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ima/Desktop/ritual/"/>
    </mc:Choice>
  </mc:AlternateContent>
  <xr:revisionPtr revIDLastSave="0" documentId="13_ncr:1_{B5B48171-2DB1-7F4D-8D36-24685155F688}" xr6:coauthVersionLast="33" xr6:coauthVersionMax="33" xr10:uidLastSave="{00000000-0000-0000-0000-000000000000}"/>
  <bookViews>
    <workbookView xWindow="0" yWindow="460" windowWidth="25600" windowHeight="15540" xr2:uid="{00000000-000D-0000-FFFF-FFFF00000000}"/>
  </bookViews>
  <sheets>
    <sheet name="merchant_order" sheetId="1" r:id="rId1"/>
    <sheet name="Client_Questions" sheetId="2" r:id="rId2"/>
    <sheet name="Q1" sheetId="3" r:id="rId3"/>
    <sheet name="Q2" sheetId="4" r:id="rId4"/>
    <sheet name="Q3" sheetId="5" r:id="rId5"/>
    <sheet name="Q4" sheetId="6" r:id="rId6"/>
    <sheet name="Q5" sheetId="7" r:id="rId7"/>
  </sheets>
  <definedNames>
    <definedName name="_xlnm._FilterDatabase" localSheetId="0" hidden="1">merchant_order!$A$1:$J$3840</definedName>
    <definedName name="_xlnm._FilterDatabase" localSheetId="6" hidden="1">'Q5'!$A$1:$J$145</definedName>
  </definedNames>
  <calcPr calcId="179017"/>
  <pivotCaches>
    <pivotCache cacheId="3" r:id="rId8"/>
    <pivotCache cacheId="7" r:id="rId9"/>
    <pivotCache cacheId="11" r:id="rId10"/>
  </pivotCaches>
</workbook>
</file>

<file path=xl/calcChain.xml><?xml version="1.0" encoding="utf-8"?>
<calcChain xmlns="http://schemas.openxmlformats.org/spreadsheetml/2006/main">
  <c r="N7" i="7" l="1"/>
  <c r="O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2" i="5"/>
  <c r="O16" i="4"/>
</calcChain>
</file>

<file path=xl/sharedStrings.xml><?xml version="1.0" encoding="utf-8"?>
<sst xmlns="http://schemas.openxmlformats.org/spreadsheetml/2006/main" count="51646" uniqueCount="2556">
  <si>
    <t>Order Date</t>
  </si>
  <si>
    <t>Order Time</t>
  </si>
  <si>
    <t>User</t>
  </si>
  <si>
    <t>Merchant</t>
  </si>
  <si>
    <t>Order Status</t>
  </si>
  <si>
    <t>Merchant Response (min)</t>
  </si>
  <si>
    <t>Order Value ($)</t>
  </si>
  <si>
    <t>Zone</t>
  </si>
  <si>
    <t>Ritual Estimated Prep Time (min)</t>
  </si>
  <si>
    <t>Response Time (min:sec)</t>
  </si>
  <si>
    <t>Lily Buckland</t>
  </si>
  <si>
    <t>The Vintage Afternoon</t>
  </si>
  <si>
    <t>ACCEPTED</t>
  </si>
  <si>
    <t>E</t>
  </si>
  <si>
    <t>Caroline Mitchell</t>
  </si>
  <si>
    <t>The Jazz Laguna</t>
  </si>
  <si>
    <t>REJECTED</t>
  </si>
  <si>
    <t>NA</t>
  </si>
  <si>
    <t>C</t>
  </si>
  <si>
    <t>The Southern Balcony</t>
  </si>
  <si>
    <t>Victoria Lewis</t>
  </si>
  <si>
    <t>Amigos</t>
  </si>
  <si>
    <t>Gabrielle Hodges</t>
  </si>
  <si>
    <t>The Lighthouse</t>
  </si>
  <si>
    <t>James Dickens</t>
  </si>
  <si>
    <t>Charm</t>
  </si>
  <si>
    <t>Nicola Sutherland</t>
  </si>
  <si>
    <t>Lily Dowd</t>
  </si>
  <si>
    <t>The Northern Salmon</t>
  </si>
  <si>
    <t>Christian Wilson</t>
  </si>
  <si>
    <t>Harlequin</t>
  </si>
  <si>
    <t>D</t>
  </si>
  <si>
    <t>Wendy Baker</t>
  </si>
  <si>
    <t>The Vine</t>
  </si>
  <si>
    <t>Christian Bell</t>
  </si>
  <si>
    <t>The Delhi Vaults</t>
  </si>
  <si>
    <t>Jacob Hamilton</t>
  </si>
  <si>
    <t>Fiona Mitchell</t>
  </si>
  <si>
    <t>Kimberly McLean</t>
  </si>
  <si>
    <t>Neil Skinner</t>
  </si>
  <si>
    <t>Piers Mills</t>
  </si>
  <si>
    <t>William Parsons</t>
  </si>
  <si>
    <t>The River Vaults</t>
  </si>
  <si>
    <t>Justin Terry</t>
  </si>
  <si>
    <t>The Locket</t>
  </si>
  <si>
    <t>Andrea Gill</t>
  </si>
  <si>
    <t>Kimberly Piper</t>
  </si>
  <si>
    <t>The Shining Sisters</t>
  </si>
  <si>
    <t>James Ellison</t>
  </si>
  <si>
    <t>Bandits</t>
  </si>
  <si>
    <t>Warren Dowd</t>
  </si>
  <si>
    <t>Peter Wilkins</t>
  </si>
  <si>
    <t>The Tropical Heaven</t>
  </si>
  <si>
    <t>Eric Burgess</t>
  </si>
  <si>
    <t>The Village Panda</t>
  </si>
  <si>
    <t>Emma Butler</t>
  </si>
  <si>
    <t>Joshua Arnold</t>
  </si>
  <si>
    <t>Jacob Coleman</t>
  </si>
  <si>
    <t>Kylie Fisher</t>
  </si>
  <si>
    <t>Maze</t>
  </si>
  <si>
    <t>Alexander Ogden</t>
  </si>
  <si>
    <t>Faith Nolan</t>
  </si>
  <si>
    <t>Lily</t>
  </si>
  <si>
    <t>William Hill</t>
  </si>
  <si>
    <t>Felicity Ferguson</t>
  </si>
  <si>
    <t>The Golden Front</t>
  </si>
  <si>
    <t>Penelope Buckland</t>
  </si>
  <si>
    <t>Gentle</t>
  </si>
  <si>
    <t>Karen Ferguson</t>
  </si>
  <si>
    <t>Claire Davidson</t>
  </si>
  <si>
    <t>Virginia Berry</t>
  </si>
  <si>
    <t>The Juniper Eats</t>
  </si>
  <si>
    <t>Warren Parsons</t>
  </si>
  <si>
    <t>Karma</t>
  </si>
  <si>
    <t>Charles Parr</t>
  </si>
  <si>
    <t>Anne Abraham</t>
  </si>
  <si>
    <t>Michael Manning</t>
  </si>
  <si>
    <t>Jane Marshall</t>
  </si>
  <si>
    <t>Enigma</t>
  </si>
  <si>
    <t>Sean Underwood</t>
  </si>
  <si>
    <t>Kylie McLean</t>
  </si>
  <si>
    <t>Andrew Lambert</t>
  </si>
  <si>
    <t>The Cool Cat Cow</t>
  </si>
  <si>
    <t>Jessica Ball</t>
  </si>
  <si>
    <t>Simmer Down</t>
  </si>
  <si>
    <t>A</t>
  </si>
  <si>
    <t>Jane Hunter</t>
  </si>
  <si>
    <t>Eric Peake</t>
  </si>
  <si>
    <t>Carol Hunter</t>
  </si>
  <si>
    <t>The Boar</t>
  </si>
  <si>
    <t>Adam Quinn</t>
  </si>
  <si>
    <t>Colin Marshall</t>
  </si>
  <si>
    <t>Eric Metcalfe</t>
  </si>
  <si>
    <t>The Warm Club</t>
  </si>
  <si>
    <t>Julia Robertson</t>
  </si>
  <si>
    <t>The Shining Gate</t>
  </si>
  <si>
    <t>Thomas Greene</t>
  </si>
  <si>
    <t>Jonathan Lambert</t>
  </si>
  <si>
    <t>Joanne McDonald</t>
  </si>
  <si>
    <t>Yvonne Davidson</t>
  </si>
  <si>
    <t>Potroast</t>
  </si>
  <si>
    <t>Sebastian Oliver</t>
  </si>
  <si>
    <t>Michael Davidson</t>
  </si>
  <si>
    <t>Harvest</t>
  </si>
  <si>
    <t>Liam Nash</t>
  </si>
  <si>
    <t>Jonathan Hamilton</t>
  </si>
  <si>
    <t>Roadhouse</t>
  </si>
  <si>
    <t>Adrian Campbell</t>
  </si>
  <si>
    <t>The Empress</t>
  </si>
  <si>
    <t>Maria Gill</t>
  </si>
  <si>
    <t>Gordon MacLeod</t>
  </si>
  <si>
    <t>Samantha Young</t>
  </si>
  <si>
    <t>Benjamin Blake</t>
  </si>
  <si>
    <t>Virginia Rees</t>
  </si>
  <si>
    <t>Evan Sanderson</t>
  </si>
  <si>
    <t>Wanda Coleman</t>
  </si>
  <si>
    <t>The Rose</t>
  </si>
  <si>
    <t>Nicola Murray</t>
  </si>
  <si>
    <t>Phil Bailey</t>
  </si>
  <si>
    <t>Joseph Cameron</t>
  </si>
  <si>
    <t>Joshua Payne</t>
  </si>
  <si>
    <t>The Aroma Cuisine</t>
  </si>
  <si>
    <t>Victor King</t>
  </si>
  <si>
    <t>David Black</t>
  </si>
  <si>
    <t>Cameron Gill</t>
  </si>
  <si>
    <t>Alison Short</t>
  </si>
  <si>
    <t>The Vintage Blossom</t>
  </si>
  <si>
    <t>Molly Mackenzie</t>
  </si>
  <si>
    <t>Gordon Mitchell</t>
  </si>
  <si>
    <t>The River Demon</t>
  </si>
  <si>
    <t>Joanne Gray</t>
  </si>
  <si>
    <t>Christian Stewart</t>
  </si>
  <si>
    <t>Cameron Young</t>
  </si>
  <si>
    <t>Phil Clarkson</t>
  </si>
  <si>
    <t>Rebecca Slater</t>
  </si>
  <si>
    <t>Robert Ball</t>
  </si>
  <si>
    <t>Simon Sharp</t>
  </si>
  <si>
    <t>Richard Clark</t>
  </si>
  <si>
    <t>Blake Bower</t>
  </si>
  <si>
    <t>Yvonne Welch</t>
  </si>
  <si>
    <t>Matt May</t>
  </si>
  <si>
    <t>The Paradise Ranch</t>
  </si>
  <si>
    <t>Rebecca Peake</t>
  </si>
  <si>
    <t>Ella Grant</t>
  </si>
  <si>
    <t>The First Leaf</t>
  </si>
  <si>
    <t>Alexandra May</t>
  </si>
  <si>
    <t>Dan McGrath</t>
  </si>
  <si>
    <t>Jake Underwood</t>
  </si>
  <si>
    <t>Alexander Walker</t>
  </si>
  <si>
    <t>The Pink Knight</t>
  </si>
  <si>
    <t>Stephanie Graham</t>
  </si>
  <si>
    <t>Jonathan Robertson</t>
  </si>
  <si>
    <t>Evan Burgess</t>
  </si>
  <si>
    <t>Maria White</t>
  </si>
  <si>
    <t>Sarah Wilkins</t>
  </si>
  <si>
    <t>David Rutherford</t>
  </si>
  <si>
    <t>Gabrielle Russell</t>
  </si>
  <si>
    <t>Thomas Lawrence</t>
  </si>
  <si>
    <t>Edward Oliver</t>
  </si>
  <si>
    <t>The Sugar Bay</t>
  </si>
  <si>
    <t>Joe Watson</t>
  </si>
  <si>
    <t>The Chocolate Drum</t>
  </si>
  <si>
    <t>Connor McDonald</t>
  </si>
  <si>
    <t>Heather Langdon</t>
  </si>
  <si>
    <t>Virginia Davies</t>
  </si>
  <si>
    <t>Natalie Morgan</t>
  </si>
  <si>
    <t>Aurora</t>
  </si>
  <si>
    <t>Anna Mackenzie</t>
  </si>
  <si>
    <t>Ava Howard</t>
  </si>
  <si>
    <t>The Streetwise Genie</t>
  </si>
  <si>
    <t>Amelia Fraser</t>
  </si>
  <si>
    <t>Keith Gray</t>
  </si>
  <si>
    <t>Anna Ross</t>
  </si>
  <si>
    <t>Connor Hamilton</t>
  </si>
  <si>
    <t>Megan Peters</t>
  </si>
  <si>
    <t>Julian Allan</t>
  </si>
  <si>
    <t>Connor Howard</t>
  </si>
  <si>
    <t>Dan White</t>
  </si>
  <si>
    <t>David Lawrence</t>
  </si>
  <si>
    <t>Alison Graham</t>
  </si>
  <si>
    <t>Jessica Dickens</t>
  </si>
  <si>
    <t>Kevin Brown</t>
  </si>
  <si>
    <t>Gavin Fisher</t>
  </si>
  <si>
    <t>Carol White</t>
  </si>
  <si>
    <t>Kylie Henderson</t>
  </si>
  <si>
    <t>Donna Lewis</t>
  </si>
  <si>
    <t>Julia Payne</t>
  </si>
  <si>
    <t>Heather Paige</t>
  </si>
  <si>
    <t>Edward Mitchell</t>
  </si>
  <si>
    <t>Joanne Poole</t>
  </si>
  <si>
    <t>Alan Marshall</t>
  </si>
  <si>
    <t>Lucas Hill</t>
  </si>
  <si>
    <t>Ian Walsh</t>
  </si>
  <si>
    <t>Sophie Ferguson</t>
  </si>
  <si>
    <t>Stewart Powell</t>
  </si>
  <si>
    <t>Sean Langdon</t>
  </si>
  <si>
    <t>Heather Davidson</t>
  </si>
  <si>
    <t>Colin Henderson</t>
  </si>
  <si>
    <t>Jasmine Coleman</t>
  </si>
  <si>
    <t>Christian Brown</t>
  </si>
  <si>
    <t>Jack Newman</t>
  </si>
  <si>
    <t>Sue Gill</t>
  </si>
  <si>
    <t>Brandon Young</t>
  </si>
  <si>
    <t>Tracey Gray</t>
  </si>
  <si>
    <t>Gordon Dowd</t>
  </si>
  <si>
    <t>Leah Kelly</t>
  </si>
  <si>
    <t>The Comet Cow</t>
  </si>
  <si>
    <t>Deirdre Forsyth</t>
  </si>
  <si>
    <t>Matt Murray</t>
  </si>
  <si>
    <t>Maximus</t>
  </si>
  <si>
    <t>Felicity Wallace</t>
  </si>
  <si>
    <t>Isaac Wilkins</t>
  </si>
  <si>
    <t>Joe Paterson</t>
  </si>
  <si>
    <t>Benjamin King</t>
  </si>
  <si>
    <t>Sam Hudson</t>
  </si>
  <si>
    <t>Christian Hughes</t>
  </si>
  <si>
    <t>Eric Bell</t>
  </si>
  <si>
    <t>Sonia Randall</t>
  </si>
  <si>
    <t>Jan Bell</t>
  </si>
  <si>
    <t>Anthony Sutherland</t>
  </si>
  <si>
    <t>Rebecca Springer</t>
  </si>
  <si>
    <t>Stewart Thomson</t>
  </si>
  <si>
    <t>Luke Hart</t>
  </si>
  <si>
    <t>Jennifer Nolan</t>
  </si>
  <si>
    <t>Stephen Coleman</t>
  </si>
  <si>
    <t>Jessica Russell</t>
  </si>
  <si>
    <t>Lucas Anderson</t>
  </si>
  <si>
    <t>Gabrielle Bailey</t>
  </si>
  <si>
    <t>Peter Avery</t>
  </si>
  <si>
    <t>Joan Metcalfe</t>
  </si>
  <si>
    <t>Olivia White</t>
  </si>
  <si>
    <t>Leah Ogden</t>
  </si>
  <si>
    <t>Carl Davidson</t>
  </si>
  <si>
    <t>Leah Buckland</t>
  </si>
  <si>
    <t>Julian Carr</t>
  </si>
  <si>
    <t>Joseph Watson</t>
  </si>
  <si>
    <t>The Mammoth Pipe</t>
  </si>
  <si>
    <t>Penelope Cornish</t>
  </si>
  <si>
    <t>Zoe Tucker</t>
  </si>
  <si>
    <t>Wanda Skinner</t>
  </si>
  <si>
    <t>Isaac Taylor</t>
  </si>
  <si>
    <t>Samantha Harris</t>
  </si>
  <si>
    <t>Sam Brown</t>
  </si>
  <si>
    <t>Heather Kerr</t>
  </si>
  <si>
    <t>Simon Howard</t>
  </si>
  <si>
    <t>Sean Hemmings</t>
  </si>
  <si>
    <t>Madeleine Tucker</t>
  </si>
  <si>
    <t>Wendy Hudson</t>
  </si>
  <si>
    <t>Evan Clarkson</t>
  </si>
  <si>
    <t>Zoe Carr</t>
  </si>
  <si>
    <t>Adrian Ross</t>
  </si>
  <si>
    <t>Virginia Murray</t>
  </si>
  <si>
    <t>Nicola Ferguson</t>
  </si>
  <si>
    <t>Una Brown</t>
  </si>
  <si>
    <t>Sally Harris</t>
  </si>
  <si>
    <t>Grace Hughes</t>
  </si>
  <si>
    <t>Julian Arnold</t>
  </si>
  <si>
    <t>Nicholas Simpson</t>
  </si>
  <si>
    <t>Sonia Parsons</t>
  </si>
  <si>
    <t>Jane White</t>
  </si>
  <si>
    <t>Thomas Lyman</t>
  </si>
  <si>
    <t>Peter Ogden</t>
  </si>
  <si>
    <t>Christopher Gibson</t>
  </si>
  <si>
    <t>Ella Peake</t>
  </si>
  <si>
    <t>Leonard Dyer</t>
  </si>
  <si>
    <t>Alexander Manning</t>
  </si>
  <si>
    <t>Veil</t>
  </si>
  <si>
    <t>Theresa Bell</t>
  </si>
  <si>
    <t>The Orange Club</t>
  </si>
  <si>
    <t>Frank Clark</t>
  </si>
  <si>
    <t>John Taylor</t>
  </si>
  <si>
    <t>Justin Brown</t>
  </si>
  <si>
    <t>Tim Mackay</t>
  </si>
  <si>
    <t>Deirdre Henderson</t>
  </si>
  <si>
    <t>The Streetwise Heart</t>
  </si>
  <si>
    <t>Austin Taylor</t>
  </si>
  <si>
    <t>The Hummingbird</t>
  </si>
  <si>
    <t>Lauren Hart</t>
  </si>
  <si>
    <t>Emily Fraser</t>
  </si>
  <si>
    <t>The Juniper Tulip</t>
  </si>
  <si>
    <t>Virginia Chapman</t>
  </si>
  <si>
    <t>Harry Fraser</t>
  </si>
  <si>
    <t>Audrey Knox</t>
  </si>
  <si>
    <t>Maria Ferguson</t>
  </si>
  <si>
    <t>Anna Duncan</t>
  </si>
  <si>
    <t>Abigail Terry</t>
  </si>
  <si>
    <t>The Royal Violin</t>
  </si>
  <si>
    <t>Amy Mackay</t>
  </si>
  <si>
    <t>The Dairy Smith</t>
  </si>
  <si>
    <t>Joseph Jackson</t>
  </si>
  <si>
    <t>The Silk Beehive</t>
  </si>
  <si>
    <t>Liam Lawrence</t>
  </si>
  <si>
    <t>Lucas Mathis</t>
  </si>
  <si>
    <t>Abigail Short</t>
  </si>
  <si>
    <t>Mirage</t>
  </si>
  <si>
    <t>Victoria Knox</t>
  </si>
  <si>
    <t>The Silk Castle</t>
  </si>
  <si>
    <t>Ian Allan</t>
  </si>
  <si>
    <t>Deirdre Martin</t>
  </si>
  <si>
    <t>Blake Cameron</t>
  </si>
  <si>
    <t>Ruth Springer</t>
  </si>
  <si>
    <t>Samantha Marshall</t>
  </si>
  <si>
    <t>Olivia Ball</t>
  </si>
  <si>
    <t>Jason Powell</t>
  </si>
  <si>
    <t>Lisa Parsons</t>
  </si>
  <si>
    <t>Deirdre Coleman</t>
  </si>
  <si>
    <t>Christian Ross</t>
  </si>
  <si>
    <t>Elizabeth Welch</t>
  </si>
  <si>
    <t>David Mackay</t>
  </si>
  <si>
    <t>Zoe MacLeod</t>
  </si>
  <si>
    <t>Jane Blake</t>
  </si>
  <si>
    <t>Warren Hamilton</t>
  </si>
  <si>
    <t>Connor Nash</t>
  </si>
  <si>
    <t>Lillian Short</t>
  </si>
  <si>
    <t>Jake Skinner</t>
  </si>
  <si>
    <t>The Beach Empress</t>
  </si>
  <si>
    <t>Joanne Ince</t>
  </si>
  <si>
    <t>Brian Johnston</t>
  </si>
  <si>
    <t>Chloe Watson</t>
  </si>
  <si>
    <t>Stephen Taylor</t>
  </si>
  <si>
    <t>Andrew North</t>
  </si>
  <si>
    <t>Zoe Cornish</t>
  </si>
  <si>
    <t>Bambino</t>
  </si>
  <si>
    <t>Elizabeth McDonald</t>
  </si>
  <si>
    <t>Diane Avery</t>
  </si>
  <si>
    <t>Trilogy</t>
  </si>
  <si>
    <t>Sue James</t>
  </si>
  <si>
    <t>Kylie Ince</t>
  </si>
  <si>
    <t>Alexander Butler</t>
  </si>
  <si>
    <t>Boris Poole</t>
  </si>
  <si>
    <t>Sophie Campbell</t>
  </si>
  <si>
    <t>Jason Kelly</t>
  </si>
  <si>
    <t>CANCELLED</t>
  </si>
  <si>
    <t>Caroline Abraham</t>
  </si>
  <si>
    <t>The Silk Elephant</t>
  </si>
  <si>
    <t>Peter Roberts</t>
  </si>
  <si>
    <t>Anne Roberts</t>
  </si>
  <si>
    <t>Grace McLean</t>
  </si>
  <si>
    <t>William Mitchell</t>
  </si>
  <si>
    <t>Zoe Clark</t>
  </si>
  <si>
    <t>Olivia Walsh</t>
  </si>
  <si>
    <t>Tracey White</t>
  </si>
  <si>
    <t>Leonard Short</t>
  </si>
  <si>
    <t>Frank Wright</t>
  </si>
  <si>
    <t>Gavin Clark</t>
  </si>
  <si>
    <t>Owen Mackay</t>
  </si>
  <si>
    <t>Lisa Murray</t>
  </si>
  <si>
    <t>Rebecca Allan</t>
  </si>
  <si>
    <t>Abacus</t>
  </si>
  <si>
    <t>James Sanderson</t>
  </si>
  <si>
    <t>Sue Ferguson</t>
  </si>
  <si>
    <t>Seawise</t>
  </si>
  <si>
    <t>Kimberly MacLeod</t>
  </si>
  <si>
    <t>Melanie Martin</t>
  </si>
  <si>
    <t>Gabrielle Bell</t>
  </si>
  <si>
    <t>Brian Davies</t>
  </si>
  <si>
    <t>Keith Walsh</t>
  </si>
  <si>
    <t>Piers Parsons</t>
  </si>
  <si>
    <t>Bounty</t>
  </si>
  <si>
    <t>John Knox</t>
  </si>
  <si>
    <t>Ian Arnold</t>
  </si>
  <si>
    <t>Kimberly White</t>
  </si>
  <si>
    <t>Julia Carr</t>
  </si>
  <si>
    <t>Max Blake</t>
  </si>
  <si>
    <t>Maria Slater</t>
  </si>
  <si>
    <t>Sue Stewart</t>
  </si>
  <si>
    <t>Leah Vaughan</t>
  </si>
  <si>
    <t>Cameron Henderson</t>
  </si>
  <si>
    <t>Sarah Lewis</t>
  </si>
  <si>
    <t>Ella Mackenzie</t>
  </si>
  <si>
    <t>Blueprint</t>
  </si>
  <si>
    <t>Michael Buckland</t>
  </si>
  <si>
    <t>Molly May</t>
  </si>
  <si>
    <t>The Square Harvest</t>
  </si>
  <si>
    <t>Tracey Parsons</t>
  </si>
  <si>
    <t>Una Ellison</t>
  </si>
  <si>
    <t>Pippa Sutherland</t>
  </si>
  <si>
    <t>Little Italy</t>
  </si>
  <si>
    <t>Frank Jackson</t>
  </si>
  <si>
    <t>John Lewis</t>
  </si>
  <si>
    <t>Amy Payne</t>
  </si>
  <si>
    <t>Joan Turner</t>
  </si>
  <si>
    <t>Wendy McLean</t>
  </si>
  <si>
    <t>Christopher Roberts</t>
  </si>
  <si>
    <t>Amelia Hemmings</t>
  </si>
  <si>
    <t>Neil Knox</t>
  </si>
  <si>
    <t>Elizabeth Fisher</t>
  </si>
  <si>
    <t>Max Fisher</t>
  </si>
  <si>
    <t>Isaac Anderson</t>
  </si>
  <si>
    <t>Liam Hardacre</t>
  </si>
  <si>
    <t>Tracey Powell</t>
  </si>
  <si>
    <t>Peter Nolan</t>
  </si>
  <si>
    <t>Jane Hodges</t>
  </si>
  <si>
    <t>Joshua Hughes</t>
  </si>
  <si>
    <t>Julia Clark</t>
  </si>
  <si>
    <t>Caroline Hill</t>
  </si>
  <si>
    <t>Andrew Kelly</t>
  </si>
  <si>
    <t>Stephen Allan</t>
  </si>
  <si>
    <t>Vanessa Alsop</t>
  </si>
  <si>
    <t>Isaac Ferguson</t>
  </si>
  <si>
    <t>The Aqua Fence</t>
  </si>
  <si>
    <t>Jessica Mathis</t>
  </si>
  <si>
    <t>The Sugar Goddess</t>
  </si>
  <si>
    <t>Sue Parsons</t>
  </si>
  <si>
    <t>Gavin Sanderson</t>
  </si>
  <si>
    <t>Joanne Butler</t>
  </si>
  <si>
    <t>Piers McGrath</t>
  </si>
  <si>
    <t>Paul Powell</t>
  </si>
  <si>
    <t>Steven Marshall</t>
  </si>
  <si>
    <t>Simon Taylor</t>
  </si>
  <si>
    <t>Jonathan Gray</t>
  </si>
  <si>
    <t>Stephanie Grant</t>
  </si>
  <si>
    <t>The Comet Street</t>
  </si>
  <si>
    <t>Angela Dyer</t>
  </si>
  <si>
    <t>Samantha Scott</t>
  </si>
  <si>
    <t>Tracey Kelly</t>
  </si>
  <si>
    <t>Chloe Davies</t>
  </si>
  <si>
    <t>Wendy Bailey</t>
  </si>
  <si>
    <t>Pippa Walsh</t>
  </si>
  <si>
    <t>William Cameron</t>
  </si>
  <si>
    <t>Lisa Fisher</t>
  </si>
  <si>
    <t>Jane Carr</t>
  </si>
  <si>
    <t>Lisa Hughes</t>
  </si>
  <si>
    <t>The Harmonic Afternoon</t>
  </si>
  <si>
    <t>Julia Butler</t>
  </si>
  <si>
    <t>Nicholas White</t>
  </si>
  <si>
    <t>Yvonne Graham</t>
  </si>
  <si>
    <t>Jasmine Clarkson</t>
  </si>
  <si>
    <t>Nathan Berry</t>
  </si>
  <si>
    <t>Trevor Henderson</t>
  </si>
  <si>
    <t>Stephanie Edmunds</t>
  </si>
  <si>
    <t>Gavin Fraser</t>
  </si>
  <si>
    <t>Anna Gill</t>
  </si>
  <si>
    <t>Justin McGrath</t>
  </si>
  <si>
    <t>Peter Taylor</t>
  </si>
  <si>
    <t>Sam MacLeod</t>
  </si>
  <si>
    <t>Ella Graham</t>
  </si>
  <si>
    <t>Owen Rees</t>
  </si>
  <si>
    <t>Matt Ellison</t>
  </si>
  <si>
    <t>The Oval Duke</t>
  </si>
  <si>
    <t>Jasmine Butler</t>
  </si>
  <si>
    <t>Leonard Stewart</t>
  </si>
  <si>
    <t>Faith Alsop</t>
  </si>
  <si>
    <t>Jan Morgan</t>
  </si>
  <si>
    <t>Elizabeth Parr</t>
  </si>
  <si>
    <t>Eric Stewart</t>
  </si>
  <si>
    <t>Alexander Pullman</t>
  </si>
  <si>
    <t>Katherine Rutherford</t>
  </si>
  <si>
    <t>Michelle Marshall</t>
  </si>
  <si>
    <t>Kevin Clarkson</t>
  </si>
  <si>
    <t>Sean Lee</t>
  </si>
  <si>
    <t>The Glass Leaf</t>
  </si>
  <si>
    <t>Frank Brown</t>
  </si>
  <si>
    <t>William Burgess</t>
  </si>
  <si>
    <t>Wendy Lewis</t>
  </si>
  <si>
    <t>Sophie Walker</t>
  </si>
  <si>
    <t>Jubilee</t>
  </si>
  <si>
    <t>Irene Nolan</t>
  </si>
  <si>
    <t>Elizabeth Ellison</t>
  </si>
  <si>
    <t>Joshua Henderson</t>
  </si>
  <si>
    <t>Emma Hardacre</t>
  </si>
  <si>
    <t>Anthony Allan</t>
  </si>
  <si>
    <t>Madeleine Bell</t>
  </si>
  <si>
    <t>The Spring Lounge</t>
  </si>
  <si>
    <t>Tracey Robertson</t>
  </si>
  <si>
    <t>Anthony Bower</t>
  </si>
  <si>
    <t>The Imperial Maple</t>
  </si>
  <si>
    <t>Thomas Anderson</t>
  </si>
  <si>
    <t>Chloe Rutherford</t>
  </si>
  <si>
    <t>Steven Cornish</t>
  </si>
  <si>
    <t>Nathan Peake</t>
  </si>
  <si>
    <t>Deirdre Mitchell</t>
  </si>
  <si>
    <t>Megan Edmunds</t>
  </si>
  <si>
    <t>Benjamin North</t>
  </si>
  <si>
    <t>Jack Stewart</t>
  </si>
  <si>
    <t>Pippa Hemmings</t>
  </si>
  <si>
    <t>Trevor Berry</t>
  </si>
  <si>
    <t>Carolyn Martin</t>
  </si>
  <si>
    <t>Elizabeth Bower</t>
  </si>
  <si>
    <t>Caroline Mathis</t>
  </si>
  <si>
    <t>Owen Slater</t>
  </si>
  <si>
    <t>Dylan Oliver</t>
  </si>
  <si>
    <t>Charles Vaughan</t>
  </si>
  <si>
    <t>Caroline Peters</t>
  </si>
  <si>
    <t>Sebastian Short</t>
  </si>
  <si>
    <t>Kimberly Duncan</t>
  </si>
  <si>
    <t>Ryan Wright</t>
  </si>
  <si>
    <t>Warren Miller</t>
  </si>
  <si>
    <t>Alan Ogden</t>
  </si>
  <si>
    <t>Kylie Jackson</t>
  </si>
  <si>
    <t>Faith Smith</t>
  </si>
  <si>
    <t>Tim Simpson</t>
  </si>
  <si>
    <t>Sophie Howard</t>
  </si>
  <si>
    <t>Wanda Cameron</t>
  </si>
  <si>
    <t>Amelia Bower</t>
  </si>
  <si>
    <t>Carl Bower</t>
  </si>
  <si>
    <t>Nightowl</t>
  </si>
  <si>
    <t>Michael Coleman</t>
  </si>
  <si>
    <t>Sam Forsyth</t>
  </si>
  <si>
    <t>Fire and Ice</t>
  </si>
  <si>
    <t>Vanessa Hart</t>
  </si>
  <si>
    <t>Rebecca Paige</t>
  </si>
  <si>
    <t>Yvonne Arnold</t>
  </si>
  <si>
    <t>Bernadette Walker</t>
  </si>
  <si>
    <t>Lucas Sutherland</t>
  </si>
  <si>
    <t>Tracey Ross</t>
  </si>
  <si>
    <t>Emily Jones</t>
  </si>
  <si>
    <t>John Paterson</t>
  </si>
  <si>
    <t>Jessica Kelly</t>
  </si>
  <si>
    <t>Grace Kerr</t>
  </si>
  <si>
    <t>Samantha Miller</t>
  </si>
  <si>
    <t>Lucas Hart</t>
  </si>
  <si>
    <t>Carolyn Henderson</t>
  </si>
  <si>
    <t>Trevor Carr</t>
  </si>
  <si>
    <t>Jonathan Quinn</t>
  </si>
  <si>
    <t>Nicholas Clark</t>
  </si>
  <si>
    <t>Edward Duncan</t>
  </si>
  <si>
    <t>Audrey Burgess</t>
  </si>
  <si>
    <t>Adrian Wilkins</t>
  </si>
  <si>
    <t>Ryan Duncan</t>
  </si>
  <si>
    <t>Eric Simpson</t>
  </si>
  <si>
    <t>Simon Parr</t>
  </si>
  <si>
    <t>David Morrison</t>
  </si>
  <si>
    <t>Sophie Lambert</t>
  </si>
  <si>
    <t>Edward MacDonald</t>
  </si>
  <si>
    <t>Adrian Payne</t>
  </si>
  <si>
    <t>Stephanie Fraser</t>
  </si>
  <si>
    <t>Neil Harris</t>
  </si>
  <si>
    <t>Penelope Ross</t>
  </si>
  <si>
    <t>Oliver Walsh</t>
  </si>
  <si>
    <t>Yvonne Kerr</t>
  </si>
  <si>
    <t>Claire Dyer</t>
  </si>
  <si>
    <t>Kylie Ellison</t>
  </si>
  <si>
    <t>Amy Ince</t>
  </si>
  <si>
    <t>Nicola Taylor</t>
  </si>
  <si>
    <t>Anthony Reid</t>
  </si>
  <si>
    <t>Michael Walker</t>
  </si>
  <si>
    <t>Dorothy Tucker</t>
  </si>
  <si>
    <t>Faith Short</t>
  </si>
  <si>
    <t>Sean Nash</t>
  </si>
  <si>
    <t>Sean Ellison</t>
  </si>
  <si>
    <t>Julian Hardacre</t>
  </si>
  <si>
    <t>Gordon Robertson</t>
  </si>
  <si>
    <t>Andrew Simpson</t>
  </si>
  <si>
    <t>Midnight</t>
  </si>
  <si>
    <t>Olivia Smith</t>
  </si>
  <si>
    <t>Oliver MacDonald</t>
  </si>
  <si>
    <t>Tracey Walker</t>
  </si>
  <si>
    <t>Amanda Hill</t>
  </si>
  <si>
    <t>Anthony Jones</t>
  </si>
  <si>
    <t>Gabrielle Paterson</t>
  </si>
  <si>
    <t>Dylan Greene</t>
  </si>
  <si>
    <t>Irene Hamilton</t>
  </si>
  <si>
    <t>Liam Mills</t>
  </si>
  <si>
    <t>Angela Short</t>
  </si>
  <si>
    <t>Adrian McGrath</t>
  </si>
  <si>
    <t>Unwind</t>
  </si>
  <si>
    <t>Ryan Robertson</t>
  </si>
  <si>
    <t>Irene Alsop</t>
  </si>
  <si>
    <t>Ian Terry</t>
  </si>
  <si>
    <t>Jacob Vance</t>
  </si>
  <si>
    <t>Michelle Berry</t>
  </si>
  <si>
    <t>Colin Clark</t>
  </si>
  <si>
    <t>Lillian Jackson</t>
  </si>
  <si>
    <t>Melanie Ball</t>
  </si>
  <si>
    <t>David Rees</t>
  </si>
  <si>
    <t>Fiddler</t>
  </si>
  <si>
    <t>Zoe Skinner</t>
  </si>
  <si>
    <t>Joseph Simpson</t>
  </si>
  <si>
    <t>Peter James</t>
  </si>
  <si>
    <t>David White</t>
  </si>
  <si>
    <t>Emma Dickens</t>
  </si>
  <si>
    <t>Samantha Blake</t>
  </si>
  <si>
    <t>Anthony Ince</t>
  </si>
  <si>
    <t>Joe Mackay</t>
  </si>
  <si>
    <t>Ian Simpson</t>
  </si>
  <si>
    <t>Ruth Randall</t>
  </si>
  <si>
    <t>The Aroma Avenue</t>
  </si>
  <si>
    <t>Phil Sharp</t>
  </si>
  <si>
    <t>Alexander Knox</t>
  </si>
  <si>
    <t>Simon May</t>
  </si>
  <si>
    <t>Max Hart</t>
  </si>
  <si>
    <t>Anne Ferguson</t>
  </si>
  <si>
    <t>Simon Thomson</t>
  </si>
  <si>
    <t>Caroline Harris</t>
  </si>
  <si>
    <t>Olivia Ross</t>
  </si>
  <si>
    <t>Kimberly Langdon</t>
  </si>
  <si>
    <t>Lillian Lambert</t>
  </si>
  <si>
    <t>Leah Manning</t>
  </si>
  <si>
    <t>Ella Ferguson</t>
  </si>
  <si>
    <t>Neil Walker</t>
  </si>
  <si>
    <t>Anna Nolan</t>
  </si>
  <si>
    <t>Dominic Graham</t>
  </si>
  <si>
    <t>Anthony Wilkins</t>
  </si>
  <si>
    <t>Hannah McGrath</t>
  </si>
  <si>
    <t>Thomas Blake</t>
  </si>
  <si>
    <t>Aqua</t>
  </si>
  <si>
    <t>Carl James</t>
  </si>
  <si>
    <t>Harry Dowd</t>
  </si>
  <si>
    <t>Luke Peters</t>
  </si>
  <si>
    <t>Andrew Hemmings</t>
  </si>
  <si>
    <t>John Piper</t>
  </si>
  <si>
    <t>Molly Butler</t>
  </si>
  <si>
    <t>Christian Sutherland</t>
  </si>
  <si>
    <t>Max Mills</t>
  </si>
  <si>
    <t>Lauren Kerr</t>
  </si>
  <si>
    <t>Nicola Dickens</t>
  </si>
  <si>
    <t>Faith Hunter</t>
  </si>
  <si>
    <t>Adam Wallace</t>
  </si>
  <si>
    <t>Wanda Metcalfe</t>
  </si>
  <si>
    <t>Wendy Nash</t>
  </si>
  <si>
    <t>Adrian Knox</t>
  </si>
  <si>
    <t>Jan Gill</t>
  </si>
  <si>
    <t>The Charming Bass</t>
  </si>
  <si>
    <t>Austin Carr</t>
  </si>
  <si>
    <t>Una Parsons</t>
  </si>
  <si>
    <t>Boris Young</t>
  </si>
  <si>
    <t>Grace Forsyth</t>
  </si>
  <si>
    <t>Emma Clark</t>
  </si>
  <si>
    <t>Julia Mills</t>
  </si>
  <si>
    <t>The Solar Hook</t>
  </si>
  <si>
    <t>Harry Bailey</t>
  </si>
  <si>
    <t>Tim Johnston</t>
  </si>
  <si>
    <t>Ella Bailey</t>
  </si>
  <si>
    <t>Michelle Alsop</t>
  </si>
  <si>
    <t>Joe Poole</t>
  </si>
  <si>
    <t>Evan Bond</t>
  </si>
  <si>
    <t>Alison Anderson</t>
  </si>
  <si>
    <t>Irene Parsons</t>
  </si>
  <si>
    <t>Wendy Murray</t>
  </si>
  <si>
    <t>Alexander Greene</t>
  </si>
  <si>
    <t>Olivia Marshall</t>
  </si>
  <si>
    <t>Irene Marshall</t>
  </si>
  <si>
    <t>Anne Skinner</t>
  </si>
  <si>
    <t>Jasmine Russell</t>
  </si>
  <si>
    <t>The Nifty Lobster</t>
  </si>
  <si>
    <t>Dylan Bell</t>
  </si>
  <si>
    <t>Anthony Parsons</t>
  </si>
  <si>
    <t>The Spiced Street</t>
  </si>
  <si>
    <t>G</t>
  </si>
  <si>
    <t>Robert Paterson</t>
  </si>
  <si>
    <t>The Saffron Oriental</t>
  </si>
  <si>
    <t>Eric Harris</t>
  </si>
  <si>
    <t>Sebastian Simpson</t>
  </si>
  <si>
    <t>Dorothy Brown</t>
  </si>
  <si>
    <t>Joanne Ross</t>
  </si>
  <si>
    <t>Penelope Wright</t>
  </si>
  <si>
    <t>Nathan Vance</t>
  </si>
  <si>
    <t>Adrian Poole</t>
  </si>
  <si>
    <t>Liam Mackay</t>
  </si>
  <si>
    <t>Jan Martin</t>
  </si>
  <si>
    <t>Christopher Sharp</t>
  </si>
  <si>
    <t>Matt Churchill</t>
  </si>
  <si>
    <t>Sean Dowd</t>
  </si>
  <si>
    <t>Bernadette Lyman</t>
  </si>
  <si>
    <t>Gavin Quinn</t>
  </si>
  <si>
    <t>Sonia Ellison</t>
  </si>
  <si>
    <t>Stephanie Carr</t>
  </si>
  <si>
    <t>Blake Lyman</t>
  </si>
  <si>
    <t>Anne Wright</t>
  </si>
  <si>
    <t>Mary Welch</t>
  </si>
  <si>
    <t>Emily Rees</t>
  </si>
  <si>
    <t>Evan Pullman</t>
  </si>
  <si>
    <t>Gavin North</t>
  </si>
  <si>
    <t>Bella May</t>
  </si>
  <si>
    <t>Sebastian Lawrence</t>
  </si>
  <si>
    <t>Jonathan Peake</t>
  </si>
  <si>
    <t>Sean Peake</t>
  </si>
  <si>
    <t>Trevor Martin</t>
  </si>
  <si>
    <t>Brian Harris</t>
  </si>
  <si>
    <t>Stephanie Bailey</t>
  </si>
  <si>
    <t>Stephanie Terry</t>
  </si>
  <si>
    <t>James Forsyth</t>
  </si>
  <si>
    <t>Alexander MacDonald</t>
  </si>
  <si>
    <t>Richard Mathis</t>
  </si>
  <si>
    <t>Rachel Wright</t>
  </si>
  <si>
    <t>Angela Lewis</t>
  </si>
  <si>
    <t>Isaac Wilson</t>
  </si>
  <si>
    <t>Maria Piper</t>
  </si>
  <si>
    <t>Evan Ross</t>
  </si>
  <si>
    <t>Lauren Smith</t>
  </si>
  <si>
    <t>Chloe Fraser</t>
  </si>
  <si>
    <t>Dorothy Hodges</t>
  </si>
  <si>
    <t>Alison Davies</t>
  </si>
  <si>
    <t>Anne Avery</t>
  </si>
  <si>
    <t>Fabled</t>
  </si>
  <si>
    <t>Virginia Churchill</t>
  </si>
  <si>
    <t>Wendy Powell</t>
  </si>
  <si>
    <t>Nicholas Ellison</t>
  </si>
  <si>
    <t>Acapella</t>
  </si>
  <si>
    <t>Amy Hardacre</t>
  </si>
  <si>
    <t>Phil Gill</t>
  </si>
  <si>
    <t>Brian Cameron</t>
  </si>
  <si>
    <t>Anna Mackay</t>
  </si>
  <si>
    <t>Joshua Manning</t>
  </si>
  <si>
    <t>Joanne Davies</t>
  </si>
  <si>
    <t>Michael Harris</t>
  </si>
  <si>
    <t>Donna Morgan</t>
  </si>
  <si>
    <t>Virginia Roberts</t>
  </si>
  <si>
    <t>Grace Springer</t>
  </si>
  <si>
    <t>Piers Kerr</t>
  </si>
  <si>
    <t>Thomas Hughes</t>
  </si>
  <si>
    <t>Amanda Alsop</t>
  </si>
  <si>
    <t>Jason Rampling</t>
  </si>
  <si>
    <t>Natalie Murray</t>
  </si>
  <si>
    <t>Catch</t>
  </si>
  <si>
    <t>Dominic Marshall</t>
  </si>
  <si>
    <t>Gabrielle Manning</t>
  </si>
  <si>
    <t>Serenity</t>
  </si>
  <si>
    <t>Victor Black</t>
  </si>
  <si>
    <t>Maria Anderson</t>
  </si>
  <si>
    <t>Oliver Mackay</t>
  </si>
  <si>
    <t>Joshua Clarkson</t>
  </si>
  <si>
    <t>Jonathan Mackay</t>
  </si>
  <si>
    <t>Jennifer Ball</t>
  </si>
  <si>
    <t>Gabrielle Burgess</t>
  </si>
  <si>
    <t>Castle</t>
  </si>
  <si>
    <t>Evan McLean</t>
  </si>
  <si>
    <t>Amanda Burgess</t>
  </si>
  <si>
    <t>Theresa Burgess</t>
  </si>
  <si>
    <t>John Reid</t>
  </si>
  <si>
    <t>Leonard Hart</t>
  </si>
  <si>
    <t>Lily Jackson</t>
  </si>
  <si>
    <t>Eric Jackson</t>
  </si>
  <si>
    <t>Carolyn Kelly</t>
  </si>
  <si>
    <t>Christopher Lyman</t>
  </si>
  <si>
    <t>Dan Scott</t>
  </si>
  <si>
    <t>Megan Bell</t>
  </si>
  <si>
    <t>Amelia Newman</t>
  </si>
  <si>
    <t>Dan Knox</t>
  </si>
  <si>
    <t>Paul Burgess</t>
  </si>
  <si>
    <t>The Bronze Mockingbird</t>
  </si>
  <si>
    <t>Jane North</t>
  </si>
  <si>
    <t>Virginia Tucker</t>
  </si>
  <si>
    <t>Victor Bond</t>
  </si>
  <si>
    <t>Andrea Ross</t>
  </si>
  <si>
    <t>Boris Wilson</t>
  </si>
  <si>
    <t>The Hungry Bites</t>
  </si>
  <si>
    <t>F</t>
  </si>
  <si>
    <t>Jacob Metcalfe</t>
  </si>
  <si>
    <t>Dorothy Martin</t>
  </si>
  <si>
    <t>Christopher Clark</t>
  </si>
  <si>
    <t>Luke Gray</t>
  </si>
  <si>
    <t>Peter Fisher</t>
  </si>
  <si>
    <t>Abigail Forsyth</t>
  </si>
  <si>
    <t>Julia Rampling</t>
  </si>
  <si>
    <t>Robot</t>
  </si>
  <si>
    <t>Alison Simpson</t>
  </si>
  <si>
    <t>The Silent Heart</t>
  </si>
  <si>
    <t>Austin Allan</t>
  </si>
  <si>
    <t>Dylan Marshall</t>
  </si>
  <si>
    <t>Max Miller</t>
  </si>
  <si>
    <t>Bella MacLeod</t>
  </si>
  <si>
    <t>Jessica Edmunds</t>
  </si>
  <si>
    <t>Nathan Peters</t>
  </si>
  <si>
    <t>The Caramel Court</t>
  </si>
  <si>
    <t>Emily Churchill</t>
  </si>
  <si>
    <t>Molly Sharp</t>
  </si>
  <si>
    <t>Virginia Thomson</t>
  </si>
  <si>
    <t>Lily McDonald</t>
  </si>
  <si>
    <t>Rebecca Scott</t>
  </si>
  <si>
    <t>Kimberly Butler</t>
  </si>
  <si>
    <t>Donna Johnston</t>
  </si>
  <si>
    <t>Penelope Martin</t>
  </si>
  <si>
    <t>Samantha Nash</t>
  </si>
  <si>
    <t>Diane Wilkins</t>
  </si>
  <si>
    <t>Joe Newman</t>
  </si>
  <si>
    <t>The Urban Rose</t>
  </si>
  <si>
    <t>Piers Anderson</t>
  </si>
  <si>
    <t>The Central Bay</t>
  </si>
  <si>
    <t>Sean Hill</t>
  </si>
  <si>
    <t>Mary Murray</t>
  </si>
  <si>
    <t>Thomas Ross</t>
  </si>
  <si>
    <t>Owen Piper</t>
  </si>
  <si>
    <t>Little Persia</t>
  </si>
  <si>
    <t>Owen Brown</t>
  </si>
  <si>
    <t>Sue Manning</t>
  </si>
  <si>
    <t>Robert Buckland</t>
  </si>
  <si>
    <t>Joseph Mitchell</t>
  </si>
  <si>
    <t>Kimberly Churchill</t>
  </si>
  <si>
    <t>Christopher Bell</t>
  </si>
  <si>
    <t>Joan White</t>
  </si>
  <si>
    <t>Michael Davies</t>
  </si>
  <si>
    <t>Thomas Mathis</t>
  </si>
  <si>
    <t>Kylie Thomson</t>
  </si>
  <si>
    <t>Christopher Reid</t>
  </si>
  <si>
    <t>Jennifer Reid</t>
  </si>
  <si>
    <t>Ella Dowd</t>
  </si>
  <si>
    <t>Isaac Mackenzie</t>
  </si>
  <si>
    <t>Dominic Forsyth</t>
  </si>
  <si>
    <t>Sally Springer</t>
  </si>
  <si>
    <t>Mirrors</t>
  </si>
  <si>
    <t>Brian Hemmings</t>
  </si>
  <si>
    <t>Adam Buckland</t>
  </si>
  <si>
    <t>Brandon Turner</t>
  </si>
  <si>
    <t>Penelope Ellison</t>
  </si>
  <si>
    <t>Evan Randall</t>
  </si>
  <si>
    <t>Julian Campbell</t>
  </si>
  <si>
    <t>Zoe Randall</t>
  </si>
  <si>
    <t>Bernadette McLean</t>
  </si>
  <si>
    <t>The Copper Leaf</t>
  </si>
  <si>
    <t>Nicola Parsons</t>
  </si>
  <si>
    <t>Nicholas Abraham</t>
  </si>
  <si>
    <t>The Sailing Grill</t>
  </si>
  <si>
    <t>Faith Bower</t>
  </si>
  <si>
    <t>Carl Paterson</t>
  </si>
  <si>
    <t>The Gallery</t>
  </si>
  <si>
    <t>B</t>
  </si>
  <si>
    <t>Ava Forsyth</t>
  </si>
  <si>
    <t>Katherine Henderson</t>
  </si>
  <si>
    <t>Stephen Springer</t>
  </si>
  <si>
    <t>Molly Russell</t>
  </si>
  <si>
    <t>Curiosity</t>
  </si>
  <si>
    <t>Dominic McDonald</t>
  </si>
  <si>
    <t>Mary Martin</t>
  </si>
  <si>
    <t>Michelle Lawrence</t>
  </si>
  <si>
    <t>Jason Murray</t>
  </si>
  <si>
    <t>Michelle Sutherland</t>
  </si>
  <si>
    <t>Trevor Anderson</t>
  </si>
  <si>
    <t>Luke Metcalfe</t>
  </si>
  <si>
    <t>Harry Fisher</t>
  </si>
  <si>
    <t>The Autumn Block</t>
  </si>
  <si>
    <t>Sebastian Paige</t>
  </si>
  <si>
    <t>The Seaside Dome</t>
  </si>
  <si>
    <t>Irene Metcalfe</t>
  </si>
  <si>
    <t>Kylie Dickens</t>
  </si>
  <si>
    <t>Andrea Roberts</t>
  </si>
  <si>
    <t>Jacob McLean</t>
  </si>
  <si>
    <t>Michael McLean</t>
  </si>
  <si>
    <t>Christopher Bower</t>
  </si>
  <si>
    <t>Connor Clark</t>
  </si>
  <si>
    <t>Theresa Sutherland</t>
  </si>
  <si>
    <t>Benjamin Hamilton</t>
  </si>
  <si>
    <t>Jack Johnston</t>
  </si>
  <si>
    <t>Neil Pullman</t>
  </si>
  <si>
    <t>Diana Peake</t>
  </si>
  <si>
    <t>Alison McGrath</t>
  </si>
  <si>
    <t>Una Dyer</t>
  </si>
  <si>
    <t>Alexandra Gibson</t>
  </si>
  <si>
    <t>Lucas Oliver</t>
  </si>
  <si>
    <t>Oliver Fisher</t>
  </si>
  <si>
    <t>Ian Lewis</t>
  </si>
  <si>
    <t>The Fiery Fussion</t>
  </si>
  <si>
    <t>Donna Fisher</t>
  </si>
  <si>
    <t>Jasmine Anderson</t>
  </si>
  <si>
    <t>Sue Smith</t>
  </si>
  <si>
    <t>Una Berry</t>
  </si>
  <si>
    <t>Retro</t>
  </si>
  <si>
    <t>Nathan McDonald</t>
  </si>
  <si>
    <t>Jake Clarkson</t>
  </si>
  <si>
    <t>Steven Rees</t>
  </si>
  <si>
    <t>Ian Walker</t>
  </si>
  <si>
    <t>Caroline Roberts</t>
  </si>
  <si>
    <t>Ryan Bell</t>
  </si>
  <si>
    <t>Madeleine Peake</t>
  </si>
  <si>
    <t>Phil Gibson</t>
  </si>
  <si>
    <t>Audrey Johnston</t>
  </si>
  <si>
    <t>Penelope Smith</t>
  </si>
  <si>
    <t>Jake Newman</t>
  </si>
  <si>
    <t>Brandon Johnston</t>
  </si>
  <si>
    <t>Leonard Ferguson</t>
  </si>
  <si>
    <t>Steven Hughes</t>
  </si>
  <si>
    <t>Caroline Brown</t>
  </si>
  <si>
    <t>Thomas James</t>
  </si>
  <si>
    <t>Joan Stewart</t>
  </si>
  <si>
    <t>Phil Duncan</t>
  </si>
  <si>
    <t>Stewart Lambert</t>
  </si>
  <si>
    <t>Joshua Lambert</t>
  </si>
  <si>
    <t>The Corner Fiddler</t>
  </si>
  <si>
    <t>Wendy Russell</t>
  </si>
  <si>
    <t>Virginia Mathis</t>
  </si>
  <si>
    <t>Dominic Newman</t>
  </si>
  <si>
    <t>Dylan Stewart</t>
  </si>
  <si>
    <t>Mary Lewis</t>
  </si>
  <si>
    <t>Leah Lambert</t>
  </si>
  <si>
    <t>Una Howard</t>
  </si>
  <si>
    <t>Rebecca Paterson</t>
  </si>
  <si>
    <t>Karen Lewis</t>
  </si>
  <si>
    <t>Stephen Scott</t>
  </si>
  <si>
    <t>Brian Lyman</t>
  </si>
  <si>
    <t>Sean Mackay</t>
  </si>
  <si>
    <t>Yvonne Hodges</t>
  </si>
  <si>
    <t>Wendy Paige</t>
  </si>
  <si>
    <t>Gabrielle Wilson</t>
  </si>
  <si>
    <t>Jan Wallace</t>
  </si>
  <si>
    <t>Frank Lambert</t>
  </si>
  <si>
    <t>David Wilson</t>
  </si>
  <si>
    <t>Deirdre Piper</t>
  </si>
  <si>
    <t>Richard Langdon</t>
  </si>
  <si>
    <t>Jacob White</t>
  </si>
  <si>
    <t>Anthony Walker</t>
  </si>
  <si>
    <t>Joseph Black</t>
  </si>
  <si>
    <t>John Paige</t>
  </si>
  <si>
    <t>Maria Hunter</t>
  </si>
  <si>
    <t>The Crystal Farmer</t>
  </si>
  <si>
    <t>Angela Metcalfe</t>
  </si>
  <si>
    <t>Edward Edmunds</t>
  </si>
  <si>
    <t>Theresa May</t>
  </si>
  <si>
    <t>Anthony Paige</t>
  </si>
  <si>
    <t>Boris Davies</t>
  </si>
  <si>
    <t>Jake Hart</t>
  </si>
  <si>
    <t>Max Abraham</t>
  </si>
  <si>
    <t>Theresa Murray</t>
  </si>
  <si>
    <t>Angela MacLeod</t>
  </si>
  <si>
    <t>Luke Davidson</t>
  </si>
  <si>
    <t>Claire Young</t>
  </si>
  <si>
    <t>Deirdre Anderson</t>
  </si>
  <si>
    <t>Wendy Burgess</t>
  </si>
  <si>
    <t>Kylie Rutherford</t>
  </si>
  <si>
    <t>Caroline Ball</t>
  </si>
  <si>
    <t>Joseph Hamilton</t>
  </si>
  <si>
    <t>Sam Cornish</t>
  </si>
  <si>
    <t>James Mackay</t>
  </si>
  <si>
    <t>Emma Smith</t>
  </si>
  <si>
    <t>Alison Lambert</t>
  </si>
  <si>
    <t>Jason Vance</t>
  </si>
  <si>
    <t>Joseph Knox</t>
  </si>
  <si>
    <t>The Aqua Cottage</t>
  </si>
  <si>
    <t>Sonia Dickens</t>
  </si>
  <si>
    <t>Faith Oliver</t>
  </si>
  <si>
    <t>Andrea Manning</t>
  </si>
  <si>
    <t>Audrey Jones</t>
  </si>
  <si>
    <t>Olivia Coleman</t>
  </si>
  <si>
    <t>Wendy White</t>
  </si>
  <si>
    <t>Harry May</t>
  </si>
  <si>
    <t>Lily Campbell</t>
  </si>
  <si>
    <t>Lillian Metcalfe</t>
  </si>
  <si>
    <t>Benjamin Parr</t>
  </si>
  <si>
    <t>Alan Walker</t>
  </si>
  <si>
    <t>Claire Kelly</t>
  </si>
  <si>
    <t>Gabrielle Hart</t>
  </si>
  <si>
    <t>Stephen Campbell</t>
  </si>
  <si>
    <t>Thomas Dowd</t>
  </si>
  <si>
    <t>Matt Lee</t>
  </si>
  <si>
    <t>Basil</t>
  </si>
  <si>
    <t>Neil Ross</t>
  </si>
  <si>
    <t>Leonard Davies</t>
  </si>
  <si>
    <t>Penelope Robertson</t>
  </si>
  <si>
    <t>Michael Quinn</t>
  </si>
  <si>
    <t>Diana Ellison</t>
  </si>
  <si>
    <t>Katherine Vance</t>
  </si>
  <si>
    <t>Nicola Russell</t>
  </si>
  <si>
    <t>Joan Short</t>
  </si>
  <si>
    <t>Dan Blake</t>
  </si>
  <si>
    <t>Amy White</t>
  </si>
  <si>
    <t>The Sour Blanket</t>
  </si>
  <si>
    <t>Kylie Carr</t>
  </si>
  <si>
    <t>Justin Cornish</t>
  </si>
  <si>
    <t>Warren Langdon</t>
  </si>
  <si>
    <t>Benjamin Howard</t>
  </si>
  <si>
    <t>Nicholas Newman</t>
  </si>
  <si>
    <t>James Hodges</t>
  </si>
  <si>
    <t>Keith Hill</t>
  </si>
  <si>
    <t>Christopher Quinn</t>
  </si>
  <si>
    <t>Zoe Taylor</t>
  </si>
  <si>
    <t>Phil Bond</t>
  </si>
  <si>
    <t>Nathan Burgess</t>
  </si>
  <si>
    <t>Dan McDonald</t>
  </si>
  <si>
    <t>Dorothy Thomson</t>
  </si>
  <si>
    <t>Sophie Terry</t>
  </si>
  <si>
    <t>Donna Metcalfe</t>
  </si>
  <si>
    <t>Grace Blake</t>
  </si>
  <si>
    <t>Trevor Hudson</t>
  </si>
  <si>
    <t>Amelia Wilson</t>
  </si>
  <si>
    <t>Andrea Kelly</t>
  </si>
  <si>
    <t>Steven Roberts</t>
  </si>
  <si>
    <t>Neil Smith</t>
  </si>
  <si>
    <t>Jacob Jackson</t>
  </si>
  <si>
    <t>Una Pullman</t>
  </si>
  <si>
    <t>Sue Mackenzie</t>
  </si>
  <si>
    <t>Wendy Miller</t>
  </si>
  <si>
    <t>Sophie Martin</t>
  </si>
  <si>
    <t>Adam Alsop</t>
  </si>
  <si>
    <t>Olive Grove</t>
  </si>
  <si>
    <t>Justin Russell</t>
  </si>
  <si>
    <t>Frank Burgess</t>
  </si>
  <si>
    <t>Amelia Stewart</t>
  </si>
  <si>
    <t>Claire Murray</t>
  </si>
  <si>
    <t>Gordon Hemmings</t>
  </si>
  <si>
    <t>Amelia Lambert</t>
  </si>
  <si>
    <t>Nicholas Greene</t>
  </si>
  <si>
    <t>Tracey Smith</t>
  </si>
  <si>
    <t>Caroline Glover</t>
  </si>
  <si>
    <t>Peter Wright</t>
  </si>
  <si>
    <t>Katherine Slater</t>
  </si>
  <si>
    <t>Alison Slater</t>
  </si>
  <si>
    <t>The Friendly Mission</t>
  </si>
  <si>
    <t>Joshua Walsh</t>
  </si>
  <si>
    <t>Julia Peters</t>
  </si>
  <si>
    <t>Victoria Sanderson</t>
  </si>
  <si>
    <t>Jessica Alsop</t>
  </si>
  <si>
    <t>Irene Russell</t>
  </si>
  <si>
    <t>Carl Wallace</t>
  </si>
  <si>
    <t>Neil Thomson</t>
  </si>
  <si>
    <t>Owen Poole</t>
  </si>
  <si>
    <t>Piccolo</t>
  </si>
  <si>
    <t>Jennifer Hughes</t>
  </si>
  <si>
    <t>Megan Coleman</t>
  </si>
  <si>
    <t>Cameron Hudson</t>
  </si>
  <si>
    <t>Edward Greene</t>
  </si>
  <si>
    <t>Jack May</t>
  </si>
  <si>
    <t>Alexander Glover</t>
  </si>
  <si>
    <t>Sophie Carr</t>
  </si>
  <si>
    <t>Brandon Black</t>
  </si>
  <si>
    <t>Christian Ogden</t>
  </si>
  <si>
    <t>Harry Walsh</t>
  </si>
  <si>
    <t>Jack Fraser</t>
  </si>
  <si>
    <t>Jessica Hardacre</t>
  </si>
  <si>
    <t>Harry Knox</t>
  </si>
  <si>
    <t>Penelope Harris</t>
  </si>
  <si>
    <t>Kylie Slater</t>
  </si>
  <si>
    <t>Olivia Parr</t>
  </si>
  <si>
    <t>Joe Vance</t>
  </si>
  <si>
    <t>Abigail Wilson</t>
  </si>
  <si>
    <t>Caroline Tucker</t>
  </si>
  <si>
    <t>Leonard Reid</t>
  </si>
  <si>
    <t>Connor King</t>
  </si>
  <si>
    <t>Emma Glover</t>
  </si>
  <si>
    <t>Irene Hemmings</t>
  </si>
  <si>
    <t>Amanda Mills</t>
  </si>
  <si>
    <t>Adrian MacDonald</t>
  </si>
  <si>
    <t>Lily Fisher</t>
  </si>
  <si>
    <t>Sarah Fraser</t>
  </si>
  <si>
    <t>Amanda Scott</t>
  </si>
  <si>
    <t>Nicola Kerr</t>
  </si>
  <si>
    <t>Adrian Slater</t>
  </si>
  <si>
    <t>Matt Campbell</t>
  </si>
  <si>
    <t>Eric Pullman</t>
  </si>
  <si>
    <t>Tim Clark</t>
  </si>
  <si>
    <t>Justin Ross</t>
  </si>
  <si>
    <t>Nicholas Mitchell</t>
  </si>
  <si>
    <t>Alison May</t>
  </si>
  <si>
    <t>The Square Oyster</t>
  </si>
  <si>
    <t>Eric Dyer</t>
  </si>
  <si>
    <t>Leonard Roberts</t>
  </si>
  <si>
    <t>Yvonne Poole</t>
  </si>
  <si>
    <t>Justin Lewis</t>
  </si>
  <si>
    <t>Isaac Rutherford</t>
  </si>
  <si>
    <t>Michelle Campbell</t>
  </si>
  <si>
    <t>Alexander Allan</t>
  </si>
  <si>
    <t>Abigail Mills</t>
  </si>
  <si>
    <t>Justin Turner</t>
  </si>
  <si>
    <t>Joseph McDonald</t>
  </si>
  <si>
    <t>Lucas Roberts</t>
  </si>
  <si>
    <t>Max Hunter</t>
  </si>
  <si>
    <t>Joshua Paige</t>
  </si>
  <si>
    <t>Rachel Scott</t>
  </si>
  <si>
    <t>Yvonne Parr</t>
  </si>
  <si>
    <t>The Vanilla Chef</t>
  </si>
  <si>
    <t>Rose Kerr</t>
  </si>
  <si>
    <t>Joseph Ogden</t>
  </si>
  <si>
    <t>Phil Watson</t>
  </si>
  <si>
    <t>Ava Morgan</t>
  </si>
  <si>
    <t>Jessica Ross</t>
  </si>
  <si>
    <t>Brandon Glover</t>
  </si>
  <si>
    <t>Joshua Langdon</t>
  </si>
  <si>
    <t>Liam Brown</t>
  </si>
  <si>
    <t>Dorothy Wright</t>
  </si>
  <si>
    <t>Jacob McDonald</t>
  </si>
  <si>
    <t>Peter Bailey</t>
  </si>
  <si>
    <t>Evan Short</t>
  </si>
  <si>
    <t>Victoria McLean</t>
  </si>
  <si>
    <t>Gem</t>
  </si>
  <si>
    <t>David Cornish</t>
  </si>
  <si>
    <t>The Indian Brothers</t>
  </si>
  <si>
    <t>Jan Fisher</t>
  </si>
  <si>
    <t>Olivia MacDonald</t>
  </si>
  <si>
    <t>Lily Bailey</t>
  </si>
  <si>
    <t>Hannah Clarkson</t>
  </si>
  <si>
    <t>Lily Dickens</t>
  </si>
  <si>
    <t>Dominic Duncan</t>
  </si>
  <si>
    <t>Maria Wilkins</t>
  </si>
  <si>
    <t>Michael Murray</t>
  </si>
  <si>
    <t>Owen Churchill</t>
  </si>
  <si>
    <t>Emily Turner</t>
  </si>
  <si>
    <t>Virginia McDonald</t>
  </si>
  <si>
    <t>Fiona May</t>
  </si>
  <si>
    <t>Rachel Short</t>
  </si>
  <si>
    <t>Lucas Grant</t>
  </si>
  <si>
    <t>Lauren Black</t>
  </si>
  <si>
    <t>Angela Roberts</t>
  </si>
  <si>
    <t>Michael MacDonald</t>
  </si>
  <si>
    <t>Kimberly Walsh</t>
  </si>
  <si>
    <t>Sean Walker</t>
  </si>
  <si>
    <t>Leonard Lambert</t>
  </si>
  <si>
    <t>Sophie Sutherland</t>
  </si>
  <si>
    <t>Lucas Greene</t>
  </si>
  <si>
    <t>Heather Abraham</t>
  </si>
  <si>
    <t>Boris Parsons</t>
  </si>
  <si>
    <t>Penelope Hughes</t>
  </si>
  <si>
    <t>Karen Gray</t>
  </si>
  <si>
    <t>Colin Walker</t>
  </si>
  <si>
    <t>Katherine Skinner</t>
  </si>
  <si>
    <t>Fiona Morgan</t>
  </si>
  <si>
    <t>Simon Walker</t>
  </si>
  <si>
    <t>Charles King</t>
  </si>
  <si>
    <t>John Walsh</t>
  </si>
  <si>
    <t>James Young</t>
  </si>
  <si>
    <t>Evan Hardacre</t>
  </si>
  <si>
    <t>Virginia Rampling</t>
  </si>
  <si>
    <t>Fiona Cornish</t>
  </si>
  <si>
    <t>Piers Jones</t>
  </si>
  <si>
    <t>Kylie Graham</t>
  </si>
  <si>
    <t>Lily Abraham</t>
  </si>
  <si>
    <t>Molly Forsyth</t>
  </si>
  <si>
    <t>Cameron Walsh</t>
  </si>
  <si>
    <t>Theresa White</t>
  </si>
  <si>
    <t>Andrea Short</t>
  </si>
  <si>
    <t>Amelia Avery</t>
  </si>
  <si>
    <t>Joe Payne</t>
  </si>
  <si>
    <t>Alexander McLean</t>
  </si>
  <si>
    <t>Joe Stewart</t>
  </si>
  <si>
    <t>Rose Walker</t>
  </si>
  <si>
    <t>Keith Robertson</t>
  </si>
  <si>
    <t>Nathan Gill</t>
  </si>
  <si>
    <t>Pippa Nolan</t>
  </si>
  <si>
    <t>Stephen Young</t>
  </si>
  <si>
    <t>Matt Edmunds</t>
  </si>
  <si>
    <t>Richard Duncan</t>
  </si>
  <si>
    <t>Stephen Hart</t>
  </si>
  <si>
    <t>James Rutherford</t>
  </si>
  <si>
    <t>Benjamin Dyer</t>
  </si>
  <si>
    <t>Andrew Lyman</t>
  </si>
  <si>
    <t>Ruth Fraser</t>
  </si>
  <si>
    <t>Adam Forsyth</t>
  </si>
  <si>
    <t>James Paterson</t>
  </si>
  <si>
    <t>Jane Abraham</t>
  </si>
  <si>
    <t>Adrian Underwood</t>
  </si>
  <si>
    <t>Anna Bower</t>
  </si>
  <si>
    <t>Dan Underwood</t>
  </si>
  <si>
    <t>Dorothy Pullman</t>
  </si>
  <si>
    <t>The Meadow Hook</t>
  </si>
  <si>
    <t>Brandon Lawrence</t>
  </si>
  <si>
    <t>Grace Terry</t>
  </si>
  <si>
    <t>Andrea Metcalfe</t>
  </si>
  <si>
    <t>Christopher Gray</t>
  </si>
  <si>
    <t>Neil Hemmings</t>
  </si>
  <si>
    <t>James Wilson</t>
  </si>
  <si>
    <t>Mary Langdon</t>
  </si>
  <si>
    <t>Amanda Peake</t>
  </si>
  <si>
    <t>Connor MacLeod</t>
  </si>
  <si>
    <t>Megan Berry</t>
  </si>
  <si>
    <t>Jennifer Gill</t>
  </si>
  <si>
    <t>Bernadette Johnston</t>
  </si>
  <si>
    <t>Dan Piper</t>
  </si>
  <si>
    <t>Penelope Lee</t>
  </si>
  <si>
    <t>Rose Graham</t>
  </si>
  <si>
    <t>Ian Nash</t>
  </si>
  <si>
    <t>Colin Anderson</t>
  </si>
  <si>
    <t>Angela Bower</t>
  </si>
  <si>
    <t>Caroline Allan</t>
  </si>
  <si>
    <t>Paul Edmunds</t>
  </si>
  <si>
    <t>John Turner</t>
  </si>
  <si>
    <t>Carolyn Gibson</t>
  </si>
  <si>
    <t>Ruth Quinn</t>
  </si>
  <si>
    <t>Victoria Hill</t>
  </si>
  <si>
    <t>Piers Abraham</t>
  </si>
  <si>
    <t>Theresa Cameron</t>
  </si>
  <si>
    <t>Una Robertson</t>
  </si>
  <si>
    <t>Claire Mathis</t>
  </si>
  <si>
    <t>Carl Churchill</t>
  </si>
  <si>
    <t>Nicholas King</t>
  </si>
  <si>
    <t>Max Clarkson</t>
  </si>
  <si>
    <t>Austin Sanderson</t>
  </si>
  <si>
    <t>Victor Wright</t>
  </si>
  <si>
    <t>Jane Oliver</t>
  </si>
  <si>
    <t>Andrew Mackenzie</t>
  </si>
  <si>
    <t>The Crystal Yard</t>
  </si>
  <si>
    <t>Katherine Turner</t>
  </si>
  <si>
    <t>Jasmine Rampling</t>
  </si>
  <si>
    <t>Charles Fisher</t>
  </si>
  <si>
    <t>Joe Kelly</t>
  </si>
  <si>
    <t>Ryan Baker</t>
  </si>
  <si>
    <t>Heather Jackson</t>
  </si>
  <si>
    <t>Michael Butler</t>
  </si>
  <si>
    <t>Justin Ball</t>
  </si>
  <si>
    <t>Deirdre Parr</t>
  </si>
  <si>
    <t>Jasmine Black</t>
  </si>
  <si>
    <t>Liam Jackson</t>
  </si>
  <si>
    <t>Victor Howard</t>
  </si>
  <si>
    <t>Sarah Ince</t>
  </si>
  <si>
    <t>Victor Simpson</t>
  </si>
  <si>
    <t>Sam Henderson</t>
  </si>
  <si>
    <t>Paul Skinner</t>
  </si>
  <si>
    <t>Sebastian Duncan</t>
  </si>
  <si>
    <t>Hannah Morgan</t>
  </si>
  <si>
    <t>The Chili Clove</t>
  </si>
  <si>
    <t>Victor Campbell</t>
  </si>
  <si>
    <t>Mary Davies</t>
  </si>
  <si>
    <t>Abigail May</t>
  </si>
  <si>
    <t>Joan Parsons</t>
  </si>
  <si>
    <t>Cameron Ball</t>
  </si>
  <si>
    <t>Una Sharp</t>
  </si>
  <si>
    <t>Boris Alsop</t>
  </si>
  <si>
    <t>Colin Terry</t>
  </si>
  <si>
    <t>Abigail McGrath</t>
  </si>
  <si>
    <t>Trevor Poole</t>
  </si>
  <si>
    <t>Andrew Mackay</t>
  </si>
  <si>
    <t>Oliver Hughes</t>
  </si>
  <si>
    <t>Thomas Skinner</t>
  </si>
  <si>
    <t>Virginia King</t>
  </si>
  <si>
    <t>Jessica Cameron</t>
  </si>
  <si>
    <t>Thomas Vaughan</t>
  </si>
  <si>
    <t>Michelle Ince</t>
  </si>
  <si>
    <t>Dominic Robertson</t>
  </si>
  <si>
    <t>Anne Watson</t>
  </si>
  <si>
    <t>Donna Murray</t>
  </si>
  <si>
    <t>Heather Wilson</t>
  </si>
  <si>
    <t>Christopher Springer</t>
  </si>
  <si>
    <t>Heather MacLeod</t>
  </si>
  <si>
    <t>Nicholas Graham</t>
  </si>
  <si>
    <t>Oliver Harris</t>
  </si>
  <si>
    <t>Rose Stewart</t>
  </si>
  <si>
    <t>Sarah Howard</t>
  </si>
  <si>
    <t>Fiona Henderson</t>
  </si>
  <si>
    <t>Nicola Walker</t>
  </si>
  <si>
    <t>Stephanie Jones</t>
  </si>
  <si>
    <t>Alan Buckland</t>
  </si>
  <si>
    <t>Anne Robertson</t>
  </si>
  <si>
    <t>Victoria Smith</t>
  </si>
  <si>
    <t>Keith Russell</t>
  </si>
  <si>
    <t>Emily Hudson</t>
  </si>
  <si>
    <t>Phil Johnston</t>
  </si>
  <si>
    <t>Chloe Poole</t>
  </si>
  <si>
    <t>Lauren Morgan</t>
  </si>
  <si>
    <t>Ella McGrath</t>
  </si>
  <si>
    <t>David Metcalfe</t>
  </si>
  <si>
    <t>Luke Campbell</t>
  </si>
  <si>
    <t>Warren Mackenzie</t>
  </si>
  <si>
    <t>Mary Duncan</t>
  </si>
  <si>
    <t>Alexander Paige</t>
  </si>
  <si>
    <t>Jonathan Rutherford</t>
  </si>
  <si>
    <t>Yvonne Duncan</t>
  </si>
  <si>
    <t>William Langdon</t>
  </si>
  <si>
    <t>John Newman</t>
  </si>
  <si>
    <t>Sam Nolan</t>
  </si>
  <si>
    <t>Jan Mackenzie</t>
  </si>
  <si>
    <t>Jane Peters</t>
  </si>
  <si>
    <t>Trevor Hardacre</t>
  </si>
  <si>
    <t>William Rees</t>
  </si>
  <si>
    <t>Richard McLean</t>
  </si>
  <si>
    <t>Victor Hardacre</t>
  </si>
  <si>
    <t>Nicholas Rutherford</t>
  </si>
  <si>
    <t>Eric Nash</t>
  </si>
  <si>
    <t>Austin Wright</t>
  </si>
  <si>
    <t>Jasmine Morrison</t>
  </si>
  <si>
    <t>Leonard Mills</t>
  </si>
  <si>
    <t>Claire Dowd</t>
  </si>
  <si>
    <t>Brimstone</t>
  </si>
  <si>
    <t>Carl Carr</t>
  </si>
  <si>
    <t>Wendy Oliver</t>
  </si>
  <si>
    <t>Charles Reid</t>
  </si>
  <si>
    <t>Blake Hughes</t>
  </si>
  <si>
    <t>Keith Arnold</t>
  </si>
  <si>
    <t>Grace Paterson</t>
  </si>
  <si>
    <t>Dan Hughes</t>
  </si>
  <si>
    <t>Ruth White</t>
  </si>
  <si>
    <t>Grace Watson</t>
  </si>
  <si>
    <t>Ryan Roberts</t>
  </si>
  <si>
    <t>Anna Mitchell</t>
  </si>
  <si>
    <t>Gordon Dyer</t>
  </si>
  <si>
    <t>Felicity Martin</t>
  </si>
  <si>
    <t>Theresa Cornish</t>
  </si>
  <si>
    <t>Trevor King</t>
  </si>
  <si>
    <t>Claire Hudson</t>
  </si>
  <si>
    <t>The Caviar Lantern</t>
  </si>
  <si>
    <t>Felicity Johnston</t>
  </si>
  <si>
    <t>Virginia Reid</t>
  </si>
  <si>
    <t>Sophie Knox</t>
  </si>
  <si>
    <t>Boris Fisher</t>
  </si>
  <si>
    <t>The Warm Duke</t>
  </si>
  <si>
    <t>Victoria Bell</t>
  </si>
  <si>
    <t>Colin Berry</t>
  </si>
  <si>
    <t>Pippa Brown</t>
  </si>
  <si>
    <t>Edward Terry</t>
  </si>
  <si>
    <t>Fantasia</t>
  </si>
  <si>
    <t>Abigail Baker</t>
  </si>
  <si>
    <t>Kimberly Hamilton</t>
  </si>
  <si>
    <t>Nicholas MacLeod</t>
  </si>
  <si>
    <t>Dominic Lewis</t>
  </si>
  <si>
    <t>Christopher Vaughan</t>
  </si>
  <si>
    <t>Brandon Churchill</t>
  </si>
  <si>
    <t>Blake Piper</t>
  </si>
  <si>
    <t>Madeleine Mills</t>
  </si>
  <si>
    <t>Natalie Hudson</t>
  </si>
  <si>
    <t>Evan Metcalfe</t>
  </si>
  <si>
    <t>Neil Bailey</t>
  </si>
  <si>
    <t>Theresa Baker</t>
  </si>
  <si>
    <t>Victoria Walsh</t>
  </si>
  <si>
    <t>Samantha Wallace</t>
  </si>
  <si>
    <t>Wanda Powell</t>
  </si>
  <si>
    <t>Ava Lee</t>
  </si>
  <si>
    <t>Amelia Graham</t>
  </si>
  <si>
    <t>Boris Peters</t>
  </si>
  <si>
    <t>James Coleman</t>
  </si>
  <si>
    <t>Katherine Walker</t>
  </si>
  <si>
    <t>Zoe Ball</t>
  </si>
  <si>
    <t>Elizabeth Fraser</t>
  </si>
  <si>
    <t>Maria Chapman</t>
  </si>
  <si>
    <t>Dominic Buckland</t>
  </si>
  <si>
    <t>Blake Jackson</t>
  </si>
  <si>
    <t>Elizabeth Hemmings</t>
  </si>
  <si>
    <t>Theresa Nash</t>
  </si>
  <si>
    <t>Jason Reid</t>
  </si>
  <si>
    <t>Andrew Ogden</t>
  </si>
  <si>
    <t>Bernadette Allan</t>
  </si>
  <si>
    <t>Natalie Grant</t>
  </si>
  <si>
    <t>James Allan</t>
  </si>
  <si>
    <t>Simon Randall</t>
  </si>
  <si>
    <t>Gavin Robertson</t>
  </si>
  <si>
    <t>Deirdre Slater</t>
  </si>
  <si>
    <t>Wanda Lambert</t>
  </si>
  <si>
    <t>Andrew Davies</t>
  </si>
  <si>
    <t>Diane May</t>
  </si>
  <si>
    <t>Jane Skinner</t>
  </si>
  <si>
    <t>Max Hodges</t>
  </si>
  <si>
    <t>Trevor Hodges</t>
  </si>
  <si>
    <t>Thomas Reid</t>
  </si>
  <si>
    <t>Ella Harris</t>
  </si>
  <si>
    <t>Karen Avery</t>
  </si>
  <si>
    <t>Adrian Metcalfe</t>
  </si>
  <si>
    <t>Robert Welch</t>
  </si>
  <si>
    <t>Thomas Hill</t>
  </si>
  <si>
    <t>Jan Peake</t>
  </si>
  <si>
    <t>Carl Howard</t>
  </si>
  <si>
    <t>Thomas Kelly</t>
  </si>
  <si>
    <t>Kevin Lawrence</t>
  </si>
  <si>
    <t>Brandon McLean</t>
  </si>
  <si>
    <t>Richard Stewart</t>
  </si>
  <si>
    <t>Jasmine Scott</t>
  </si>
  <si>
    <t>Anna Lewis</t>
  </si>
  <si>
    <t>Jason Simpson</t>
  </si>
  <si>
    <t>Joan MacLeod</t>
  </si>
  <si>
    <t>Leonard Fisher</t>
  </si>
  <si>
    <t>Melanie Murray</t>
  </si>
  <si>
    <t>Ian Quinn</t>
  </si>
  <si>
    <t>Lauren Welch</t>
  </si>
  <si>
    <t>Lily Metcalfe</t>
  </si>
  <si>
    <t>Heather Metcalfe</t>
  </si>
  <si>
    <t>Joe Terry</t>
  </si>
  <si>
    <t>Heather Springer</t>
  </si>
  <si>
    <t>Natalie Rutherford</t>
  </si>
  <si>
    <t>The Depot</t>
  </si>
  <si>
    <t>Stewart Wright</t>
  </si>
  <si>
    <t>Victor Wilkins</t>
  </si>
  <si>
    <t>Phil Ross</t>
  </si>
  <si>
    <t>Anthony Coleman</t>
  </si>
  <si>
    <t>Ruth Piper</t>
  </si>
  <si>
    <t>Donna Vaughan</t>
  </si>
  <si>
    <t>Yvonne Skinner</t>
  </si>
  <si>
    <t>Olivia Nolan</t>
  </si>
  <si>
    <t>Stephanie Peake</t>
  </si>
  <si>
    <t>Michael Abraham</t>
  </si>
  <si>
    <t>Andrew Watson</t>
  </si>
  <si>
    <t>Dorothy Russell</t>
  </si>
  <si>
    <t>Boris Hemmings</t>
  </si>
  <si>
    <t>Rachel Henderson</t>
  </si>
  <si>
    <t>Frank Rutherford</t>
  </si>
  <si>
    <t>Jonathan Gibson</t>
  </si>
  <si>
    <t>Yvonne McLean</t>
  </si>
  <si>
    <t>Joan Mackay</t>
  </si>
  <si>
    <t>James Poole</t>
  </si>
  <si>
    <t>Steven Kelly</t>
  </si>
  <si>
    <t>Donna King</t>
  </si>
  <si>
    <t>Amelia Nolan</t>
  </si>
  <si>
    <t>Joe Howard</t>
  </si>
  <si>
    <t>Zoe Chapman</t>
  </si>
  <si>
    <t>Samantha Cameron</t>
  </si>
  <si>
    <t>Bella Slater</t>
  </si>
  <si>
    <t>Gordon Kelly</t>
  </si>
  <si>
    <t>Carl Ball</t>
  </si>
  <si>
    <t>Rose Brown</t>
  </si>
  <si>
    <t>Caroline Hart</t>
  </si>
  <si>
    <t>Max Bower</t>
  </si>
  <si>
    <t>Deirdre Manning</t>
  </si>
  <si>
    <t>Joe Harris</t>
  </si>
  <si>
    <t>Stephen Metcalfe</t>
  </si>
  <si>
    <t>Emma Johnston</t>
  </si>
  <si>
    <t>Joshua Scott</t>
  </si>
  <si>
    <t>Megan Grant</t>
  </si>
  <si>
    <t>Kimberly Reid</t>
  </si>
  <si>
    <t>Katherine Davidson</t>
  </si>
  <si>
    <t>Brian McGrath</t>
  </si>
  <si>
    <t>Charles Paige</t>
  </si>
  <si>
    <t>Dominic Ross</t>
  </si>
  <si>
    <t>Owen Knox</t>
  </si>
  <si>
    <t>Irene Hill</t>
  </si>
  <si>
    <t>Victoria Morrison</t>
  </si>
  <si>
    <t>Ryan Mackay</t>
  </si>
  <si>
    <t>Alexandra Bailey</t>
  </si>
  <si>
    <t>Carol Vance</t>
  </si>
  <si>
    <t>Dorothy Gray</t>
  </si>
  <si>
    <t>Benjamin Peake</t>
  </si>
  <si>
    <t>Hannah Butler</t>
  </si>
  <si>
    <t>Matt Hodges</t>
  </si>
  <si>
    <t>Megan Glover</t>
  </si>
  <si>
    <t>Sebastian Mills</t>
  </si>
  <si>
    <t>Austin Campbell</t>
  </si>
  <si>
    <t>Jasmine Hamilton</t>
  </si>
  <si>
    <t>Ruth Hart</t>
  </si>
  <si>
    <t>Christopher Parsons</t>
  </si>
  <si>
    <t>Anne Howard</t>
  </si>
  <si>
    <t>Peter Howard</t>
  </si>
  <si>
    <t>Tracey Tucker</t>
  </si>
  <si>
    <t>Anne Walker</t>
  </si>
  <si>
    <t>Emily Buckland</t>
  </si>
  <si>
    <t>Bella Peters</t>
  </si>
  <si>
    <t>Bella Mackenzie</t>
  </si>
  <si>
    <t>Eric Wilson</t>
  </si>
  <si>
    <t>Joan Berry</t>
  </si>
  <si>
    <t>Peter Abraham</t>
  </si>
  <si>
    <t>Sarah Tucker</t>
  </si>
  <si>
    <t>Connor Underwood</t>
  </si>
  <si>
    <t>Colin Piper</t>
  </si>
  <si>
    <t>Eric Cameron</t>
  </si>
  <si>
    <t>Wendy Blake</t>
  </si>
  <si>
    <t>Nicola Bailey</t>
  </si>
  <si>
    <t>Charles Abraham</t>
  </si>
  <si>
    <t>Anna Roberts</t>
  </si>
  <si>
    <t>Fiona Jones</t>
  </si>
  <si>
    <t>Sebastian Davidson</t>
  </si>
  <si>
    <t>Dylan Ogden</t>
  </si>
  <si>
    <t>Claire Lyman</t>
  </si>
  <si>
    <t>Yvonne Nash</t>
  </si>
  <si>
    <t>Peter Turner</t>
  </si>
  <si>
    <t>Stephen Ogden</t>
  </si>
  <si>
    <t>Thomas Springer</t>
  </si>
  <si>
    <t>Joan Dowd</t>
  </si>
  <si>
    <t>Ava Henderson</t>
  </si>
  <si>
    <t>Liam Piper</t>
  </si>
  <si>
    <t>Justin Forsyth</t>
  </si>
  <si>
    <t>Limestone</t>
  </si>
  <si>
    <t>Ella Fisher</t>
  </si>
  <si>
    <t>Carl Burgess</t>
  </si>
  <si>
    <t>Sally Knox</t>
  </si>
  <si>
    <t>Benjamin Greene</t>
  </si>
  <si>
    <t>Samantha Clarkson</t>
  </si>
  <si>
    <t>Jasmine May</t>
  </si>
  <si>
    <t>Sally Bower</t>
  </si>
  <si>
    <t>Rachel Hunter</t>
  </si>
  <si>
    <t>Mary Black</t>
  </si>
  <si>
    <t>Connor Hill</t>
  </si>
  <si>
    <t>Audrey Sharp</t>
  </si>
  <si>
    <t>Dominic Ogden</t>
  </si>
  <si>
    <t>Jessica Churchill</t>
  </si>
  <si>
    <t>Pippa Hodges</t>
  </si>
  <si>
    <t>Olivia Harris</t>
  </si>
  <si>
    <t>Ryan Sharp</t>
  </si>
  <si>
    <t>Ian North</t>
  </si>
  <si>
    <t>Christopher Watson</t>
  </si>
  <si>
    <t>Lily Simpson</t>
  </si>
  <si>
    <t>Olivia Edmunds</t>
  </si>
  <si>
    <t>Audrey Springer</t>
  </si>
  <si>
    <t>Claire Hughes</t>
  </si>
  <si>
    <t>David Paige</t>
  </si>
  <si>
    <t>Grace Cornish</t>
  </si>
  <si>
    <t>Elizabeth Ogden</t>
  </si>
  <si>
    <t>Owen Wright</t>
  </si>
  <si>
    <t>Thomas Bailey</t>
  </si>
  <si>
    <t>James Anderson</t>
  </si>
  <si>
    <t>Kylie Russell</t>
  </si>
  <si>
    <t>Jane Hill</t>
  </si>
  <si>
    <t>Joshua Rutherford</t>
  </si>
  <si>
    <t>Paramount</t>
  </si>
  <si>
    <t>Carol Howard</t>
  </si>
  <si>
    <t>Jennifer MacDonald</t>
  </si>
  <si>
    <t>Lauren Springer</t>
  </si>
  <si>
    <t>Gordon Nash</t>
  </si>
  <si>
    <t>Emily Ball</t>
  </si>
  <si>
    <t>Sally Reid</t>
  </si>
  <si>
    <t>Vanessa Slater</t>
  </si>
  <si>
    <t>Nicholas Manning</t>
  </si>
  <si>
    <t>Peter Lyman</t>
  </si>
  <si>
    <t>Steven Avery</t>
  </si>
  <si>
    <t>Christopher Butler</t>
  </si>
  <si>
    <t>Grace Skinner</t>
  </si>
  <si>
    <t>The Jade Walk</t>
  </si>
  <si>
    <t>Jennifer Jones</t>
  </si>
  <si>
    <t>Stewart Lyman</t>
  </si>
  <si>
    <t>Owen Quinn</t>
  </si>
  <si>
    <t>Natalie Gray</t>
  </si>
  <si>
    <t>Stewart Walsh</t>
  </si>
  <si>
    <t>Blake Jones</t>
  </si>
  <si>
    <t>Tracey Poole</t>
  </si>
  <si>
    <t>Virginia Hunter</t>
  </si>
  <si>
    <t>Stephanie Slater</t>
  </si>
  <si>
    <t>Michelle Hudson</t>
  </si>
  <si>
    <t>Lisa Gibson</t>
  </si>
  <si>
    <t>Owen Blake</t>
  </si>
  <si>
    <t>Sue Hodges</t>
  </si>
  <si>
    <t>Sean Graham</t>
  </si>
  <si>
    <t>Samantha Bell</t>
  </si>
  <si>
    <t>Harry North</t>
  </si>
  <si>
    <t>Amelia Duncan</t>
  </si>
  <si>
    <t>Carolyn Campbell</t>
  </si>
  <si>
    <t>Charles Sutherland</t>
  </si>
  <si>
    <t>William Watson</t>
  </si>
  <si>
    <t>Michelle Powell</t>
  </si>
  <si>
    <t>Nicola Glover</t>
  </si>
  <si>
    <t>Harry Sutherland</t>
  </si>
  <si>
    <t>Lisa King</t>
  </si>
  <si>
    <t>The Bamboo Pond</t>
  </si>
  <si>
    <t>Ian Abraham</t>
  </si>
  <si>
    <t>Lauren Jones</t>
  </si>
  <si>
    <t>Bella Duncan</t>
  </si>
  <si>
    <t>Jake Martin</t>
  </si>
  <si>
    <t>Leah Carr</t>
  </si>
  <si>
    <t>Paul Welch</t>
  </si>
  <si>
    <t>Sean Newman</t>
  </si>
  <si>
    <t>Jake Marshall</t>
  </si>
  <si>
    <t>Donna Wilkins</t>
  </si>
  <si>
    <t>Joanne Parsons</t>
  </si>
  <si>
    <t>Nicholas Nash</t>
  </si>
  <si>
    <t>Cameron Wright</t>
  </si>
  <si>
    <t>Phil Thomson</t>
  </si>
  <si>
    <t>Jessica Peake</t>
  </si>
  <si>
    <t>Connor Black</t>
  </si>
  <si>
    <t>Lucas Campbell</t>
  </si>
  <si>
    <t>Karen Bower</t>
  </si>
  <si>
    <t>Amanda Lee</t>
  </si>
  <si>
    <t>Audrey Hunter</t>
  </si>
  <si>
    <t>Una Slater</t>
  </si>
  <si>
    <t>Neil Peters</t>
  </si>
  <si>
    <t>Neil Terry</t>
  </si>
  <si>
    <t>Steven Lawrence</t>
  </si>
  <si>
    <t>Wanda Hart</t>
  </si>
  <si>
    <t>Una Ince</t>
  </si>
  <si>
    <t>Diane Parr</t>
  </si>
  <si>
    <t>Jack Gibson</t>
  </si>
  <si>
    <t>Jonathan Poole</t>
  </si>
  <si>
    <t>Luke Powell</t>
  </si>
  <si>
    <t>Sonia Walker</t>
  </si>
  <si>
    <t>Paul Knox</t>
  </si>
  <si>
    <t>Alexandra Nash</t>
  </si>
  <si>
    <t>Owen Kelly</t>
  </si>
  <si>
    <t>Oliver Powell</t>
  </si>
  <si>
    <t>William Stewart</t>
  </si>
  <si>
    <t>Phil MacDonald</t>
  </si>
  <si>
    <t>Julia Lee</t>
  </si>
  <si>
    <t>Frank Alsop</t>
  </si>
  <si>
    <t>Jake Welch</t>
  </si>
  <si>
    <t>Samantha Mackay</t>
  </si>
  <si>
    <t>Gabrielle Ogden</t>
  </si>
  <si>
    <t>Kimberly Stewart</t>
  </si>
  <si>
    <t>The Lakeside Way</t>
  </si>
  <si>
    <t>Nicholas Russell</t>
  </si>
  <si>
    <t>Virginia Glover</t>
  </si>
  <si>
    <t>Lisa Davies</t>
  </si>
  <si>
    <t>Yvonne Payne</t>
  </si>
  <si>
    <t>Brandon Mills</t>
  </si>
  <si>
    <t>Carl King</t>
  </si>
  <si>
    <t>Kimberly Quinn</t>
  </si>
  <si>
    <t>Leonard King</t>
  </si>
  <si>
    <t>Vanessa Murray</t>
  </si>
  <si>
    <t>Pippa Morgan</t>
  </si>
  <si>
    <t>Alexander Rees</t>
  </si>
  <si>
    <t>Kevin Nash</t>
  </si>
  <si>
    <t>Irene Lewis</t>
  </si>
  <si>
    <t>Joe Campbell</t>
  </si>
  <si>
    <t>Leah Hudson</t>
  </si>
  <si>
    <t>Tracey Miller</t>
  </si>
  <si>
    <t>Jasmine Davies</t>
  </si>
  <si>
    <t>Joshua Glover</t>
  </si>
  <si>
    <t>Victor Newman</t>
  </si>
  <si>
    <t>Lily Wallace</t>
  </si>
  <si>
    <t>Alexander Smith</t>
  </si>
  <si>
    <t>Wendy Thomson</t>
  </si>
  <si>
    <t>Emma Wilkins</t>
  </si>
  <si>
    <t>Amanda Wilson</t>
  </si>
  <si>
    <t>Vanessa Walsh</t>
  </si>
  <si>
    <t>Abigail Gibson</t>
  </si>
  <si>
    <t>Madeleine Vance</t>
  </si>
  <si>
    <t>Gordon Powell</t>
  </si>
  <si>
    <t>Theresa Stewart</t>
  </si>
  <si>
    <t>Sarah Parsons</t>
  </si>
  <si>
    <t>Julia Fraser</t>
  </si>
  <si>
    <t>Amy Underwood</t>
  </si>
  <si>
    <t>Mary Mackenzie</t>
  </si>
  <si>
    <t>Jennifer Chapman</t>
  </si>
  <si>
    <t>Elizabeth Nash</t>
  </si>
  <si>
    <t>Jasmine Paterson</t>
  </si>
  <si>
    <t>William King</t>
  </si>
  <si>
    <t>Diana Parr</t>
  </si>
  <si>
    <t>Owen Hill</t>
  </si>
  <si>
    <t>Ava Tucker</t>
  </si>
  <si>
    <t>Ella Wallace</t>
  </si>
  <si>
    <t>Sue North</t>
  </si>
  <si>
    <t>Carl Butler</t>
  </si>
  <si>
    <t>The Greek Vine</t>
  </si>
  <si>
    <t>Jack Morgan</t>
  </si>
  <si>
    <t>Sophie Quinn</t>
  </si>
  <si>
    <t>The Silent Windmill</t>
  </si>
  <si>
    <t>Christian Hemmings</t>
  </si>
  <si>
    <t>Samantha Forsyth</t>
  </si>
  <si>
    <t>Tracey Mathis</t>
  </si>
  <si>
    <t>Luke Tucker</t>
  </si>
  <si>
    <t>Vanessa Butler</t>
  </si>
  <si>
    <t>Carol Langdon</t>
  </si>
  <si>
    <t>Trevor Campbell</t>
  </si>
  <si>
    <t>Stephanie Dickens</t>
  </si>
  <si>
    <t>Keith Hart</t>
  </si>
  <si>
    <t>Embers</t>
  </si>
  <si>
    <t>Melting Pot</t>
  </si>
  <si>
    <t>Phil Sutherland</t>
  </si>
  <si>
    <t>James Springer</t>
  </si>
  <si>
    <t>Lily Scott</t>
  </si>
  <si>
    <t>Karen MacLeod</t>
  </si>
  <si>
    <t>Adrian Turner</t>
  </si>
  <si>
    <t>The Proud Night</t>
  </si>
  <si>
    <t>Evan Edmunds</t>
  </si>
  <si>
    <t>Tracey Young</t>
  </si>
  <si>
    <t>Elizabeth Reid</t>
  </si>
  <si>
    <t>Kylie Wallace</t>
  </si>
  <si>
    <t>Ryan Parsons</t>
  </si>
  <si>
    <t>Donna Cornish</t>
  </si>
  <si>
    <t>Alison Rees</t>
  </si>
  <si>
    <t>Austin Quinn</t>
  </si>
  <si>
    <t>Joseph Young</t>
  </si>
  <si>
    <t>Charles Ellison</t>
  </si>
  <si>
    <t>Ava Paige</t>
  </si>
  <si>
    <t>Thomas Knox</t>
  </si>
  <si>
    <t>Nicholas Miller</t>
  </si>
  <si>
    <t>Bella Forsyth</t>
  </si>
  <si>
    <t>Joseph Peake</t>
  </si>
  <si>
    <t>Isaac Baker</t>
  </si>
  <si>
    <t>Christian Roberts</t>
  </si>
  <si>
    <t>Colin Miller</t>
  </si>
  <si>
    <t>Max Mathis</t>
  </si>
  <si>
    <t>Jake Short</t>
  </si>
  <si>
    <t>Victor Russell</t>
  </si>
  <si>
    <t>Alexandra Short</t>
  </si>
  <si>
    <t>Katherine Hunter</t>
  </si>
  <si>
    <t>Sarah McGrath</t>
  </si>
  <si>
    <t>Ruth Davies</t>
  </si>
  <si>
    <t>Warren Springer</t>
  </si>
  <si>
    <t>John Poole</t>
  </si>
  <si>
    <t>Jake Hamilton</t>
  </si>
  <si>
    <t>Anna Buckland</t>
  </si>
  <si>
    <t>Joe Parr</t>
  </si>
  <si>
    <t>Deirdre Paterson</t>
  </si>
  <si>
    <t>Julia Roberts</t>
  </si>
  <si>
    <t>Austin Burgess</t>
  </si>
  <si>
    <t>Claire Martin</t>
  </si>
  <si>
    <t>Harry Dyer</t>
  </si>
  <si>
    <t>Andrea Morgan</t>
  </si>
  <si>
    <t>Victoria North</t>
  </si>
  <si>
    <t>Richard Lee</t>
  </si>
  <si>
    <t>Jennifer May</t>
  </si>
  <si>
    <t>Dan Watson</t>
  </si>
  <si>
    <t>Evan Scott</t>
  </si>
  <si>
    <t>Stewart Hart</t>
  </si>
  <si>
    <t>Melanie Cameron</t>
  </si>
  <si>
    <t>Felicity Peters</t>
  </si>
  <si>
    <t>Gavin Burgess</t>
  </si>
  <si>
    <t>Dorothy Mitchell</t>
  </si>
  <si>
    <t>Carol Bond</t>
  </si>
  <si>
    <t>Madeleine Hughes</t>
  </si>
  <si>
    <t>Michael Ferguson</t>
  </si>
  <si>
    <t>Jake Wallace</t>
  </si>
  <si>
    <t>Yvonne Hardacre</t>
  </si>
  <si>
    <t>Julia Sharp</t>
  </si>
  <si>
    <t>Adam Young</t>
  </si>
  <si>
    <t>Rebecca Dickens</t>
  </si>
  <si>
    <t>Deirdre North</t>
  </si>
  <si>
    <t>Bernadette Ferguson</t>
  </si>
  <si>
    <t>The Mountainview Dragon</t>
  </si>
  <si>
    <t>Christopher Rampling</t>
  </si>
  <si>
    <t>Amanda Chapman</t>
  </si>
  <si>
    <t>Joseph Quinn</t>
  </si>
  <si>
    <t>Justin Bower</t>
  </si>
  <si>
    <t>Colin Davies</t>
  </si>
  <si>
    <t>Christian Springer</t>
  </si>
  <si>
    <t>Jessica Wilson</t>
  </si>
  <si>
    <t>The Lamb</t>
  </si>
  <si>
    <t>Dorothy King</t>
  </si>
  <si>
    <t>James Mitchell</t>
  </si>
  <si>
    <t>John Simpson</t>
  </si>
  <si>
    <t>Jonathan Parsons</t>
  </si>
  <si>
    <t>Charles Powell</t>
  </si>
  <si>
    <t>Alexander Baker</t>
  </si>
  <si>
    <t>Tim Underwood</t>
  </si>
  <si>
    <t>The River Victory</t>
  </si>
  <si>
    <t>Dorothy North</t>
  </si>
  <si>
    <t>Audrey Poole</t>
  </si>
  <si>
    <t>Lillian Scott</t>
  </si>
  <si>
    <t>Zoe Piper</t>
  </si>
  <si>
    <t>Anna Kelly</t>
  </si>
  <si>
    <t>Connor Rutherford</t>
  </si>
  <si>
    <t>Benjamin Walker</t>
  </si>
  <si>
    <t>Dorothy Morgan</t>
  </si>
  <si>
    <t>Thomas Clark</t>
  </si>
  <si>
    <t>Dorothy Sharp</t>
  </si>
  <si>
    <t>Ava Hughes</t>
  </si>
  <si>
    <t>Colin Lee</t>
  </si>
  <si>
    <t>Rebecca Young</t>
  </si>
  <si>
    <t>Peter Alsop</t>
  </si>
  <si>
    <t>Claire Morgan</t>
  </si>
  <si>
    <t>Jane Taylor</t>
  </si>
  <si>
    <t>Pippa Clark</t>
  </si>
  <si>
    <t>Nicholas Quinn</t>
  </si>
  <si>
    <t>Stephen Vance</t>
  </si>
  <si>
    <t>Harry Edmunds</t>
  </si>
  <si>
    <t>Sebastian Rees</t>
  </si>
  <si>
    <t>Karen Wright</t>
  </si>
  <si>
    <t>Brandon Hemmings</t>
  </si>
  <si>
    <t>Pippa Paige</t>
  </si>
  <si>
    <t>Harry Robertson</t>
  </si>
  <si>
    <t>John Edmunds</t>
  </si>
  <si>
    <t>Matt Langdon</t>
  </si>
  <si>
    <t>Molly Ogden</t>
  </si>
  <si>
    <t>Benjamin Slater</t>
  </si>
  <si>
    <t>Bella Nolan</t>
  </si>
  <si>
    <t>Mary Sanderson</t>
  </si>
  <si>
    <t>Jan Langdon</t>
  </si>
  <si>
    <t>Nathan Rees</t>
  </si>
  <si>
    <t>Jack Chapman</t>
  </si>
  <si>
    <t>Sean Turner</t>
  </si>
  <si>
    <t>Cameron May</t>
  </si>
  <si>
    <t>Anne MacDonald</t>
  </si>
  <si>
    <t>Diana Taylor</t>
  </si>
  <si>
    <t>Caroline McGrath</t>
  </si>
  <si>
    <t>Robert Lee</t>
  </si>
  <si>
    <t>Boris Mitchell</t>
  </si>
  <si>
    <t>Liam May</t>
  </si>
  <si>
    <t>Brandon Wilson</t>
  </si>
  <si>
    <t>Austin Fraser</t>
  </si>
  <si>
    <t>Charles Mills</t>
  </si>
  <si>
    <t>Joshua Bell</t>
  </si>
  <si>
    <t>Emma Taylor</t>
  </si>
  <si>
    <t>Jane Morgan</t>
  </si>
  <si>
    <t>Claire Henderson</t>
  </si>
  <si>
    <t>Ava Walsh</t>
  </si>
  <si>
    <t>Joshua Sanderson</t>
  </si>
  <si>
    <t>Donna Hamilton</t>
  </si>
  <si>
    <t>Adrian Gill</t>
  </si>
  <si>
    <t>Trevor Payne</t>
  </si>
  <si>
    <t>Jack Terry</t>
  </si>
  <si>
    <t>Anthony Alsop</t>
  </si>
  <si>
    <t>Lucas Davies</t>
  </si>
  <si>
    <t>Victor Lambert</t>
  </si>
  <si>
    <t>Sam Sharp</t>
  </si>
  <si>
    <t>Sam Howard</t>
  </si>
  <si>
    <t>Leah Fraser</t>
  </si>
  <si>
    <t>Jan Lee</t>
  </si>
  <si>
    <t>Jack Ross</t>
  </si>
  <si>
    <t>Lauren Ince</t>
  </si>
  <si>
    <t>Victor Paterson</t>
  </si>
  <si>
    <t>Isaac Buckland</t>
  </si>
  <si>
    <t>Stewart Henderson</t>
  </si>
  <si>
    <t>Bella Hughes</t>
  </si>
  <si>
    <t>Sarah Ogden</t>
  </si>
  <si>
    <t>Jane Bond</t>
  </si>
  <si>
    <t>Phil Taylor</t>
  </si>
  <si>
    <t>Carolyn Hardacre</t>
  </si>
  <si>
    <t>Ella Ross</t>
  </si>
  <si>
    <t>Eric Nolan</t>
  </si>
  <si>
    <t>Lillian Parsons</t>
  </si>
  <si>
    <t>Sue Walker</t>
  </si>
  <si>
    <t>Luke Simpson</t>
  </si>
  <si>
    <t>Leonard Kelly</t>
  </si>
  <si>
    <t>Joshua Knox</t>
  </si>
  <si>
    <t>Lisa Paige</t>
  </si>
  <si>
    <t>Sonia Springer</t>
  </si>
  <si>
    <t>Stephen MacLeod</t>
  </si>
  <si>
    <t>Connor Wilkins</t>
  </si>
  <si>
    <t>David Avery</t>
  </si>
  <si>
    <t>Theresa King</t>
  </si>
  <si>
    <t>Victoria Baker</t>
  </si>
  <si>
    <t>Michelle Nolan</t>
  </si>
  <si>
    <t>Anna Skinner</t>
  </si>
  <si>
    <t>Hannah Hudson</t>
  </si>
  <si>
    <t>Jennifer Lyman</t>
  </si>
  <si>
    <t>Amanda Jackson</t>
  </si>
  <si>
    <t>Felicity Mackenzie</t>
  </si>
  <si>
    <t>Olivia Bower</t>
  </si>
  <si>
    <t>Connor Piper</t>
  </si>
  <si>
    <t>Jasmine Langdon</t>
  </si>
  <si>
    <t>Rebecca Taylor</t>
  </si>
  <si>
    <t>Lauren Dickens</t>
  </si>
  <si>
    <t>Natalie Graham</t>
  </si>
  <si>
    <t>Robert Parr</t>
  </si>
  <si>
    <t>Sam Fraser</t>
  </si>
  <si>
    <t>Ruth Oliver</t>
  </si>
  <si>
    <t>Keith Lambert</t>
  </si>
  <si>
    <t>Kimberly Thomson</t>
  </si>
  <si>
    <t>The Parlour</t>
  </si>
  <si>
    <t>Jane MacLeod</t>
  </si>
  <si>
    <t>Sophie Grant</t>
  </si>
  <si>
    <t>Liam Dyer</t>
  </si>
  <si>
    <t>Grace James</t>
  </si>
  <si>
    <t>Cameron Murray</t>
  </si>
  <si>
    <t>Nicholas Randall</t>
  </si>
  <si>
    <t>Ruth Smith</t>
  </si>
  <si>
    <t>The Eastern Walk</t>
  </si>
  <si>
    <t>Ruth Slater</t>
  </si>
  <si>
    <t>Jason Wallace</t>
  </si>
  <si>
    <t>Gavin Coleman</t>
  </si>
  <si>
    <t>Michelle Vaughan</t>
  </si>
  <si>
    <t>Jane Manning</t>
  </si>
  <si>
    <t>Blake Stewart</t>
  </si>
  <si>
    <t>James Greene</t>
  </si>
  <si>
    <t>Christopher Ball</t>
  </si>
  <si>
    <t>Lillian Springer</t>
  </si>
  <si>
    <t>Tracey Ogden</t>
  </si>
  <si>
    <t>Piers Terry</t>
  </si>
  <si>
    <t>Piers Springer</t>
  </si>
  <si>
    <t>Brandon Gill</t>
  </si>
  <si>
    <t>Max Henderson</t>
  </si>
  <si>
    <t>Peter Quinn</t>
  </si>
  <si>
    <t>Andrea Henderson</t>
  </si>
  <si>
    <t>Gordon Anderson</t>
  </si>
  <si>
    <t>Diane Ball</t>
  </si>
  <si>
    <t>Kimberly Mackenzie</t>
  </si>
  <si>
    <t>Molly Underwood</t>
  </si>
  <si>
    <t>Peter Cameron</t>
  </si>
  <si>
    <t>Adam Bailey</t>
  </si>
  <si>
    <t>Leah Alsop</t>
  </si>
  <si>
    <t>Leonard Lyman</t>
  </si>
  <si>
    <t>Alison Fraser</t>
  </si>
  <si>
    <t>Peter MacDonald</t>
  </si>
  <si>
    <t>Lauren Campbell</t>
  </si>
  <si>
    <t>Stewart Langdon</t>
  </si>
  <si>
    <t>Brian Randall</t>
  </si>
  <si>
    <t>Oliver Walker</t>
  </si>
  <si>
    <t>Amanda Langdon</t>
  </si>
  <si>
    <t>Simon McGrath</t>
  </si>
  <si>
    <t>Sean Paterson</t>
  </si>
  <si>
    <t>Robert White</t>
  </si>
  <si>
    <t>Lisa Rutherford</t>
  </si>
  <si>
    <t>Felicity Black</t>
  </si>
  <si>
    <t>Victor Harris</t>
  </si>
  <si>
    <t>Carolyn Lee</t>
  </si>
  <si>
    <t>Sarah Gill</t>
  </si>
  <si>
    <t>Lisa Campbell</t>
  </si>
  <si>
    <t>Christian Mackay</t>
  </si>
  <si>
    <t>Joseph Hunter</t>
  </si>
  <si>
    <t>Charles Gray</t>
  </si>
  <si>
    <t>Dominic Peters</t>
  </si>
  <si>
    <t>Benjamin Sharp</t>
  </si>
  <si>
    <t>Emma Rampling</t>
  </si>
  <si>
    <t>Jonathan Paterson</t>
  </si>
  <si>
    <t>Virginia Clark</t>
  </si>
  <si>
    <t>Melanie Ferguson</t>
  </si>
  <si>
    <t>Fiona Glover</t>
  </si>
  <si>
    <t>Evan King</t>
  </si>
  <si>
    <t>Kylie Johnston</t>
  </si>
  <si>
    <t>Julian Skinner</t>
  </si>
  <si>
    <t>Amy Gibson</t>
  </si>
  <si>
    <t>Anthony Dickens</t>
  </si>
  <si>
    <t>Oliver Quinn</t>
  </si>
  <si>
    <t>Amy Randall</t>
  </si>
  <si>
    <t>Jane Robertson</t>
  </si>
  <si>
    <t>Vanessa Short</t>
  </si>
  <si>
    <t>Amy Greene</t>
  </si>
  <si>
    <t>Eric Peters</t>
  </si>
  <si>
    <t>Frank Fraser</t>
  </si>
  <si>
    <t>Christian Anderson</t>
  </si>
  <si>
    <t>Tim Short</t>
  </si>
  <si>
    <t>Molly Clarkson</t>
  </si>
  <si>
    <t>Audrey Dyer</t>
  </si>
  <si>
    <t>Wanda Sanderson</t>
  </si>
  <si>
    <t>Sue Hunter</t>
  </si>
  <si>
    <t>Joseph Powell</t>
  </si>
  <si>
    <t>Joan Burgess</t>
  </si>
  <si>
    <t>Lillian Burgess</t>
  </si>
  <si>
    <t>Sue Forsyth</t>
  </si>
  <si>
    <t>Little China</t>
  </si>
  <si>
    <t>Katherine Simpson</t>
  </si>
  <si>
    <t>Lillian Rees</t>
  </si>
  <si>
    <t>Nicholas Langdon</t>
  </si>
  <si>
    <t>Jan Allan</t>
  </si>
  <si>
    <t>Natalie White</t>
  </si>
  <si>
    <t>Brian Sanderson</t>
  </si>
  <si>
    <t>Nathan James</t>
  </si>
  <si>
    <t>Katherine Short</t>
  </si>
  <si>
    <t>Isaac Duncan</t>
  </si>
  <si>
    <t>Andrew Clark</t>
  </si>
  <si>
    <t>Faith Peake</t>
  </si>
  <si>
    <t>Caroline Sharp</t>
  </si>
  <si>
    <t>Dorothy Kelly</t>
  </si>
  <si>
    <t>Anne Duncan</t>
  </si>
  <si>
    <t>Anthony Henderson</t>
  </si>
  <si>
    <t>Natalie Paterson</t>
  </si>
  <si>
    <t>Joseph Baker</t>
  </si>
  <si>
    <t>Kevin Cameron</t>
  </si>
  <si>
    <t>Gabrielle Stewart</t>
  </si>
  <si>
    <t>Lucas Jones</t>
  </si>
  <si>
    <t>Amy Langdon</t>
  </si>
  <si>
    <t>Warren Chapman</t>
  </si>
  <si>
    <t>Kevin Burgess</t>
  </si>
  <si>
    <t>Kevin Jones</t>
  </si>
  <si>
    <t>Mary Scott</t>
  </si>
  <si>
    <t>Melanie Ellison</t>
  </si>
  <si>
    <t>Gabrielle Peters</t>
  </si>
  <si>
    <t>Rebecca Alsop</t>
  </si>
  <si>
    <t>Joe Clark</t>
  </si>
  <si>
    <t>Colin Lyman</t>
  </si>
  <si>
    <t>Tim Chapman</t>
  </si>
  <si>
    <t>Carol Henderson</t>
  </si>
  <si>
    <t>Austin Butler</t>
  </si>
  <si>
    <t>Sam Hill</t>
  </si>
  <si>
    <t>Jason Hudson</t>
  </si>
  <si>
    <t>Bernadette Hill</t>
  </si>
  <si>
    <t>Audrey Taylor</t>
  </si>
  <si>
    <t>Victor Stewart</t>
  </si>
  <si>
    <t>Irene Rutherford</t>
  </si>
  <si>
    <t>Victoria Quinn</t>
  </si>
  <si>
    <t>Sophie McLean</t>
  </si>
  <si>
    <t>Jack Butler</t>
  </si>
  <si>
    <t>Joan North</t>
  </si>
  <si>
    <t>Luke Pullman</t>
  </si>
  <si>
    <t>Bernadette Mackenzie</t>
  </si>
  <si>
    <t>Donna Short</t>
  </si>
  <si>
    <t>Claire Clarkson</t>
  </si>
  <si>
    <t>Nicola Howard</t>
  </si>
  <si>
    <t>Deirdre Welch</t>
  </si>
  <si>
    <t>Irene Henderson</t>
  </si>
  <si>
    <t>Faith Jones</t>
  </si>
  <si>
    <t>Piers Murray</t>
  </si>
  <si>
    <t>Mary Wright</t>
  </si>
  <si>
    <t>Caroline Wallace</t>
  </si>
  <si>
    <t>Faith Randall</t>
  </si>
  <si>
    <t>Wendy Stewart</t>
  </si>
  <si>
    <t>Anthony Lambert</t>
  </si>
  <si>
    <t>Amelia Paige</t>
  </si>
  <si>
    <t>Victor Peters</t>
  </si>
  <si>
    <t>Rachel Fisher</t>
  </si>
  <si>
    <t>Paul Ferguson</t>
  </si>
  <si>
    <t>Christopher Wilkins</t>
  </si>
  <si>
    <t>Rose Reid</t>
  </si>
  <si>
    <t>Michael Rees</t>
  </si>
  <si>
    <t>Boris Mathis</t>
  </si>
  <si>
    <t>The Spiced Fussion</t>
  </si>
  <si>
    <t>Nathan Underwood</t>
  </si>
  <si>
    <t>Victoria Mills</t>
  </si>
  <si>
    <t>Wanda Bond</t>
  </si>
  <si>
    <t>Carl Skinner</t>
  </si>
  <si>
    <t>Harry Churchill</t>
  </si>
  <si>
    <t>Eric Clark</t>
  </si>
  <si>
    <t>Bella Springer</t>
  </si>
  <si>
    <t>Alan Hardacre</t>
  </si>
  <si>
    <t>Felicity Hughes</t>
  </si>
  <si>
    <t>Christopher Tucker</t>
  </si>
  <si>
    <t>Amanda North</t>
  </si>
  <si>
    <t>Paul Hill</t>
  </si>
  <si>
    <t>Carl Lawrence</t>
  </si>
  <si>
    <t>Eric Lambert</t>
  </si>
  <si>
    <t>Julia Johnston</t>
  </si>
  <si>
    <t>Felicity Hart</t>
  </si>
  <si>
    <t>Molly Paterson</t>
  </si>
  <si>
    <t>Jake Edmunds</t>
  </si>
  <si>
    <t>Gavin Carr</t>
  </si>
  <si>
    <t>Jasmine North</t>
  </si>
  <si>
    <t>Gordon Fraser</t>
  </si>
  <si>
    <t>Charles Brown</t>
  </si>
  <si>
    <t>Sally Buckland</t>
  </si>
  <si>
    <t>Peter Cornish</t>
  </si>
  <si>
    <t>Amelia Baker</t>
  </si>
  <si>
    <t>Lauren Pullman</t>
  </si>
  <si>
    <t>Dan Rampling</t>
  </si>
  <si>
    <t>Lisa Cornish</t>
  </si>
  <si>
    <t>Liam Johnston</t>
  </si>
  <si>
    <t>Joe Peters</t>
  </si>
  <si>
    <t>Sue Bower</t>
  </si>
  <si>
    <t>Frank Mills</t>
  </si>
  <si>
    <t>Andrew Grant</t>
  </si>
  <si>
    <t>Molly Wilson</t>
  </si>
  <si>
    <t>Stephanie Young</t>
  </si>
  <si>
    <t>The Village Fence</t>
  </si>
  <si>
    <t>Bella Kerr</t>
  </si>
  <si>
    <t>Stephen Burgess</t>
  </si>
  <si>
    <t>Alan McGrath</t>
  </si>
  <si>
    <t>Anthony Wright</t>
  </si>
  <si>
    <t>Nicola Hodges</t>
  </si>
  <si>
    <t>Olivia Gill</t>
  </si>
  <si>
    <t>Justin Lyman</t>
  </si>
  <si>
    <t>Molly Mathis</t>
  </si>
  <si>
    <t>Rachel Lewis</t>
  </si>
  <si>
    <t>Jennifer Mackenzie</t>
  </si>
  <si>
    <t>Megan Poole</t>
  </si>
  <si>
    <t>Lauren Manning</t>
  </si>
  <si>
    <t>Paul Lambert</t>
  </si>
  <si>
    <t>Vanessa Lambert</t>
  </si>
  <si>
    <t>Ruth Rampling</t>
  </si>
  <si>
    <t>Maria Cornish</t>
  </si>
  <si>
    <t>Connor Hemmings</t>
  </si>
  <si>
    <t>Sonia Buckland</t>
  </si>
  <si>
    <t>Virginia Buckland</t>
  </si>
  <si>
    <t>Diana Nolan</t>
  </si>
  <si>
    <t>The Royal Angel</t>
  </si>
  <si>
    <t>Dorothy Buckland</t>
  </si>
  <si>
    <t>Charles Dowd</t>
  </si>
  <si>
    <t>Sue MacDonald</t>
  </si>
  <si>
    <t>Stephen Robertson</t>
  </si>
  <si>
    <t>Mary Berry</t>
  </si>
  <si>
    <t>Eric Sutherland</t>
  </si>
  <si>
    <t>Donna Hardacre</t>
  </si>
  <si>
    <t>Carl Black</t>
  </si>
  <si>
    <t>Cameron Dowd</t>
  </si>
  <si>
    <t>Jonathan Slater</t>
  </si>
  <si>
    <t>Stewart Knox</t>
  </si>
  <si>
    <t>Maria Rutherford</t>
  </si>
  <si>
    <t>Keith Pullman</t>
  </si>
  <si>
    <t>Olivia Hemmings</t>
  </si>
  <si>
    <t>Dan Metcalfe</t>
  </si>
  <si>
    <t>Sophie King</t>
  </si>
  <si>
    <t>Brandon Stewart</t>
  </si>
  <si>
    <t>Bernadette Anderson</t>
  </si>
  <si>
    <t>Luke Cornish</t>
  </si>
  <si>
    <t>Warren Campbell</t>
  </si>
  <si>
    <t>Molly Reid</t>
  </si>
  <si>
    <t>Leah Hemmings</t>
  </si>
  <si>
    <t>Megan Sanderson</t>
  </si>
  <si>
    <t>The Boiling Gate</t>
  </si>
  <si>
    <t>Gabrielle Sharp</t>
  </si>
  <si>
    <t>Luke Langdon</t>
  </si>
  <si>
    <t>Amanda Kerr</t>
  </si>
  <si>
    <t>Yvonne Sanderson</t>
  </si>
  <si>
    <t>Ruth Terry</t>
  </si>
  <si>
    <t>Colin Martin</t>
  </si>
  <si>
    <t>The Peacock</t>
  </si>
  <si>
    <t>Ava Jones</t>
  </si>
  <si>
    <t>Kimberly Russell</t>
  </si>
  <si>
    <t>Ruth Grant</t>
  </si>
  <si>
    <t>William MacLeod</t>
  </si>
  <si>
    <t>Alexander Coleman</t>
  </si>
  <si>
    <t>Rebecca Coleman</t>
  </si>
  <si>
    <t>Faith Scott</t>
  </si>
  <si>
    <t>Carol Roberts</t>
  </si>
  <si>
    <t>Victor McLean</t>
  </si>
  <si>
    <t>Audrey Smith</t>
  </si>
  <si>
    <t>Peter Hughes</t>
  </si>
  <si>
    <t>Lillian Langdon</t>
  </si>
  <si>
    <t>Stewart Bell</t>
  </si>
  <si>
    <t>Carl Rees</t>
  </si>
  <si>
    <t>Brian Powell</t>
  </si>
  <si>
    <t>Dan Lee</t>
  </si>
  <si>
    <t>Amy Wallace</t>
  </si>
  <si>
    <t>Evan Henderson</t>
  </si>
  <si>
    <t>William Ellison</t>
  </si>
  <si>
    <t>Samantha Buckland</t>
  </si>
  <si>
    <t>Joanne Rees</t>
  </si>
  <si>
    <t>Joanne Terry</t>
  </si>
  <si>
    <t>Sebastian Cornish</t>
  </si>
  <si>
    <t>Michelle Smith</t>
  </si>
  <si>
    <t>Heather Murray</t>
  </si>
  <si>
    <t>Frank Newman</t>
  </si>
  <si>
    <t>Wendy Marshall</t>
  </si>
  <si>
    <t>Zoe Gray</t>
  </si>
  <si>
    <t>Amy Dowd</t>
  </si>
  <si>
    <t>Neil Lawrence</t>
  </si>
  <si>
    <t>Donna Hunter</t>
  </si>
  <si>
    <t>Warren Smith</t>
  </si>
  <si>
    <t>Dylan Morgan</t>
  </si>
  <si>
    <t>Deirdre Bower</t>
  </si>
  <si>
    <t>Dan Davidson</t>
  </si>
  <si>
    <t>Karen Johnston</t>
  </si>
  <si>
    <t>Boris Skinner</t>
  </si>
  <si>
    <t>Dominic North</t>
  </si>
  <si>
    <t>Natalie Clarkson</t>
  </si>
  <si>
    <t>Diane Howard</t>
  </si>
  <si>
    <t>Diana Mills</t>
  </si>
  <si>
    <t>Bonds</t>
  </si>
  <si>
    <t>Ruth Langdon</t>
  </si>
  <si>
    <t>Max Young</t>
  </si>
  <si>
    <t>Jason Ross</t>
  </si>
  <si>
    <t>Neil Miller</t>
  </si>
  <si>
    <t>Stewart Roberts</t>
  </si>
  <si>
    <t>Dorothy Davidson</t>
  </si>
  <si>
    <t>Phil Harris</t>
  </si>
  <si>
    <t>Claire Sharp</t>
  </si>
  <si>
    <t>Lily Carr</t>
  </si>
  <si>
    <t>Harry Clarkson</t>
  </si>
  <si>
    <t>Vanessa Nolan</t>
  </si>
  <si>
    <t>Sally North</t>
  </si>
  <si>
    <t>Gavin Slater</t>
  </si>
  <si>
    <t>Rebecca Roberts</t>
  </si>
  <si>
    <t>Victor Sutherland</t>
  </si>
  <si>
    <t>Chance</t>
  </si>
  <si>
    <t>Christopher Martin</t>
  </si>
  <si>
    <t>Colin Randall</t>
  </si>
  <si>
    <t>Christian Parsons</t>
  </si>
  <si>
    <t>Charles Oliver</t>
  </si>
  <si>
    <t>Mary Glover</t>
  </si>
  <si>
    <t>Lauren Brown</t>
  </si>
  <si>
    <t>Sean Manning</t>
  </si>
  <si>
    <t>Chloe Jones</t>
  </si>
  <si>
    <t>Stewart Marshall</t>
  </si>
  <si>
    <t>The Southern Ship</t>
  </si>
  <si>
    <t>Trevor Robertson</t>
  </si>
  <si>
    <t>Connor McGrath</t>
  </si>
  <si>
    <t>Angela McGrath</t>
  </si>
  <si>
    <t>Owen Lewis</t>
  </si>
  <si>
    <t>Stephen Stewart</t>
  </si>
  <si>
    <t>Carolyn MacLeod</t>
  </si>
  <si>
    <t>Heather Coleman</t>
  </si>
  <si>
    <t>Melanie Ogden</t>
  </si>
  <si>
    <t>Jason North</t>
  </si>
  <si>
    <t>Alan Oliver</t>
  </si>
  <si>
    <t>Vanessa Cameron</t>
  </si>
  <si>
    <t>Dan Lambert</t>
  </si>
  <si>
    <t>The Abacus Room</t>
  </si>
  <si>
    <t>Jason Lambert</t>
  </si>
  <si>
    <t>Angela Sanderson</t>
  </si>
  <si>
    <t>Ruth Hardacre</t>
  </si>
  <si>
    <t>Mary Gray</t>
  </si>
  <si>
    <t>Jason Buckland</t>
  </si>
  <si>
    <t>Sally Chapman</t>
  </si>
  <si>
    <t>Brian Gibson</t>
  </si>
  <si>
    <t>Leonard McDonald</t>
  </si>
  <si>
    <t>Amelia Clarkson</t>
  </si>
  <si>
    <t>Jennifer King</t>
  </si>
  <si>
    <t>Jennifer Skinner</t>
  </si>
  <si>
    <t>Donna Burgess</t>
  </si>
  <si>
    <t>Amelia Hudson</t>
  </si>
  <si>
    <t>Eric Powell</t>
  </si>
  <si>
    <t>Carol Randall</t>
  </si>
  <si>
    <t>Madeleine May</t>
  </si>
  <si>
    <t>Lucas Cameron</t>
  </si>
  <si>
    <t>Vanessa King</t>
  </si>
  <si>
    <t>Carol Hudson</t>
  </si>
  <si>
    <t>Sarah MacLeod</t>
  </si>
  <si>
    <t>Sophie Kelly</t>
  </si>
  <si>
    <t>John Sharp</t>
  </si>
  <si>
    <t>Kylie Gibson</t>
  </si>
  <si>
    <t>Samantha Fraser</t>
  </si>
  <si>
    <t>Stewart Kelly</t>
  </si>
  <si>
    <t>Carl Lee</t>
  </si>
  <si>
    <t>Gabrielle Sutherland</t>
  </si>
  <si>
    <t>Joseph Harris</t>
  </si>
  <si>
    <t>Anne Wallace</t>
  </si>
  <si>
    <t>Audrey Black</t>
  </si>
  <si>
    <t>Christopher Powell</t>
  </si>
  <si>
    <t>Hannah Kelly</t>
  </si>
  <si>
    <t>Carl Welch</t>
  </si>
  <si>
    <t>Christopher Arnold</t>
  </si>
  <si>
    <t>Keith Smith</t>
  </si>
  <si>
    <t>Alan Rees</t>
  </si>
  <si>
    <t>Gavin Gray</t>
  </si>
  <si>
    <t>Leonard Murray</t>
  </si>
  <si>
    <t>Alan Clark</t>
  </si>
  <si>
    <t>Steven Edmunds</t>
  </si>
  <si>
    <t>Heather Burgess</t>
  </si>
  <si>
    <t>Sue Anderson</t>
  </si>
  <si>
    <t>Ryan Wallace</t>
  </si>
  <si>
    <t>Benjamin Clark</t>
  </si>
  <si>
    <t>Christian Walker</t>
  </si>
  <si>
    <t>Oliver Wright</t>
  </si>
  <si>
    <t>Paul Henderson</t>
  </si>
  <si>
    <t>Leonard Ellison</t>
  </si>
  <si>
    <t>Boris Wright</t>
  </si>
  <si>
    <t>Donna Duncan</t>
  </si>
  <si>
    <t>Elizabeth Mathis</t>
  </si>
  <si>
    <t>Natalie Randall</t>
  </si>
  <si>
    <t>Frank Clarkson</t>
  </si>
  <si>
    <t>Phil Avery</t>
  </si>
  <si>
    <t>Megan Young</t>
  </si>
  <si>
    <t>Chloe North</t>
  </si>
  <si>
    <t>Stewart Rampling</t>
  </si>
  <si>
    <t>Joshua Wallace</t>
  </si>
  <si>
    <t>Blake Davidson</t>
  </si>
  <si>
    <t>Lily Vance</t>
  </si>
  <si>
    <t>Lillian Parr</t>
  </si>
  <si>
    <t>Rebecca Walker</t>
  </si>
  <si>
    <t>Kevin Bell</t>
  </si>
  <si>
    <t>Simon Hart</t>
  </si>
  <si>
    <t>Samantha Wilkins</t>
  </si>
  <si>
    <t>Katherine Lawrence</t>
  </si>
  <si>
    <t>Jane McDonald</t>
  </si>
  <si>
    <t>Jake Blake</t>
  </si>
  <si>
    <t>Samantha Payne</t>
  </si>
  <si>
    <t>Cameron Hughes</t>
  </si>
  <si>
    <t>Amelia Murray</t>
  </si>
  <si>
    <t>Irene Glover</t>
  </si>
  <si>
    <t>Cameron Clark</t>
  </si>
  <si>
    <t>David Sharp</t>
  </si>
  <si>
    <t>Benjamin Nash</t>
  </si>
  <si>
    <t>Bella Davies</t>
  </si>
  <si>
    <t>Victoria Anderson</t>
  </si>
  <si>
    <t>Isaac Thomson</t>
  </si>
  <si>
    <t>Joseph Mackenzie</t>
  </si>
  <si>
    <t>Gordon Randall</t>
  </si>
  <si>
    <t>Anna Martin</t>
  </si>
  <si>
    <t>Gavin Poole</t>
  </si>
  <si>
    <t>Vanessa Underwood</t>
  </si>
  <si>
    <t>Jonathan Morgan</t>
  </si>
  <si>
    <t>Blake May</t>
  </si>
  <si>
    <t>Vanessa Bailey</t>
  </si>
  <si>
    <t>Jacob Rees</t>
  </si>
  <si>
    <t>Joan Oliver</t>
  </si>
  <si>
    <t>Maria Dyer</t>
  </si>
  <si>
    <t>Lily Greene</t>
  </si>
  <si>
    <t>Joshua MacDonald</t>
  </si>
  <si>
    <t>Matt MacDonald</t>
  </si>
  <si>
    <t>Sam Murray</t>
  </si>
  <si>
    <t>Kylie Hardacre</t>
  </si>
  <si>
    <t>Sam Allan</t>
  </si>
  <si>
    <t>Phil Ince</t>
  </si>
  <si>
    <t>Alan Fisher</t>
  </si>
  <si>
    <t>Charles Churchill</t>
  </si>
  <si>
    <t>Anne Grant</t>
  </si>
  <si>
    <t>Natalie Jones</t>
  </si>
  <si>
    <t>Ian Wilson</t>
  </si>
  <si>
    <t>Kylie Hill</t>
  </si>
  <si>
    <t>Vanessa Bower</t>
  </si>
  <si>
    <t>Edward Paterson</t>
  </si>
  <si>
    <t>Richard Piper</t>
  </si>
  <si>
    <t>Natalie Poole</t>
  </si>
  <si>
    <t>Trevor Duncan</t>
  </si>
  <si>
    <t>Jasmine Hodges</t>
  </si>
  <si>
    <t>Tim Metcalfe</t>
  </si>
  <si>
    <t>Evan Ogden</t>
  </si>
  <si>
    <t>Luke Springer</t>
  </si>
  <si>
    <t>Neil Mitchell</t>
  </si>
  <si>
    <t>Victor Brown</t>
  </si>
  <si>
    <t>Keith Payne</t>
  </si>
  <si>
    <t>Paul Abraham</t>
  </si>
  <si>
    <t>Keith May</t>
  </si>
  <si>
    <t>Andrew Bower</t>
  </si>
  <si>
    <t>Nicholas James</t>
  </si>
  <si>
    <t>Joshua Peters</t>
  </si>
  <si>
    <t>Jake Forsyth</t>
  </si>
  <si>
    <t>Alexandra Cornish</t>
  </si>
  <si>
    <t>Jessica Ogden</t>
  </si>
  <si>
    <t>Emma Mackenzie</t>
  </si>
  <si>
    <t>Sarah Ellison</t>
  </si>
  <si>
    <t>Brandon Edmunds</t>
  </si>
  <si>
    <t>Yvonne Bell</t>
  </si>
  <si>
    <t>Melanie Davidson</t>
  </si>
  <si>
    <t>Olivia Ellison</t>
  </si>
  <si>
    <t>Steven Hamilton</t>
  </si>
  <si>
    <t>Ian Taylor</t>
  </si>
  <si>
    <t>Wendy Peters</t>
  </si>
  <si>
    <t>Trevor Brown</t>
  </si>
  <si>
    <t>Gavin Hill</t>
  </si>
  <si>
    <t>Anna Hunter</t>
  </si>
  <si>
    <t>Simon Nash</t>
  </si>
  <si>
    <t>Jason Berry</t>
  </si>
  <si>
    <t>Phil Forsyth</t>
  </si>
  <si>
    <t>Ava Arnold</t>
  </si>
  <si>
    <t>Penelope Howard</t>
  </si>
  <si>
    <t>Kimberly Lyman</t>
  </si>
  <si>
    <t>Irene Knox</t>
  </si>
  <si>
    <t>Michelle McGrath</t>
  </si>
  <si>
    <t>Katherine Grant</t>
  </si>
  <si>
    <t>Gavin Chapman</t>
  </si>
  <si>
    <t>Victoria Hardacre</t>
  </si>
  <si>
    <t>Sam Davies</t>
  </si>
  <si>
    <t>Nicola Tucker</t>
  </si>
  <si>
    <t>William Lewis</t>
  </si>
  <si>
    <t>Ruth Arnold</t>
  </si>
  <si>
    <t>Sue MacLeod</t>
  </si>
  <si>
    <t>Carl Brown</t>
  </si>
  <si>
    <t>Leah Reid</t>
  </si>
  <si>
    <t>Alexander Gill</t>
  </si>
  <si>
    <t>Lisa Mackay</t>
  </si>
  <si>
    <t>Leah Nolan</t>
  </si>
  <si>
    <t>Stephen Lyman</t>
  </si>
  <si>
    <t>Evan Peters</t>
  </si>
  <si>
    <t>Sophie Murray</t>
  </si>
  <si>
    <t>Natalie Peake</t>
  </si>
  <si>
    <t>Irene Baker</t>
  </si>
  <si>
    <t>Kevin Murray</t>
  </si>
  <si>
    <t>Ruth Clarkson</t>
  </si>
  <si>
    <t>Edward Ball</t>
  </si>
  <si>
    <t>Alexandra Forsyth</t>
  </si>
  <si>
    <t>Paul Tucker</t>
  </si>
  <si>
    <t>Luke Ball</t>
  </si>
  <si>
    <t>Angela Welch</t>
  </si>
  <si>
    <t>Abigail Anderson</t>
  </si>
  <si>
    <t>Simon Mitchell</t>
  </si>
  <si>
    <t>Lisa Kelly</t>
  </si>
  <si>
    <t>Julia Terry</t>
  </si>
  <si>
    <t>Austin Brown</t>
  </si>
  <si>
    <t>Nicholas Carr</t>
  </si>
  <si>
    <t>Bella Graham</t>
  </si>
  <si>
    <t>Amelia Reid</t>
  </si>
  <si>
    <t>Una Gibson</t>
  </si>
  <si>
    <t>Simon Wright</t>
  </si>
  <si>
    <t>Steven Simpson</t>
  </si>
  <si>
    <t>Yvonne James</t>
  </si>
  <si>
    <t>Hannah Churchill</t>
  </si>
  <si>
    <t>Ava Carr</t>
  </si>
  <si>
    <t>Connor Newman</t>
  </si>
  <si>
    <t>Ella Ellison</t>
  </si>
  <si>
    <t>Sophie Sharp</t>
  </si>
  <si>
    <t>Virginia Johnston</t>
  </si>
  <si>
    <t>Cameron Cornish</t>
  </si>
  <si>
    <t>Bella Hemmings</t>
  </si>
  <si>
    <t>Lillian Slater</t>
  </si>
  <si>
    <t>Sebastian Murray</t>
  </si>
  <si>
    <t>Katherine Bailey</t>
  </si>
  <si>
    <t>Sue Skinner</t>
  </si>
  <si>
    <t>Isaac Bond</t>
  </si>
  <si>
    <t>Carolyn Rees</t>
  </si>
  <si>
    <t>Kimberly James</t>
  </si>
  <si>
    <t>Amelia Peters</t>
  </si>
  <si>
    <t>Ruth Martin</t>
  </si>
  <si>
    <t>Steven Hudson</t>
  </si>
  <si>
    <t>Fiona Ross</t>
  </si>
  <si>
    <t>Jan Graham</t>
  </si>
  <si>
    <t>Kimberly Randall</t>
  </si>
  <si>
    <t>Cameron Simpson</t>
  </si>
  <si>
    <t>Samantha Oliver</t>
  </si>
  <si>
    <t>Sam Harris</t>
  </si>
  <si>
    <t>Joe King</t>
  </si>
  <si>
    <t>Tracey Kerr</t>
  </si>
  <si>
    <t>Rachel Hodges</t>
  </si>
  <si>
    <t>Victoria Walker</t>
  </si>
  <si>
    <t>Christopher Abraham</t>
  </si>
  <si>
    <t>Hannah Peters</t>
  </si>
  <si>
    <t>Evan McDonald</t>
  </si>
  <si>
    <t>Jane Ogden</t>
  </si>
  <si>
    <t>Boris Walsh</t>
  </si>
  <si>
    <t>Austin Paige</t>
  </si>
  <si>
    <t>Dan King</t>
  </si>
  <si>
    <t>Carol Butler</t>
  </si>
  <si>
    <t>Ruth MacDonald</t>
  </si>
  <si>
    <t>Dorothy Wallace</t>
  </si>
  <si>
    <t>Carol Mackay</t>
  </si>
  <si>
    <t>Bella Kelly</t>
  </si>
  <si>
    <t>Abigail Paterson</t>
  </si>
  <si>
    <t>Abigail Allan</t>
  </si>
  <si>
    <t>Olivia Clarkson</t>
  </si>
  <si>
    <t>Joanne Vance</t>
  </si>
  <si>
    <t>Wendy Ross</t>
  </si>
  <si>
    <t>Eric Alsop</t>
  </si>
  <si>
    <t>Brandon Terry</t>
  </si>
  <si>
    <t>Nicola Paige</t>
  </si>
  <si>
    <t>Edward Grant</t>
  </si>
  <si>
    <t>Fiona Buckland</t>
  </si>
  <si>
    <t>Simon Tucker</t>
  </si>
  <si>
    <t>Sally Avery</t>
  </si>
  <si>
    <t>Stephen Lambert</t>
  </si>
  <si>
    <t>Emily Hunter</t>
  </si>
  <si>
    <t>Wendy Chapman</t>
  </si>
  <si>
    <t>Alan Lewis</t>
  </si>
  <si>
    <t>Amanda Bower</t>
  </si>
  <si>
    <t>Maria Smith</t>
  </si>
  <si>
    <t>Owen Sharp</t>
  </si>
  <si>
    <t>Edward Rampling</t>
  </si>
  <si>
    <t>Lillian Dickens</t>
  </si>
  <si>
    <t>Carol Lee</t>
  </si>
  <si>
    <t>Emma James</t>
  </si>
  <si>
    <t>Harry Wallace</t>
  </si>
  <si>
    <t>Robert Dowd</t>
  </si>
  <si>
    <t>Lucas Mackay</t>
  </si>
  <si>
    <t>Joseph Robertson</t>
  </si>
  <si>
    <t>Wanda Manning</t>
  </si>
  <si>
    <t>Kevin Terry</t>
  </si>
  <si>
    <t>Amanda Allan</t>
  </si>
  <si>
    <t>Amy Johnston</t>
  </si>
  <si>
    <t>Kevin Payne</t>
  </si>
  <si>
    <t>Brian Grant</t>
  </si>
  <si>
    <t>Jason Hill</t>
  </si>
  <si>
    <t>Amanda Clarkson</t>
  </si>
  <si>
    <t>Ruth Sutherland</t>
  </si>
  <si>
    <t>Virginia Oliver</t>
  </si>
  <si>
    <t>Lucas Watson</t>
  </si>
  <si>
    <t>Anthony Stewart</t>
  </si>
  <si>
    <t>Tim Powell</t>
  </si>
  <si>
    <t>Penelope Paige</t>
  </si>
  <si>
    <t>Lauren Poole</t>
  </si>
  <si>
    <t>Theresa Lambert</t>
  </si>
  <si>
    <t>Wanda Ince</t>
  </si>
  <si>
    <t>Deirdre Vaughan</t>
  </si>
  <si>
    <t>Deirdre Kerr</t>
  </si>
  <si>
    <t>Sally Grant</t>
  </si>
  <si>
    <t>Adam Paterson</t>
  </si>
  <si>
    <t>Nicholas Ball</t>
  </si>
  <si>
    <t>Lucas James</t>
  </si>
  <si>
    <t>Phil Hemmings</t>
  </si>
  <si>
    <t>Angela May</t>
  </si>
  <si>
    <t>Carl Simpson</t>
  </si>
  <si>
    <t>Jason Newman</t>
  </si>
  <si>
    <t>Michelle Mitchell</t>
  </si>
  <si>
    <t>Anna Paige</t>
  </si>
  <si>
    <t>Christopher Fisher</t>
  </si>
  <si>
    <t>Lily Peters</t>
  </si>
  <si>
    <t>Penelope Dowd</t>
  </si>
  <si>
    <t>Christian Lee</t>
  </si>
  <si>
    <t>Joseph Slater</t>
  </si>
  <si>
    <t>Jessica Metcalfe</t>
  </si>
  <si>
    <t>Isaac Simpson</t>
  </si>
  <si>
    <t>Carol Welch</t>
  </si>
  <si>
    <t>Kevin Short</t>
  </si>
  <si>
    <t>Una Lyman</t>
  </si>
  <si>
    <t>Anna Clarkson</t>
  </si>
  <si>
    <t>Victoria Lambert</t>
  </si>
  <si>
    <t>Wanda Mitchell</t>
  </si>
  <si>
    <t>James Morgan</t>
  </si>
  <si>
    <t>Nicholas Chapman</t>
  </si>
  <si>
    <t>Yvonne Davies</t>
  </si>
  <si>
    <t>Christopher Short</t>
  </si>
  <si>
    <t>Alexandra Taylor</t>
  </si>
  <si>
    <t>Nathan Welch</t>
  </si>
  <si>
    <t>Richard Greene</t>
  </si>
  <si>
    <t>Tim Fraser</t>
  </si>
  <si>
    <t>Rebecca Peters</t>
  </si>
  <si>
    <t>Steven Mitchell</t>
  </si>
  <si>
    <t>Blake Quinn</t>
  </si>
  <si>
    <t>Liam Peters</t>
  </si>
  <si>
    <t>Ella Scott</t>
  </si>
  <si>
    <t>Ryan Glover</t>
  </si>
  <si>
    <t>Jack Rutherford</t>
  </si>
  <si>
    <t>Jennifer Metcalfe</t>
  </si>
  <si>
    <t>Richard Buckland</t>
  </si>
  <si>
    <t>Trevor Randall</t>
  </si>
  <si>
    <t>Anna Hudson</t>
  </si>
  <si>
    <t>Claire Gibson</t>
  </si>
  <si>
    <t>Liam Burgess</t>
  </si>
  <si>
    <t>The Pearl</t>
  </si>
  <si>
    <t>Diana Nash</t>
  </si>
  <si>
    <t>Colin MacLeod</t>
  </si>
  <si>
    <t>Caroline Chapman</t>
  </si>
  <si>
    <t>Ava Rampling</t>
  </si>
  <si>
    <t>Sean Mackenzie</t>
  </si>
  <si>
    <t>Virginia Miller</t>
  </si>
  <si>
    <t>Sue Robertson</t>
  </si>
  <si>
    <t>Paul Fisher</t>
  </si>
  <si>
    <t>Jason Brown</t>
  </si>
  <si>
    <t>Irene Cameron</t>
  </si>
  <si>
    <t>Connor Dyer</t>
  </si>
  <si>
    <t>Zoe May</t>
  </si>
  <si>
    <t>Grace Jones</t>
  </si>
  <si>
    <t>Virginia Payne</t>
  </si>
  <si>
    <t>Diana Berry</t>
  </si>
  <si>
    <t>Mary McGrath</t>
  </si>
  <si>
    <t>Charles Hudson</t>
  </si>
  <si>
    <t>Diane Miller</t>
  </si>
  <si>
    <t>Melanie Lambert</t>
  </si>
  <si>
    <t>Alison North</t>
  </si>
  <si>
    <t>Abigail Taylor</t>
  </si>
  <si>
    <t>Dominic Clark</t>
  </si>
  <si>
    <t>Lauren Mitchell</t>
  </si>
  <si>
    <t>Matt White</t>
  </si>
  <si>
    <t>Dan Duncan</t>
  </si>
  <si>
    <t>Simon Dickens</t>
  </si>
  <si>
    <t>Isaac Ball</t>
  </si>
  <si>
    <t>Karen McDonald</t>
  </si>
  <si>
    <t>Edward Underwood</t>
  </si>
  <si>
    <t>John Bond</t>
  </si>
  <si>
    <t>Richard Anderson</t>
  </si>
  <si>
    <t>Joanne Martin</t>
  </si>
  <si>
    <t>Steven Nolan</t>
  </si>
  <si>
    <t>Pippa White</t>
  </si>
  <si>
    <t>Alexandra Wallace</t>
  </si>
  <si>
    <t>Sally Anderson</t>
  </si>
  <si>
    <t>Liam Smith</t>
  </si>
  <si>
    <t>Madeleine Lyman</t>
  </si>
  <si>
    <t>Sebastian Mackay</t>
  </si>
  <si>
    <t>Jack Clark</t>
  </si>
  <si>
    <t>Fiona MacLeod</t>
  </si>
  <si>
    <t>Leonard Alsop</t>
  </si>
  <si>
    <t>Anne Russell</t>
  </si>
  <si>
    <t>Chloe Terry</t>
  </si>
  <si>
    <t>Tracey Walsh</t>
  </si>
  <si>
    <t>Paul Metcalfe</t>
  </si>
  <si>
    <t>Una Fisher</t>
  </si>
  <si>
    <t>Yvonne Ogden</t>
  </si>
  <si>
    <t>Christian Duncan</t>
  </si>
  <si>
    <t>Theresa Sanderson</t>
  </si>
  <si>
    <t>Amelia Lawrence</t>
  </si>
  <si>
    <t>Phil Rees</t>
  </si>
  <si>
    <t>Simon Avery</t>
  </si>
  <si>
    <t>Bella Morrison</t>
  </si>
  <si>
    <t>Jennifer Ogden</t>
  </si>
  <si>
    <t>Cameron Churchill</t>
  </si>
  <si>
    <t>Jonathan Cornish</t>
  </si>
  <si>
    <t>Jack Powell</t>
  </si>
  <si>
    <t>Liam Langdon</t>
  </si>
  <si>
    <t>Felicity Hill</t>
  </si>
  <si>
    <t>Amelia Gill</t>
  </si>
  <si>
    <t>Claire Avery</t>
  </si>
  <si>
    <t>Jack Bond</t>
  </si>
  <si>
    <t>Kevin Churchill</t>
  </si>
  <si>
    <t>Sebastian Campbell</t>
  </si>
  <si>
    <t>Abigail Harris</t>
  </si>
  <si>
    <t>Abigail Lewis</t>
  </si>
  <si>
    <t>Carolyn Mitchell</t>
  </si>
  <si>
    <t>Jason Nolan</t>
  </si>
  <si>
    <t>Donna Ince</t>
  </si>
  <si>
    <t>Christian Tucker</t>
  </si>
  <si>
    <t>Kevin Gray</t>
  </si>
  <si>
    <t>Lisa Johnston</t>
  </si>
  <si>
    <t>Bella Brown</t>
  </si>
  <si>
    <t>Evan Carr</t>
  </si>
  <si>
    <t>David Lyman</t>
  </si>
  <si>
    <t>Anna Powell</t>
  </si>
  <si>
    <t>Amanda Nash</t>
  </si>
  <si>
    <t>Zoe Thomson</t>
  </si>
  <si>
    <t>Bella Cornish</t>
  </si>
  <si>
    <t>Sally Greene</t>
  </si>
  <si>
    <t>Alan Nash</t>
  </si>
  <si>
    <t>Cameron Morgan</t>
  </si>
  <si>
    <t>Tim Hughes</t>
  </si>
  <si>
    <t>Irene Jackson</t>
  </si>
  <si>
    <t>Leah Hill</t>
  </si>
  <si>
    <t>Kimberly May</t>
  </si>
  <si>
    <t>Nicholas Tucker</t>
  </si>
  <si>
    <t>John Kelly</t>
  </si>
  <si>
    <t>Oliver Hart</t>
  </si>
  <si>
    <t>Faith Payne</t>
  </si>
  <si>
    <t>Blake Paige</t>
  </si>
  <si>
    <t>Leonard Rees</t>
  </si>
  <si>
    <t>Heather Young</t>
  </si>
  <si>
    <t>Jake Nash</t>
  </si>
  <si>
    <t>Joe Tucker</t>
  </si>
  <si>
    <t>Jennifer Clark</t>
  </si>
  <si>
    <t>Andrew Short</t>
  </si>
  <si>
    <t>Rachel Newman</t>
  </si>
  <si>
    <t>Liam Tucker</t>
  </si>
  <si>
    <t>Julia Paige</t>
  </si>
  <si>
    <t>Audrey Clarkson</t>
  </si>
  <si>
    <t>Isaac Paterson</t>
  </si>
  <si>
    <t>Abigail MacLeod</t>
  </si>
  <si>
    <t>Piers Davies</t>
  </si>
  <si>
    <t>Ryan Young</t>
  </si>
  <si>
    <t>Charles James</t>
  </si>
  <si>
    <t>Piers Arnold</t>
  </si>
  <si>
    <t>Melanie Underwood</t>
  </si>
  <si>
    <t>Jack Langdon</t>
  </si>
  <si>
    <t>Charles White</t>
  </si>
  <si>
    <t>Warren Butler</t>
  </si>
  <si>
    <t>Sarah Harris</t>
  </si>
  <si>
    <t>Richard Hart</t>
  </si>
  <si>
    <t>Emma Rees</t>
  </si>
  <si>
    <t>Joseph Brown</t>
  </si>
  <si>
    <t>Robert Piper</t>
  </si>
  <si>
    <t>Amelia Cornish</t>
  </si>
  <si>
    <t>Melanie Butler</t>
  </si>
  <si>
    <t>Sally Edmunds</t>
  </si>
  <si>
    <t>Olivia Miller</t>
  </si>
  <si>
    <t>How many unique merchants received orders on 9/2/2015?</t>
  </si>
  <si>
    <t>What was the highest number of successful orders on a single day in Zone C?</t>
  </si>
  <si>
    <t>Q1</t>
  </si>
  <si>
    <t>Q2</t>
  </si>
  <si>
    <t>Q3</t>
  </si>
  <si>
    <t>What was the most amount of money one user spent over the course of the week?</t>
  </si>
  <si>
    <t>Q4</t>
  </si>
  <si>
    <t>What percentage of all orders on 8/31/2015 had a response time of under one minute?</t>
  </si>
  <si>
    <t>Q5</t>
  </si>
  <si>
    <t>What percentage of orders were unsuccessful during lunch (12pm-2pm) over the course of the week?</t>
  </si>
  <si>
    <t>Row Labels</t>
  </si>
  <si>
    <t>Grand Total</t>
  </si>
  <si>
    <t>(All)</t>
  </si>
  <si>
    <t>Count of Order Status</t>
  </si>
  <si>
    <t>31-Aug</t>
  </si>
  <si>
    <t>01-Sep</t>
  </si>
  <si>
    <t>02-Sep</t>
  </si>
  <si>
    <t>03-Sep</t>
  </si>
  <si>
    <t>orders highest</t>
  </si>
  <si>
    <t>Week</t>
  </si>
  <si>
    <t>Count of User</t>
  </si>
  <si>
    <t>response information</t>
  </si>
  <si>
    <t>final 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</si>
</sst>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h&quot;:&quot;mm&quot; &quot;AM/PM"/>
  </numFmts>
  <fonts count="6">
    <font>
      <sz val="10"/>
      <color rgb="FF000000"/>
      <name val="Arial"/>
    </font>
    <font>
      <sz val="10"/>
      <name val="Arial"/>
    </font>
    <font>
      <sz val="20"/>
      <color rgb="FF000000"/>
      <name val="Helvetica"/>
      <family val="2"/>
    </font>
    <font>
      <sz val="10"/>
      <color rgb="FF000000"/>
      <name val="Arial"/>
      <family val="2"/>
    </font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8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>
      <alignment horizontal="center"/>
    </xf>
    <xf numFmtId="20" fontId="1" fillId="0" borderId="0" xfId="0" applyNumberFormat="1" applyFont="1" applyAlignment="1"/>
    <xf numFmtId="46" fontId="1" fillId="0" borderId="0" xfId="0" applyNumberFormat="1" applyFont="1" applyAlignment="1"/>
    <xf numFmtId="21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4" fontId="0" fillId="0" borderId="0" xfId="0" applyNumberFormat="1" applyFont="1" applyAlignment="1">
      <alignment horizontal="left"/>
    </xf>
    <xf numFmtId="0" fontId="5" fillId="0" borderId="0" xfId="0" applyFont="1"/>
    <xf numFmtId="0" fontId="1" fillId="0" borderId="0" xfId="0" applyNumberFormat="1" applyFont="1" applyAlignment="1"/>
    <xf numFmtId="10" fontId="0" fillId="0" borderId="0" xfId="1" applyNumberFormat="1" applyFont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236.454454629631" createdVersion="6" refreshedVersion="6" minRefreshableVersion="3" recordCount="951" xr:uid="{4C7F2288-5A21-C34F-A428-B357BE418D94}">
  <cacheSource type="worksheet">
    <worksheetSource ref="A1:J952" sheet="Q1"/>
  </cacheSource>
  <cacheFields count="10">
    <cacheField name="Order Date" numFmtId="164">
      <sharedItems containsSemiMixedTypes="0" containsNonDate="0" containsDate="1" containsString="0" minDate="2015-09-02T00:00:00" maxDate="2015-09-03T00:00:00"/>
    </cacheField>
    <cacheField name="Order Time" numFmtId="165">
      <sharedItems containsSemiMixedTypes="0" containsNonDate="0" containsDate="1" containsString="0" minDate="1899-12-30T06:15:36" maxDate="1899-12-30T23:42:51"/>
    </cacheField>
    <cacheField name="User" numFmtId="0">
      <sharedItems/>
    </cacheField>
    <cacheField name="Merchant" numFmtId="0">
      <sharedItems count="119">
        <s v="Amigos"/>
        <s v="Bounty"/>
        <s v="The Cool Cat Cow"/>
        <s v="Potroast"/>
        <s v="Harvest"/>
        <s v="Maze"/>
        <s v="Bandits"/>
        <s v="The Tropical Heaven"/>
        <s v="The Juniper Eats"/>
        <s v="Trilogy"/>
        <s v="The Northern Salmon"/>
        <s v="Gentle"/>
        <s v="The Juniper Tulip"/>
        <s v="The Vintage Blossom"/>
        <s v="Simmer Down"/>
        <s v="Lily"/>
        <s v="The Delhi Vaults"/>
        <s v="The Greek Vine"/>
        <s v="The Village Panda"/>
        <s v="The Silent Windmill"/>
        <s v="The Locket"/>
        <s v="The Friendly Mission"/>
        <s v="The Boar"/>
        <s v="The Royal Violin"/>
        <s v="The Glass Leaf"/>
        <s v="The Sugar Bay"/>
        <s v="Embers"/>
        <s v="Melting Pot"/>
        <s v="The Jazz Laguna"/>
        <s v="Little Italy"/>
        <s v="The Orange Club"/>
        <s v="The Proud Night"/>
        <s v="The Vine"/>
        <s v="The Vintage Afternoon"/>
        <s v="The Shining Gate"/>
        <s v="The First Leaf"/>
        <s v="Harlequin"/>
        <s v="The River Demon"/>
        <s v="The Empress"/>
        <s v="The River Vaults"/>
        <s v="The Shining Sisters"/>
        <s v="The Paradise Ranch"/>
        <s v="Charm"/>
        <s v="The Spring Lounge"/>
        <s v="The Mammoth Pipe"/>
        <s v="Midnight"/>
        <s v="Karma"/>
        <s v="The Pink Knight"/>
        <s v="Aurora"/>
        <s v="The Imperial Maple"/>
        <s v="The Mountainview Dragon"/>
        <s v="The Chocolate Drum"/>
        <s v="Veil"/>
        <s v="The Lamb"/>
        <s v="The Comet Cow"/>
        <s v="The Warm Club"/>
        <s v="The River Victory"/>
        <s v="The Silk Elephant"/>
        <s v="Bambino"/>
        <s v="Mirage"/>
        <s v="The Silk Castle"/>
        <s v="The Sugar Goddess"/>
        <s v="Abacus"/>
        <s v="Enigma"/>
        <s v="Jubilee"/>
        <s v="The Golden Front"/>
        <s v="The Chili Clove"/>
        <s v="Fabled"/>
        <s v="Seawise"/>
        <s v="The Streetwise Heart"/>
        <s v="The Hummingbird"/>
        <s v="Piccolo"/>
        <s v="The Aroma Avenue"/>
        <s v="The Silk Beehive"/>
        <s v="Fiddler"/>
        <s v="The Crystal Yard"/>
        <s v="The Parlour"/>
        <s v="The Eastern Walk"/>
        <s v="The Rose"/>
        <s v="The Beach Empress"/>
        <s v="Serenity"/>
        <s v="The Caviar Lantern"/>
        <s v="Fire and Ice"/>
        <s v="Castle"/>
        <s v="The Indian Brothers"/>
        <s v="Brimstone"/>
        <s v="The Saffron Oriental"/>
        <s v="Little China"/>
        <s v="The Aqua Fence"/>
        <s v="The Caramel Court"/>
        <s v="The Depot"/>
        <s v="Limestone"/>
        <s v="Maximus"/>
        <s v="Aqua"/>
        <s v="Robot"/>
        <s v="The Spiced Fussion"/>
        <s v="Roadhouse"/>
        <s v="The Village Fence"/>
        <s v="Nightowl"/>
        <s v="The Sailing Grill"/>
        <s v="The Streetwise Genie"/>
        <s v="Unwind"/>
        <s v="The Royal Angel"/>
        <s v="The Seaside Dome"/>
        <s v="Blueprint"/>
        <s v="Gem"/>
        <s v="The Fiery Fussion"/>
        <s v="The Boiling Gate"/>
        <s v="The Autumn Block"/>
        <s v="The Peacock"/>
        <s v="The Charming Bass"/>
        <s v="The Gallery"/>
        <s v="Curiosity"/>
        <s v="The Copper Leaf"/>
        <s v="The Crystal Farmer"/>
        <s v="Bonds"/>
        <s v="The Bronze Mockingbird"/>
        <s v="Basil"/>
        <s v="Chance"/>
      </sharedItems>
    </cacheField>
    <cacheField name="Order Status" numFmtId="0">
      <sharedItems count="3">
        <s v="ACCEPTED"/>
        <s v="REJECTED"/>
        <s v="CANCELLED"/>
      </sharedItems>
    </cacheField>
    <cacheField name="Merchant Response (min)" numFmtId="0">
      <sharedItems containsMixedTypes="1" containsNumber="1" containsInteger="1" minValue="0" maxValue="35"/>
    </cacheField>
    <cacheField name="Order Value ($)" numFmtId="0">
      <sharedItems containsSemiMixedTypes="0" containsString="0" containsNumber="1" minValue="1.42" maxValue="124.3"/>
    </cacheField>
    <cacheField name="Zone" numFmtId="0">
      <sharedItems/>
    </cacheField>
    <cacheField name="Ritual Estimated Prep Time (min)" numFmtId="0">
      <sharedItems containsSemiMixedTypes="0" containsString="0" containsNumber="1" containsInteger="1" minValue="2" maxValue="35"/>
    </cacheField>
    <cacheField name="Response Time (min:sec)" numFmtId="0">
      <sharedItems containsNonDate="0" containsDate="1" containsString="0" containsBlank="1" minDate="1899-12-30T00:03:00" maxDate="1899-12-30T11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236.49930949074" createdVersion="6" refreshedVersion="6" minRefreshableVersion="3" recordCount="3015" xr:uid="{7FEACD43-FD38-3D49-9BAC-BFBE35C3EF55}">
  <cacheSource type="worksheet">
    <worksheetSource ref="A1:J3016" sheet="Q2"/>
  </cacheSource>
  <cacheFields count="11">
    <cacheField name="Order Date" numFmtId="164">
      <sharedItems containsSemiMixedTypes="0" containsNonDate="0" containsDate="1" containsString="0" minDate="2015-08-30T00:00:00" maxDate="2015-09-04T00:00:00" count="5">
        <d v="2015-08-30T00:00:00"/>
        <d v="2015-08-31T00:00:00"/>
        <d v="2015-09-01T00:00:00"/>
        <d v="2015-09-02T00:00:00"/>
        <d v="2015-09-03T00:00:00"/>
      </sharedItems>
      <fieldGroup par="10" base="0">
        <rangePr groupBy="days" startDate="2015-08-30T00:00:00" endDate="2015-09-04T00:00:00"/>
        <groupItems count="368">
          <s v="&lt;2015-08-3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9-04"/>
        </groupItems>
      </fieldGroup>
    </cacheField>
    <cacheField name="Order Time" numFmtId="165">
      <sharedItems containsSemiMixedTypes="0" containsNonDate="0" containsDate="1" containsString="0" minDate="1899-12-30T06:06:38" maxDate="1899-12-30T20:52:30"/>
    </cacheField>
    <cacheField name="User" numFmtId="0">
      <sharedItems/>
    </cacheField>
    <cacheField name="Merchant" numFmtId="0">
      <sharedItems/>
    </cacheField>
    <cacheField name="Order Status" numFmtId="0">
      <sharedItems count="3">
        <s v="REJECTED"/>
        <s v="ACCEPTED"/>
        <s v="CANCELLED"/>
      </sharedItems>
    </cacheField>
    <cacheField name="Merchant Response (min)" numFmtId="0">
      <sharedItems containsMixedTypes="1" containsNumber="1" containsInteger="1" minValue="0" maxValue="35"/>
    </cacheField>
    <cacheField name="Order Value ($)" numFmtId="0">
      <sharedItems containsSemiMixedTypes="0" containsString="0" containsNumber="1" minValue="1.37" maxValue="181.93"/>
    </cacheField>
    <cacheField name="Zone" numFmtId="0">
      <sharedItems/>
    </cacheField>
    <cacheField name="Ritual Estimated Prep Time (min)" numFmtId="0">
      <sharedItems containsSemiMixedTypes="0" containsString="0" containsNumber="1" containsInteger="1" minValue="2" maxValue="40"/>
    </cacheField>
    <cacheField name="Response Time (min:sec)" numFmtId="0">
      <sharedItems containsNonDate="0" containsDate="1" containsString="0" containsBlank="1" minDate="1899-12-30T00:03:00" maxDate="1899-12-30T16:43:00"/>
    </cacheField>
    <cacheField name="Months" numFmtId="0" databaseField="0">
      <fieldGroup base="0">
        <rangePr groupBy="months" startDate="2015-08-30T00:00:00" endDate="2015-09-04T00:00:00"/>
        <groupItems count="14">
          <s v="&lt;2015-08-3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9-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236.507153472223" createdVersion="6" refreshedVersion="6" minRefreshableVersion="3" recordCount="3839" xr:uid="{5F0261CB-EB8E-4549-8A8F-AA520458D52C}">
  <cacheSource type="worksheet">
    <worksheetSource ref="A1:K3840" sheet="Q3"/>
  </cacheSource>
  <cacheFields count="11">
    <cacheField name="Order Date" numFmtId="164">
      <sharedItems containsSemiMixedTypes="0" containsNonDate="0" containsDate="1" containsString="0" minDate="2015-08-30T00:00:00" maxDate="2015-09-04T00:00:00"/>
    </cacheField>
    <cacheField name="Week" numFmtId="0">
      <sharedItems containsSemiMixedTypes="0" containsString="0" containsNumber="1" containsInteger="1" minValue="36" maxValue="36" count="1">
        <n v="36"/>
      </sharedItems>
    </cacheField>
    <cacheField name="Order Time" numFmtId="165">
      <sharedItems containsSemiMixedTypes="0" containsNonDate="0" containsDate="1" containsString="0" minDate="1899-12-30T06:06:38" maxDate="1899-12-30T23:42:51"/>
    </cacheField>
    <cacheField name="User" numFmtId="0">
      <sharedItems count="2357">
        <s v="Lily Buckland"/>
        <s v="Caroline Mitchell"/>
        <s v="Victoria Lewis"/>
        <s v="Gabrielle Hodges"/>
        <s v="James Dickens"/>
        <s v="Nicola Sutherland"/>
        <s v="Lily Dowd"/>
        <s v="Christian Wilson"/>
        <s v="Wendy Baker"/>
        <s v="Christian Bell"/>
        <s v="Jacob Hamilton"/>
        <s v="Fiona Mitchell"/>
        <s v="Kimberly McLean"/>
        <s v="Neil Skinner"/>
        <s v="Piers Mills"/>
        <s v="William Parsons"/>
        <s v="Justin Terry"/>
        <s v="Andrea Gill"/>
        <s v="Kimberly Piper"/>
        <s v="James Ellison"/>
        <s v="Warren Dowd"/>
        <s v="Peter Wilkins"/>
        <s v="Eric Burgess"/>
        <s v="Emma Butler"/>
        <s v="Joshua Arnold"/>
        <s v="Jacob Coleman"/>
        <s v="Kylie Fisher"/>
        <s v="Alexander Ogden"/>
        <s v="Faith Nolan"/>
        <s v="William Hill"/>
        <s v="Felicity Ferguson"/>
        <s v="Penelope Buckland"/>
        <s v="Karen Ferguson"/>
        <s v="Claire Davidson"/>
        <s v="Virginia Berry"/>
        <s v="Warren Parsons"/>
        <s v="Charles Parr"/>
        <s v="Anne Abraham"/>
        <s v="Michael Manning"/>
        <s v="Jane Marshall"/>
        <s v="Sean Underwood"/>
        <s v="Kylie McLean"/>
        <s v="Andrew Lambert"/>
        <s v="Jessica Ball"/>
        <s v="Jane Hunter"/>
        <s v="Eric Peake"/>
        <s v="Carol Hunter"/>
        <s v="Adam Quinn"/>
        <s v="Colin Marshall"/>
        <s v="Eric Metcalfe"/>
        <s v="Julia Robertson"/>
        <s v="Thomas Greene"/>
        <s v="Jonathan Lambert"/>
        <s v="Joanne McDonald"/>
        <s v="Yvonne Davidson"/>
        <s v="Sebastian Oliver"/>
        <s v="Michael Davidson"/>
        <s v="Liam Nash"/>
        <s v="Jonathan Hamilton"/>
        <s v="Adrian Campbell"/>
        <s v="Maria Gill"/>
        <s v="Gordon MacLeod"/>
        <s v="Samantha Young"/>
        <s v="Benjamin Blake"/>
        <s v="Virginia Rees"/>
        <s v="Evan Sanderson"/>
        <s v="Wanda Coleman"/>
        <s v="Nicola Murray"/>
        <s v="Phil Bailey"/>
        <s v="Joseph Cameron"/>
        <s v="Joshua Payne"/>
        <s v="Victor King"/>
        <s v="David Black"/>
        <s v="Cameron Gill"/>
        <s v="Alison Short"/>
        <s v="Molly Mackenzie"/>
        <s v="Gordon Mitchell"/>
        <s v="Joanne Gray"/>
        <s v="Christian Stewart"/>
        <s v="Cameron Young"/>
        <s v="Phil Clarkson"/>
        <s v="Rebecca Slater"/>
        <s v="Robert Ball"/>
        <s v="Simon Sharp"/>
        <s v="Richard Clark"/>
        <s v="Blake Bower"/>
        <s v="Yvonne Welch"/>
        <s v="Matt May"/>
        <s v="Rebecca Peake"/>
        <s v="Ella Grant"/>
        <s v="Alexandra May"/>
        <s v="Dan McGrath"/>
        <s v="Jake Underwood"/>
        <s v="Alexander Walker"/>
        <s v="Stephanie Graham"/>
        <s v="Jonathan Robertson"/>
        <s v="Evan Burgess"/>
        <s v="Maria White"/>
        <s v="Sarah Wilkins"/>
        <s v="David Rutherford"/>
        <s v="Gabrielle Russell"/>
        <s v="Thomas Lawrence"/>
        <s v="Edward Oliver"/>
        <s v="Joe Watson"/>
        <s v="Connor McDonald"/>
        <s v="Heather Langdon"/>
        <s v="Virginia Davies"/>
        <s v="Natalie Morgan"/>
        <s v="Anna Mackenzie"/>
        <s v="Ava Howard"/>
        <s v="Amelia Fraser"/>
        <s v="Keith Gray"/>
        <s v="Anna Ross"/>
        <s v="Connor Hamilton"/>
        <s v="Megan Peters"/>
        <s v="Julian Allan"/>
        <s v="Connor Howard"/>
        <s v="Dan White"/>
        <s v="David Lawrence"/>
        <s v="Alison Graham"/>
        <s v="Jessica Dickens"/>
        <s v="Kevin Brown"/>
        <s v="Gavin Fisher"/>
        <s v="Carol White"/>
        <s v="Kylie Henderson"/>
        <s v="Donna Lewis"/>
        <s v="Julia Payne"/>
        <s v="Heather Paige"/>
        <s v="Edward Mitchell"/>
        <s v="Joanne Poole"/>
        <s v="Alan Marshall"/>
        <s v="Lucas Hill"/>
        <s v="Ian Walsh"/>
        <s v="Sophie Ferguson"/>
        <s v="Stewart Powell"/>
        <s v="Sean Langdon"/>
        <s v="Heather Davidson"/>
        <s v="Colin Henderson"/>
        <s v="Jasmine Coleman"/>
        <s v="Christian Brown"/>
        <s v="Jack Newman"/>
        <s v="Sue Gill"/>
        <s v="Brandon Young"/>
        <s v="Tracey Gray"/>
        <s v="Gordon Dowd"/>
        <s v="Leah Kelly"/>
        <s v="Deirdre Forsyth"/>
        <s v="Matt Murray"/>
        <s v="Felicity Wallace"/>
        <s v="Isaac Wilkins"/>
        <s v="Joe Paterson"/>
        <s v="Benjamin King"/>
        <s v="Sam Hudson"/>
        <s v="Christian Hughes"/>
        <s v="Eric Bell"/>
        <s v="Sonia Randall"/>
        <s v="Jan Bell"/>
        <s v="Anthony Sutherland"/>
        <s v="Rebecca Springer"/>
        <s v="Stewart Thomson"/>
        <s v="Luke Hart"/>
        <s v="Jennifer Nolan"/>
        <s v="Stephen Coleman"/>
        <s v="Jessica Russell"/>
        <s v="Lucas Anderson"/>
        <s v="Gabrielle Bailey"/>
        <s v="Peter Avery"/>
        <s v="Joan Metcalfe"/>
        <s v="Olivia White"/>
        <s v="Leah Ogden"/>
        <s v="Carl Davidson"/>
        <s v="Leah Buckland"/>
        <s v="Julian Carr"/>
        <s v="Joseph Watson"/>
        <s v="Penelope Cornish"/>
        <s v="Zoe Tucker"/>
        <s v="Wanda Skinner"/>
        <s v="Isaac Taylor"/>
        <s v="Samantha Harris"/>
        <s v="Sam Brown"/>
        <s v="Heather Kerr"/>
        <s v="Simon Howard"/>
        <s v="Sean Hemmings"/>
        <s v="Madeleine Tucker"/>
        <s v="Wendy Hudson"/>
        <s v="Evan Clarkson"/>
        <s v="Zoe Carr"/>
        <s v="Adrian Ross"/>
        <s v="Virginia Murray"/>
        <s v="Nicola Ferguson"/>
        <s v="Una Brown"/>
        <s v="Sally Harris"/>
        <s v="Grace Hughes"/>
        <s v="Julian Arnold"/>
        <s v="Nicholas Simpson"/>
        <s v="Sonia Parsons"/>
        <s v="Jane White"/>
        <s v="Thomas Lyman"/>
        <s v="Peter Ogden"/>
        <s v="Christopher Gibson"/>
        <s v="Ella Peake"/>
        <s v="Leonard Dyer"/>
        <s v="Alexander Manning"/>
        <s v="Theresa Bell"/>
        <s v="Frank Clark"/>
        <s v="John Taylor"/>
        <s v="Justin Brown"/>
        <s v="Tim Mackay"/>
        <s v="Deirdre Henderson"/>
        <s v="Austin Taylor"/>
        <s v="Lauren Hart"/>
        <s v="Emily Fraser"/>
        <s v="Virginia Chapman"/>
        <s v="Harry Fraser"/>
        <s v="Audrey Knox"/>
        <s v="Maria Ferguson"/>
        <s v="Anna Duncan"/>
        <s v="Abigail Terry"/>
        <s v="Amy Mackay"/>
        <s v="Joseph Jackson"/>
        <s v="Liam Lawrence"/>
        <s v="Lucas Mathis"/>
        <s v="Abigail Short"/>
        <s v="Victoria Knox"/>
        <s v="Ian Allan"/>
        <s v="Deirdre Martin"/>
        <s v="Blake Cameron"/>
        <s v="Ruth Springer"/>
        <s v="Samantha Marshall"/>
        <s v="Olivia Ball"/>
        <s v="Jason Powell"/>
        <s v="Lisa Parsons"/>
        <s v="Deirdre Coleman"/>
        <s v="Christian Ross"/>
        <s v="Elizabeth Welch"/>
        <s v="David Mackay"/>
        <s v="Zoe MacLeod"/>
        <s v="Jane Blake"/>
        <s v="Warren Hamilton"/>
        <s v="Connor Nash"/>
        <s v="Lillian Short"/>
        <s v="Jake Skinner"/>
        <s v="Joanne Ince"/>
        <s v="Brian Johnston"/>
        <s v="Chloe Watson"/>
        <s v="Stephen Taylor"/>
        <s v="Andrew North"/>
        <s v="Zoe Cornish"/>
        <s v="Elizabeth McDonald"/>
        <s v="Diane Avery"/>
        <s v="Sue James"/>
        <s v="Kylie Ince"/>
        <s v="Alexander Butler"/>
        <s v="Boris Poole"/>
        <s v="Sophie Campbell"/>
        <s v="Jason Kelly"/>
        <s v="Caroline Abraham"/>
        <s v="Peter Roberts"/>
        <s v="Anne Roberts"/>
        <s v="Grace McLean"/>
        <s v="William Mitchell"/>
        <s v="Zoe Clark"/>
        <s v="Olivia Walsh"/>
        <s v="Tracey White"/>
        <s v="Leonard Short"/>
        <s v="Frank Wright"/>
        <s v="Gavin Clark"/>
        <s v="Owen Mackay"/>
        <s v="Lisa Murray"/>
        <s v="Rebecca Allan"/>
        <s v="James Sanderson"/>
        <s v="Sue Ferguson"/>
        <s v="Kimberly MacLeod"/>
        <s v="Melanie Martin"/>
        <s v="Gabrielle Bell"/>
        <s v="Brian Davies"/>
        <s v="Keith Walsh"/>
        <s v="Piers Parsons"/>
        <s v="John Knox"/>
        <s v="Ian Arnold"/>
        <s v="Kimberly White"/>
        <s v="Julia Carr"/>
        <s v="Max Blake"/>
        <s v="Maria Slater"/>
        <s v="Sue Stewart"/>
        <s v="Leah Vaughan"/>
        <s v="Cameron Henderson"/>
        <s v="Sarah Lewis"/>
        <s v="Ella Mackenzie"/>
        <s v="Michael Buckland"/>
        <s v="Molly May"/>
        <s v="Tracey Parsons"/>
        <s v="Una Ellison"/>
        <s v="Pippa Sutherland"/>
        <s v="Frank Jackson"/>
        <s v="John Lewis"/>
        <s v="Amy Payne"/>
        <s v="Joan Turner"/>
        <s v="Wendy McLean"/>
        <s v="Christopher Roberts"/>
        <s v="Amelia Hemmings"/>
        <s v="Neil Knox"/>
        <s v="Elizabeth Fisher"/>
        <s v="Max Fisher"/>
        <s v="Isaac Anderson"/>
        <s v="Liam Hardacre"/>
        <s v="Tracey Powell"/>
        <s v="Peter Nolan"/>
        <s v="Jane Hodges"/>
        <s v="Joshua Hughes"/>
        <s v="Julia Clark"/>
        <s v="Caroline Hill"/>
        <s v="Andrew Kelly"/>
        <s v="Stephen Allan"/>
        <s v="Vanessa Alsop"/>
        <s v="Isaac Ferguson"/>
        <s v="Jessica Mathis"/>
        <s v="Sue Parsons"/>
        <s v="Gavin Sanderson"/>
        <s v="Joanne Butler"/>
        <s v="Piers McGrath"/>
        <s v="Paul Powell"/>
        <s v="Steven Marshall"/>
        <s v="Simon Taylor"/>
        <s v="Jonathan Gray"/>
        <s v="Stephanie Grant"/>
        <s v="Angela Dyer"/>
        <s v="Samantha Scott"/>
        <s v="Tracey Kelly"/>
        <s v="Chloe Davies"/>
        <s v="Wendy Bailey"/>
        <s v="Pippa Walsh"/>
        <s v="William Cameron"/>
        <s v="Lisa Fisher"/>
        <s v="Jane Carr"/>
        <s v="Lisa Hughes"/>
        <s v="Julia Butler"/>
        <s v="Nicholas White"/>
        <s v="Yvonne Graham"/>
        <s v="Jasmine Clarkson"/>
        <s v="Nathan Berry"/>
        <s v="Trevor Henderson"/>
        <s v="Stephanie Edmunds"/>
        <s v="Gavin Fraser"/>
        <s v="Anna Gill"/>
        <s v="Justin McGrath"/>
        <s v="Peter Taylor"/>
        <s v="Sam MacLeod"/>
        <s v="Ella Graham"/>
        <s v="Owen Rees"/>
        <s v="Matt Ellison"/>
        <s v="Jasmine Butler"/>
        <s v="Leonard Stewart"/>
        <s v="Faith Alsop"/>
        <s v="Jan Morgan"/>
        <s v="Elizabeth Parr"/>
        <s v="Eric Stewart"/>
        <s v="Alexander Pullman"/>
        <s v="Katherine Rutherford"/>
        <s v="Michelle Marshall"/>
        <s v="Kevin Clarkson"/>
        <s v="Sean Lee"/>
        <s v="Frank Brown"/>
        <s v="William Burgess"/>
        <s v="Wendy Lewis"/>
        <s v="Sophie Walker"/>
        <s v="Irene Nolan"/>
        <s v="Elizabeth Ellison"/>
        <s v="Joshua Henderson"/>
        <s v="Emma Hardacre"/>
        <s v="Anthony Allan"/>
        <s v="Madeleine Bell"/>
        <s v="Tracey Robertson"/>
        <s v="Anthony Bower"/>
        <s v="Thomas Anderson"/>
        <s v="Chloe Rutherford"/>
        <s v="Steven Cornish"/>
        <s v="Nathan Peake"/>
        <s v="Deirdre Mitchell"/>
        <s v="Megan Edmunds"/>
        <s v="Benjamin North"/>
        <s v="Jack Stewart"/>
        <s v="Pippa Hemmings"/>
        <s v="Trevor Berry"/>
        <s v="Carolyn Martin"/>
        <s v="Elizabeth Bower"/>
        <s v="Caroline Mathis"/>
        <s v="Owen Slater"/>
        <s v="Dylan Oliver"/>
        <s v="Charles Vaughan"/>
        <s v="Caroline Peters"/>
        <s v="Sebastian Short"/>
        <s v="Kimberly Duncan"/>
        <s v="Ryan Wright"/>
        <s v="Warren Miller"/>
        <s v="Alan Ogden"/>
        <s v="Kylie Jackson"/>
        <s v="Faith Smith"/>
        <s v="Tim Simpson"/>
        <s v="Sophie Howard"/>
        <s v="Wanda Cameron"/>
        <s v="Amelia Bower"/>
        <s v="Carl Bower"/>
        <s v="Michael Coleman"/>
        <s v="Sam Forsyth"/>
        <s v="Vanessa Hart"/>
        <s v="Rebecca Paige"/>
        <s v="Yvonne Arnold"/>
        <s v="Bernadette Walker"/>
        <s v="Lucas Sutherland"/>
        <s v="Tracey Ross"/>
        <s v="Emily Jones"/>
        <s v="John Paterson"/>
        <s v="Jessica Kelly"/>
        <s v="Grace Kerr"/>
        <s v="Samantha Miller"/>
        <s v="Lucas Hart"/>
        <s v="Carolyn Henderson"/>
        <s v="Trevor Carr"/>
        <s v="Jonathan Quinn"/>
        <s v="Nicholas Clark"/>
        <s v="Edward Duncan"/>
        <s v="Audrey Burgess"/>
        <s v="Adrian Wilkins"/>
        <s v="Ryan Duncan"/>
        <s v="Eric Simpson"/>
        <s v="Simon Parr"/>
        <s v="David Morrison"/>
        <s v="Sophie Lambert"/>
        <s v="Edward MacDonald"/>
        <s v="Adrian Payne"/>
        <s v="Stephanie Fraser"/>
        <s v="Neil Harris"/>
        <s v="Penelope Ross"/>
        <s v="Oliver Walsh"/>
        <s v="Yvonne Kerr"/>
        <s v="Claire Dyer"/>
        <s v="Kylie Ellison"/>
        <s v="Amy Ince"/>
        <s v="Nicola Taylor"/>
        <s v="Anthony Reid"/>
        <s v="Michael Walker"/>
        <s v="Dorothy Tucker"/>
        <s v="Faith Short"/>
        <s v="Sean Nash"/>
        <s v="Sean Ellison"/>
        <s v="Julian Hardacre"/>
        <s v="Gordon Robertson"/>
        <s v="Andrew Simpson"/>
        <s v="Olivia Smith"/>
        <s v="Oliver MacDonald"/>
        <s v="Tracey Walker"/>
        <s v="Amanda Hill"/>
        <s v="Anthony Jones"/>
        <s v="Gabrielle Paterson"/>
        <s v="Dylan Greene"/>
        <s v="Irene Hamilton"/>
        <s v="Liam Mills"/>
        <s v="Angela Short"/>
        <s v="Adrian McGrath"/>
        <s v="Ryan Robertson"/>
        <s v="Irene Alsop"/>
        <s v="Ian Terry"/>
        <s v="Jacob Vance"/>
        <s v="Michelle Berry"/>
        <s v="Colin Clark"/>
        <s v="Lillian Jackson"/>
        <s v="Melanie Ball"/>
        <s v="David Rees"/>
        <s v="Zoe Skinner"/>
        <s v="Joseph Simpson"/>
        <s v="Peter James"/>
        <s v="David White"/>
        <s v="Emma Dickens"/>
        <s v="Samantha Blake"/>
        <s v="Anthony Ince"/>
        <s v="Joe Mackay"/>
        <s v="Ian Simpson"/>
        <s v="Ruth Randall"/>
        <s v="Phil Sharp"/>
        <s v="Alexander Knox"/>
        <s v="Simon May"/>
        <s v="Max Hart"/>
        <s v="Anne Ferguson"/>
        <s v="Simon Thomson"/>
        <s v="Caroline Harris"/>
        <s v="Olivia Ross"/>
        <s v="Kimberly Langdon"/>
        <s v="Lillian Lambert"/>
        <s v="Leah Manning"/>
        <s v="Ella Ferguson"/>
        <s v="Neil Walker"/>
        <s v="Anna Nolan"/>
        <s v="Dominic Graham"/>
        <s v="Anthony Wilkins"/>
        <s v="Hannah McGrath"/>
        <s v="Thomas Blake"/>
        <s v="Carl James"/>
        <s v="Harry Dowd"/>
        <s v="Luke Peters"/>
        <s v="Andrew Hemmings"/>
        <s v="John Piper"/>
        <s v="Molly Butler"/>
        <s v="Christian Sutherland"/>
        <s v="Max Mills"/>
        <s v="Lauren Kerr"/>
        <s v="Nicola Dickens"/>
        <s v="Faith Hunter"/>
        <s v="Adam Wallace"/>
        <s v="Wanda Metcalfe"/>
        <s v="Wendy Nash"/>
        <s v="Adrian Knox"/>
        <s v="Jan Gill"/>
        <s v="Austin Carr"/>
        <s v="Una Parsons"/>
        <s v="Boris Young"/>
        <s v="Grace Forsyth"/>
        <s v="Emma Clark"/>
        <s v="Julia Mills"/>
        <s v="Harry Bailey"/>
        <s v="Tim Johnston"/>
        <s v="Ella Bailey"/>
        <s v="Michelle Alsop"/>
        <s v="Joe Poole"/>
        <s v="Evan Bond"/>
        <s v="Alison Anderson"/>
        <s v="Irene Parsons"/>
        <s v="Wendy Murray"/>
        <s v="Alexander Greene"/>
        <s v="Olivia Marshall"/>
        <s v="Irene Marshall"/>
        <s v="Anne Skinner"/>
        <s v="Jasmine Russell"/>
        <s v="Dylan Bell"/>
        <s v="Anthony Parsons"/>
        <s v="Robert Paterson"/>
        <s v="Eric Harris"/>
        <s v="Sebastian Simpson"/>
        <s v="Dorothy Brown"/>
        <s v="Joanne Ross"/>
        <s v="Penelope Wright"/>
        <s v="Nathan Vance"/>
        <s v="Adrian Poole"/>
        <s v="Liam Mackay"/>
        <s v="Jan Martin"/>
        <s v="Christopher Sharp"/>
        <s v="Matt Churchill"/>
        <s v="Sean Dowd"/>
        <s v="Bernadette Lyman"/>
        <s v="Gavin Quinn"/>
        <s v="Sonia Ellison"/>
        <s v="Stephanie Carr"/>
        <s v="Blake Lyman"/>
        <s v="Anne Wright"/>
        <s v="Mary Welch"/>
        <s v="Emily Rees"/>
        <s v="Evan Pullman"/>
        <s v="Gavin North"/>
        <s v="Bella May"/>
        <s v="Sebastian Lawrence"/>
        <s v="Jonathan Peake"/>
        <s v="Sean Peake"/>
        <s v="Trevor Martin"/>
        <s v="Brian Harris"/>
        <s v="Stephanie Bailey"/>
        <s v="Stephanie Terry"/>
        <s v="James Forsyth"/>
        <s v="Alexander MacDonald"/>
        <s v="Richard Mathis"/>
        <s v="Rachel Wright"/>
        <s v="Angela Lewis"/>
        <s v="Isaac Wilson"/>
        <s v="Maria Piper"/>
        <s v="Evan Ross"/>
        <s v="Lauren Smith"/>
        <s v="Chloe Fraser"/>
        <s v="Dorothy Hodges"/>
        <s v="Alison Davies"/>
        <s v="Anne Avery"/>
        <s v="Virginia Churchill"/>
        <s v="Wendy Powell"/>
        <s v="Nicholas Ellison"/>
        <s v="Amy Hardacre"/>
        <s v="Phil Gill"/>
        <s v="Brian Cameron"/>
        <s v="Anna Mackay"/>
        <s v="Joshua Manning"/>
        <s v="Joanne Davies"/>
        <s v="Michael Harris"/>
        <s v="Donna Morgan"/>
        <s v="Virginia Roberts"/>
        <s v="Grace Springer"/>
        <s v="Piers Kerr"/>
        <s v="Thomas Hughes"/>
        <s v="Amanda Alsop"/>
        <s v="Jason Rampling"/>
        <s v="Natalie Murray"/>
        <s v="Dominic Marshall"/>
        <s v="Gabrielle Manning"/>
        <s v="Victor Black"/>
        <s v="Maria Anderson"/>
        <s v="Oliver Mackay"/>
        <s v="Joshua Clarkson"/>
        <s v="Jonathan Mackay"/>
        <s v="Jennifer Ball"/>
        <s v="Gabrielle Burgess"/>
        <s v="Evan McLean"/>
        <s v="Amanda Burgess"/>
        <s v="Theresa Burgess"/>
        <s v="John Reid"/>
        <s v="Leonard Hart"/>
        <s v="Lily Jackson"/>
        <s v="Eric Jackson"/>
        <s v="Carolyn Kelly"/>
        <s v="Christopher Lyman"/>
        <s v="Dan Scott"/>
        <s v="Megan Bell"/>
        <s v="Amelia Newman"/>
        <s v="Dan Knox"/>
        <s v="Paul Burgess"/>
        <s v="Jane North"/>
        <s v="Virginia Tucker"/>
        <s v="Victor Bond"/>
        <s v="Andrea Ross"/>
        <s v="Boris Wilson"/>
        <s v="Jacob Metcalfe"/>
        <s v="Dorothy Martin"/>
        <s v="Christopher Clark"/>
        <s v="Luke Gray"/>
        <s v="Peter Fisher"/>
        <s v="Abigail Forsyth"/>
        <s v="Julia Rampling"/>
        <s v="Alison Simpson"/>
        <s v="Austin Allan"/>
        <s v="Dylan Marshall"/>
        <s v="Max Miller"/>
        <s v="Bella MacLeod"/>
        <s v="Jessica Edmunds"/>
        <s v="Nathan Peters"/>
        <s v="Emily Churchill"/>
        <s v="Molly Sharp"/>
        <s v="Virginia Thomson"/>
        <s v="Lily McDonald"/>
        <s v="Rebecca Scott"/>
        <s v="Kimberly Butler"/>
        <s v="Donna Johnston"/>
        <s v="Penelope Martin"/>
        <s v="Samantha Nash"/>
        <s v="Diane Wilkins"/>
        <s v="Joe Newman"/>
        <s v="Piers Anderson"/>
        <s v="Sean Hill"/>
        <s v="Mary Murray"/>
        <s v="Thomas Ross"/>
        <s v="Owen Piper"/>
        <s v="Owen Brown"/>
        <s v="Sue Manning"/>
        <s v="Robert Buckland"/>
        <s v="Joseph Mitchell"/>
        <s v="Kimberly Churchill"/>
        <s v="Christopher Bell"/>
        <s v="Joan White"/>
        <s v="Michael Davies"/>
        <s v="Thomas Mathis"/>
        <s v="Kylie Thomson"/>
        <s v="Christopher Reid"/>
        <s v="Jennifer Reid"/>
        <s v="Ella Dowd"/>
        <s v="Isaac Mackenzie"/>
        <s v="Dominic Forsyth"/>
        <s v="Sally Springer"/>
        <s v="Brian Hemmings"/>
        <s v="Adam Buckland"/>
        <s v="Brandon Turner"/>
        <s v="Penelope Ellison"/>
        <s v="Evan Randall"/>
        <s v="Julian Campbell"/>
        <s v="Zoe Randall"/>
        <s v="Bernadette McLean"/>
        <s v="Nicola Parsons"/>
        <s v="Nicholas Abraham"/>
        <s v="Faith Bower"/>
        <s v="Carl Paterson"/>
        <s v="Ava Forsyth"/>
        <s v="Katherine Henderson"/>
        <s v="Stephen Springer"/>
        <s v="Molly Russell"/>
        <s v="Dominic McDonald"/>
        <s v="Mary Martin"/>
        <s v="Michelle Lawrence"/>
        <s v="Jason Murray"/>
        <s v="Michelle Sutherland"/>
        <s v="Trevor Anderson"/>
        <s v="Luke Metcalfe"/>
        <s v="Harry Fisher"/>
        <s v="Sebastian Paige"/>
        <s v="Irene Metcalfe"/>
        <s v="Kylie Dickens"/>
        <s v="Andrea Roberts"/>
        <s v="Jacob McLean"/>
        <s v="Michael McLean"/>
        <s v="Christopher Bower"/>
        <s v="Connor Clark"/>
        <s v="Theresa Sutherland"/>
        <s v="Benjamin Hamilton"/>
        <s v="Jack Johnston"/>
        <s v="Neil Pullman"/>
        <s v="Diana Peake"/>
        <s v="Alison McGrath"/>
        <s v="Una Dyer"/>
        <s v="Alexandra Gibson"/>
        <s v="Lucas Oliver"/>
        <s v="Oliver Fisher"/>
        <s v="Ian Lewis"/>
        <s v="Donna Fisher"/>
        <s v="Jasmine Anderson"/>
        <s v="Sue Smith"/>
        <s v="Una Berry"/>
        <s v="Nathan McDonald"/>
        <s v="Jake Clarkson"/>
        <s v="Steven Rees"/>
        <s v="Ian Walker"/>
        <s v="Caroline Roberts"/>
        <s v="Ryan Bell"/>
        <s v="Madeleine Peake"/>
        <s v="Phil Gibson"/>
        <s v="Audrey Johnston"/>
        <s v="Penelope Smith"/>
        <s v="Jake Newman"/>
        <s v="Brandon Johnston"/>
        <s v="Leonard Ferguson"/>
        <s v="Steven Hughes"/>
        <s v="Caroline Brown"/>
        <s v="Thomas James"/>
        <s v="Joan Stewart"/>
        <s v="Phil Duncan"/>
        <s v="Stewart Lambert"/>
        <s v="Joshua Lambert"/>
        <s v="Wendy Russell"/>
        <s v="Virginia Mathis"/>
        <s v="Dominic Newman"/>
        <s v="Dylan Stewart"/>
        <s v="Mary Lewis"/>
        <s v="Leah Lambert"/>
        <s v="Una Howard"/>
        <s v="Rebecca Paterson"/>
        <s v="Karen Lewis"/>
        <s v="Stephen Scott"/>
        <s v="Brian Lyman"/>
        <s v="Sean Mackay"/>
        <s v="Yvonne Hodges"/>
        <s v="Wendy Paige"/>
        <s v="Gabrielle Wilson"/>
        <s v="Jan Wallace"/>
        <s v="Frank Lambert"/>
        <s v="David Wilson"/>
        <s v="Deirdre Piper"/>
        <s v="Richard Langdon"/>
        <s v="Jacob White"/>
        <s v="Anthony Walker"/>
        <s v="Joseph Black"/>
        <s v="John Paige"/>
        <s v="Maria Hunter"/>
        <s v="Angela Metcalfe"/>
        <s v="Edward Edmunds"/>
        <s v="Theresa May"/>
        <s v="Anthony Paige"/>
        <s v="Boris Davies"/>
        <s v="Jake Hart"/>
        <s v="Max Abraham"/>
        <s v="Theresa Murray"/>
        <s v="Angela MacLeod"/>
        <s v="Luke Davidson"/>
        <s v="Claire Young"/>
        <s v="Deirdre Anderson"/>
        <s v="Wendy Burgess"/>
        <s v="Kylie Rutherford"/>
        <s v="Caroline Ball"/>
        <s v="Joseph Hamilton"/>
        <s v="Sam Cornish"/>
        <s v="James Mackay"/>
        <s v="Emma Smith"/>
        <s v="Alison Lambert"/>
        <s v="Jason Vance"/>
        <s v="Joseph Knox"/>
        <s v="Sonia Dickens"/>
        <s v="Faith Oliver"/>
        <s v="Andrea Manning"/>
        <s v="Audrey Jones"/>
        <s v="Olivia Coleman"/>
        <s v="Wendy White"/>
        <s v="Harry May"/>
        <s v="Lily Campbell"/>
        <s v="Lillian Metcalfe"/>
        <s v="Benjamin Parr"/>
        <s v="Alan Walker"/>
        <s v="Claire Kelly"/>
        <s v="Gabrielle Hart"/>
        <s v="Stephen Campbell"/>
        <s v="Thomas Dowd"/>
        <s v="Matt Lee"/>
        <s v="Neil Ross"/>
        <s v="Leonard Davies"/>
        <s v="Penelope Robertson"/>
        <s v="Michael Quinn"/>
        <s v="Diana Ellison"/>
        <s v="Katherine Vance"/>
        <s v="Nicola Russell"/>
        <s v="Joan Short"/>
        <s v="Dan Blake"/>
        <s v="Amy White"/>
        <s v="Kylie Carr"/>
        <s v="Justin Cornish"/>
        <s v="Warren Langdon"/>
        <s v="Benjamin Howard"/>
        <s v="Nicholas Newman"/>
        <s v="James Hodges"/>
        <s v="Keith Hill"/>
        <s v="Christopher Quinn"/>
        <s v="Zoe Taylor"/>
        <s v="Phil Bond"/>
        <s v="Nathan Burgess"/>
        <s v="Dan McDonald"/>
        <s v="Dorothy Thomson"/>
        <s v="Sophie Terry"/>
        <s v="Donna Metcalfe"/>
        <s v="Grace Blake"/>
        <s v="Trevor Hudson"/>
        <s v="Amelia Wilson"/>
        <s v="Andrea Kelly"/>
        <s v="Steven Roberts"/>
        <s v="Neil Smith"/>
        <s v="Jacob Jackson"/>
        <s v="Una Pullman"/>
        <s v="Sue Mackenzie"/>
        <s v="Wendy Miller"/>
        <s v="Sophie Martin"/>
        <s v="Adam Alsop"/>
        <s v="Justin Russell"/>
        <s v="Frank Burgess"/>
        <s v="Amelia Stewart"/>
        <s v="Claire Murray"/>
        <s v="Gordon Hemmings"/>
        <s v="Amelia Lambert"/>
        <s v="Nicholas Greene"/>
        <s v="Tracey Smith"/>
        <s v="Caroline Glover"/>
        <s v="Peter Wright"/>
        <s v="Katherine Slater"/>
        <s v="Alison Slater"/>
        <s v="Joshua Walsh"/>
        <s v="Julia Peters"/>
        <s v="Victoria Sanderson"/>
        <s v="Jessica Alsop"/>
        <s v="Irene Russell"/>
        <s v="Carl Wallace"/>
        <s v="Neil Thomson"/>
        <s v="Owen Poole"/>
        <s v="Jennifer Hughes"/>
        <s v="Megan Coleman"/>
        <s v="Cameron Hudson"/>
        <s v="Edward Greene"/>
        <s v="Jack May"/>
        <s v="Alexander Glover"/>
        <s v="Sophie Carr"/>
        <s v="Brandon Black"/>
        <s v="Christian Ogden"/>
        <s v="Harry Walsh"/>
        <s v="Jack Fraser"/>
        <s v="Jessica Hardacre"/>
        <s v="Harry Knox"/>
        <s v="Penelope Harris"/>
        <s v="Kylie Slater"/>
        <s v="Olivia Parr"/>
        <s v="Joe Vance"/>
        <s v="Abigail Wilson"/>
        <s v="Caroline Tucker"/>
        <s v="Leonard Reid"/>
        <s v="Connor King"/>
        <s v="Emma Glover"/>
        <s v="Irene Hemmings"/>
        <s v="Amanda Mills"/>
        <s v="Adrian MacDonald"/>
        <s v="Lily Fisher"/>
        <s v="Sarah Fraser"/>
        <s v="Amanda Scott"/>
        <s v="Nicola Kerr"/>
        <s v="Adrian Slater"/>
        <s v="Matt Campbell"/>
        <s v="Eric Pullman"/>
        <s v="Tim Clark"/>
        <s v="Justin Ross"/>
        <s v="Nicholas Mitchell"/>
        <s v="Alison May"/>
        <s v="Eric Dyer"/>
        <s v="Leonard Roberts"/>
        <s v="Yvonne Poole"/>
        <s v="Justin Lewis"/>
        <s v="Isaac Rutherford"/>
        <s v="Michelle Campbell"/>
        <s v="Alexander Allan"/>
        <s v="Abigail Mills"/>
        <s v="Justin Turner"/>
        <s v="Joseph McDonald"/>
        <s v="Lucas Roberts"/>
        <s v="Max Hunter"/>
        <s v="Joshua Paige"/>
        <s v="Rachel Scott"/>
        <s v="Yvonne Parr"/>
        <s v="Rose Kerr"/>
        <s v="Joseph Ogden"/>
        <s v="Phil Watson"/>
        <s v="Ava Morgan"/>
        <s v="Jessica Ross"/>
        <s v="Brandon Glover"/>
        <s v="Joshua Langdon"/>
        <s v="Liam Brown"/>
        <s v="Dorothy Wright"/>
        <s v="Jacob McDonald"/>
        <s v="Peter Bailey"/>
        <s v="Evan Short"/>
        <s v="Victoria McLean"/>
        <s v="David Cornish"/>
        <s v="Jan Fisher"/>
        <s v="Olivia MacDonald"/>
        <s v="Lily Bailey"/>
        <s v="Hannah Clarkson"/>
        <s v="Lily Dickens"/>
        <s v="Dominic Duncan"/>
        <s v="Maria Wilkins"/>
        <s v="Michael Murray"/>
        <s v="Owen Churchill"/>
        <s v="Emily Turner"/>
        <s v="Virginia McDonald"/>
        <s v="Fiona May"/>
        <s v="Rachel Short"/>
        <s v="Lucas Grant"/>
        <s v="Lauren Black"/>
        <s v="Angela Roberts"/>
        <s v="Michael MacDonald"/>
        <s v="Kimberly Walsh"/>
        <s v="Sean Walker"/>
        <s v="Leonard Lambert"/>
        <s v="Sophie Sutherland"/>
        <s v="Lucas Greene"/>
        <s v="Heather Abraham"/>
        <s v="Boris Parsons"/>
        <s v="Penelope Hughes"/>
        <s v="Karen Gray"/>
        <s v="Colin Walker"/>
        <s v="Katherine Skinner"/>
        <s v="Fiona Morgan"/>
        <s v="Simon Walker"/>
        <s v="Charles King"/>
        <s v="John Walsh"/>
        <s v="James Young"/>
        <s v="Evan Hardacre"/>
        <s v="Virginia Rampling"/>
        <s v="Fiona Cornish"/>
        <s v="Piers Jones"/>
        <s v="Kylie Graham"/>
        <s v="Lily Abraham"/>
        <s v="Molly Forsyth"/>
        <s v="Cameron Walsh"/>
        <s v="Theresa White"/>
        <s v="Andrea Short"/>
        <s v="Amelia Avery"/>
        <s v="Joe Payne"/>
        <s v="Alexander McLean"/>
        <s v="Joe Stewart"/>
        <s v="Rose Walker"/>
        <s v="Keith Robertson"/>
        <s v="Nathan Gill"/>
        <s v="Pippa Nolan"/>
        <s v="Stephen Young"/>
        <s v="Matt Edmunds"/>
        <s v="Richard Duncan"/>
        <s v="Stephen Hart"/>
        <s v="James Rutherford"/>
        <s v="Benjamin Dyer"/>
        <s v="Andrew Lyman"/>
        <s v="Ruth Fraser"/>
        <s v="Adam Forsyth"/>
        <s v="James Paterson"/>
        <s v="Jane Abraham"/>
        <s v="Adrian Underwood"/>
        <s v="Anna Bower"/>
        <s v="Dan Underwood"/>
        <s v="Dorothy Pullman"/>
        <s v="Brandon Lawrence"/>
        <s v="Grace Terry"/>
        <s v="Andrea Metcalfe"/>
        <s v="Christopher Gray"/>
        <s v="Neil Hemmings"/>
        <s v="James Wilson"/>
        <s v="Mary Langdon"/>
        <s v="Amanda Peake"/>
        <s v="Connor MacLeod"/>
        <s v="Megan Berry"/>
        <s v="Jennifer Gill"/>
        <s v="Bernadette Johnston"/>
        <s v="Dan Piper"/>
        <s v="Penelope Lee"/>
        <s v="Rose Graham"/>
        <s v="Ian Nash"/>
        <s v="Colin Anderson"/>
        <s v="Angela Bower"/>
        <s v="Caroline Allan"/>
        <s v="Paul Edmunds"/>
        <s v="John Turner"/>
        <s v="Carolyn Gibson"/>
        <s v="Ruth Quinn"/>
        <s v="Victoria Hill"/>
        <s v="Piers Abraham"/>
        <s v="Theresa Cameron"/>
        <s v="Una Robertson"/>
        <s v="Claire Mathis"/>
        <s v="Carl Churchill"/>
        <s v="Nicholas King"/>
        <s v="Max Clarkson"/>
        <s v="Austin Sanderson"/>
        <s v="Victor Wright"/>
        <s v="Jane Oliver"/>
        <s v="Andrew Mackenzie"/>
        <s v="Katherine Turner"/>
        <s v="Jasmine Rampling"/>
        <s v="Charles Fisher"/>
        <s v="Joe Kelly"/>
        <s v="Ryan Baker"/>
        <s v="Heather Jackson"/>
        <s v="Michael Butler"/>
        <s v="Justin Ball"/>
        <s v="Deirdre Parr"/>
        <s v="Jasmine Black"/>
        <s v="Liam Jackson"/>
        <s v="Victor Howard"/>
        <s v="Sarah Ince"/>
        <s v="Victor Simpson"/>
        <s v="Sam Henderson"/>
        <s v="Paul Skinner"/>
        <s v="Sebastian Duncan"/>
        <s v="Hannah Morgan"/>
        <s v="Victor Campbell"/>
        <s v="Mary Davies"/>
        <s v="Abigail May"/>
        <s v="Joan Parsons"/>
        <s v="Cameron Ball"/>
        <s v="Una Sharp"/>
        <s v="Boris Alsop"/>
        <s v="Colin Terry"/>
        <s v="Abigail McGrath"/>
        <s v="Trevor Poole"/>
        <s v="Andrew Mackay"/>
        <s v="Oliver Hughes"/>
        <s v="Thomas Skinner"/>
        <s v="Virginia King"/>
        <s v="Jessica Cameron"/>
        <s v="Thomas Vaughan"/>
        <s v="Michelle Ince"/>
        <s v="Dominic Robertson"/>
        <s v="Anne Watson"/>
        <s v="Donna Murray"/>
        <s v="Heather Wilson"/>
        <s v="Christopher Springer"/>
        <s v="Heather MacLeod"/>
        <s v="Nicholas Graham"/>
        <s v="Oliver Harris"/>
        <s v="Rose Stewart"/>
        <s v="Sarah Howard"/>
        <s v="Fiona Henderson"/>
        <s v="Nicola Walker"/>
        <s v="Stephanie Jones"/>
        <s v="Alan Buckland"/>
        <s v="Anne Robertson"/>
        <s v="Victoria Smith"/>
        <s v="Keith Russell"/>
        <s v="Emily Hudson"/>
        <s v="Phil Johnston"/>
        <s v="Chloe Poole"/>
        <s v="Lauren Morgan"/>
        <s v="Ella McGrath"/>
        <s v="David Metcalfe"/>
        <s v="Luke Campbell"/>
        <s v="Warren Mackenzie"/>
        <s v="Mary Duncan"/>
        <s v="Alexander Paige"/>
        <s v="Jonathan Rutherford"/>
        <s v="Yvonne Duncan"/>
        <s v="William Langdon"/>
        <s v="John Newman"/>
        <s v="Sam Nolan"/>
        <s v="Jan Mackenzie"/>
        <s v="Jane Peters"/>
        <s v="Trevor Hardacre"/>
        <s v="William Rees"/>
        <s v="Richard McLean"/>
        <s v="Victor Hardacre"/>
        <s v="Nicholas Rutherford"/>
        <s v="Eric Nash"/>
        <s v="Austin Wright"/>
        <s v="Jasmine Morrison"/>
        <s v="Leonard Mills"/>
        <s v="Claire Dowd"/>
        <s v="Carl Carr"/>
        <s v="Wendy Oliver"/>
        <s v="Charles Reid"/>
        <s v="Blake Hughes"/>
        <s v="Keith Arnold"/>
        <s v="Grace Paterson"/>
        <s v="Dan Hughes"/>
        <s v="Ruth White"/>
        <s v="Grace Watson"/>
        <s v="Ryan Roberts"/>
        <s v="Anna Mitchell"/>
        <s v="Gordon Dyer"/>
        <s v="Felicity Martin"/>
        <s v="Theresa Cornish"/>
        <s v="Trevor King"/>
        <s v="Claire Hudson"/>
        <s v="Felicity Johnston"/>
        <s v="Virginia Reid"/>
        <s v="Sophie Knox"/>
        <s v="Boris Fisher"/>
        <s v="Victoria Bell"/>
        <s v="Colin Berry"/>
        <s v="Pippa Brown"/>
        <s v="Edward Terry"/>
        <s v="Abigail Baker"/>
        <s v="Kimberly Hamilton"/>
        <s v="Nicholas MacLeod"/>
        <s v="Dominic Lewis"/>
        <s v="Christopher Vaughan"/>
        <s v="Brandon Churchill"/>
        <s v="Blake Piper"/>
        <s v="Madeleine Mills"/>
        <s v="Natalie Hudson"/>
        <s v="Evan Metcalfe"/>
        <s v="Neil Bailey"/>
        <s v="Theresa Baker"/>
        <s v="Victoria Walsh"/>
        <s v="Samantha Wallace"/>
        <s v="Wanda Powell"/>
        <s v="Ava Lee"/>
        <s v="Amelia Graham"/>
        <s v="Boris Peters"/>
        <s v="James Coleman"/>
        <s v="Katherine Walker"/>
        <s v="Zoe Ball"/>
        <s v="Elizabeth Fraser"/>
        <s v="Maria Chapman"/>
        <s v="Dominic Buckland"/>
        <s v="Blake Jackson"/>
        <s v="Elizabeth Hemmings"/>
        <s v="Theresa Nash"/>
        <s v="Jason Reid"/>
        <s v="Andrew Ogden"/>
        <s v="Bernadette Allan"/>
        <s v="Natalie Grant"/>
        <s v="James Allan"/>
        <s v="Simon Randall"/>
        <s v="Gavin Robertson"/>
        <s v="Deirdre Slater"/>
        <s v="Wanda Lambert"/>
        <s v="Andrew Davies"/>
        <s v="Diane May"/>
        <s v="Jane Skinner"/>
        <s v="Max Hodges"/>
        <s v="Trevor Hodges"/>
        <s v="Thomas Reid"/>
        <s v="Ella Harris"/>
        <s v="Karen Avery"/>
        <s v="Adrian Metcalfe"/>
        <s v="Robert Welch"/>
        <s v="Thomas Hill"/>
        <s v="Jan Peake"/>
        <s v="Carl Howard"/>
        <s v="Thomas Kelly"/>
        <s v="Kevin Lawrence"/>
        <s v="Brandon McLean"/>
        <s v="Richard Stewart"/>
        <s v="Jasmine Scott"/>
        <s v="Anna Lewis"/>
        <s v="Jason Simpson"/>
        <s v="Joan MacLeod"/>
        <s v="Leonard Fisher"/>
        <s v="Melanie Murray"/>
        <s v="Ian Quinn"/>
        <s v="Lauren Welch"/>
        <s v="Lily Metcalfe"/>
        <s v="Heather Metcalfe"/>
        <s v="Joe Terry"/>
        <s v="Heather Springer"/>
        <s v="Natalie Rutherford"/>
        <s v="Stewart Wright"/>
        <s v="Victor Wilkins"/>
        <s v="Phil Ross"/>
        <s v="Anthony Coleman"/>
        <s v="Ruth Piper"/>
        <s v="Donna Vaughan"/>
        <s v="Yvonne Skinner"/>
        <s v="Olivia Nolan"/>
        <s v="Stephanie Peake"/>
        <s v="Michael Abraham"/>
        <s v="Andrew Watson"/>
        <s v="Dorothy Russell"/>
        <s v="Boris Hemmings"/>
        <s v="Rachel Henderson"/>
        <s v="Frank Rutherford"/>
        <s v="Jonathan Gibson"/>
        <s v="Yvonne McLean"/>
        <s v="Joan Mackay"/>
        <s v="James Poole"/>
        <s v="Steven Kelly"/>
        <s v="Donna King"/>
        <s v="Amelia Nolan"/>
        <s v="Joe Howard"/>
        <s v="Zoe Chapman"/>
        <s v="Samantha Cameron"/>
        <s v="Bella Slater"/>
        <s v="Gordon Kelly"/>
        <s v="Carl Ball"/>
        <s v="Rose Brown"/>
        <s v="Caroline Hart"/>
        <s v="Max Bower"/>
        <s v="Deirdre Manning"/>
        <s v="Joe Harris"/>
        <s v="Stephen Metcalfe"/>
        <s v="Emma Johnston"/>
        <s v="Joshua Scott"/>
        <s v="Megan Grant"/>
        <s v="Kimberly Reid"/>
        <s v="Katherine Davidson"/>
        <s v="Brian McGrath"/>
        <s v="Charles Paige"/>
        <s v="Dominic Ross"/>
        <s v="Owen Knox"/>
        <s v="Irene Hill"/>
        <s v="Victoria Morrison"/>
        <s v="Ryan Mackay"/>
        <s v="Alexandra Bailey"/>
        <s v="Carol Vance"/>
        <s v="Dorothy Gray"/>
        <s v="Benjamin Peake"/>
        <s v="Hannah Butler"/>
        <s v="Matt Hodges"/>
        <s v="Megan Glover"/>
        <s v="Sebastian Mills"/>
        <s v="Austin Campbell"/>
        <s v="Jasmine Hamilton"/>
        <s v="Ruth Hart"/>
        <s v="Christopher Parsons"/>
        <s v="Anne Howard"/>
        <s v="Peter Howard"/>
        <s v="Tracey Tucker"/>
        <s v="Anne Walker"/>
        <s v="Emily Buckland"/>
        <s v="Bella Peters"/>
        <s v="Bella Mackenzie"/>
        <s v="Eric Wilson"/>
        <s v="Joan Berry"/>
        <s v="Peter Abraham"/>
        <s v="Sarah Tucker"/>
        <s v="Connor Underwood"/>
        <s v="Colin Piper"/>
        <s v="Eric Cameron"/>
        <s v="Wendy Blake"/>
        <s v="Nicola Bailey"/>
        <s v="Charles Abraham"/>
        <s v="Anna Roberts"/>
        <s v="Fiona Jones"/>
        <s v="Sebastian Davidson"/>
        <s v="Dylan Ogden"/>
        <s v="Claire Lyman"/>
        <s v="Yvonne Nash"/>
        <s v="Peter Turner"/>
        <s v="Stephen Ogden"/>
        <s v="Thomas Springer"/>
        <s v="Joan Dowd"/>
        <s v="Ava Henderson"/>
        <s v="Liam Piper"/>
        <s v="Justin Forsyth"/>
        <s v="Ella Fisher"/>
        <s v="Carl Burgess"/>
        <s v="Sally Knox"/>
        <s v="Benjamin Greene"/>
        <s v="Samantha Clarkson"/>
        <s v="Jasmine May"/>
        <s v="Sally Bower"/>
        <s v="Rachel Hunter"/>
        <s v="Mary Black"/>
        <s v="Connor Hill"/>
        <s v="Audrey Sharp"/>
        <s v="Dominic Ogden"/>
        <s v="Jessica Churchill"/>
        <s v="Pippa Hodges"/>
        <s v="Olivia Harris"/>
        <s v="Ryan Sharp"/>
        <s v="Ian North"/>
        <s v="Christopher Watson"/>
        <s v="Lily Simpson"/>
        <s v="Olivia Edmunds"/>
        <s v="Audrey Springer"/>
        <s v="Claire Hughes"/>
        <s v="David Paige"/>
        <s v="Grace Cornish"/>
        <s v="Elizabeth Ogden"/>
        <s v="Owen Wright"/>
        <s v="Thomas Bailey"/>
        <s v="James Anderson"/>
        <s v="Kylie Russell"/>
        <s v="Jane Hill"/>
        <s v="Joshua Rutherford"/>
        <s v="Carol Howard"/>
        <s v="Jennifer MacDonald"/>
        <s v="Lauren Springer"/>
        <s v="Gordon Nash"/>
        <s v="Emily Ball"/>
        <s v="Sally Reid"/>
        <s v="Vanessa Slater"/>
        <s v="Nicholas Manning"/>
        <s v="Peter Lyman"/>
        <s v="Steven Avery"/>
        <s v="Christopher Butler"/>
        <s v="Grace Skinner"/>
        <s v="Jennifer Jones"/>
        <s v="Stewart Lyman"/>
        <s v="Owen Quinn"/>
        <s v="Natalie Gray"/>
        <s v="Stewart Walsh"/>
        <s v="Blake Jones"/>
        <s v="Tracey Poole"/>
        <s v="Virginia Hunter"/>
        <s v="Stephanie Slater"/>
        <s v="Michelle Hudson"/>
        <s v="Lisa Gibson"/>
        <s v="Owen Blake"/>
        <s v="Sue Hodges"/>
        <s v="Sean Graham"/>
        <s v="Samantha Bell"/>
        <s v="Harry North"/>
        <s v="Amelia Duncan"/>
        <s v="Carolyn Campbell"/>
        <s v="Charles Sutherland"/>
        <s v="William Watson"/>
        <s v="Michelle Powell"/>
        <s v="Nicola Glover"/>
        <s v="Harry Sutherland"/>
        <s v="Lisa King"/>
        <s v="Ian Abraham"/>
        <s v="Lauren Jones"/>
        <s v="Bella Duncan"/>
        <s v="Jake Martin"/>
        <s v="Leah Carr"/>
        <s v="Paul Welch"/>
        <s v="Sean Newman"/>
        <s v="Jake Marshall"/>
        <s v="Donna Wilkins"/>
        <s v="Joanne Parsons"/>
        <s v="Nicholas Nash"/>
        <s v="Cameron Wright"/>
        <s v="Phil Thomson"/>
        <s v="Jessica Peake"/>
        <s v="Connor Black"/>
        <s v="Lucas Campbell"/>
        <s v="Karen Bower"/>
        <s v="Amanda Lee"/>
        <s v="Audrey Hunter"/>
        <s v="Una Slater"/>
        <s v="Neil Peters"/>
        <s v="Neil Terry"/>
        <s v="Steven Lawrence"/>
        <s v="Wanda Hart"/>
        <s v="Una Ince"/>
        <s v="Diane Parr"/>
        <s v="Jack Gibson"/>
        <s v="Jonathan Poole"/>
        <s v="Luke Powell"/>
        <s v="Sonia Walker"/>
        <s v="Paul Knox"/>
        <s v="Alexandra Nash"/>
        <s v="Owen Kelly"/>
        <s v="Oliver Powell"/>
        <s v="William Stewart"/>
        <s v="Phil MacDonald"/>
        <s v="Julia Lee"/>
        <s v="Frank Alsop"/>
        <s v="Jake Welch"/>
        <s v="Samantha Mackay"/>
        <s v="Gabrielle Ogden"/>
        <s v="Kimberly Stewart"/>
        <s v="Nicholas Russell"/>
        <s v="Virginia Glover"/>
        <s v="Lisa Davies"/>
        <s v="Yvonne Payne"/>
        <s v="Brandon Mills"/>
        <s v="Carl King"/>
        <s v="Kimberly Quinn"/>
        <s v="Leonard King"/>
        <s v="Vanessa Murray"/>
        <s v="Pippa Morgan"/>
        <s v="Alexander Rees"/>
        <s v="Kevin Nash"/>
        <s v="Irene Lewis"/>
        <s v="Joe Campbell"/>
        <s v="Leah Hudson"/>
        <s v="Tracey Miller"/>
        <s v="Jasmine Davies"/>
        <s v="Joshua Glover"/>
        <s v="Victor Newman"/>
        <s v="Lily Wallace"/>
        <s v="Alexander Smith"/>
        <s v="Wendy Thomson"/>
        <s v="Emma Wilkins"/>
        <s v="Amanda Wilson"/>
        <s v="Vanessa Walsh"/>
        <s v="Abigail Gibson"/>
        <s v="Madeleine Vance"/>
        <s v="Gordon Powell"/>
        <s v="Theresa Stewart"/>
        <s v="Sarah Parsons"/>
        <s v="Julia Fraser"/>
        <s v="Amy Underwood"/>
        <s v="Mary Mackenzie"/>
        <s v="Jennifer Chapman"/>
        <s v="Elizabeth Nash"/>
        <s v="Jasmine Paterson"/>
        <s v="William King"/>
        <s v="Diana Parr"/>
        <s v="Owen Hill"/>
        <s v="Ava Tucker"/>
        <s v="Ella Wallace"/>
        <s v="Sue North"/>
        <s v="Carl Butler"/>
        <s v="Jack Morgan"/>
        <s v="Sophie Quinn"/>
        <s v="Christian Hemmings"/>
        <s v="Samantha Forsyth"/>
        <s v="Tracey Mathis"/>
        <s v="Luke Tucker"/>
        <s v="Vanessa Butler"/>
        <s v="Carol Langdon"/>
        <s v="Trevor Campbell"/>
        <s v="Stephanie Dickens"/>
        <s v="Keith Hart"/>
        <s v="Phil Sutherland"/>
        <s v="James Springer"/>
        <s v="Lily Scott"/>
        <s v="Karen MacLeod"/>
        <s v="Adrian Turner"/>
        <s v="Evan Edmunds"/>
        <s v="Tracey Young"/>
        <s v="Elizabeth Reid"/>
        <s v="Kylie Wallace"/>
        <s v="Ryan Parsons"/>
        <s v="Donna Cornish"/>
        <s v="Alison Rees"/>
        <s v="Austin Quinn"/>
        <s v="Joseph Young"/>
        <s v="Charles Ellison"/>
        <s v="Ava Paige"/>
        <s v="Thomas Knox"/>
        <s v="Nicholas Miller"/>
        <s v="Bella Forsyth"/>
        <s v="Joseph Peake"/>
        <s v="Isaac Baker"/>
        <s v="Christian Roberts"/>
        <s v="Colin Miller"/>
        <s v="Max Mathis"/>
        <s v="Jake Short"/>
        <s v="Victor Russell"/>
        <s v="Alexandra Short"/>
        <s v="Katherine Hunter"/>
        <s v="Sarah McGrath"/>
        <s v="Ruth Davies"/>
        <s v="Warren Springer"/>
        <s v="John Poole"/>
        <s v="Jake Hamilton"/>
        <s v="Anna Buckland"/>
        <s v="Joe Parr"/>
        <s v="Deirdre Paterson"/>
        <s v="Julia Roberts"/>
        <s v="Austin Burgess"/>
        <s v="Claire Martin"/>
        <s v="Harry Dyer"/>
        <s v="Andrea Morgan"/>
        <s v="Victoria North"/>
        <s v="Richard Lee"/>
        <s v="Jennifer May"/>
        <s v="Dan Watson"/>
        <s v="Evan Scott"/>
        <s v="Stewart Hart"/>
        <s v="Melanie Cameron"/>
        <s v="Felicity Peters"/>
        <s v="Gavin Burgess"/>
        <s v="Dorothy Mitchell"/>
        <s v="Carol Bond"/>
        <s v="Madeleine Hughes"/>
        <s v="Michael Ferguson"/>
        <s v="Jake Wallace"/>
        <s v="Yvonne Hardacre"/>
        <s v="Julia Sharp"/>
        <s v="Adam Young"/>
        <s v="Rebecca Dickens"/>
        <s v="Deirdre North"/>
        <s v="Bernadette Ferguson"/>
        <s v="Christopher Rampling"/>
        <s v="Amanda Chapman"/>
        <s v="Joseph Quinn"/>
        <s v="Justin Bower"/>
        <s v="Colin Davies"/>
        <s v="Christian Springer"/>
        <s v="Jessica Wilson"/>
        <s v="Dorothy King"/>
        <s v="James Mitchell"/>
        <s v="John Simpson"/>
        <s v="Jonathan Parsons"/>
        <s v="Charles Powell"/>
        <s v="Alexander Baker"/>
        <s v="Tim Underwood"/>
        <s v="Dorothy North"/>
        <s v="Audrey Poole"/>
        <s v="Lillian Scott"/>
        <s v="Zoe Piper"/>
        <s v="Anna Kelly"/>
        <s v="Connor Rutherford"/>
        <s v="Benjamin Walker"/>
        <s v="Dorothy Morgan"/>
        <s v="Thomas Clark"/>
        <s v="Dorothy Sharp"/>
        <s v="Ava Hughes"/>
        <s v="Colin Lee"/>
        <s v="Rebecca Young"/>
        <s v="Peter Alsop"/>
        <s v="Claire Morgan"/>
        <s v="Jane Taylor"/>
        <s v="Pippa Clark"/>
        <s v="Nicholas Quinn"/>
        <s v="Stephen Vance"/>
        <s v="Harry Edmunds"/>
        <s v="Sebastian Rees"/>
        <s v="Karen Wright"/>
        <s v="Brandon Hemmings"/>
        <s v="Pippa Paige"/>
        <s v="Harry Robertson"/>
        <s v="John Edmunds"/>
        <s v="Matt Langdon"/>
        <s v="Molly Ogden"/>
        <s v="Benjamin Slater"/>
        <s v="Bella Nolan"/>
        <s v="Mary Sanderson"/>
        <s v="Jan Langdon"/>
        <s v="Nathan Rees"/>
        <s v="Jack Chapman"/>
        <s v="Sean Turner"/>
        <s v="Cameron May"/>
        <s v="Anne MacDonald"/>
        <s v="Diana Taylor"/>
        <s v="Caroline McGrath"/>
        <s v="Robert Lee"/>
        <s v="Boris Mitchell"/>
        <s v="Liam May"/>
        <s v="Brandon Wilson"/>
        <s v="Austin Fraser"/>
        <s v="Charles Mills"/>
        <s v="Joshua Bell"/>
        <s v="Emma Taylor"/>
        <s v="Jane Morgan"/>
        <s v="Claire Henderson"/>
        <s v="Ava Walsh"/>
        <s v="Joshua Sanderson"/>
        <s v="Donna Hamilton"/>
        <s v="Adrian Gill"/>
        <s v="Trevor Payne"/>
        <s v="Jack Terry"/>
        <s v="Anthony Alsop"/>
        <s v="Lucas Davies"/>
        <s v="Victor Lambert"/>
        <s v="Sam Sharp"/>
        <s v="Sam Howard"/>
        <s v="Leah Fraser"/>
        <s v="Jan Lee"/>
        <s v="Jack Ross"/>
        <s v="Lauren Ince"/>
        <s v="Victor Paterson"/>
        <s v="Isaac Buckland"/>
        <s v="Stewart Henderson"/>
        <s v="Bella Hughes"/>
        <s v="Sarah Ogden"/>
        <s v="Jane Bond"/>
        <s v="Phil Taylor"/>
        <s v="Carolyn Hardacre"/>
        <s v="Ella Ross"/>
        <s v="Eric Nolan"/>
        <s v="Lillian Parsons"/>
        <s v="Sue Walker"/>
        <s v="Luke Simpson"/>
        <s v="Leonard Kelly"/>
        <s v="Joshua Knox"/>
        <s v="Lisa Paige"/>
        <s v="Sonia Springer"/>
        <s v="Stephen MacLeod"/>
        <s v="Connor Wilkins"/>
        <s v="David Avery"/>
        <s v="Theresa King"/>
        <s v="Victoria Baker"/>
        <s v="Michelle Nolan"/>
        <s v="Anna Skinner"/>
        <s v="Hannah Hudson"/>
        <s v="Jennifer Lyman"/>
        <s v="Amanda Jackson"/>
        <s v="Felicity Mackenzie"/>
        <s v="Olivia Bower"/>
        <s v="Connor Piper"/>
        <s v="Jasmine Langdon"/>
        <s v="Rebecca Taylor"/>
        <s v="Lauren Dickens"/>
        <s v="Natalie Graham"/>
        <s v="Robert Parr"/>
        <s v="Sam Fraser"/>
        <s v="Ruth Oliver"/>
        <s v="Keith Lambert"/>
        <s v="Kimberly Thomson"/>
        <s v="Jane MacLeod"/>
        <s v="Sophie Grant"/>
        <s v="Liam Dyer"/>
        <s v="Grace James"/>
        <s v="Cameron Murray"/>
        <s v="Nicholas Randall"/>
        <s v="Ruth Smith"/>
        <s v="Ruth Slater"/>
        <s v="Jason Wallace"/>
        <s v="Gavin Coleman"/>
        <s v="Michelle Vaughan"/>
        <s v="Jane Manning"/>
        <s v="Blake Stewart"/>
        <s v="James Greene"/>
        <s v="Christopher Ball"/>
        <s v="Lillian Springer"/>
        <s v="Tracey Ogden"/>
        <s v="Piers Terry"/>
        <s v="Piers Springer"/>
        <s v="Brandon Gill"/>
        <s v="Max Henderson"/>
        <s v="Peter Quinn"/>
        <s v="Andrea Henderson"/>
        <s v="Gordon Anderson"/>
        <s v="Diane Ball"/>
        <s v="Kimberly Mackenzie"/>
        <s v="Molly Underwood"/>
        <s v="Peter Cameron"/>
        <s v="Adam Bailey"/>
        <s v="Leah Alsop"/>
        <s v="Leonard Lyman"/>
        <s v="Alison Fraser"/>
        <s v="Peter MacDonald"/>
        <s v="Lauren Campbell"/>
        <s v="Stewart Langdon"/>
        <s v="Brian Randall"/>
        <s v="Oliver Walker"/>
        <s v="Amanda Langdon"/>
        <s v="Simon McGrath"/>
        <s v="Sean Paterson"/>
        <s v="Robert White"/>
        <s v="Lisa Rutherford"/>
        <s v="Felicity Black"/>
        <s v="Victor Harris"/>
        <s v="Carolyn Lee"/>
        <s v="Sarah Gill"/>
        <s v="Lisa Campbell"/>
        <s v="Christian Mackay"/>
        <s v="Joseph Hunter"/>
        <s v="Charles Gray"/>
        <s v="Dominic Peters"/>
        <s v="Benjamin Sharp"/>
        <s v="Emma Rampling"/>
        <s v="Jonathan Paterson"/>
        <s v="Virginia Clark"/>
        <s v="Melanie Ferguson"/>
        <s v="Fiona Glover"/>
        <s v="Evan King"/>
        <s v="Kylie Johnston"/>
        <s v="Julian Skinner"/>
        <s v="Amy Gibson"/>
        <s v="Anthony Dickens"/>
        <s v="Oliver Quinn"/>
        <s v="Amy Randall"/>
        <s v="Jane Robertson"/>
        <s v="Vanessa Short"/>
        <s v="Amy Greene"/>
        <s v="Eric Peters"/>
        <s v="Frank Fraser"/>
        <s v="Christian Anderson"/>
        <s v="Tim Short"/>
        <s v="Molly Clarkson"/>
        <s v="Audrey Dyer"/>
        <s v="Wanda Sanderson"/>
        <s v="Sue Hunter"/>
        <s v="Joseph Powell"/>
        <s v="Joan Burgess"/>
        <s v="Lillian Burgess"/>
        <s v="Sue Forsyth"/>
        <s v="Katherine Simpson"/>
        <s v="Lillian Rees"/>
        <s v="Nicholas Langdon"/>
        <s v="Jan Allan"/>
        <s v="Natalie White"/>
        <s v="Brian Sanderson"/>
        <s v="Nathan James"/>
        <s v="Katherine Short"/>
        <s v="Isaac Duncan"/>
        <s v="Andrew Clark"/>
        <s v="Faith Peake"/>
        <s v="Caroline Sharp"/>
        <s v="Dorothy Kelly"/>
        <s v="Anne Duncan"/>
        <s v="Anthony Henderson"/>
        <s v="Natalie Paterson"/>
        <s v="Joseph Baker"/>
        <s v="Kevin Cameron"/>
        <s v="Gabrielle Stewart"/>
        <s v="Lucas Jones"/>
        <s v="Amy Langdon"/>
        <s v="Warren Chapman"/>
        <s v="Kevin Burgess"/>
        <s v="Kevin Jones"/>
        <s v="Mary Scott"/>
        <s v="Melanie Ellison"/>
        <s v="Gabrielle Peters"/>
        <s v="Rebecca Alsop"/>
        <s v="Joe Clark"/>
        <s v="Colin Lyman"/>
        <s v="Tim Chapman"/>
        <s v="Carol Henderson"/>
        <s v="Austin Butler"/>
        <s v="Sam Hill"/>
        <s v="Jason Hudson"/>
        <s v="Bernadette Hill"/>
        <s v="Audrey Taylor"/>
        <s v="Victor Stewart"/>
        <s v="Irene Rutherford"/>
        <s v="Victoria Quinn"/>
        <s v="Sophie McLean"/>
        <s v="Jack Butler"/>
        <s v="Joan North"/>
        <s v="Luke Pullman"/>
        <s v="Bernadette Mackenzie"/>
        <s v="Donna Short"/>
        <s v="Claire Clarkson"/>
        <s v="Nicola Howard"/>
        <s v="Deirdre Welch"/>
        <s v="Irene Henderson"/>
        <s v="Faith Jones"/>
        <s v="Piers Murray"/>
        <s v="Mary Wright"/>
        <s v="Caroline Wallace"/>
        <s v="Faith Randall"/>
        <s v="Wendy Stewart"/>
        <s v="Anthony Lambert"/>
        <s v="Amelia Paige"/>
        <s v="Victor Peters"/>
        <s v="Rachel Fisher"/>
        <s v="Paul Ferguson"/>
        <s v="Christopher Wilkins"/>
        <s v="Rose Reid"/>
        <s v="Michael Rees"/>
        <s v="Boris Mathis"/>
        <s v="Nathan Underwood"/>
        <s v="Victoria Mills"/>
        <s v="Wanda Bond"/>
        <s v="Carl Skinner"/>
        <s v="Harry Churchill"/>
        <s v="Eric Clark"/>
        <s v="Bella Springer"/>
        <s v="Alan Hardacre"/>
        <s v="Felicity Hughes"/>
        <s v="Christopher Tucker"/>
        <s v="Amanda North"/>
        <s v="Paul Hill"/>
        <s v="Carl Lawrence"/>
        <s v="Eric Lambert"/>
        <s v="Julia Johnston"/>
        <s v="Felicity Hart"/>
        <s v="Molly Paterson"/>
        <s v="Jake Edmunds"/>
        <s v="Gavin Carr"/>
        <s v="Jasmine North"/>
        <s v="Gordon Fraser"/>
        <s v="Charles Brown"/>
        <s v="Sally Buckland"/>
        <s v="Peter Cornish"/>
        <s v="Amelia Baker"/>
        <s v="Lauren Pullman"/>
        <s v="Dan Rampling"/>
        <s v="Lisa Cornish"/>
        <s v="Liam Johnston"/>
        <s v="Joe Peters"/>
        <s v="Sue Bower"/>
        <s v="Frank Mills"/>
        <s v="Andrew Grant"/>
        <s v="Molly Wilson"/>
        <s v="Stephanie Young"/>
        <s v="Bella Kerr"/>
        <s v="Stephen Burgess"/>
        <s v="Alan McGrath"/>
        <s v="Anthony Wright"/>
        <s v="Nicola Hodges"/>
        <s v="Olivia Gill"/>
        <s v="Justin Lyman"/>
        <s v="Molly Mathis"/>
        <s v="Rachel Lewis"/>
        <s v="Jennifer Mackenzie"/>
        <s v="Megan Poole"/>
        <s v="Lauren Manning"/>
        <s v="Paul Lambert"/>
        <s v="Vanessa Lambert"/>
        <s v="Ruth Rampling"/>
        <s v="Maria Cornish"/>
        <s v="Connor Hemmings"/>
        <s v="Sonia Buckland"/>
        <s v="Virginia Buckland"/>
        <s v="Diana Nolan"/>
        <s v="Dorothy Buckland"/>
        <s v="Charles Dowd"/>
        <s v="Sue MacDonald"/>
        <s v="Stephen Robertson"/>
        <s v="Mary Berry"/>
        <s v="Eric Sutherland"/>
        <s v="Donna Hardacre"/>
        <s v="Carl Black"/>
        <s v="Cameron Dowd"/>
        <s v="Jonathan Slater"/>
        <s v="Stewart Knox"/>
        <s v="Maria Rutherford"/>
        <s v="Keith Pullman"/>
        <s v="Olivia Hemmings"/>
        <s v="Dan Metcalfe"/>
        <s v="Sophie King"/>
        <s v="Brandon Stewart"/>
        <s v="Bernadette Anderson"/>
        <s v="Luke Cornish"/>
        <s v="Warren Campbell"/>
        <s v="Molly Reid"/>
        <s v="Leah Hemmings"/>
        <s v="Megan Sanderson"/>
        <s v="Gabrielle Sharp"/>
        <s v="Luke Langdon"/>
        <s v="Amanda Kerr"/>
        <s v="Yvonne Sanderson"/>
        <s v="Ruth Terry"/>
        <s v="Colin Martin"/>
        <s v="Ava Jones"/>
        <s v="Kimberly Russell"/>
        <s v="Ruth Grant"/>
        <s v="William MacLeod"/>
        <s v="Alexander Coleman"/>
        <s v="Rebecca Coleman"/>
        <s v="Faith Scott"/>
        <s v="Carol Roberts"/>
        <s v="Victor McLean"/>
        <s v="Audrey Smith"/>
        <s v="Peter Hughes"/>
        <s v="Lillian Langdon"/>
        <s v="Stewart Bell"/>
        <s v="Carl Rees"/>
        <s v="Brian Powell"/>
        <s v="Dan Lee"/>
        <s v="Amy Wallace"/>
        <s v="Evan Henderson"/>
        <s v="William Ellison"/>
        <s v="Samantha Buckland"/>
        <s v="Joanne Rees"/>
        <s v="Joanne Terry"/>
        <s v="Sebastian Cornish"/>
        <s v="Michelle Smith"/>
        <s v="Heather Murray"/>
        <s v="Frank Newman"/>
        <s v="Wendy Marshall"/>
        <s v="Zoe Gray"/>
        <s v="Amy Dowd"/>
        <s v="Neil Lawrence"/>
        <s v="Donna Hunter"/>
        <s v="Warren Smith"/>
        <s v="Dylan Morgan"/>
        <s v="Deirdre Bower"/>
        <s v="Dan Davidson"/>
        <s v="Karen Johnston"/>
        <s v="Boris Skinner"/>
        <s v="Dominic North"/>
        <s v="Natalie Clarkson"/>
        <s v="Diane Howard"/>
        <s v="Diana Mills"/>
        <s v="Ruth Langdon"/>
        <s v="Max Young"/>
        <s v="Jason Ross"/>
        <s v="Neil Miller"/>
        <s v="Stewart Roberts"/>
        <s v="Dorothy Davidson"/>
        <s v="Phil Harris"/>
        <s v="Claire Sharp"/>
        <s v="Lily Carr"/>
        <s v="Harry Clarkson"/>
        <s v="Vanessa Nolan"/>
        <s v="Sally North"/>
        <s v="Gavin Slater"/>
        <s v="Rebecca Roberts"/>
        <s v="Victor Sutherland"/>
        <s v="Christopher Martin"/>
        <s v="Colin Randall"/>
        <s v="Christian Parsons"/>
        <s v="Charles Oliver"/>
        <s v="Mary Glover"/>
        <s v="Lauren Brown"/>
        <s v="Sean Manning"/>
        <s v="Chloe Jones"/>
        <s v="Stewart Marshall"/>
        <s v="Trevor Robertson"/>
        <s v="Connor McGrath"/>
        <s v="Angela McGrath"/>
        <s v="Owen Lewis"/>
        <s v="Stephen Stewart"/>
        <s v="Carolyn MacLeod"/>
        <s v="Heather Coleman"/>
        <s v="Melanie Ogden"/>
        <s v="Jason North"/>
        <s v="Alan Oliver"/>
        <s v="Vanessa Cameron"/>
        <s v="Dan Lambert"/>
        <s v="Jason Lambert"/>
        <s v="Angela Sanderson"/>
        <s v="Ruth Hardacre"/>
        <s v="Mary Gray"/>
        <s v="Jason Buckland"/>
        <s v="Sally Chapman"/>
        <s v="Brian Gibson"/>
        <s v="Leonard McDonald"/>
        <s v="Amelia Clarkson"/>
        <s v="Jennifer King"/>
        <s v="Jennifer Skinner"/>
        <s v="Donna Burgess"/>
        <s v="Amelia Hudson"/>
        <s v="Eric Powell"/>
        <s v="Carol Randall"/>
        <s v="Madeleine May"/>
        <s v="Lucas Cameron"/>
        <s v="Vanessa King"/>
        <s v="Carol Hudson"/>
        <s v="Sarah MacLeod"/>
        <s v="Sophie Kelly"/>
        <s v="John Sharp"/>
        <s v="Kylie Gibson"/>
        <s v="Samantha Fraser"/>
        <s v="Stewart Kelly"/>
        <s v="Carl Lee"/>
        <s v="Gabrielle Sutherland"/>
        <s v="Joseph Harris"/>
        <s v="Anne Wallace"/>
        <s v="Audrey Black"/>
        <s v="Christopher Powell"/>
        <s v="Hannah Kelly"/>
        <s v="Carl Welch"/>
        <s v="Christopher Arnold"/>
        <s v="Keith Smith"/>
        <s v="Alan Rees"/>
        <s v="Gavin Gray"/>
        <s v="Leonard Murray"/>
        <s v="Alan Clark"/>
        <s v="Steven Edmunds"/>
        <s v="Heather Burgess"/>
        <s v="Sue Anderson"/>
        <s v="Ryan Wallace"/>
        <s v="Benjamin Clark"/>
        <s v="Christian Walker"/>
        <s v="Oliver Wright"/>
        <s v="Paul Henderson"/>
        <s v="Leonard Ellison"/>
        <s v="Boris Wright"/>
        <s v="Donna Duncan"/>
        <s v="Elizabeth Mathis"/>
        <s v="Natalie Randall"/>
        <s v="Frank Clarkson"/>
        <s v="Phil Avery"/>
        <s v="Megan Young"/>
        <s v="Chloe North"/>
        <s v="Stewart Rampling"/>
        <s v="Joshua Wallace"/>
        <s v="Blake Davidson"/>
        <s v="Lily Vance"/>
        <s v="Lillian Parr"/>
        <s v="Rebecca Walker"/>
        <s v="Kevin Bell"/>
        <s v="Simon Hart"/>
        <s v="Samantha Wilkins"/>
        <s v="Katherine Lawrence"/>
        <s v="Jane McDonald"/>
        <s v="Jake Blake"/>
        <s v="Samantha Payne"/>
        <s v="Cameron Hughes"/>
        <s v="Amelia Murray"/>
        <s v="Irene Glover"/>
        <s v="Cameron Clark"/>
        <s v="David Sharp"/>
        <s v="Benjamin Nash"/>
        <s v="Bella Davies"/>
        <s v="Victoria Anderson"/>
        <s v="Isaac Thomson"/>
        <s v="Joseph Mackenzie"/>
        <s v="Gordon Randall"/>
        <s v="Anna Martin"/>
        <s v="Gavin Poole"/>
        <s v="Vanessa Underwood"/>
        <s v="Jonathan Morgan"/>
        <s v="Blake May"/>
        <s v="Vanessa Bailey"/>
        <s v="Jacob Rees"/>
        <s v="Joan Oliver"/>
        <s v="Maria Dyer"/>
        <s v="Lily Greene"/>
        <s v="Joshua MacDonald"/>
        <s v="Matt MacDonald"/>
        <s v="Sam Murray"/>
        <s v="Kylie Hardacre"/>
        <s v="Sam Allan"/>
        <s v="Phil Ince"/>
        <s v="Alan Fisher"/>
        <s v="Charles Churchill"/>
        <s v="Anne Grant"/>
        <s v="Natalie Jones"/>
        <s v="Ian Wilson"/>
        <s v="Kylie Hill"/>
        <s v="Vanessa Bower"/>
        <s v="Edward Paterson"/>
        <s v="Richard Piper"/>
        <s v="Natalie Poole"/>
        <s v="Trevor Duncan"/>
        <s v="Jasmine Hodges"/>
        <s v="Tim Metcalfe"/>
        <s v="Evan Ogden"/>
        <s v="Luke Springer"/>
        <s v="Neil Mitchell"/>
        <s v="Victor Brown"/>
        <s v="Keith Payne"/>
        <s v="Paul Abraham"/>
        <s v="Keith May"/>
        <s v="Andrew Bower"/>
        <s v="Nicholas James"/>
        <s v="Joshua Peters"/>
        <s v="Jake Forsyth"/>
        <s v="Alexandra Cornish"/>
        <s v="Jessica Ogden"/>
        <s v="Emma Mackenzie"/>
        <s v="Sarah Ellison"/>
        <s v="Brandon Edmunds"/>
        <s v="Yvonne Bell"/>
        <s v="Melanie Davidson"/>
        <s v="Olivia Ellison"/>
        <s v="Steven Hamilton"/>
        <s v="Ian Taylor"/>
        <s v="Wendy Peters"/>
        <s v="Trevor Brown"/>
        <s v="Gavin Hill"/>
        <s v="Anna Hunter"/>
        <s v="Simon Nash"/>
        <s v="Jason Berry"/>
        <s v="Phil Forsyth"/>
        <s v="Ava Arnold"/>
        <s v="Penelope Howard"/>
        <s v="Kimberly Lyman"/>
        <s v="Irene Knox"/>
        <s v="Michelle McGrath"/>
        <s v="Katherine Grant"/>
        <s v="Gavin Chapman"/>
        <s v="Victoria Hardacre"/>
        <s v="Sam Davies"/>
        <s v="Nicola Tucker"/>
        <s v="William Lewis"/>
        <s v="Ruth Arnold"/>
        <s v="Sue MacLeod"/>
        <s v="Carl Brown"/>
        <s v="Leah Reid"/>
        <s v="Alexander Gill"/>
        <s v="Lisa Mackay"/>
        <s v="Leah Nolan"/>
        <s v="Stephen Lyman"/>
        <s v="Evan Peters"/>
        <s v="Sophie Murray"/>
        <s v="Natalie Peake"/>
        <s v="Irene Baker"/>
        <s v="Kevin Murray"/>
        <s v="Ruth Clarkson"/>
        <s v="Edward Ball"/>
        <s v="Alexandra Forsyth"/>
        <s v="Paul Tucker"/>
        <s v="Luke Ball"/>
        <s v="Angela Welch"/>
        <s v="Abigail Anderson"/>
        <s v="Simon Mitchell"/>
        <s v="Lisa Kelly"/>
        <s v="Julia Terry"/>
        <s v="Austin Brown"/>
        <s v="Nicholas Carr"/>
        <s v="Bella Graham"/>
        <s v="Amelia Reid"/>
        <s v="Una Gibson"/>
        <s v="Simon Wright"/>
        <s v="Steven Simpson"/>
        <s v="Yvonne James"/>
        <s v="Hannah Churchill"/>
        <s v="Ava Carr"/>
        <s v="Connor Newman"/>
        <s v="Ella Ellison"/>
        <s v="Sophie Sharp"/>
        <s v="Virginia Johnston"/>
        <s v="Cameron Cornish"/>
        <s v="Bella Hemmings"/>
        <s v="Lillian Slater"/>
        <s v="Sebastian Murray"/>
        <s v="Katherine Bailey"/>
        <s v="Sue Skinner"/>
        <s v="Isaac Bond"/>
        <s v="Carolyn Rees"/>
        <s v="Kimberly James"/>
        <s v="Amelia Peters"/>
        <s v="Ruth Martin"/>
        <s v="Steven Hudson"/>
        <s v="Fiona Ross"/>
        <s v="Jan Graham"/>
        <s v="Kimberly Randall"/>
        <s v="Cameron Simpson"/>
        <s v="Samantha Oliver"/>
        <s v="Sam Harris"/>
        <s v="Joe King"/>
        <s v="Tracey Kerr"/>
        <s v="Rachel Hodges"/>
        <s v="Victoria Walker"/>
        <s v="Christopher Abraham"/>
        <s v="Hannah Peters"/>
        <s v="Evan McDonald"/>
        <s v="Jane Ogden"/>
        <s v="Boris Walsh"/>
        <s v="Austin Paige"/>
        <s v="Dan King"/>
        <s v="Carol Butler"/>
        <s v="Ruth MacDonald"/>
        <s v="Dorothy Wallace"/>
        <s v="Carol Mackay"/>
        <s v="Bella Kelly"/>
        <s v="Abigail Paterson"/>
        <s v="Abigail Allan"/>
        <s v="Olivia Clarkson"/>
        <s v="Joanne Vance"/>
        <s v="Wendy Ross"/>
        <s v="Eric Alsop"/>
        <s v="Brandon Terry"/>
        <s v="Nicola Paige"/>
        <s v="Edward Grant"/>
        <s v="Fiona Buckland"/>
        <s v="Simon Tucker"/>
        <s v="Sally Avery"/>
        <s v="Stephen Lambert"/>
        <s v="Emily Hunter"/>
        <s v="Wendy Chapman"/>
        <s v="Alan Lewis"/>
        <s v="Amanda Bower"/>
        <s v="Maria Smith"/>
        <s v="Owen Sharp"/>
        <s v="Edward Rampling"/>
        <s v="Lillian Dickens"/>
        <s v="Carol Lee"/>
        <s v="Emma James"/>
        <s v="Harry Wallace"/>
        <s v="Robert Dowd"/>
        <s v="Lucas Mackay"/>
        <s v="Joseph Robertson"/>
        <s v="Wanda Manning"/>
        <s v="Kevin Terry"/>
        <s v="Amanda Allan"/>
        <s v="Amy Johnston"/>
        <s v="Kevin Payne"/>
        <s v="Brian Grant"/>
        <s v="Jason Hill"/>
        <s v="Amanda Clarkson"/>
        <s v="Ruth Sutherland"/>
        <s v="Virginia Oliver"/>
        <s v="Lucas Watson"/>
        <s v="Anthony Stewart"/>
        <s v="Tim Powell"/>
        <s v="Penelope Paige"/>
        <s v="Lauren Poole"/>
        <s v="Theresa Lambert"/>
        <s v="Wanda Ince"/>
        <s v="Deirdre Vaughan"/>
        <s v="Deirdre Kerr"/>
        <s v="Sally Grant"/>
        <s v="Adam Paterson"/>
        <s v="Nicholas Ball"/>
        <s v="Lucas James"/>
        <s v="Phil Hemmings"/>
        <s v="Angela May"/>
        <s v="Carl Simpson"/>
        <s v="Jason Newman"/>
        <s v="Michelle Mitchell"/>
        <s v="Anna Paige"/>
        <s v="Christopher Fisher"/>
        <s v="Lily Peters"/>
        <s v="Penelope Dowd"/>
        <s v="Christian Lee"/>
        <s v="Joseph Slater"/>
        <s v="Jessica Metcalfe"/>
        <s v="Isaac Simpson"/>
        <s v="Carol Welch"/>
        <s v="Kevin Short"/>
        <s v="Una Lyman"/>
        <s v="Anna Clarkson"/>
        <s v="Victoria Lambert"/>
        <s v="Wanda Mitchell"/>
        <s v="James Morgan"/>
        <s v="Nicholas Chapman"/>
        <s v="Yvonne Davies"/>
        <s v="Christopher Short"/>
        <s v="Alexandra Taylor"/>
        <s v="Nathan Welch"/>
        <s v="Richard Greene"/>
        <s v="Tim Fraser"/>
        <s v="Rebecca Peters"/>
        <s v="Steven Mitchell"/>
        <s v="Blake Quinn"/>
        <s v="Liam Peters"/>
        <s v="Ella Scott"/>
        <s v="Ryan Glover"/>
        <s v="Jack Rutherford"/>
        <s v="Jennifer Metcalfe"/>
        <s v="Richard Buckland"/>
        <s v="Trevor Randall"/>
        <s v="Anna Hudson"/>
        <s v="Claire Gibson"/>
        <s v="Liam Burgess"/>
        <s v="Diana Nash"/>
        <s v="Colin MacLeod"/>
        <s v="Caroline Chapman"/>
        <s v="Ava Rampling"/>
        <s v="Sean Mackenzie"/>
        <s v="Virginia Miller"/>
        <s v="Sue Robertson"/>
        <s v="Paul Fisher"/>
        <s v="Jason Brown"/>
        <s v="Irene Cameron"/>
        <s v="Connor Dyer"/>
        <s v="Zoe May"/>
        <s v="Grace Jones"/>
        <s v="Virginia Payne"/>
        <s v="Diana Berry"/>
        <s v="Mary McGrath"/>
        <s v="Charles Hudson"/>
        <s v="Diane Miller"/>
        <s v="Melanie Lambert"/>
        <s v="Alison North"/>
        <s v="Abigail Taylor"/>
        <s v="Dominic Clark"/>
        <s v="Lauren Mitchell"/>
        <s v="Matt White"/>
        <s v="Dan Duncan"/>
        <s v="Simon Dickens"/>
        <s v="Isaac Ball"/>
        <s v="Karen McDonald"/>
        <s v="Edward Underwood"/>
        <s v="John Bond"/>
        <s v="Richard Anderson"/>
        <s v="Joanne Martin"/>
        <s v="Steven Nolan"/>
        <s v="Pippa White"/>
        <s v="Alexandra Wallace"/>
        <s v="Sally Anderson"/>
        <s v="Liam Smith"/>
        <s v="Madeleine Lyman"/>
        <s v="Sebastian Mackay"/>
        <s v="Jack Clark"/>
        <s v="Fiona MacLeod"/>
        <s v="Leonard Alsop"/>
        <s v="Anne Russell"/>
        <s v="Chloe Terry"/>
        <s v="Tracey Walsh"/>
        <s v="Paul Metcalfe"/>
        <s v="Una Fisher"/>
        <s v="Yvonne Ogden"/>
        <s v="Christian Duncan"/>
        <s v="Theresa Sanderson"/>
        <s v="Amelia Lawrence"/>
        <s v="Phil Rees"/>
        <s v="Simon Avery"/>
        <s v="Bella Morrison"/>
        <s v="Jennifer Ogden"/>
        <s v="Cameron Churchill"/>
        <s v="Jonathan Cornish"/>
        <s v="Jack Powell"/>
        <s v="Liam Langdon"/>
        <s v="Felicity Hill"/>
        <s v="Amelia Gill"/>
        <s v="Claire Avery"/>
        <s v="Jack Bond"/>
        <s v="Kevin Churchill"/>
        <s v="Sebastian Campbell"/>
        <s v="Abigail Harris"/>
        <s v="Abigail Lewis"/>
        <s v="Carolyn Mitchell"/>
        <s v="Jason Nolan"/>
        <s v="Donna Ince"/>
        <s v="Christian Tucker"/>
        <s v="Kevin Gray"/>
        <s v="Lisa Johnston"/>
        <s v="Bella Brown"/>
        <s v="Evan Carr"/>
        <s v="David Lyman"/>
        <s v="Anna Powell"/>
        <s v="Amanda Nash"/>
        <s v="Zoe Thomson"/>
        <s v="Bella Cornish"/>
        <s v="Sally Greene"/>
        <s v="Alan Nash"/>
        <s v="Cameron Morgan"/>
        <s v="Tim Hughes"/>
        <s v="Irene Jackson"/>
        <s v="Leah Hill"/>
        <s v="Kimberly May"/>
        <s v="Nicholas Tucker"/>
        <s v="John Kelly"/>
        <s v="Oliver Hart"/>
        <s v="Faith Payne"/>
        <s v="Blake Paige"/>
        <s v="Leonard Rees"/>
        <s v="Heather Young"/>
        <s v="Jake Nash"/>
        <s v="Joe Tucker"/>
        <s v="Jennifer Clark"/>
        <s v="Andrew Short"/>
        <s v="Rachel Newman"/>
        <s v="Liam Tucker"/>
        <s v="Julia Paige"/>
        <s v="Audrey Clarkson"/>
        <s v="Isaac Paterson"/>
        <s v="Abigail MacLeod"/>
        <s v="Piers Davies"/>
        <s v="Ryan Young"/>
        <s v="Charles James"/>
        <s v="Piers Arnold"/>
        <s v="Melanie Underwood"/>
        <s v="Jack Langdon"/>
        <s v="Charles White"/>
        <s v="Warren Butler"/>
        <s v="Sarah Harris"/>
        <s v="Richard Hart"/>
        <s v="Emma Rees"/>
        <s v="Joseph Brown"/>
        <s v="Robert Piper"/>
        <s v="Amelia Cornish"/>
        <s v="Melanie Butler"/>
        <s v="Sally Edmunds"/>
        <s v="Olivia Miller"/>
      </sharedItems>
    </cacheField>
    <cacheField name="Merchant" numFmtId="0">
      <sharedItems/>
    </cacheField>
    <cacheField name="Order Status" numFmtId="0">
      <sharedItems/>
    </cacheField>
    <cacheField name="Merchant Response (min)" numFmtId="0">
      <sharedItems containsMixedTypes="1" containsNumber="1" containsInteger="1" minValue="0" maxValue="35"/>
    </cacheField>
    <cacheField name="Order Value ($)" numFmtId="0">
      <sharedItems containsSemiMixedTypes="0" containsString="0" containsNumber="1" minValue="1.04" maxValue="181.93"/>
    </cacheField>
    <cacheField name="Zone" numFmtId="0">
      <sharedItems/>
    </cacheField>
    <cacheField name="Ritual Estimated Prep Time (min)" numFmtId="0">
      <sharedItems containsSemiMixedTypes="0" containsString="0" containsNumber="1" containsInteger="1" minValue="2" maxValue="40"/>
    </cacheField>
    <cacheField name="Response Time (min:sec)" numFmtId="0">
      <sharedItems containsNonDate="0" containsDate="1" containsString="0" containsBlank="1" minDate="1899-12-30T00:03:00" maxDate="1899-12-31T13:57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">
  <r>
    <d v="2015-09-02T00:00:00"/>
    <d v="1899-12-30T12:09:25"/>
    <s v="Caroline Glover"/>
    <x v="0"/>
    <x v="0"/>
    <n v="15"/>
    <n v="124.3"/>
    <s v="C"/>
    <n v="10"/>
    <d v="1899-12-30T04:20:00"/>
  </r>
  <r>
    <d v="2015-09-02T00:00:00"/>
    <d v="1899-12-30T12:24:09"/>
    <s v="Caroline Glover"/>
    <x v="1"/>
    <x v="0"/>
    <n v="10"/>
    <n v="78.5"/>
    <s v="C"/>
    <n v="5"/>
    <d v="1899-12-30T00:23:00"/>
  </r>
  <r>
    <d v="2015-09-02T00:00:00"/>
    <d v="1899-12-30T11:18:33"/>
    <s v="Nicola Russell"/>
    <x v="0"/>
    <x v="0"/>
    <n v="10"/>
    <n v="64.41"/>
    <s v="C"/>
    <n v="10"/>
    <d v="1899-12-30T03:50:00"/>
  </r>
  <r>
    <d v="2015-09-02T00:00:00"/>
    <d v="1899-12-30T16:58:53"/>
    <s v="Amy Underwood"/>
    <x v="2"/>
    <x v="0"/>
    <n v="20"/>
    <n v="58.64"/>
    <s v="C"/>
    <n v="10"/>
    <d v="1899-12-30T01:47:00"/>
  </r>
  <r>
    <d v="2015-09-02T00:00:00"/>
    <d v="1899-12-30T11:22:57"/>
    <s v="Joan Short"/>
    <x v="3"/>
    <x v="0"/>
    <n v="15"/>
    <n v="47.23"/>
    <s v="C"/>
    <n v="10"/>
    <d v="1899-12-30T00:12:00"/>
  </r>
  <r>
    <d v="2015-09-02T00:00:00"/>
    <d v="1899-12-30T12:29:22"/>
    <s v="Mary Mackenzie"/>
    <x v="4"/>
    <x v="1"/>
    <s v="NA"/>
    <n v="45.77"/>
    <s v="C"/>
    <n v="10"/>
    <d v="1899-12-30T00:21:00"/>
  </r>
  <r>
    <d v="2015-09-02T00:00:00"/>
    <d v="1899-12-30T10:51:47"/>
    <s v="Jennifer Chapman"/>
    <x v="5"/>
    <x v="0"/>
    <n v="10"/>
    <n v="42.26"/>
    <s v="C"/>
    <n v="15"/>
    <d v="1899-12-30T00:27:00"/>
  </r>
  <r>
    <d v="2015-09-02T00:00:00"/>
    <d v="1899-12-30T11:25:45"/>
    <s v="Elizabeth Nash"/>
    <x v="6"/>
    <x v="0"/>
    <n v="10"/>
    <n v="39.47"/>
    <s v="C"/>
    <n v="10"/>
    <d v="1899-12-30T00:35:00"/>
  </r>
  <r>
    <d v="2015-09-02T00:00:00"/>
    <d v="1899-12-30T15:45:40"/>
    <s v="James Rutherford"/>
    <x v="0"/>
    <x v="0"/>
    <n v="10"/>
    <n v="36.159999999999997"/>
    <s v="C"/>
    <n v="10"/>
    <d v="1899-12-30T00:47:00"/>
  </r>
  <r>
    <d v="2015-09-02T00:00:00"/>
    <d v="1899-12-30T16:50:49"/>
    <s v="Amy Underwood"/>
    <x v="5"/>
    <x v="0"/>
    <n v="10"/>
    <n v="35.56"/>
    <s v="C"/>
    <n v="15"/>
    <d v="1899-12-30T00:16:00"/>
  </r>
  <r>
    <d v="2015-09-02T00:00:00"/>
    <d v="1899-12-30T12:31:32"/>
    <s v="Mary Mackenzie"/>
    <x v="4"/>
    <x v="0"/>
    <n v="15"/>
    <n v="33.340000000000003"/>
    <s v="C"/>
    <n v="10"/>
    <d v="1899-12-30T00:09:00"/>
  </r>
  <r>
    <d v="2015-09-02T00:00:00"/>
    <d v="1899-12-30T10:39:54"/>
    <s v="Thomas Vaughan"/>
    <x v="7"/>
    <x v="0"/>
    <n v="20"/>
    <n v="32.770000000000003"/>
    <s v="C"/>
    <n v="30"/>
    <d v="1899-12-30T01:41:00"/>
  </r>
  <r>
    <d v="2015-09-02T00:00:00"/>
    <d v="1899-12-30T11:35:29"/>
    <s v="Jasmine Paterson"/>
    <x v="8"/>
    <x v="0"/>
    <n v="25"/>
    <n v="32.770000000000003"/>
    <s v="C"/>
    <n v="30"/>
    <d v="1899-12-30T00:09:00"/>
  </r>
  <r>
    <d v="2015-09-02T00:00:00"/>
    <d v="1899-12-30T19:02:01"/>
    <s v="Penelope Harris"/>
    <x v="9"/>
    <x v="1"/>
    <s v="NA"/>
    <n v="31.64"/>
    <s v="D"/>
    <n v="10"/>
    <d v="1899-12-30T11:00:00"/>
  </r>
  <r>
    <d v="2015-09-02T00:00:00"/>
    <d v="1899-12-30T10:57:06"/>
    <s v="William King"/>
    <x v="10"/>
    <x v="0"/>
    <n v="10"/>
    <n v="31.62"/>
    <s v="C"/>
    <n v="20"/>
    <d v="1899-12-30T00:30:00"/>
  </r>
  <r>
    <d v="2015-09-02T00:00:00"/>
    <d v="1899-12-30T11:29:44"/>
    <s v="Diana Parr"/>
    <x v="10"/>
    <x v="0"/>
    <n v="10"/>
    <n v="31.62"/>
    <s v="C"/>
    <n v="15"/>
    <d v="1899-12-30T00:28:00"/>
  </r>
  <r>
    <d v="2015-09-02T00:00:00"/>
    <d v="1899-12-30T12:04:01"/>
    <s v="Owen Hill"/>
    <x v="7"/>
    <x v="0"/>
    <n v="20"/>
    <n v="31.08"/>
    <s v="C"/>
    <n v="30"/>
    <d v="1899-12-30T02:33:00"/>
  </r>
  <r>
    <d v="2015-09-02T00:00:00"/>
    <d v="1899-12-30T07:45:21"/>
    <s v="Amelia Wilson"/>
    <x v="11"/>
    <x v="0"/>
    <n v="10"/>
    <n v="30.96"/>
    <s v="D"/>
    <n v="5"/>
    <d v="1899-12-30T00:28:00"/>
  </r>
  <r>
    <d v="2015-09-02T00:00:00"/>
    <d v="1899-12-30T18:04:55"/>
    <s v="Christian Ross"/>
    <x v="12"/>
    <x v="0"/>
    <n v="15"/>
    <n v="30.82"/>
    <s v="E"/>
    <n v="10"/>
    <d v="1899-12-30T01:43:00"/>
  </r>
  <r>
    <d v="2015-09-02T00:00:00"/>
    <d v="1899-12-30T10:50:15"/>
    <s v="Ava Tucker"/>
    <x v="7"/>
    <x v="0"/>
    <n v="20"/>
    <n v="29.66"/>
    <s v="C"/>
    <n v="30"/>
    <d v="1899-12-30T01:49:00"/>
  </r>
  <r>
    <d v="2015-09-02T00:00:00"/>
    <d v="1899-12-30T12:38:11"/>
    <s v="Emma Smith"/>
    <x v="13"/>
    <x v="0"/>
    <n v="15"/>
    <n v="29.1"/>
    <s v="C"/>
    <n v="15"/>
    <d v="1899-12-30T01:03:00"/>
  </r>
  <r>
    <d v="2015-09-02T00:00:00"/>
    <d v="1899-12-30T10:43:50"/>
    <s v="Ella Wallace"/>
    <x v="7"/>
    <x v="0"/>
    <n v="25"/>
    <n v="28.53"/>
    <s v="C"/>
    <n v="30"/>
    <d v="1899-12-30T00:43:00"/>
  </r>
  <r>
    <d v="2015-09-02T00:00:00"/>
    <d v="1899-12-30T19:31:55"/>
    <s v="Sue North"/>
    <x v="14"/>
    <x v="0"/>
    <n v="10"/>
    <n v="28.14"/>
    <s v="E"/>
    <n v="15"/>
    <d v="1899-12-30T00:25:00"/>
  </r>
  <r>
    <d v="2015-09-02T00:00:00"/>
    <d v="1899-12-30T12:20:28"/>
    <s v="Wendy Miller"/>
    <x v="0"/>
    <x v="0"/>
    <n v="5"/>
    <n v="27.12"/>
    <s v="C"/>
    <n v="15"/>
    <d v="1899-12-30T00:30:00"/>
  </r>
  <r>
    <d v="2015-09-02T00:00:00"/>
    <d v="1899-12-30T16:48:14"/>
    <s v="Carl Butler"/>
    <x v="15"/>
    <x v="0"/>
    <n v="20"/>
    <n v="27.12"/>
    <s v="C"/>
    <n v="10"/>
    <d v="1899-12-30T00:22:00"/>
  </r>
  <r>
    <d v="2015-09-02T00:00:00"/>
    <d v="1899-12-30T10:54:11"/>
    <s v="Michael MacDonald"/>
    <x v="0"/>
    <x v="0"/>
    <n v="20"/>
    <n v="27.1"/>
    <s v="C"/>
    <n v="15"/>
    <d v="1899-12-30T01:42:00"/>
  </r>
  <r>
    <d v="2015-09-02T00:00:00"/>
    <d v="1899-12-30T11:03:58"/>
    <s v="Eric Dyer"/>
    <x v="16"/>
    <x v="0"/>
    <n v="15"/>
    <n v="27.01"/>
    <s v="C"/>
    <n v="15"/>
    <d v="1899-12-30T00:40:00"/>
  </r>
  <r>
    <d v="2015-09-02T00:00:00"/>
    <d v="1899-12-30T13:12:53"/>
    <s v="Eric Burgess"/>
    <x v="17"/>
    <x v="1"/>
    <s v="NA"/>
    <n v="26.56"/>
    <s v="C"/>
    <n v="15"/>
    <d v="1899-12-30T10:08:00"/>
  </r>
  <r>
    <d v="2015-09-02T00:00:00"/>
    <d v="1899-12-30T19:08:09"/>
    <s v="Edward Duncan"/>
    <x v="16"/>
    <x v="0"/>
    <n v="10"/>
    <n v="26.44"/>
    <s v="C"/>
    <n v="10"/>
    <d v="1899-12-30T01:07:00"/>
  </r>
  <r>
    <d v="2015-09-02T00:00:00"/>
    <d v="1899-12-30T20:27:25"/>
    <s v="Jack Morgan"/>
    <x v="18"/>
    <x v="0"/>
    <n v="10"/>
    <n v="25.88"/>
    <s v="C"/>
    <n v="10"/>
    <d v="1899-12-30T01:22:00"/>
  </r>
  <r>
    <d v="2015-09-02T00:00:00"/>
    <d v="1899-12-30T20:24:12"/>
    <s v="Jack Morgan"/>
    <x v="18"/>
    <x v="1"/>
    <s v="NA"/>
    <n v="25.88"/>
    <s v="C"/>
    <n v="10"/>
    <d v="1899-12-30T01:12:00"/>
  </r>
  <r>
    <d v="2015-09-02T00:00:00"/>
    <d v="1899-12-30T11:29:34"/>
    <s v="Wanda Coleman"/>
    <x v="11"/>
    <x v="0"/>
    <n v="10"/>
    <n v="25.73"/>
    <s v="D"/>
    <n v="10"/>
    <d v="1899-12-30T01:30:00"/>
  </r>
  <r>
    <d v="2015-09-02T00:00:00"/>
    <d v="1899-12-30T11:36:58"/>
    <s v="Sophie Quinn"/>
    <x v="19"/>
    <x v="0"/>
    <n v="30"/>
    <n v="24.85"/>
    <s v="E"/>
    <n v="25"/>
    <d v="1899-12-30T02:17:00"/>
  </r>
  <r>
    <d v="2015-09-02T00:00:00"/>
    <d v="1899-12-30T11:17:26"/>
    <s v="Christian Hemmings"/>
    <x v="20"/>
    <x v="0"/>
    <n v="10"/>
    <n v="24.84"/>
    <s v="C"/>
    <n v="10"/>
    <d v="1899-12-30T01:13:00"/>
  </r>
  <r>
    <d v="2015-09-02T00:00:00"/>
    <d v="1899-12-30T13:25:56"/>
    <s v="Eric Burgess"/>
    <x v="17"/>
    <x v="1"/>
    <s v="NA"/>
    <n v="23.73"/>
    <s v="C"/>
    <n v="10"/>
    <d v="1899-12-30T10:05:00"/>
  </r>
  <r>
    <d v="2015-09-02T00:00:00"/>
    <d v="1899-12-30T11:49:11"/>
    <s v="Samantha Forsyth"/>
    <x v="6"/>
    <x v="0"/>
    <n v="10"/>
    <n v="23.69"/>
    <s v="C"/>
    <n v="10"/>
    <d v="1899-12-30T00:20:00"/>
  </r>
  <r>
    <d v="2015-09-02T00:00:00"/>
    <d v="1899-12-30T11:19:35"/>
    <s v="Tracey Mathis"/>
    <x v="0"/>
    <x v="0"/>
    <n v="10"/>
    <n v="22.6"/>
    <s v="C"/>
    <n v="10"/>
    <d v="1899-12-30T04:09:00"/>
  </r>
  <r>
    <d v="2015-09-02T00:00:00"/>
    <d v="1899-12-30T10:58:24"/>
    <s v="Ella McGrath"/>
    <x v="18"/>
    <x v="0"/>
    <n v="10"/>
    <n v="22.49"/>
    <s v="C"/>
    <n v="10"/>
    <d v="1899-12-30T00:20:00"/>
  </r>
  <r>
    <d v="2015-09-02T00:00:00"/>
    <d v="1899-12-30T17:29:15"/>
    <s v="Victoria Bell"/>
    <x v="8"/>
    <x v="0"/>
    <n v="15"/>
    <n v="21.75"/>
    <s v="C"/>
    <n v="15"/>
    <d v="1899-12-30T00:38:00"/>
  </r>
  <r>
    <d v="2015-09-02T00:00:00"/>
    <d v="1899-12-30T12:05:16"/>
    <s v="Sean Underwood"/>
    <x v="21"/>
    <x v="0"/>
    <n v="20"/>
    <n v="21.64"/>
    <s v="C"/>
    <n v="20"/>
    <d v="1899-12-30T02:13:00"/>
  </r>
  <r>
    <d v="2015-09-02T00:00:00"/>
    <d v="1899-12-30T14:03:00"/>
    <s v="Joanne Gray"/>
    <x v="10"/>
    <x v="0"/>
    <n v="15"/>
    <n v="21.45"/>
    <s v="C"/>
    <n v="15"/>
    <d v="1899-12-30T01:55:00"/>
  </r>
  <r>
    <d v="2015-09-02T00:00:00"/>
    <d v="1899-12-30T17:41:38"/>
    <s v="Luke Tucker"/>
    <x v="22"/>
    <x v="0"/>
    <n v="10"/>
    <n v="21.44"/>
    <s v="C"/>
    <n v="10"/>
    <d v="1899-12-30T01:37:00"/>
  </r>
  <r>
    <d v="2015-09-02T00:00:00"/>
    <d v="1899-12-30T11:09:26"/>
    <s v="Sonia Parsons"/>
    <x v="18"/>
    <x v="0"/>
    <n v="10"/>
    <n v="20.23"/>
    <s v="C"/>
    <n v="10"/>
    <d v="1899-12-30T03:36:00"/>
  </r>
  <r>
    <d v="2015-09-02T00:00:00"/>
    <d v="1899-12-30T17:54:40"/>
    <s v="Donna Metcalfe"/>
    <x v="23"/>
    <x v="0"/>
    <n v="15"/>
    <n v="20.059999999999999"/>
    <s v="A"/>
    <n v="15"/>
    <d v="1899-12-30T00:39:00"/>
  </r>
  <r>
    <d v="2015-09-02T00:00:00"/>
    <d v="1899-12-30T12:10:12"/>
    <s v="Gordon Robertson"/>
    <x v="24"/>
    <x v="0"/>
    <n v="20"/>
    <n v="20"/>
    <s v="C"/>
    <n v="20"/>
    <d v="1899-12-30T01:08:00"/>
  </r>
  <r>
    <d v="2015-09-02T00:00:00"/>
    <d v="1899-12-30T13:46:20"/>
    <s v="Vanessa Butler"/>
    <x v="24"/>
    <x v="0"/>
    <n v="15"/>
    <n v="20"/>
    <s v="C"/>
    <n v="15"/>
    <d v="1899-12-30T00:31:00"/>
  </r>
  <r>
    <d v="2015-09-02T00:00:00"/>
    <d v="1899-12-30T11:57:54"/>
    <s v="Jasmine Coleman"/>
    <x v="5"/>
    <x v="0"/>
    <n v="10"/>
    <n v="19.73"/>
    <s v="C"/>
    <n v="15"/>
    <d v="1899-12-30T00:09:00"/>
  </r>
  <r>
    <d v="2015-09-02T00:00:00"/>
    <d v="1899-12-30T11:52:12"/>
    <s v="Carol Langdon"/>
    <x v="16"/>
    <x v="0"/>
    <n v="10"/>
    <n v="19.61"/>
    <s v="C"/>
    <n v="15"/>
    <d v="1899-12-30T00:41:00"/>
  </r>
  <r>
    <d v="2015-09-02T00:00:00"/>
    <d v="1899-12-30T12:47:05"/>
    <s v="Trevor Campbell"/>
    <x v="25"/>
    <x v="0"/>
    <n v="20"/>
    <n v="19.27"/>
    <s v="C"/>
    <n v="10"/>
    <d v="1899-12-30T00:40:00"/>
  </r>
  <r>
    <d v="2015-09-02T00:00:00"/>
    <d v="1899-12-30T17:30:08"/>
    <s v="Anna Mackenzie"/>
    <x v="7"/>
    <x v="0"/>
    <n v="20"/>
    <n v="19.21"/>
    <s v="C"/>
    <n v="20"/>
    <d v="1899-12-30T01:46:00"/>
  </r>
  <r>
    <d v="2015-09-02T00:00:00"/>
    <d v="1899-12-30T10:15:31"/>
    <s v="Stephanie Dickens"/>
    <x v="3"/>
    <x v="0"/>
    <n v="15"/>
    <n v="19.21"/>
    <s v="C"/>
    <n v="10"/>
    <d v="1899-12-30T00:12:00"/>
  </r>
  <r>
    <d v="2015-09-02T00:00:00"/>
    <d v="1899-12-30T11:37:50"/>
    <s v="Keith Hart"/>
    <x v="26"/>
    <x v="0"/>
    <n v="15"/>
    <n v="19.190000000000001"/>
    <s v="C"/>
    <n v="20"/>
    <d v="1899-12-30T03:31:00"/>
  </r>
  <r>
    <d v="2015-09-02T00:00:00"/>
    <d v="1899-12-30T14:24:02"/>
    <s v="Anne Abraham"/>
    <x v="27"/>
    <x v="0"/>
    <n v="15"/>
    <n v="18.73"/>
    <s v="G"/>
    <n v="15"/>
    <d v="1899-12-30T01:18:00"/>
  </r>
  <r>
    <d v="2015-09-02T00:00:00"/>
    <d v="1899-12-30T16:22:46"/>
    <s v="Trevor Henderson"/>
    <x v="28"/>
    <x v="0"/>
    <n v="20"/>
    <n v="18.7"/>
    <s v="C"/>
    <n v="20"/>
    <d v="1899-12-30T02:36:00"/>
  </r>
  <r>
    <d v="2015-09-02T00:00:00"/>
    <d v="1899-12-30T11:00:48"/>
    <s v="Phil Sutherland"/>
    <x v="29"/>
    <x v="0"/>
    <n v="20"/>
    <n v="18.649999999999999"/>
    <s v="D"/>
    <n v="10"/>
    <d v="1899-12-30T01:09:00"/>
  </r>
  <r>
    <d v="2015-09-02T00:00:00"/>
    <d v="1899-12-30T13:32:12"/>
    <s v="James Springer"/>
    <x v="30"/>
    <x v="0"/>
    <n v="10"/>
    <n v="18.649999999999999"/>
    <s v="D"/>
    <n v="10"/>
    <d v="1899-12-30T00:24:00"/>
  </r>
  <r>
    <d v="2015-09-02T00:00:00"/>
    <d v="1899-12-30T10:17:23"/>
    <s v="Lily Scott"/>
    <x v="15"/>
    <x v="0"/>
    <n v="15"/>
    <n v="18.59"/>
    <s v="C"/>
    <n v="25"/>
    <d v="1899-12-30T00:14:00"/>
  </r>
  <r>
    <d v="2015-09-02T00:00:00"/>
    <d v="1899-12-30T12:14:54"/>
    <s v="Karen MacLeod"/>
    <x v="7"/>
    <x v="0"/>
    <n v="25"/>
    <n v="18.36"/>
    <s v="C"/>
    <n v="30"/>
    <d v="1899-12-30T02:16:00"/>
  </r>
  <r>
    <d v="2015-09-02T00:00:00"/>
    <d v="1899-12-30T11:22:38"/>
    <s v="Deirdre Parr"/>
    <x v="7"/>
    <x v="0"/>
    <n v="20"/>
    <n v="18.079999999999998"/>
    <s v="C"/>
    <n v="30"/>
    <d v="1899-12-30T02:09:00"/>
  </r>
  <r>
    <d v="2015-09-02T00:00:00"/>
    <d v="1899-12-30T10:41:25"/>
    <s v="Adrian Turner"/>
    <x v="0"/>
    <x v="0"/>
    <n v="5"/>
    <n v="18.079999999999998"/>
    <s v="C"/>
    <n v="10"/>
    <d v="1899-12-30T00:22:00"/>
  </r>
  <r>
    <d v="2015-09-02T00:00:00"/>
    <d v="1899-12-30T11:04:40"/>
    <s v="Joshua Walsh"/>
    <x v="16"/>
    <x v="0"/>
    <n v="15"/>
    <n v="18.02"/>
    <s v="C"/>
    <n v="15"/>
    <d v="1899-12-30T00:43:00"/>
  </r>
  <r>
    <d v="2015-09-02T00:00:00"/>
    <d v="1899-12-30T13:52:35"/>
    <s v="Luke Peters"/>
    <x v="31"/>
    <x v="0"/>
    <n v="10"/>
    <n v="18.02"/>
    <s v="G"/>
    <n v="10"/>
    <d v="1899-12-30T00:42:00"/>
  </r>
  <r>
    <d v="2015-09-02T00:00:00"/>
    <d v="1899-12-30T12:00:04"/>
    <s v="Peter Wilkins"/>
    <x v="16"/>
    <x v="0"/>
    <n v="10"/>
    <n v="18.02"/>
    <s v="C"/>
    <n v="15"/>
    <d v="1899-12-30T00:39:00"/>
  </r>
  <r>
    <d v="2015-09-02T00:00:00"/>
    <d v="1899-12-30T11:18:34"/>
    <s v="Virginia Davies"/>
    <x v="15"/>
    <x v="0"/>
    <n v="15"/>
    <n v="17.97"/>
    <s v="C"/>
    <n v="15"/>
    <d v="1899-12-30T00:47:00"/>
  </r>
  <r>
    <d v="2015-09-02T00:00:00"/>
    <d v="1899-12-30T13:24:12"/>
    <s v="Evan Edmunds"/>
    <x v="11"/>
    <x v="0"/>
    <n v="10"/>
    <n v="17.63"/>
    <s v="D"/>
    <n v="10"/>
    <d v="1899-12-30T00:16:00"/>
  </r>
  <r>
    <d v="2015-09-02T00:00:00"/>
    <d v="1899-12-30T10:24:57"/>
    <s v="Tracey Young"/>
    <x v="11"/>
    <x v="0"/>
    <n v="10"/>
    <n v="17.63"/>
    <s v="D"/>
    <n v="10"/>
    <d v="1899-12-30T00:05:00"/>
  </r>
  <r>
    <d v="2015-09-02T00:00:00"/>
    <d v="1899-12-30T11:15:22"/>
    <s v="James Young"/>
    <x v="10"/>
    <x v="0"/>
    <n v="15"/>
    <n v="17.53"/>
    <s v="C"/>
    <n v="15"/>
    <d v="1899-12-30T00:58:00"/>
  </r>
  <r>
    <d v="2015-09-02T00:00:00"/>
    <d v="1899-12-30T10:37:49"/>
    <s v="Angela Roberts"/>
    <x v="32"/>
    <x v="0"/>
    <n v="25"/>
    <n v="17.52"/>
    <s v="C"/>
    <n v="20"/>
    <d v="1899-12-30T01:51:00"/>
  </r>
  <r>
    <d v="2015-09-02T00:00:00"/>
    <d v="1899-12-30T10:37:44"/>
    <s v="Elizabeth Reid"/>
    <x v="32"/>
    <x v="0"/>
    <n v="20"/>
    <n v="17.52"/>
    <s v="C"/>
    <n v="20"/>
    <d v="1899-12-30T00:52:00"/>
  </r>
  <r>
    <d v="2015-09-02T00:00:00"/>
    <d v="1899-12-30T11:33:45"/>
    <s v="Kylie Wallace"/>
    <x v="8"/>
    <x v="0"/>
    <n v="20"/>
    <n v="17.52"/>
    <s v="C"/>
    <n v="30"/>
    <d v="1899-12-30T00:45:00"/>
  </r>
  <r>
    <d v="2015-09-02T00:00:00"/>
    <d v="1899-12-30T10:39:58"/>
    <s v="Ryan Parsons"/>
    <x v="32"/>
    <x v="0"/>
    <n v="25"/>
    <n v="17.52"/>
    <s v="C"/>
    <n v="25"/>
    <d v="1899-12-30T00:35:00"/>
  </r>
  <r>
    <d v="2015-09-02T00:00:00"/>
    <d v="1899-12-30T11:32:40"/>
    <s v="Donna Cornish"/>
    <x v="33"/>
    <x v="0"/>
    <n v="20"/>
    <n v="17.52"/>
    <s v="E"/>
    <n v="10"/>
    <d v="1899-12-30T00:34:00"/>
  </r>
  <r>
    <d v="2015-09-02T00:00:00"/>
    <d v="1899-12-30T11:38:41"/>
    <s v="Alison Rees"/>
    <x v="22"/>
    <x v="0"/>
    <n v="10"/>
    <n v="17.489999999999998"/>
    <s v="C"/>
    <n v="10"/>
    <d v="1899-12-30T00:06:00"/>
  </r>
  <r>
    <d v="2015-09-02T00:00:00"/>
    <d v="1899-12-30T10:47:39"/>
    <s v="Austin Quinn"/>
    <x v="6"/>
    <x v="0"/>
    <n v="10"/>
    <n v="17.48"/>
    <s v="C"/>
    <n v="10"/>
    <d v="1899-12-30T00:06:00"/>
  </r>
  <r>
    <d v="2015-09-02T00:00:00"/>
    <d v="1899-12-30T16:45:37"/>
    <s v="Amy Underwood"/>
    <x v="22"/>
    <x v="0"/>
    <n v="10"/>
    <n v="17.39"/>
    <s v="C"/>
    <n v="10"/>
    <d v="1899-12-30T00:21:00"/>
  </r>
  <r>
    <d v="2015-09-02T00:00:00"/>
    <d v="1899-12-30T11:58:41"/>
    <s v="Vanessa Alsop"/>
    <x v="34"/>
    <x v="0"/>
    <n v="10"/>
    <n v="17.36"/>
    <s v="C"/>
    <n v="10"/>
    <d v="1899-12-30T00:24:00"/>
  </r>
  <r>
    <d v="2015-09-02T00:00:00"/>
    <d v="1899-12-30T17:01:52"/>
    <s v="Joseph Young"/>
    <x v="11"/>
    <x v="0"/>
    <n v="5"/>
    <n v="17.350000000000001"/>
    <s v="D"/>
    <n v="10"/>
    <d v="1899-12-30T00:45:00"/>
  </r>
  <r>
    <d v="2015-09-02T00:00:00"/>
    <d v="1899-12-30T11:01:15"/>
    <s v="Charles Ellison"/>
    <x v="15"/>
    <x v="1"/>
    <s v="NA"/>
    <n v="17.350000000000001"/>
    <s v="C"/>
    <n v="15"/>
    <d v="1899-12-30T00:35:00"/>
  </r>
  <r>
    <d v="2015-09-02T00:00:00"/>
    <d v="1899-12-30T11:04:57"/>
    <s v="Yvonne Duncan"/>
    <x v="29"/>
    <x v="0"/>
    <n v="30"/>
    <n v="16.95"/>
    <s v="D"/>
    <n v="20"/>
    <d v="1899-12-30T05:29:00"/>
  </r>
  <r>
    <d v="2015-09-02T00:00:00"/>
    <d v="1899-12-30T17:33:55"/>
    <s v="Maria Slater"/>
    <x v="7"/>
    <x v="0"/>
    <n v="20"/>
    <n v="16.95"/>
    <s v="C"/>
    <n v="20"/>
    <d v="1899-12-30T01:19:00"/>
  </r>
  <r>
    <d v="2015-09-02T00:00:00"/>
    <d v="1899-12-30T11:51:34"/>
    <s v="Michelle Berry"/>
    <x v="3"/>
    <x v="0"/>
    <n v="20"/>
    <n v="16.95"/>
    <s v="C"/>
    <n v="10"/>
    <d v="1899-12-30T01:14:00"/>
  </r>
  <r>
    <d v="2015-09-02T00:00:00"/>
    <d v="1899-12-30T11:37:40"/>
    <s v="Ava Paige"/>
    <x v="32"/>
    <x v="0"/>
    <n v="25"/>
    <n v="16.95"/>
    <s v="C"/>
    <n v="25"/>
    <d v="1899-12-30T00:45:00"/>
  </r>
  <r>
    <d v="2015-09-02T00:00:00"/>
    <d v="1899-12-30T11:19:45"/>
    <s v="Thomas Knox"/>
    <x v="7"/>
    <x v="0"/>
    <n v="25"/>
    <n v="16.95"/>
    <s v="C"/>
    <n v="30"/>
    <d v="1899-12-30T00:28:00"/>
  </r>
  <r>
    <d v="2015-09-02T00:00:00"/>
    <d v="1899-12-30T10:41:32"/>
    <s v="Nicholas Miller"/>
    <x v="35"/>
    <x v="0"/>
    <n v="20"/>
    <n v="16.95"/>
    <s v="E"/>
    <n v="20"/>
    <d v="1899-12-30T00:15:00"/>
  </r>
  <r>
    <d v="2015-09-02T00:00:00"/>
    <d v="1899-12-30T11:08:48"/>
    <s v="Bella Forsyth"/>
    <x v="18"/>
    <x v="0"/>
    <n v="10"/>
    <n v="16.89"/>
    <s v="C"/>
    <n v="10"/>
    <d v="1899-12-30T03:19:00"/>
  </r>
  <r>
    <d v="2015-09-02T00:00:00"/>
    <d v="1899-12-30T11:06:37"/>
    <s v="James Mackay"/>
    <x v="16"/>
    <x v="0"/>
    <n v="15"/>
    <n v="16.89"/>
    <s v="C"/>
    <n v="15"/>
    <d v="1899-12-30T02:23:00"/>
  </r>
  <r>
    <d v="2015-09-02T00:00:00"/>
    <d v="1899-12-30T11:08:52"/>
    <s v="Sarah Fraser"/>
    <x v="14"/>
    <x v="0"/>
    <n v="15"/>
    <n v="16.89"/>
    <s v="E"/>
    <n v="15"/>
    <d v="1899-12-30T00:43:00"/>
  </r>
  <r>
    <d v="2015-09-02T00:00:00"/>
    <d v="1899-12-30T10:45:55"/>
    <s v="Theresa Bell"/>
    <x v="36"/>
    <x v="0"/>
    <n v="10"/>
    <n v="16.89"/>
    <s v="D"/>
    <n v="10"/>
    <d v="1899-12-30T00:33:00"/>
  </r>
  <r>
    <d v="2015-09-02T00:00:00"/>
    <d v="1899-12-30T11:33:42"/>
    <s v="Joseph Peake"/>
    <x v="37"/>
    <x v="0"/>
    <n v="15"/>
    <n v="16.84"/>
    <s v="C"/>
    <n v="15"/>
    <d v="1899-12-30T00:54:00"/>
  </r>
  <r>
    <d v="2015-09-02T00:00:00"/>
    <d v="1899-12-30T12:09:10"/>
    <s v="Isaac Baker"/>
    <x v="16"/>
    <x v="0"/>
    <n v="10"/>
    <n v="16.84"/>
    <s v="C"/>
    <n v="15"/>
    <d v="1899-12-30T00:44:00"/>
  </r>
  <r>
    <d v="2015-09-02T00:00:00"/>
    <d v="1899-12-30T12:40:26"/>
    <s v="Jacob Coleman"/>
    <x v="38"/>
    <x v="0"/>
    <n v="5"/>
    <n v="16.84"/>
    <s v="C"/>
    <n v="10"/>
    <d v="1899-12-30T00:12:00"/>
  </r>
  <r>
    <d v="2015-09-02T00:00:00"/>
    <d v="1899-12-30T12:22:25"/>
    <s v="Elizabeth Bower"/>
    <x v="38"/>
    <x v="0"/>
    <n v="5"/>
    <n v="16.82"/>
    <s v="C"/>
    <n v="15"/>
    <d v="1899-12-30T01:12:00"/>
  </r>
  <r>
    <d v="2015-09-02T00:00:00"/>
    <d v="1899-12-30T14:26:48"/>
    <s v="Anne Abraham"/>
    <x v="27"/>
    <x v="0"/>
    <n v="15"/>
    <n v="16.7"/>
    <s v="G"/>
    <n v="15"/>
    <d v="1899-12-30T00:08:00"/>
  </r>
  <r>
    <d v="2015-09-02T00:00:00"/>
    <d v="1899-12-30T11:29:26"/>
    <s v="Christian Roberts"/>
    <x v="5"/>
    <x v="0"/>
    <n v="10"/>
    <n v="16.45"/>
    <s v="C"/>
    <n v="15"/>
    <d v="1899-12-30T01:13:00"/>
  </r>
  <r>
    <d v="2015-09-02T00:00:00"/>
    <d v="1899-12-30T10:43:56"/>
    <s v="Colin Miller"/>
    <x v="14"/>
    <x v="0"/>
    <n v="10"/>
    <n v="16.39"/>
    <s v="E"/>
    <n v="15"/>
    <d v="1899-12-30T00:34:00"/>
  </r>
  <r>
    <d v="2015-09-02T00:00:00"/>
    <d v="1899-12-30T10:40:22"/>
    <s v="Max Mathis"/>
    <x v="15"/>
    <x v="0"/>
    <n v="15"/>
    <n v="16.39"/>
    <s v="C"/>
    <n v="20"/>
    <d v="1899-12-30T00:05:00"/>
  </r>
  <r>
    <d v="2015-09-02T00:00:00"/>
    <d v="1899-12-30T11:14:40"/>
    <s v="Jake Short"/>
    <x v="10"/>
    <x v="0"/>
    <n v="15"/>
    <n v="16.37"/>
    <s v="C"/>
    <n v="15"/>
    <d v="1899-12-30T00:44:00"/>
  </r>
  <r>
    <d v="2015-09-02T00:00:00"/>
    <d v="1899-12-30T10:45:13"/>
    <s v="Rebecca Slater"/>
    <x v="2"/>
    <x v="0"/>
    <n v="10"/>
    <n v="16.32"/>
    <s v="C"/>
    <n v="10"/>
    <d v="1899-12-30T04:16:00"/>
  </r>
  <r>
    <d v="2015-09-02T00:00:00"/>
    <d v="1899-12-30T19:54:50"/>
    <s v="Victor Russell"/>
    <x v="12"/>
    <x v="0"/>
    <n v="10"/>
    <n v="16.23"/>
    <s v="E"/>
    <n v="10"/>
    <d v="1899-12-30T01:17:00"/>
  </r>
  <r>
    <d v="2015-09-02T00:00:00"/>
    <d v="1899-12-30T11:26:21"/>
    <s v="Christian Hughes"/>
    <x v="4"/>
    <x v="0"/>
    <n v="10"/>
    <n v="16.16"/>
    <s v="C"/>
    <n v="10"/>
    <d v="1899-12-30T00:43:00"/>
  </r>
  <r>
    <d v="2015-09-02T00:00:00"/>
    <d v="1899-12-30T10:50:41"/>
    <s v="Simon Sharp"/>
    <x v="2"/>
    <x v="0"/>
    <n v="10"/>
    <n v="16.149999999999999"/>
    <s v="C"/>
    <n v="10"/>
    <d v="1899-12-30T00:17:00"/>
  </r>
  <r>
    <d v="2015-09-02T00:00:00"/>
    <d v="1899-12-30T13:21:20"/>
    <s v="Jane Hunter"/>
    <x v="5"/>
    <x v="0"/>
    <n v="10"/>
    <n v="16.14"/>
    <s v="C"/>
    <n v="15"/>
    <d v="1899-12-30T00:16:00"/>
  </r>
  <r>
    <d v="2015-09-02T00:00:00"/>
    <d v="1899-12-30T11:32:06"/>
    <s v="Alexandra Short"/>
    <x v="7"/>
    <x v="0"/>
    <n v="20"/>
    <n v="16.100000000000001"/>
    <s v="C"/>
    <n v="30"/>
    <d v="1899-12-30T02:07:00"/>
  </r>
  <r>
    <d v="2015-09-02T00:00:00"/>
    <d v="1899-12-30T17:16:04"/>
    <s v="Jane White"/>
    <x v="39"/>
    <x v="0"/>
    <n v="15"/>
    <n v="15.84"/>
    <s v="C"/>
    <n v="15"/>
    <d v="1899-12-30T00:36:00"/>
  </r>
  <r>
    <d v="2015-09-02T00:00:00"/>
    <d v="1899-12-30T10:41:58"/>
    <s v="Katherine Hunter"/>
    <x v="37"/>
    <x v="0"/>
    <n v="15"/>
    <n v="15.82"/>
    <s v="C"/>
    <n v="15"/>
    <d v="1899-12-30T02:16:00"/>
  </r>
  <r>
    <d v="2015-09-02T00:00:00"/>
    <d v="1899-12-30T14:01:04"/>
    <s v="Sarah McGrath"/>
    <x v="7"/>
    <x v="0"/>
    <n v="20"/>
    <n v="15.82"/>
    <s v="C"/>
    <n v="20"/>
    <d v="1899-12-30T02:04:00"/>
  </r>
  <r>
    <d v="2015-09-02T00:00:00"/>
    <d v="1899-12-30T11:16:42"/>
    <s v="Joshua Henderson"/>
    <x v="0"/>
    <x v="0"/>
    <n v="10"/>
    <n v="15.82"/>
    <s v="C"/>
    <n v="10"/>
    <d v="1899-12-30T01:49:00"/>
  </r>
  <r>
    <d v="2015-09-02T00:00:00"/>
    <d v="1899-12-30T12:19:44"/>
    <s v="Richard Clark"/>
    <x v="7"/>
    <x v="0"/>
    <n v="20"/>
    <n v="15.82"/>
    <s v="C"/>
    <n v="30"/>
    <d v="1899-12-30T01:29:00"/>
  </r>
  <r>
    <d v="2015-09-02T00:00:00"/>
    <d v="1899-12-30T11:33:42"/>
    <s v="Ruth Davies"/>
    <x v="3"/>
    <x v="0"/>
    <n v="10"/>
    <n v="15.82"/>
    <s v="C"/>
    <n v="20"/>
    <d v="1899-12-30T01:11:00"/>
  </r>
  <r>
    <d v="2015-09-02T00:00:00"/>
    <d v="1899-12-30T10:46:45"/>
    <s v="Kimberly Churchill"/>
    <x v="0"/>
    <x v="0"/>
    <n v="5"/>
    <n v="15.82"/>
    <s v="C"/>
    <n v="10"/>
    <d v="1899-12-30T00:33:00"/>
  </r>
  <r>
    <d v="2015-09-02T00:00:00"/>
    <d v="1899-12-30T10:47:19"/>
    <s v="Warren Springer"/>
    <x v="40"/>
    <x v="0"/>
    <n v="10"/>
    <n v="15.82"/>
    <s v="D"/>
    <n v="15"/>
    <d v="1899-12-30T00:32:00"/>
  </r>
  <r>
    <d v="2015-09-02T00:00:00"/>
    <d v="1899-12-30T13:49:49"/>
    <s v="Rebecca Allan"/>
    <x v="7"/>
    <x v="0"/>
    <n v="5"/>
    <n v="15.82"/>
    <s v="C"/>
    <n v="20"/>
    <d v="1899-12-30T00:24:00"/>
  </r>
  <r>
    <d v="2015-09-02T00:00:00"/>
    <d v="1899-12-30T12:33:23"/>
    <s v="Joanne McDonald"/>
    <x v="0"/>
    <x v="0"/>
    <n v="5"/>
    <n v="15.82"/>
    <s v="C"/>
    <n v="10"/>
    <d v="1899-12-30T00:21:00"/>
  </r>
  <r>
    <d v="2015-09-02T00:00:00"/>
    <d v="1899-12-30T11:31:32"/>
    <s v="Connor Hill"/>
    <x v="41"/>
    <x v="0"/>
    <n v="20"/>
    <n v="15.82"/>
    <s v="C"/>
    <n v="15"/>
    <d v="1899-12-30T00:14:00"/>
  </r>
  <r>
    <d v="2015-09-02T00:00:00"/>
    <d v="1899-12-30T11:38:59"/>
    <s v="John Poole"/>
    <x v="22"/>
    <x v="0"/>
    <n v="10"/>
    <n v="15.81"/>
    <s v="C"/>
    <n v="10"/>
    <d v="1899-12-30T01:18:00"/>
  </r>
  <r>
    <d v="2015-09-02T00:00:00"/>
    <d v="1899-12-30T13:11:08"/>
    <s v="Jake Hamilton"/>
    <x v="10"/>
    <x v="0"/>
    <n v="15"/>
    <n v="15.81"/>
    <s v="C"/>
    <n v="15"/>
    <d v="1899-12-30T00:49:00"/>
  </r>
  <r>
    <d v="2015-09-02T00:00:00"/>
    <d v="1899-12-30T11:05:50"/>
    <s v="Anna Buckland"/>
    <x v="10"/>
    <x v="0"/>
    <n v="15"/>
    <n v="15.81"/>
    <s v="C"/>
    <n v="15"/>
    <d v="1899-12-30T00:31:00"/>
  </r>
  <r>
    <d v="2015-09-02T00:00:00"/>
    <d v="1899-12-30T11:29:13"/>
    <s v="Joe Parr"/>
    <x v="10"/>
    <x v="0"/>
    <n v="10"/>
    <n v="15.81"/>
    <s v="C"/>
    <n v="20"/>
    <d v="1899-12-30T00:23:00"/>
  </r>
  <r>
    <d v="2015-09-02T00:00:00"/>
    <d v="1899-12-30T12:07:30"/>
    <s v="Deirdre Paterson"/>
    <x v="38"/>
    <x v="0"/>
    <n v="5"/>
    <n v="15.8"/>
    <s v="C"/>
    <n v="10"/>
    <d v="1899-12-30T01:37:00"/>
  </r>
  <r>
    <d v="2015-09-02T00:00:00"/>
    <d v="1899-12-30T10:50:01"/>
    <s v="Emily Buckland"/>
    <x v="37"/>
    <x v="0"/>
    <n v="15"/>
    <n v="15.76"/>
    <s v="C"/>
    <n v="15"/>
    <d v="1899-12-30T01:18:00"/>
  </r>
  <r>
    <d v="2015-09-02T00:00:00"/>
    <d v="1899-12-30T12:11:22"/>
    <s v="Julia Roberts"/>
    <x v="42"/>
    <x v="0"/>
    <n v="20"/>
    <n v="15.76"/>
    <s v="C"/>
    <n v="15"/>
    <d v="1899-12-30T00:49:00"/>
  </r>
  <r>
    <d v="2015-09-02T00:00:00"/>
    <d v="1899-12-30T11:35:07"/>
    <s v="Austin Burgess"/>
    <x v="43"/>
    <x v="0"/>
    <n v="20"/>
    <n v="15.68"/>
    <s v="E"/>
    <n v="20"/>
    <d v="1899-12-30T02:28:00"/>
  </r>
  <r>
    <d v="2015-09-02T00:00:00"/>
    <d v="1899-12-30T17:47:30"/>
    <s v="Claire Martin"/>
    <x v="0"/>
    <x v="0"/>
    <n v="15"/>
    <n v="15.68"/>
    <s v="C"/>
    <n v="15"/>
    <d v="1899-12-30T00:41:00"/>
  </r>
  <r>
    <d v="2015-09-02T00:00:00"/>
    <d v="1899-12-30T12:36:54"/>
    <s v="Harry Dyer"/>
    <x v="11"/>
    <x v="0"/>
    <n v="10"/>
    <n v="15.66"/>
    <s v="D"/>
    <n v="10"/>
    <d v="1899-12-30T00:13:00"/>
  </r>
  <r>
    <d v="2015-09-02T00:00:00"/>
    <d v="1899-12-30T12:54:53"/>
    <s v="Oliver Fisher"/>
    <x v="38"/>
    <x v="0"/>
    <n v="5"/>
    <n v="15.65"/>
    <s v="C"/>
    <n v="10"/>
    <d v="1899-12-30T01:00:00"/>
  </r>
  <r>
    <d v="2015-09-02T00:00:00"/>
    <d v="1899-12-30T10:59:25"/>
    <s v="Andrea Morgan"/>
    <x v="10"/>
    <x v="0"/>
    <n v="10"/>
    <n v="15.52"/>
    <s v="C"/>
    <n v="15"/>
    <d v="1899-12-30T01:44:00"/>
  </r>
  <r>
    <d v="2015-09-02T00:00:00"/>
    <d v="1899-12-30T16:42:05"/>
    <s v="Kylie Henderson"/>
    <x v="5"/>
    <x v="0"/>
    <n v="10"/>
    <n v="15.36"/>
    <s v="C"/>
    <n v="15"/>
    <d v="1899-12-30T00:54:00"/>
  </r>
  <r>
    <d v="2015-09-02T00:00:00"/>
    <d v="1899-12-30T11:18:55"/>
    <s v="Victoria North"/>
    <x v="5"/>
    <x v="0"/>
    <n v="10"/>
    <n v="15.36"/>
    <s v="C"/>
    <n v="15"/>
    <d v="1899-12-30T00:07:00"/>
  </r>
  <r>
    <d v="2015-09-02T00:00:00"/>
    <d v="1899-12-30T10:55:05"/>
    <s v="Charles Ellison"/>
    <x v="0"/>
    <x v="1"/>
    <s v="NA"/>
    <n v="15.27"/>
    <s v="A"/>
    <n v="10"/>
    <d v="1899-12-30T00:20:00"/>
  </r>
  <r>
    <d v="2015-09-02T00:00:00"/>
    <d v="1899-12-30T10:40:00"/>
    <s v="Richard Lee"/>
    <x v="15"/>
    <x v="0"/>
    <n v="15"/>
    <n v="15.26"/>
    <s v="C"/>
    <n v="20"/>
    <d v="1899-12-30T00:18:00"/>
  </r>
  <r>
    <d v="2015-09-02T00:00:00"/>
    <d v="1899-12-30T10:19:06"/>
    <s v="Michael Butler"/>
    <x v="8"/>
    <x v="0"/>
    <n v="10"/>
    <n v="15.26"/>
    <s v="C"/>
    <n v="15"/>
    <d v="1899-12-30T00:10:00"/>
  </r>
  <r>
    <d v="2015-09-02T00:00:00"/>
    <d v="1899-12-30T11:48:23"/>
    <s v="Carol Hunter"/>
    <x v="3"/>
    <x v="0"/>
    <n v="10"/>
    <n v="15.26"/>
    <s v="C"/>
    <n v="10"/>
    <d v="1899-12-30T00:09:00"/>
  </r>
  <r>
    <d v="2015-09-02T00:00:00"/>
    <d v="1899-12-30T11:36:07"/>
    <s v="Jennifer May"/>
    <x v="34"/>
    <x v="0"/>
    <n v="10"/>
    <n v="15.24"/>
    <s v="C"/>
    <n v="10"/>
    <d v="1899-12-30T00:26:00"/>
  </r>
  <r>
    <d v="2015-09-02T00:00:00"/>
    <d v="1899-12-30T10:32:31"/>
    <s v="Dan Watson"/>
    <x v="6"/>
    <x v="0"/>
    <n v="10"/>
    <n v="15.23"/>
    <s v="C"/>
    <n v="10"/>
    <d v="1899-12-30T00:09:00"/>
  </r>
  <r>
    <d v="2015-09-02T00:00:00"/>
    <d v="1899-12-30T12:39:27"/>
    <s v="Jacob Coleman"/>
    <x v="38"/>
    <x v="1"/>
    <s v="NA"/>
    <n v="15.09"/>
    <s v="C"/>
    <n v="10"/>
    <d v="1899-12-30T00:19:00"/>
  </r>
  <r>
    <d v="2015-09-02T00:00:00"/>
    <d v="1899-12-30T11:21:03"/>
    <s v="Evan Scott"/>
    <x v="10"/>
    <x v="0"/>
    <n v="15"/>
    <n v="14.98"/>
    <s v="C"/>
    <n v="10"/>
    <d v="1899-12-30T01:24:00"/>
  </r>
  <r>
    <d v="2015-09-02T00:00:00"/>
    <d v="1899-12-30T10:46:08"/>
    <s v="Sam Cornish"/>
    <x v="7"/>
    <x v="0"/>
    <n v="20"/>
    <n v="14.97"/>
    <s v="C"/>
    <n v="30"/>
    <d v="1899-12-30T01:12:00"/>
  </r>
  <r>
    <d v="2015-09-02T00:00:00"/>
    <d v="1899-12-30T11:24:43"/>
    <s v="Stewart Hart"/>
    <x v="7"/>
    <x v="0"/>
    <n v="20"/>
    <n v="14.97"/>
    <s v="C"/>
    <n v="30"/>
    <d v="1899-12-30T00:33:00"/>
  </r>
  <r>
    <d v="2015-09-02T00:00:00"/>
    <d v="1899-12-30T12:10:35"/>
    <s v="Melanie Cameron"/>
    <x v="32"/>
    <x v="0"/>
    <n v="20"/>
    <n v="14.92"/>
    <s v="C"/>
    <n v="20"/>
    <d v="1899-12-30T01:07:00"/>
  </r>
  <r>
    <d v="2015-09-02T00:00:00"/>
    <d v="1899-12-30T11:38:23"/>
    <s v="Felicity Peters"/>
    <x v="8"/>
    <x v="0"/>
    <n v="20"/>
    <n v="14.92"/>
    <s v="C"/>
    <n v="30"/>
    <d v="1899-12-30T01:01:00"/>
  </r>
  <r>
    <d v="2015-09-02T00:00:00"/>
    <d v="1899-12-30T11:07:25"/>
    <s v="Gavin Burgess"/>
    <x v="44"/>
    <x v="0"/>
    <n v="10"/>
    <n v="14.92"/>
    <s v="E"/>
    <n v="10"/>
    <d v="1899-12-30T00:34:00"/>
  </r>
  <r>
    <d v="2015-09-02T00:00:00"/>
    <d v="1899-12-30T07:42:44"/>
    <s v="Dorothy Mitchell"/>
    <x v="45"/>
    <x v="0"/>
    <n v="0"/>
    <n v="14.78"/>
    <s v="C"/>
    <n v="2"/>
    <d v="1899-12-30T00:09:00"/>
  </r>
  <r>
    <d v="2015-09-02T00:00:00"/>
    <d v="1899-12-30T12:13:18"/>
    <s v="Donna Wilkins"/>
    <x v="38"/>
    <x v="0"/>
    <n v="5"/>
    <n v="14.75"/>
    <s v="C"/>
    <n v="10"/>
    <d v="1899-12-30T01:38:00"/>
  </r>
  <r>
    <d v="2015-09-02T00:00:00"/>
    <d v="1899-12-30T13:51:18"/>
    <s v="Carol Bond"/>
    <x v="46"/>
    <x v="0"/>
    <n v="5"/>
    <n v="14.69"/>
    <s v="C"/>
    <n v="5"/>
    <d v="1899-12-30T02:07:00"/>
  </r>
  <r>
    <d v="2015-09-02T00:00:00"/>
    <d v="1899-12-30T11:08:41"/>
    <s v="Carl Burgess"/>
    <x v="8"/>
    <x v="0"/>
    <n v="20"/>
    <n v="14.69"/>
    <s v="C"/>
    <n v="30"/>
    <d v="1899-12-30T00:36:00"/>
  </r>
  <r>
    <d v="2015-09-02T00:00:00"/>
    <d v="1899-12-30T15:05:34"/>
    <s v="Madeleine Hughes"/>
    <x v="47"/>
    <x v="0"/>
    <n v="10"/>
    <n v="14.69"/>
    <s v="E"/>
    <n v="15"/>
    <d v="1899-12-30T00:29:00"/>
  </r>
  <r>
    <d v="2015-09-02T00:00:00"/>
    <d v="1899-12-30T18:20:07"/>
    <s v="Joe Mackay"/>
    <x v="40"/>
    <x v="0"/>
    <n v="10"/>
    <n v="14.69"/>
    <s v="D"/>
    <n v="15"/>
    <d v="1899-12-30T00:29:00"/>
  </r>
  <r>
    <d v="2015-09-02T00:00:00"/>
    <d v="1899-12-30T11:11:12"/>
    <s v="Michael Ferguson"/>
    <x v="11"/>
    <x v="0"/>
    <n v="10"/>
    <n v="14.69"/>
    <s v="D"/>
    <n v="10"/>
    <d v="1899-12-30T00:25:00"/>
  </r>
  <r>
    <d v="2015-09-02T00:00:00"/>
    <d v="1899-12-30T10:43:49"/>
    <s v="Eric Stewart"/>
    <x v="40"/>
    <x v="0"/>
    <n v="10"/>
    <n v="14.69"/>
    <s v="D"/>
    <n v="15"/>
    <d v="1899-12-30T00:23:00"/>
  </r>
  <r>
    <d v="2015-09-02T00:00:00"/>
    <d v="1899-12-30T08:17:26"/>
    <s v="Jake Wallace"/>
    <x v="38"/>
    <x v="0"/>
    <n v="5"/>
    <n v="14.69"/>
    <s v="C"/>
    <n v="10"/>
    <d v="1899-12-30T00:15:00"/>
  </r>
  <r>
    <d v="2015-09-02T00:00:00"/>
    <d v="1899-12-30T13:51:09"/>
    <s v="Abigail Mills"/>
    <x v="0"/>
    <x v="0"/>
    <n v="5"/>
    <n v="14.68"/>
    <s v="C"/>
    <n v="5"/>
    <d v="1899-12-30T00:33:00"/>
  </r>
  <r>
    <d v="2015-09-02T00:00:00"/>
    <d v="1899-12-30T10:54:00"/>
    <s v="Andrew Davies"/>
    <x v="0"/>
    <x v="0"/>
    <n v="20"/>
    <n v="14.68"/>
    <s v="C"/>
    <n v="15"/>
    <d v="1899-12-30T00:29:00"/>
  </r>
  <r>
    <d v="2015-09-02T00:00:00"/>
    <d v="1899-12-30T11:23:23"/>
    <s v="Alan Marshall"/>
    <x v="48"/>
    <x v="0"/>
    <n v="5"/>
    <n v="14.67"/>
    <s v="C"/>
    <n v="5"/>
    <d v="1899-12-30T00:41:00"/>
  </r>
  <r>
    <d v="2015-09-02T00:00:00"/>
    <d v="1899-12-30T11:15:18"/>
    <s v="Julia Payne"/>
    <x v="48"/>
    <x v="0"/>
    <n v="5"/>
    <n v="14.67"/>
    <s v="C"/>
    <n v="5"/>
    <d v="1899-12-30T00:32:00"/>
  </r>
  <r>
    <d v="2015-09-02T00:00:00"/>
    <d v="1899-12-30T11:16:11"/>
    <s v="Alan Marshall"/>
    <x v="48"/>
    <x v="2"/>
    <s v="NA"/>
    <n v="14.67"/>
    <s v="C"/>
    <n v="5"/>
    <m/>
  </r>
  <r>
    <d v="2015-09-02T00:00:00"/>
    <d v="1899-12-30T11:23:41"/>
    <s v="Ian Walsh"/>
    <x v="16"/>
    <x v="0"/>
    <n v="15"/>
    <n v="14.63"/>
    <s v="C"/>
    <n v="20"/>
    <d v="1899-12-30T03:21:00"/>
  </r>
  <r>
    <d v="2015-09-02T00:00:00"/>
    <d v="1899-12-30T11:16:20"/>
    <s v="Yvonne Hardacre"/>
    <x v="16"/>
    <x v="0"/>
    <n v="20"/>
    <n v="14.63"/>
    <s v="C"/>
    <n v="20"/>
    <d v="1899-12-30T01:44:00"/>
  </r>
  <r>
    <d v="2015-09-02T00:00:00"/>
    <d v="1899-12-30T11:34:57"/>
    <s v="Julia Sharp"/>
    <x v="16"/>
    <x v="0"/>
    <n v="15"/>
    <n v="14.63"/>
    <s v="C"/>
    <n v="15"/>
    <d v="1899-12-30T01:36:00"/>
  </r>
  <r>
    <d v="2015-09-02T00:00:00"/>
    <d v="1899-12-30T10:50:35"/>
    <s v="Eric Bell"/>
    <x v="16"/>
    <x v="0"/>
    <n v="10"/>
    <n v="14.63"/>
    <s v="C"/>
    <n v="10"/>
    <d v="1899-12-30T01:20:00"/>
  </r>
  <r>
    <d v="2015-09-02T00:00:00"/>
    <d v="1899-12-30T11:34:55"/>
    <s v="Adam Young"/>
    <x v="16"/>
    <x v="0"/>
    <n v="5"/>
    <n v="14.63"/>
    <s v="C"/>
    <n v="15"/>
    <d v="1899-12-30T00:46:00"/>
  </r>
  <r>
    <d v="2015-09-02T00:00:00"/>
    <d v="1899-12-30T17:47:52"/>
    <s v="Rebecca Dickens"/>
    <x v="16"/>
    <x v="0"/>
    <n v="10"/>
    <n v="14.63"/>
    <s v="C"/>
    <n v="10"/>
    <d v="1899-12-30T00:37:00"/>
  </r>
  <r>
    <d v="2015-09-02T00:00:00"/>
    <d v="1899-12-30T11:38:45"/>
    <s v="Amy White"/>
    <x v="15"/>
    <x v="0"/>
    <n v="15"/>
    <n v="14.63"/>
    <s v="C"/>
    <n v="10"/>
    <d v="1899-12-30T00:13:00"/>
  </r>
  <r>
    <d v="2015-09-02T00:00:00"/>
    <d v="1899-12-30T12:43:11"/>
    <s v="Deirdre North"/>
    <x v="36"/>
    <x v="0"/>
    <n v="20"/>
    <n v="14.58"/>
    <s v="D"/>
    <n v="10"/>
    <d v="1899-12-30T00:41:00"/>
  </r>
  <r>
    <d v="2015-09-02T00:00:00"/>
    <d v="1899-12-30T11:18:27"/>
    <s v="Zoe MacLeod"/>
    <x v="49"/>
    <x v="0"/>
    <n v="15"/>
    <n v="14.53"/>
    <s v="C"/>
    <n v="15"/>
    <d v="1899-12-30T02:02:00"/>
  </r>
  <r>
    <d v="2015-09-02T00:00:00"/>
    <d v="1899-12-30T10:52:32"/>
    <s v="Charles Ellison"/>
    <x v="0"/>
    <x v="1"/>
    <s v="NA"/>
    <n v="14.53"/>
    <s v="A"/>
    <n v="10"/>
    <d v="1899-12-30T00:26:00"/>
  </r>
  <r>
    <d v="2015-09-02T00:00:00"/>
    <d v="1899-12-30T11:06:33"/>
    <s v="Paul Skinner"/>
    <x v="3"/>
    <x v="0"/>
    <n v="10"/>
    <n v="14.41"/>
    <s v="C"/>
    <n v="10"/>
    <d v="1899-12-30T00:49:00"/>
  </r>
  <r>
    <d v="2015-09-02T00:00:00"/>
    <d v="1899-12-30T13:03:39"/>
    <s v="Bernadette Ferguson"/>
    <x v="50"/>
    <x v="0"/>
    <n v="5"/>
    <n v="14.41"/>
    <s v="E"/>
    <n v="3"/>
    <d v="1899-12-30T00:39:00"/>
  </r>
  <r>
    <d v="2015-09-02T00:00:00"/>
    <d v="1899-12-30T10:53:06"/>
    <s v="Christopher Rampling"/>
    <x v="20"/>
    <x v="0"/>
    <n v="10"/>
    <n v="14.28"/>
    <s v="C"/>
    <n v="10"/>
    <d v="1899-12-30T00:49:00"/>
  </r>
  <r>
    <d v="2015-09-02T00:00:00"/>
    <d v="1899-12-30T16:06:57"/>
    <s v="Amanda Chapman"/>
    <x v="5"/>
    <x v="0"/>
    <n v="10"/>
    <n v="14.22"/>
    <s v="C"/>
    <n v="15"/>
    <d v="1899-12-30T00:54:00"/>
  </r>
  <r>
    <d v="2015-09-02T00:00:00"/>
    <d v="1899-12-30T11:28:30"/>
    <s v="Joseph Quinn"/>
    <x v="51"/>
    <x v="0"/>
    <n v="10"/>
    <n v="14.22"/>
    <s v="E"/>
    <n v="15"/>
    <d v="1899-12-30T00:08:00"/>
  </r>
  <r>
    <d v="2015-09-02T00:00:00"/>
    <d v="1899-12-30T18:38:22"/>
    <s v="Justin Bower"/>
    <x v="52"/>
    <x v="0"/>
    <n v="15"/>
    <n v="14.17"/>
    <s v="D"/>
    <n v="10"/>
    <d v="1899-12-30T00:28:00"/>
  </r>
  <r>
    <d v="2015-09-02T00:00:00"/>
    <d v="1899-12-30T09:31:52"/>
    <s v="Colin Davies"/>
    <x v="46"/>
    <x v="1"/>
    <s v="NA"/>
    <n v="14.14"/>
    <s v="C"/>
    <n v="2"/>
    <d v="1899-12-30T00:43:00"/>
  </r>
  <r>
    <d v="2015-09-02T00:00:00"/>
    <d v="1899-12-30T12:55:55"/>
    <s v="Christian Springer"/>
    <x v="47"/>
    <x v="0"/>
    <n v="10"/>
    <n v="14.13"/>
    <s v="E"/>
    <n v="15"/>
    <d v="1899-12-30T00:26:00"/>
  </r>
  <r>
    <d v="2015-09-02T00:00:00"/>
    <d v="1899-12-30T10:48:16"/>
    <s v="Felicity Wallace"/>
    <x v="4"/>
    <x v="0"/>
    <n v="10"/>
    <n v="14.13"/>
    <s v="C"/>
    <n v="10"/>
    <d v="1899-12-30T00:19:00"/>
  </r>
  <r>
    <d v="2015-09-02T00:00:00"/>
    <d v="1899-12-30T11:51:34"/>
    <s v="Jessica Wilson"/>
    <x v="8"/>
    <x v="0"/>
    <n v="20"/>
    <n v="14.13"/>
    <s v="C"/>
    <n v="30"/>
    <d v="1899-12-30T00:08:00"/>
  </r>
  <r>
    <d v="2015-09-02T00:00:00"/>
    <d v="1899-12-30T10:51:28"/>
    <s v="Chloe Poole"/>
    <x v="53"/>
    <x v="0"/>
    <n v="10"/>
    <n v="14.11"/>
    <s v="E"/>
    <n v="10"/>
    <d v="1899-12-30T06:00:00"/>
  </r>
  <r>
    <d v="2015-09-02T00:00:00"/>
    <d v="1899-12-30T10:27:07"/>
    <s v="Dorothy King"/>
    <x v="10"/>
    <x v="0"/>
    <n v="15"/>
    <n v="14.11"/>
    <s v="C"/>
    <n v="15"/>
    <d v="1899-12-30T01:25:00"/>
  </r>
  <r>
    <d v="2015-09-02T00:00:00"/>
    <d v="1899-12-30T10:50:54"/>
    <s v="James Mitchell"/>
    <x v="10"/>
    <x v="0"/>
    <n v="10"/>
    <n v="14.11"/>
    <s v="C"/>
    <n v="15"/>
    <d v="1899-12-30T00:59:00"/>
  </r>
  <r>
    <d v="2015-09-02T00:00:00"/>
    <d v="1899-12-30T11:17:35"/>
    <s v="John Simpson"/>
    <x v="10"/>
    <x v="0"/>
    <n v="15"/>
    <n v="14.11"/>
    <s v="C"/>
    <n v="15"/>
    <d v="1899-12-30T00:28:00"/>
  </r>
  <r>
    <d v="2015-09-02T00:00:00"/>
    <d v="1899-12-30T12:29:16"/>
    <s v="Jonathan Parsons"/>
    <x v="22"/>
    <x v="0"/>
    <n v="10"/>
    <n v="14.11"/>
    <s v="C"/>
    <n v="10"/>
    <d v="1899-12-30T00:08:00"/>
  </r>
  <r>
    <d v="2015-09-02T00:00:00"/>
    <d v="1899-12-30T12:53:03"/>
    <s v="Justin Ross"/>
    <x v="6"/>
    <x v="0"/>
    <n v="15"/>
    <n v="14.09"/>
    <s v="C"/>
    <n v="10"/>
    <d v="1899-12-30T00:05:00"/>
  </r>
  <r>
    <d v="2015-09-02T00:00:00"/>
    <d v="1899-12-30T11:30:30"/>
    <s v="Charles Powell"/>
    <x v="54"/>
    <x v="0"/>
    <n v="10"/>
    <n v="14.07"/>
    <s v="C"/>
    <n v="15"/>
    <d v="1899-12-30T00:34:00"/>
  </r>
  <r>
    <d v="2015-09-02T00:00:00"/>
    <d v="1899-12-30T11:05:30"/>
    <s v="Alexander Baker"/>
    <x v="34"/>
    <x v="0"/>
    <n v="10"/>
    <n v="14.06"/>
    <s v="C"/>
    <n v="10"/>
    <d v="1899-12-30T00:34:00"/>
  </r>
  <r>
    <d v="2015-09-02T00:00:00"/>
    <d v="1899-12-30T12:40:49"/>
    <s v="Simon May"/>
    <x v="34"/>
    <x v="0"/>
    <n v="10"/>
    <n v="14.06"/>
    <s v="C"/>
    <n v="10"/>
    <d v="1899-12-30T00:11:00"/>
  </r>
  <r>
    <d v="2015-09-02T00:00:00"/>
    <d v="1899-12-30T08:44:52"/>
    <s v="Eric Metcalfe"/>
    <x v="55"/>
    <x v="0"/>
    <n v="0"/>
    <n v="14.04"/>
    <s v="C"/>
    <n v="3"/>
    <d v="1899-12-30T00:15:00"/>
  </r>
  <r>
    <d v="2015-09-02T00:00:00"/>
    <d v="1899-12-30T11:33:11"/>
    <s v="Max Clarkson"/>
    <x v="51"/>
    <x v="0"/>
    <n v="10"/>
    <n v="13.99"/>
    <s v="E"/>
    <n v="15"/>
    <d v="1899-12-30T00:05:00"/>
  </r>
  <r>
    <d v="2015-09-02T00:00:00"/>
    <d v="1899-12-30T14:25:43"/>
    <s v="Anne Abraham"/>
    <x v="27"/>
    <x v="1"/>
    <s v="NA"/>
    <n v="13.88"/>
    <s v="G"/>
    <n v="15"/>
    <d v="1899-12-30T00:30:00"/>
  </r>
  <r>
    <d v="2015-09-02T00:00:00"/>
    <d v="1899-12-30T15:12:33"/>
    <s v="Tim Underwood"/>
    <x v="34"/>
    <x v="0"/>
    <n v="10"/>
    <n v="13.79"/>
    <s v="C"/>
    <n v="10"/>
    <d v="1899-12-30T00:26:00"/>
  </r>
  <r>
    <d v="2015-09-02T00:00:00"/>
    <d v="1899-12-30T13:40:02"/>
    <s v="Vanessa Alsop"/>
    <x v="56"/>
    <x v="1"/>
    <s v="NA"/>
    <n v="13.72"/>
    <s v="G"/>
    <n v="5"/>
    <d v="1899-12-30T01:37:00"/>
  </r>
  <r>
    <d v="2015-09-02T00:00:00"/>
    <d v="1899-12-30T14:46:28"/>
    <s v="William Parsons"/>
    <x v="0"/>
    <x v="0"/>
    <n v="5"/>
    <n v="13.67"/>
    <s v="C"/>
    <n v="10"/>
    <d v="1899-12-30T01:24:00"/>
  </r>
  <r>
    <d v="2015-09-02T00:00:00"/>
    <d v="1899-12-30T11:03:44"/>
    <s v="Maria Anderson"/>
    <x v="3"/>
    <x v="0"/>
    <n v="10"/>
    <n v="13.67"/>
    <s v="C"/>
    <n v="10"/>
    <d v="1899-12-30T00:07:00"/>
  </r>
  <r>
    <d v="2015-09-02T00:00:00"/>
    <d v="1899-12-30T12:15:24"/>
    <s v="Dorothy North"/>
    <x v="57"/>
    <x v="0"/>
    <n v="15"/>
    <n v="13.66"/>
    <s v="D"/>
    <n v="20"/>
    <d v="1899-12-30T01:08:00"/>
  </r>
  <r>
    <d v="2015-09-02T00:00:00"/>
    <d v="1899-12-30T10:57:02"/>
    <s v="Audrey Poole"/>
    <x v="4"/>
    <x v="0"/>
    <n v="10"/>
    <n v="13.65"/>
    <s v="C"/>
    <n v="10"/>
    <d v="1899-12-30T00:07:00"/>
  </r>
  <r>
    <d v="2015-09-02T00:00:00"/>
    <d v="1899-12-30T12:03:32"/>
    <s v="Lillian Scott"/>
    <x v="15"/>
    <x v="0"/>
    <n v="15"/>
    <n v="13.61"/>
    <s v="C"/>
    <n v="20"/>
    <d v="1899-12-30T00:21:00"/>
  </r>
  <r>
    <d v="2015-09-02T00:00:00"/>
    <d v="1899-12-30T12:24:09"/>
    <s v="Zoe Piper"/>
    <x v="32"/>
    <x v="0"/>
    <n v="25"/>
    <n v="13.56"/>
    <s v="C"/>
    <n v="20"/>
    <d v="1899-12-30T02:25:00"/>
  </r>
  <r>
    <d v="2015-09-02T00:00:00"/>
    <d v="1899-12-30T12:56:09"/>
    <s v="Elizabeth Parr"/>
    <x v="46"/>
    <x v="0"/>
    <n v="5"/>
    <n v="13.56"/>
    <s v="C"/>
    <n v="5"/>
    <d v="1899-12-30T02:12:00"/>
  </r>
  <r>
    <d v="2015-09-02T00:00:00"/>
    <d v="1899-12-30T10:57:02"/>
    <s v="Gavin Sanderson"/>
    <x v="58"/>
    <x v="0"/>
    <n v="10"/>
    <n v="13.56"/>
    <s v="D"/>
    <n v="15"/>
    <d v="1899-12-30T02:11:00"/>
  </r>
  <r>
    <d v="2015-09-02T00:00:00"/>
    <d v="1899-12-30T11:17:36"/>
    <s v="Anna Kelly"/>
    <x v="0"/>
    <x v="0"/>
    <n v="10"/>
    <n v="13.56"/>
    <s v="C"/>
    <n v="10"/>
    <d v="1899-12-30T01:51:00"/>
  </r>
  <r>
    <d v="2015-09-02T00:00:00"/>
    <d v="1899-12-30T11:02:49"/>
    <s v="Connor Rutherford"/>
    <x v="0"/>
    <x v="0"/>
    <n v="5"/>
    <n v="13.56"/>
    <s v="C"/>
    <n v="10"/>
    <d v="1899-12-30T01:43:00"/>
  </r>
  <r>
    <d v="2015-09-02T00:00:00"/>
    <d v="1899-12-30T11:31:13"/>
    <s v="Olivia White"/>
    <x v="7"/>
    <x v="0"/>
    <n v="20"/>
    <n v="13.56"/>
    <s v="C"/>
    <n v="30"/>
    <d v="1899-12-30T01:39:00"/>
  </r>
  <r>
    <d v="2015-09-02T00:00:00"/>
    <d v="1899-12-30T12:24:07"/>
    <s v="Benjamin Walker"/>
    <x v="32"/>
    <x v="0"/>
    <n v="25"/>
    <n v="13.56"/>
    <s v="C"/>
    <n v="20"/>
    <d v="1899-12-30T01:37:00"/>
  </r>
  <r>
    <d v="2015-09-02T00:00:00"/>
    <d v="1899-12-30T10:45:04"/>
    <s v="Dorothy Morgan"/>
    <x v="32"/>
    <x v="0"/>
    <n v="20"/>
    <n v="13.56"/>
    <s v="C"/>
    <n v="30"/>
    <d v="1899-12-30T01:28:00"/>
  </r>
  <r>
    <d v="2015-09-02T00:00:00"/>
    <d v="1899-12-30T11:33:15"/>
    <s v="Thomas Clark"/>
    <x v="58"/>
    <x v="0"/>
    <n v="10"/>
    <n v="13.56"/>
    <s v="D"/>
    <n v="15"/>
    <d v="1899-12-30T01:23:00"/>
  </r>
  <r>
    <d v="2015-09-02T00:00:00"/>
    <d v="1899-12-30T10:57:01"/>
    <s v="Dorothy Sharp"/>
    <x v="32"/>
    <x v="0"/>
    <n v="35"/>
    <n v="13.56"/>
    <s v="C"/>
    <n v="25"/>
    <d v="1899-12-30T01:22:00"/>
  </r>
  <r>
    <d v="2015-09-02T00:00:00"/>
    <d v="1899-12-30T11:34:59"/>
    <s v="Thomas Anderson"/>
    <x v="46"/>
    <x v="0"/>
    <n v="0"/>
    <n v="13.56"/>
    <s v="C"/>
    <n v="10"/>
    <d v="1899-12-30T01:10:00"/>
  </r>
  <r>
    <d v="2015-09-02T00:00:00"/>
    <d v="1899-12-30T10:31:19"/>
    <s v="Lisa Murray"/>
    <x v="32"/>
    <x v="0"/>
    <n v="20"/>
    <n v="13.56"/>
    <s v="C"/>
    <n v="20"/>
    <d v="1899-12-30T01:03:00"/>
  </r>
  <r>
    <d v="2015-09-02T00:00:00"/>
    <d v="1899-12-30T11:37:24"/>
    <s v="Ava Hughes"/>
    <x v="36"/>
    <x v="0"/>
    <n v="15"/>
    <n v="13.56"/>
    <s v="D"/>
    <n v="10"/>
    <d v="1899-12-30T01:02:00"/>
  </r>
  <r>
    <d v="2015-09-02T00:00:00"/>
    <d v="1899-12-30T11:37:40"/>
    <s v="Colin Lee"/>
    <x v="32"/>
    <x v="0"/>
    <n v="35"/>
    <n v="13.56"/>
    <s v="C"/>
    <n v="25"/>
    <d v="1899-12-30T00:54:00"/>
  </r>
  <r>
    <d v="2015-09-02T00:00:00"/>
    <d v="1899-12-30T11:46:03"/>
    <s v="Rebecca Young"/>
    <x v="32"/>
    <x v="0"/>
    <n v="25"/>
    <n v="13.56"/>
    <s v="C"/>
    <n v="35"/>
    <d v="1899-12-30T00:46:00"/>
  </r>
  <r>
    <d v="2015-09-02T00:00:00"/>
    <d v="1899-12-30T11:33:00"/>
    <s v="Julian Carr"/>
    <x v="0"/>
    <x v="0"/>
    <n v="10"/>
    <n v="13.56"/>
    <s v="C"/>
    <n v="10"/>
    <d v="1899-12-30T00:45:00"/>
  </r>
  <r>
    <d v="2015-09-02T00:00:00"/>
    <d v="1899-12-30T12:12:07"/>
    <s v="Peter Alsop"/>
    <x v="32"/>
    <x v="0"/>
    <n v="25"/>
    <n v="13.56"/>
    <s v="C"/>
    <n v="20"/>
    <d v="1899-12-30T00:43:00"/>
  </r>
  <r>
    <d v="2015-09-02T00:00:00"/>
    <d v="1899-12-30T13:28:15"/>
    <s v="Michael Davies"/>
    <x v="32"/>
    <x v="0"/>
    <n v="20"/>
    <n v="13.56"/>
    <s v="C"/>
    <n v="20"/>
    <d v="1899-12-30T00:38:00"/>
  </r>
  <r>
    <d v="2015-09-02T00:00:00"/>
    <d v="1899-12-30T10:56:29"/>
    <s v="Carl Davidson"/>
    <x v="0"/>
    <x v="0"/>
    <n v="5"/>
    <n v="13.56"/>
    <s v="C"/>
    <n v="10"/>
    <d v="1899-12-30T00:37:00"/>
  </r>
  <r>
    <d v="2015-09-02T00:00:00"/>
    <d v="1899-12-30T10:56:03"/>
    <s v="Claire Morgan"/>
    <x v="0"/>
    <x v="0"/>
    <n v="5"/>
    <n v="13.56"/>
    <s v="C"/>
    <n v="10"/>
    <d v="1899-12-30T00:36:00"/>
  </r>
  <r>
    <d v="2015-09-02T00:00:00"/>
    <d v="1899-12-30T11:26:25"/>
    <s v="Jane Taylor"/>
    <x v="46"/>
    <x v="0"/>
    <n v="5"/>
    <n v="13.56"/>
    <s v="C"/>
    <n v="5"/>
    <d v="1899-12-30T00:33:00"/>
  </r>
  <r>
    <d v="2015-09-02T00:00:00"/>
    <d v="1899-12-30T11:54:41"/>
    <s v="Pippa Clark"/>
    <x v="24"/>
    <x v="0"/>
    <n v="20"/>
    <n v="13.56"/>
    <s v="C"/>
    <n v="20"/>
    <d v="1899-12-30T00:29:00"/>
  </r>
  <r>
    <d v="2015-09-02T00:00:00"/>
    <d v="1899-12-30T11:01:08"/>
    <s v="Nicholas Quinn"/>
    <x v="0"/>
    <x v="0"/>
    <n v="5"/>
    <n v="13.56"/>
    <s v="C"/>
    <n v="10"/>
    <d v="1899-12-30T00:23:00"/>
  </r>
  <r>
    <d v="2015-09-02T00:00:00"/>
    <d v="1899-12-30T11:45:44"/>
    <s v="Stephen Vance"/>
    <x v="4"/>
    <x v="0"/>
    <n v="15"/>
    <n v="13.56"/>
    <s v="C"/>
    <n v="10"/>
    <d v="1899-12-30T00:18:00"/>
  </r>
  <r>
    <d v="2015-09-02T00:00:00"/>
    <d v="1899-12-30T11:03:36"/>
    <s v="Wendy Hudson"/>
    <x v="0"/>
    <x v="0"/>
    <n v="15"/>
    <n v="13.55"/>
    <s v="C"/>
    <n v="15"/>
    <d v="1899-12-30T07:56:00"/>
  </r>
  <r>
    <d v="2015-09-02T00:00:00"/>
    <d v="1899-12-30T11:04:20"/>
    <s v="Ryan Mackay"/>
    <x v="0"/>
    <x v="0"/>
    <n v="5"/>
    <n v="13.55"/>
    <s v="C"/>
    <n v="5"/>
    <d v="1899-12-30T01:19:00"/>
  </r>
  <r>
    <d v="2015-09-02T00:00:00"/>
    <d v="1899-12-30T11:24:41"/>
    <s v="Harry Edmunds"/>
    <x v="0"/>
    <x v="0"/>
    <n v="5"/>
    <n v="13.55"/>
    <s v="C"/>
    <n v="5"/>
    <d v="1899-12-30T01:04:00"/>
  </r>
  <r>
    <d v="2015-09-02T00:00:00"/>
    <d v="1899-12-30T11:25:46"/>
    <s v="Joanne Poole"/>
    <x v="0"/>
    <x v="0"/>
    <n v="5"/>
    <n v="13.55"/>
    <s v="C"/>
    <n v="5"/>
    <d v="1899-12-30T00:34:00"/>
  </r>
  <r>
    <d v="2015-09-02T00:00:00"/>
    <d v="1899-12-30T11:20:48"/>
    <s v="Sebastian Rees"/>
    <x v="16"/>
    <x v="0"/>
    <n v="20"/>
    <n v="13.5"/>
    <s v="C"/>
    <n v="20"/>
    <d v="1899-12-30T05:48:00"/>
  </r>
  <r>
    <d v="2015-09-02T00:00:00"/>
    <d v="1899-12-30T11:10:07"/>
    <s v="Karen Wright"/>
    <x v="16"/>
    <x v="0"/>
    <n v="15"/>
    <n v="13.5"/>
    <s v="C"/>
    <n v="15"/>
    <d v="1899-12-30T04:30:00"/>
  </r>
  <r>
    <d v="2015-09-02T00:00:00"/>
    <d v="1899-12-30T11:09:00"/>
    <s v="Brandon Hemmings"/>
    <x v="16"/>
    <x v="0"/>
    <n v="15"/>
    <n v="13.5"/>
    <s v="C"/>
    <n v="15"/>
    <d v="1899-12-30T04:19:00"/>
  </r>
  <r>
    <d v="2015-09-02T00:00:00"/>
    <d v="1899-12-30T11:11:42"/>
    <s v="Nicholas White"/>
    <x v="16"/>
    <x v="0"/>
    <n v="20"/>
    <n v="13.5"/>
    <s v="C"/>
    <n v="15"/>
    <d v="1899-12-30T04:10:00"/>
  </r>
  <r>
    <d v="2015-09-02T00:00:00"/>
    <d v="1899-12-30T11:13:27"/>
    <s v="Connor McDonald"/>
    <x v="16"/>
    <x v="0"/>
    <n v="20"/>
    <n v="13.5"/>
    <s v="C"/>
    <n v="15"/>
    <d v="1899-12-30T03:14:00"/>
  </r>
  <r>
    <d v="2015-09-02T00:00:00"/>
    <d v="1899-12-30T11:05:26"/>
    <s v="Pippa Paige"/>
    <x v="16"/>
    <x v="0"/>
    <n v="15"/>
    <n v="13.5"/>
    <s v="C"/>
    <n v="15"/>
    <d v="1899-12-30T02:10:00"/>
  </r>
  <r>
    <d v="2015-09-02T00:00:00"/>
    <d v="1899-12-30T11:00:25"/>
    <s v="Chloe Watson"/>
    <x v="16"/>
    <x v="0"/>
    <n v="15"/>
    <n v="13.5"/>
    <s v="C"/>
    <n v="15"/>
    <d v="1899-12-30T02:06:00"/>
  </r>
  <r>
    <d v="2015-09-02T00:00:00"/>
    <d v="1899-12-30T11:00:21"/>
    <s v="Harry Robertson"/>
    <x v="16"/>
    <x v="0"/>
    <n v="15"/>
    <n v="13.5"/>
    <s v="C"/>
    <n v="15"/>
    <d v="1899-12-30T01:33:00"/>
  </r>
  <r>
    <d v="2015-09-02T00:00:00"/>
    <d v="1899-12-30T11:35:49"/>
    <s v="John Edmunds"/>
    <x v="16"/>
    <x v="0"/>
    <n v="15"/>
    <n v="13.5"/>
    <s v="C"/>
    <n v="15"/>
    <d v="1899-12-30T01:09:00"/>
  </r>
  <r>
    <d v="2015-09-02T00:00:00"/>
    <d v="1899-12-30T11:40:13"/>
    <s v="Jacob Jackson"/>
    <x v="16"/>
    <x v="0"/>
    <n v="15"/>
    <n v="13.5"/>
    <s v="C"/>
    <n v="15"/>
    <d v="1899-12-30T00:55:00"/>
  </r>
  <r>
    <d v="2015-09-02T00:00:00"/>
    <d v="1899-12-30T12:42:58"/>
    <s v="Matt Langdon"/>
    <x v="42"/>
    <x v="0"/>
    <n v="20"/>
    <n v="13.5"/>
    <s v="C"/>
    <n v="20"/>
    <d v="1899-12-30T00:52:00"/>
  </r>
  <r>
    <d v="2015-09-02T00:00:00"/>
    <d v="1899-12-30T10:51:20"/>
    <s v="Emma Butler"/>
    <x v="16"/>
    <x v="0"/>
    <n v="10"/>
    <n v="13.5"/>
    <s v="C"/>
    <n v="10"/>
    <d v="1899-12-30T00:51:00"/>
  </r>
  <r>
    <d v="2015-09-02T00:00:00"/>
    <d v="1899-12-30T10:31:54"/>
    <s v="Dylan Bell"/>
    <x v="16"/>
    <x v="0"/>
    <n v="15"/>
    <n v="13.5"/>
    <s v="C"/>
    <n v="10"/>
    <d v="1899-12-30T00:46:00"/>
  </r>
  <r>
    <d v="2015-09-02T00:00:00"/>
    <d v="1899-12-30T14:30:01"/>
    <s v="Molly Ogden"/>
    <x v="15"/>
    <x v="0"/>
    <n v="15"/>
    <n v="13.5"/>
    <s v="C"/>
    <n v="20"/>
    <d v="1899-12-30T00:43:00"/>
  </r>
  <r>
    <d v="2015-09-02T00:00:00"/>
    <d v="1899-12-30T10:53:08"/>
    <s v="Benjamin Slater"/>
    <x v="16"/>
    <x v="0"/>
    <n v="15"/>
    <n v="13.5"/>
    <s v="C"/>
    <n v="10"/>
    <d v="1899-12-30T00:41:00"/>
  </r>
  <r>
    <d v="2015-09-02T00:00:00"/>
    <d v="1899-12-30T10:57:39"/>
    <s v="Bella Nolan"/>
    <x v="16"/>
    <x v="0"/>
    <n v="10"/>
    <n v="13.5"/>
    <s v="C"/>
    <n v="20"/>
    <d v="1899-12-30T00:26:00"/>
  </r>
  <r>
    <d v="2015-09-02T00:00:00"/>
    <d v="1899-12-30T11:52:57"/>
    <s v="Lauren Hart"/>
    <x v="15"/>
    <x v="0"/>
    <n v="15"/>
    <n v="13.5"/>
    <s v="C"/>
    <n v="20"/>
    <d v="1899-12-30T00:22:00"/>
  </r>
  <r>
    <d v="2015-09-02T00:00:00"/>
    <d v="1899-12-30T11:00:01"/>
    <s v="Ella Peake"/>
    <x v="15"/>
    <x v="0"/>
    <n v="15"/>
    <n v="13.5"/>
    <s v="C"/>
    <n v="25"/>
    <d v="1899-12-30T00:13:00"/>
  </r>
  <r>
    <d v="2015-09-02T00:00:00"/>
    <d v="1899-12-30T11:25:21"/>
    <s v="Mary Sanderson"/>
    <x v="15"/>
    <x v="0"/>
    <n v="15"/>
    <n v="13.5"/>
    <s v="C"/>
    <n v="20"/>
    <d v="1899-12-30T00:12:00"/>
  </r>
  <r>
    <d v="2015-09-02T00:00:00"/>
    <d v="1899-12-30T11:46:01"/>
    <s v="Lauren Welch"/>
    <x v="15"/>
    <x v="0"/>
    <n v="15"/>
    <n v="13.5"/>
    <s v="C"/>
    <n v="25"/>
    <d v="1899-12-30T00:07:00"/>
  </r>
  <r>
    <d v="2015-09-02T00:00:00"/>
    <d v="1899-12-30T10:57:40"/>
    <s v="Jan Langdon"/>
    <x v="5"/>
    <x v="0"/>
    <n v="10"/>
    <n v="13.31"/>
    <s v="C"/>
    <n v="15"/>
    <d v="1899-12-30T00:06:00"/>
  </r>
  <r>
    <d v="2015-09-02T00:00:00"/>
    <d v="1899-12-30T10:57:59"/>
    <s v="Victor Wright"/>
    <x v="15"/>
    <x v="0"/>
    <n v="15"/>
    <n v="13.28"/>
    <s v="C"/>
    <n v="15"/>
    <d v="1899-12-30T00:11:00"/>
  </r>
  <r>
    <d v="2015-09-02T00:00:00"/>
    <d v="1899-12-30T11:11:28"/>
    <s v="Nathan Rees"/>
    <x v="39"/>
    <x v="0"/>
    <n v="15"/>
    <n v="13.27"/>
    <s v="C"/>
    <n v="15"/>
    <d v="1899-12-30T00:43:00"/>
  </r>
  <r>
    <d v="2015-09-02T00:00:00"/>
    <d v="1899-12-30T12:21:34"/>
    <s v="Jack Chapman"/>
    <x v="39"/>
    <x v="0"/>
    <n v="15"/>
    <n v="13.27"/>
    <s v="C"/>
    <n v="15"/>
    <d v="1899-12-30T00:34:00"/>
  </r>
  <r>
    <d v="2015-09-02T00:00:00"/>
    <d v="1899-12-30T07:52:14"/>
    <s v="Sean Walker"/>
    <x v="46"/>
    <x v="0"/>
    <n v="5"/>
    <n v="13.22"/>
    <s v="C"/>
    <n v="10"/>
    <d v="1899-12-30T05:00:00"/>
  </r>
  <r>
    <d v="2015-09-02T00:00:00"/>
    <d v="1899-12-30T19:26:40"/>
    <s v="Sean Turner"/>
    <x v="5"/>
    <x v="0"/>
    <n v="10"/>
    <n v="13.2"/>
    <s v="C"/>
    <n v="15"/>
    <d v="1899-12-30T00:33:00"/>
  </r>
  <r>
    <d v="2015-09-02T00:00:00"/>
    <d v="1899-12-30T14:08:11"/>
    <s v="Kimberly Duncan"/>
    <x v="59"/>
    <x v="0"/>
    <n v="5"/>
    <n v="13.2"/>
    <s v="C"/>
    <n v="5"/>
    <d v="1899-12-30T00:15:00"/>
  </r>
  <r>
    <d v="2015-09-02T00:00:00"/>
    <d v="1899-12-30T12:01:24"/>
    <s v="Karen Ferguson"/>
    <x v="38"/>
    <x v="0"/>
    <n v="0"/>
    <n v="13.07"/>
    <s v="C"/>
    <n v="4"/>
    <d v="1899-12-30T00:17:00"/>
  </r>
  <r>
    <d v="2015-09-02T00:00:00"/>
    <d v="1899-12-30T08:59:48"/>
    <s v="Cameron May"/>
    <x v="60"/>
    <x v="0"/>
    <n v="10"/>
    <n v="13.06"/>
    <s v="E"/>
    <n v="10"/>
    <d v="1899-12-30T01:22:00"/>
  </r>
  <r>
    <d v="2015-09-02T00:00:00"/>
    <d v="1899-12-30T12:50:38"/>
    <s v="Natalie Morgan"/>
    <x v="61"/>
    <x v="0"/>
    <n v="0"/>
    <n v="13.05"/>
    <s v="C"/>
    <n v="5"/>
    <d v="1899-12-30T00:11:00"/>
  </r>
  <r>
    <d v="2015-09-02T00:00:00"/>
    <d v="1899-12-30T11:08:15"/>
    <s v="Ian North"/>
    <x v="8"/>
    <x v="0"/>
    <n v="20"/>
    <n v="13"/>
    <s v="C"/>
    <n v="30"/>
    <d v="1899-12-30T01:00:00"/>
  </r>
  <r>
    <d v="2015-09-02T00:00:00"/>
    <d v="1899-12-30T14:46:13"/>
    <s v="Anne MacDonald"/>
    <x v="62"/>
    <x v="0"/>
    <n v="20"/>
    <n v="13"/>
    <s v="C"/>
    <n v="15"/>
    <d v="1899-12-30T00:55:00"/>
  </r>
  <r>
    <d v="2015-09-02T00:00:00"/>
    <d v="1899-12-30T17:26:33"/>
    <s v="Diana Taylor"/>
    <x v="63"/>
    <x v="0"/>
    <n v="10"/>
    <n v="13"/>
    <s v="E"/>
    <n v="15"/>
    <d v="1899-12-30T00:50:00"/>
  </r>
  <r>
    <d v="2015-09-02T00:00:00"/>
    <d v="1899-12-30T11:18:07"/>
    <s v="Alan Ogden"/>
    <x v="62"/>
    <x v="0"/>
    <n v="15"/>
    <n v="13"/>
    <s v="C"/>
    <n v="20"/>
    <d v="1899-12-30T00:40:00"/>
  </r>
  <r>
    <d v="2015-09-02T00:00:00"/>
    <d v="1899-12-30T10:00:32"/>
    <s v="Caroline McGrath"/>
    <x v="64"/>
    <x v="0"/>
    <n v="5"/>
    <n v="13"/>
    <s v="C"/>
    <n v="10"/>
    <d v="1899-12-30T00:34:00"/>
  </r>
  <r>
    <d v="2015-09-02T00:00:00"/>
    <d v="1899-12-30T11:04:07"/>
    <s v="Kimberly Hamilton"/>
    <x v="10"/>
    <x v="0"/>
    <n v="10"/>
    <n v="12.98"/>
    <s v="C"/>
    <n v="15"/>
    <d v="1899-12-30T00:58:00"/>
  </r>
  <r>
    <d v="2015-09-02T00:00:00"/>
    <d v="1899-12-30T11:01:29"/>
    <s v="Robert Lee"/>
    <x v="34"/>
    <x v="0"/>
    <n v="10"/>
    <n v="12.98"/>
    <s v="C"/>
    <n v="10"/>
    <d v="1899-12-30T00:29:00"/>
  </r>
  <r>
    <d v="2015-09-02T00:00:00"/>
    <d v="1899-12-30T10:51:10"/>
    <s v="Austin Campbell"/>
    <x v="62"/>
    <x v="0"/>
    <n v="20"/>
    <n v="12.94"/>
    <s v="C"/>
    <n v="15"/>
    <d v="1899-12-30T00:47:00"/>
  </r>
  <r>
    <d v="2015-09-02T00:00:00"/>
    <d v="1899-12-30T13:35:39"/>
    <s v="Lillian Short"/>
    <x v="5"/>
    <x v="0"/>
    <n v="10"/>
    <n v="12.75"/>
    <s v="C"/>
    <n v="15"/>
    <d v="1899-12-30T00:07:00"/>
  </r>
  <r>
    <d v="2015-09-02T00:00:00"/>
    <d v="1899-12-30T11:06:26"/>
    <s v="Boris Mitchell"/>
    <x v="8"/>
    <x v="0"/>
    <n v="20"/>
    <n v="12.71"/>
    <s v="C"/>
    <n v="30"/>
    <d v="1899-12-30T02:40:00"/>
  </r>
  <r>
    <d v="2015-09-02T00:00:00"/>
    <d v="1899-12-30T09:04:55"/>
    <s v="Liam May"/>
    <x v="38"/>
    <x v="0"/>
    <n v="5"/>
    <n v="12.64"/>
    <s v="C"/>
    <n v="10"/>
    <d v="1899-12-30T01:29:00"/>
  </r>
  <r>
    <d v="2015-09-02T00:00:00"/>
    <d v="1899-12-30T11:36:04"/>
    <s v="Brandon Wilson"/>
    <x v="34"/>
    <x v="0"/>
    <n v="10"/>
    <n v="12.54"/>
    <s v="C"/>
    <n v="10"/>
    <d v="1899-12-30T00:27:00"/>
  </r>
  <r>
    <d v="2015-09-02T00:00:00"/>
    <d v="1899-12-30T11:02:41"/>
    <s v="Austin Fraser"/>
    <x v="34"/>
    <x v="0"/>
    <n v="10"/>
    <n v="12.54"/>
    <s v="C"/>
    <n v="10"/>
    <d v="1899-12-30T00:20:00"/>
  </r>
  <r>
    <d v="2015-09-02T00:00:00"/>
    <d v="1899-12-30T11:06:52"/>
    <s v="Charles Mills"/>
    <x v="5"/>
    <x v="0"/>
    <n v="10"/>
    <n v="12.53"/>
    <s v="C"/>
    <n v="15"/>
    <d v="1899-12-30T00:10:00"/>
  </r>
  <r>
    <d v="2015-09-02T00:00:00"/>
    <d v="1899-12-30T09:00:36"/>
    <s v="Joshua Bell"/>
    <x v="60"/>
    <x v="1"/>
    <s v="NA"/>
    <n v="12.51"/>
    <s v="E"/>
    <n v="10"/>
    <d v="1899-12-30T02:36:00"/>
  </r>
  <r>
    <d v="2015-09-02T00:00:00"/>
    <d v="1899-12-30T11:57:05"/>
    <s v="Emma Taylor"/>
    <x v="65"/>
    <x v="0"/>
    <n v="15"/>
    <n v="12.51"/>
    <s v="C"/>
    <n v="10"/>
    <d v="1899-12-30T00:25:00"/>
  </r>
  <r>
    <d v="2015-09-02T00:00:00"/>
    <d v="1899-12-30T07:28:21"/>
    <s v="Rebecca Paterson"/>
    <x v="55"/>
    <x v="0"/>
    <n v="5"/>
    <n v="12.49"/>
    <s v="C"/>
    <n v="5"/>
    <d v="1899-12-30T00:11:00"/>
  </r>
  <r>
    <d v="2015-09-02T00:00:00"/>
    <d v="1899-12-30T19:18:20"/>
    <s v="Hannah Morgan"/>
    <x v="66"/>
    <x v="0"/>
    <n v="10"/>
    <n v="12.43"/>
    <s v="C"/>
    <n v="10"/>
    <d v="1899-12-30T07:56:00"/>
  </r>
  <r>
    <d v="2015-09-02T00:00:00"/>
    <d v="1899-12-30T11:02:28"/>
    <s v="Jane Morgan"/>
    <x v="0"/>
    <x v="0"/>
    <n v="5"/>
    <n v="12.43"/>
    <s v="C"/>
    <n v="10"/>
    <d v="1899-12-30T01:42:00"/>
  </r>
  <r>
    <d v="2015-09-02T00:00:00"/>
    <d v="1899-12-30T14:42:34"/>
    <s v="Claire Henderson"/>
    <x v="7"/>
    <x v="0"/>
    <n v="20"/>
    <n v="12.43"/>
    <s v="C"/>
    <n v="20"/>
    <d v="1899-12-30T01:26:00"/>
  </r>
  <r>
    <d v="2015-09-02T00:00:00"/>
    <d v="1899-12-30T11:50:26"/>
    <s v="Ava Walsh"/>
    <x v="7"/>
    <x v="0"/>
    <n v="20"/>
    <n v="12.43"/>
    <s v="C"/>
    <n v="30"/>
    <d v="1899-12-30T01:17:00"/>
  </r>
  <r>
    <d v="2015-09-02T00:00:00"/>
    <d v="1899-12-30T10:45:15"/>
    <s v="Joshua Arnold"/>
    <x v="7"/>
    <x v="0"/>
    <n v="20"/>
    <n v="12.43"/>
    <s v="C"/>
    <n v="30"/>
    <d v="1899-12-30T00:43:00"/>
  </r>
  <r>
    <d v="2015-09-02T00:00:00"/>
    <d v="1899-12-30T11:00:37"/>
    <s v="Theresa May"/>
    <x v="24"/>
    <x v="0"/>
    <n v="15"/>
    <n v="12.43"/>
    <s v="C"/>
    <n v="20"/>
    <d v="1899-12-30T00:33:00"/>
  </r>
  <r>
    <d v="2015-09-02T00:00:00"/>
    <d v="1899-12-30T10:55:20"/>
    <s v="Joshua Sanderson"/>
    <x v="0"/>
    <x v="0"/>
    <n v="5"/>
    <n v="12.43"/>
    <s v="C"/>
    <n v="10"/>
    <d v="1899-12-30T00:30:00"/>
  </r>
  <r>
    <d v="2015-09-02T00:00:00"/>
    <d v="1899-12-30T15:36:14"/>
    <s v="Donna Hamilton"/>
    <x v="7"/>
    <x v="0"/>
    <n v="20"/>
    <n v="12.43"/>
    <s v="C"/>
    <n v="20"/>
    <d v="1899-12-30T00:29:00"/>
  </r>
  <r>
    <d v="2015-09-02T00:00:00"/>
    <d v="1899-12-30T11:07:51"/>
    <s v="Adrian Gill"/>
    <x v="4"/>
    <x v="1"/>
    <s v="NA"/>
    <n v="12.43"/>
    <s v="C"/>
    <n v="10"/>
    <d v="1899-12-30T00:22:00"/>
  </r>
  <r>
    <d v="2015-09-02T00:00:00"/>
    <d v="1899-12-30T10:49:55"/>
    <s v="Trevor Payne"/>
    <x v="3"/>
    <x v="0"/>
    <n v="10"/>
    <n v="12.43"/>
    <s v="C"/>
    <n v="10"/>
    <d v="1899-12-30T00:16:00"/>
  </r>
  <r>
    <d v="2015-09-02T00:00:00"/>
    <d v="1899-12-30T12:38:51"/>
    <s v="Jack Terry"/>
    <x v="3"/>
    <x v="0"/>
    <n v="10"/>
    <n v="12.43"/>
    <s v="C"/>
    <n v="10"/>
    <d v="1899-12-30T00:16:00"/>
  </r>
  <r>
    <d v="2015-09-02T00:00:00"/>
    <d v="1899-12-30T11:29:12"/>
    <s v="Anthony Alsop"/>
    <x v="3"/>
    <x v="0"/>
    <n v="20"/>
    <n v="12.43"/>
    <s v="C"/>
    <n v="15"/>
    <d v="1899-12-30T00:10:00"/>
  </r>
  <r>
    <d v="2015-09-02T00:00:00"/>
    <d v="1899-12-30T12:04:34"/>
    <s v="Amelia Wilson"/>
    <x v="40"/>
    <x v="0"/>
    <n v="10"/>
    <n v="12.43"/>
    <s v="D"/>
    <n v="15"/>
    <d v="1899-12-30T00:09:00"/>
  </r>
  <r>
    <d v="2015-09-02T00:00:00"/>
    <d v="1899-12-30T12:21:52"/>
    <s v="Lucas Davies"/>
    <x v="0"/>
    <x v="0"/>
    <n v="5"/>
    <n v="12.42"/>
    <s v="C"/>
    <n v="5"/>
    <d v="1899-12-30T06:24:00"/>
  </r>
  <r>
    <d v="2015-09-02T00:00:00"/>
    <d v="1899-12-30T11:08:39"/>
    <s v="Victor Lambert"/>
    <x v="0"/>
    <x v="0"/>
    <n v="5"/>
    <n v="12.42"/>
    <s v="C"/>
    <n v="5"/>
    <d v="1899-12-30T01:25:00"/>
  </r>
  <r>
    <d v="2015-09-02T00:00:00"/>
    <d v="1899-12-30T12:02:05"/>
    <s v="Nicholas Clark"/>
    <x v="57"/>
    <x v="0"/>
    <n v="15"/>
    <n v="12.42"/>
    <s v="D"/>
    <n v="20"/>
    <d v="1899-12-30T00:51:00"/>
  </r>
  <r>
    <d v="2015-09-02T00:00:00"/>
    <d v="1899-12-30T11:46:35"/>
    <s v="Jane Peters"/>
    <x v="62"/>
    <x v="0"/>
    <n v="10"/>
    <n v="12.37"/>
    <s v="C"/>
    <n v="20"/>
    <d v="1899-12-30T07:28:00"/>
  </r>
  <r>
    <d v="2015-09-02T00:00:00"/>
    <d v="1899-12-30T11:08:58"/>
    <s v="Liam Piper"/>
    <x v="16"/>
    <x v="0"/>
    <n v="15"/>
    <n v="12.37"/>
    <s v="C"/>
    <n v="15"/>
    <d v="1899-12-30T02:33:00"/>
  </r>
  <r>
    <d v="2015-09-02T00:00:00"/>
    <d v="1899-12-30T11:06:38"/>
    <s v="Sam Sharp"/>
    <x v="42"/>
    <x v="0"/>
    <n v="20"/>
    <n v="12.37"/>
    <s v="C"/>
    <n v="25"/>
    <d v="1899-12-30T01:20:00"/>
  </r>
  <r>
    <d v="2015-09-02T00:00:00"/>
    <d v="1899-12-30T11:31:47"/>
    <s v="Anne Howard"/>
    <x v="67"/>
    <x v="0"/>
    <n v="10"/>
    <n v="12.37"/>
    <s v="C"/>
    <n v="15"/>
    <d v="1899-12-30T01:04:00"/>
  </r>
  <r>
    <d v="2015-09-02T00:00:00"/>
    <d v="1899-12-30T12:35:48"/>
    <s v="Sam Howard"/>
    <x v="42"/>
    <x v="0"/>
    <n v="20"/>
    <n v="12.37"/>
    <s v="C"/>
    <n v="15"/>
    <d v="1899-12-30T00:56:00"/>
  </r>
  <r>
    <d v="2015-09-02T00:00:00"/>
    <d v="1899-12-30T11:43:38"/>
    <s v="Leah Fraser"/>
    <x v="37"/>
    <x v="0"/>
    <n v="15"/>
    <n v="12.37"/>
    <s v="C"/>
    <n v="15"/>
    <d v="1899-12-30T00:47:00"/>
  </r>
  <r>
    <d v="2015-09-02T00:00:00"/>
    <d v="1899-12-30T11:00:15"/>
    <s v="Pippa Walsh"/>
    <x v="37"/>
    <x v="0"/>
    <n v="15"/>
    <n v="12.37"/>
    <s v="C"/>
    <n v="15"/>
    <d v="1899-12-30T00:38:00"/>
  </r>
  <r>
    <d v="2015-09-02T00:00:00"/>
    <d v="1899-12-30T17:08:42"/>
    <s v="Jan Lee"/>
    <x v="15"/>
    <x v="0"/>
    <n v="15"/>
    <n v="12.37"/>
    <s v="C"/>
    <n v="15"/>
    <d v="1899-12-30T00:38:00"/>
  </r>
  <r>
    <d v="2015-09-02T00:00:00"/>
    <d v="1899-12-30T11:06:17"/>
    <s v="David Cornish"/>
    <x v="68"/>
    <x v="0"/>
    <n v="20"/>
    <n v="12.37"/>
    <s v="E"/>
    <n v="20"/>
    <d v="1899-12-30T00:34:00"/>
  </r>
  <r>
    <d v="2015-09-02T00:00:00"/>
    <d v="1899-12-30T11:26:58"/>
    <s v="Gordon Mitchell"/>
    <x v="37"/>
    <x v="0"/>
    <n v="15"/>
    <n v="12.37"/>
    <s v="C"/>
    <n v="15"/>
    <d v="1899-12-30T00:33:00"/>
  </r>
  <r>
    <d v="2015-09-02T00:00:00"/>
    <d v="1899-12-30T10:34:33"/>
    <s v="Sebastian Simpson"/>
    <x v="37"/>
    <x v="0"/>
    <n v="10"/>
    <n v="12.37"/>
    <s v="C"/>
    <n v="15"/>
    <d v="1899-12-30T00:32:00"/>
  </r>
  <r>
    <d v="2015-09-02T00:00:00"/>
    <d v="1899-12-30T11:24:15"/>
    <s v="Jack Ross"/>
    <x v="15"/>
    <x v="0"/>
    <n v="15"/>
    <n v="12.37"/>
    <s v="C"/>
    <n v="20"/>
    <d v="1899-12-30T00:18:00"/>
  </r>
  <r>
    <d v="2015-09-02T00:00:00"/>
    <d v="1899-12-30T12:00:31"/>
    <s v="Zoe Carr"/>
    <x v="2"/>
    <x v="0"/>
    <n v="10"/>
    <n v="12.37"/>
    <s v="C"/>
    <n v="10"/>
    <d v="1899-12-30T00:14:00"/>
  </r>
  <r>
    <d v="2015-09-02T00:00:00"/>
    <d v="1899-12-30T11:10:58"/>
    <s v="Benjamin Greene"/>
    <x v="15"/>
    <x v="0"/>
    <n v="15"/>
    <n v="12.37"/>
    <s v="C"/>
    <n v="15"/>
    <d v="1899-12-30T00:12:00"/>
  </r>
  <r>
    <d v="2015-09-02T00:00:00"/>
    <d v="1899-12-30T12:12:02"/>
    <s v="Stephen Taylor"/>
    <x v="14"/>
    <x v="0"/>
    <n v="10"/>
    <n v="12.37"/>
    <s v="E"/>
    <n v="15"/>
    <d v="1899-12-30T00:12:00"/>
  </r>
  <r>
    <d v="2015-09-02T00:00:00"/>
    <d v="1899-12-30T12:20:35"/>
    <s v="Jessica Dickens"/>
    <x v="15"/>
    <x v="0"/>
    <n v="10"/>
    <n v="12.37"/>
    <s v="C"/>
    <n v="15"/>
    <d v="1899-12-30T00:11:00"/>
  </r>
  <r>
    <d v="2015-09-02T00:00:00"/>
    <d v="1899-12-30T11:04:01"/>
    <s v="Charles Ellison"/>
    <x v="15"/>
    <x v="0"/>
    <n v="15"/>
    <n v="12.37"/>
    <s v="C"/>
    <n v="15"/>
    <d v="1899-12-30T00:06:00"/>
  </r>
  <r>
    <d v="2015-09-02T00:00:00"/>
    <d v="1899-12-30T11:22:23"/>
    <s v="Trevor Poole"/>
    <x v="15"/>
    <x v="0"/>
    <n v="15"/>
    <n v="12.37"/>
    <s v="C"/>
    <n v="15"/>
    <d v="1899-12-30T00:05:00"/>
  </r>
  <r>
    <d v="2015-09-02T00:00:00"/>
    <d v="1899-12-30T11:22:29"/>
    <s v="Grace Terry"/>
    <x v="15"/>
    <x v="0"/>
    <n v="15"/>
    <n v="12.37"/>
    <s v="C"/>
    <n v="20"/>
    <d v="1899-12-30T00:05:00"/>
  </r>
  <r>
    <d v="2015-09-02T00:00:00"/>
    <d v="1899-12-30T11:22:44"/>
    <s v="Brandon Lawrence"/>
    <x v="15"/>
    <x v="0"/>
    <n v="20"/>
    <n v="12.37"/>
    <s v="C"/>
    <n v="15"/>
    <d v="1899-12-30T00:05:00"/>
  </r>
  <r>
    <d v="2015-09-02T00:00:00"/>
    <d v="1899-12-30T12:21:58"/>
    <s v="Julian Allan"/>
    <x v="18"/>
    <x v="0"/>
    <n v="15"/>
    <n v="12.36"/>
    <s v="C"/>
    <n v="10"/>
    <d v="1899-12-30T00:58:00"/>
  </r>
  <r>
    <d v="2015-09-02T00:00:00"/>
    <d v="1899-12-30T11:09:19"/>
    <s v="Kevin Lawrence"/>
    <x v="16"/>
    <x v="0"/>
    <n v="15"/>
    <n v="12.32"/>
    <s v="C"/>
    <n v="15"/>
    <d v="1899-12-30T04:21:00"/>
  </r>
  <r>
    <d v="2015-09-02T00:00:00"/>
    <d v="1899-12-30T11:48:36"/>
    <s v="Lauren Ince"/>
    <x v="16"/>
    <x v="0"/>
    <n v="10"/>
    <n v="12.32"/>
    <s v="C"/>
    <n v="15"/>
    <d v="1899-12-30T03:10:00"/>
  </r>
  <r>
    <d v="2015-09-02T00:00:00"/>
    <d v="1899-12-30T12:31:01"/>
    <s v="Victor Paterson"/>
    <x v="69"/>
    <x v="0"/>
    <n v="10"/>
    <n v="12.32"/>
    <s v="C"/>
    <n v="15"/>
    <d v="1899-12-30T01:38:00"/>
  </r>
  <r>
    <d v="2015-09-02T00:00:00"/>
    <d v="1899-12-30T11:39:59"/>
    <s v="Isaac Buckland"/>
    <x v="16"/>
    <x v="0"/>
    <n v="15"/>
    <n v="12.32"/>
    <s v="C"/>
    <n v="15"/>
    <d v="1899-12-30T00:40:00"/>
  </r>
  <r>
    <d v="2015-09-02T00:00:00"/>
    <d v="1899-12-30T12:54:04"/>
    <s v="Stewart Henderson"/>
    <x v="0"/>
    <x v="0"/>
    <n v="15"/>
    <n v="12.32"/>
    <s v="C"/>
    <n v="15"/>
    <d v="1899-12-30T00:33:00"/>
  </r>
  <r>
    <d v="2015-09-02T00:00:00"/>
    <d v="1899-12-30T11:03:37"/>
    <s v="Bella Hughes"/>
    <x v="18"/>
    <x v="0"/>
    <n v="10"/>
    <n v="12.32"/>
    <s v="C"/>
    <n v="10"/>
    <d v="1899-12-30T00:10:00"/>
  </r>
  <r>
    <d v="2015-09-02T00:00:00"/>
    <d v="1899-12-30T11:33:24"/>
    <s v="Sarah Ogden"/>
    <x v="52"/>
    <x v="0"/>
    <n v="15"/>
    <n v="12.31"/>
    <s v="D"/>
    <n v="10"/>
    <d v="1899-12-30T00:46:00"/>
  </r>
  <r>
    <d v="2015-09-02T00:00:00"/>
    <d v="1899-12-30T11:36:42"/>
    <s v="Keith Hill"/>
    <x v="70"/>
    <x v="0"/>
    <n v="15"/>
    <n v="12.31"/>
    <s v="D"/>
    <n v="15"/>
    <d v="1899-12-30T00:21:00"/>
  </r>
  <r>
    <d v="2015-09-02T00:00:00"/>
    <d v="1899-12-30T11:28:21"/>
    <s v="Piers Jones"/>
    <x v="46"/>
    <x v="1"/>
    <s v="NA"/>
    <n v="12.29"/>
    <s v="C"/>
    <n v="10"/>
    <d v="1899-12-30T00:42:00"/>
  </r>
  <r>
    <d v="2015-09-02T00:00:00"/>
    <d v="1899-12-30T10:56:05"/>
    <s v="Charles Ellison"/>
    <x v="0"/>
    <x v="1"/>
    <s v="NA"/>
    <n v="12.27"/>
    <s v="A"/>
    <n v="10"/>
    <d v="1899-12-30T00:12:00"/>
  </r>
  <r>
    <d v="2015-09-02T00:00:00"/>
    <d v="1899-12-30T12:17:23"/>
    <s v="Jane Bond"/>
    <x v="71"/>
    <x v="0"/>
    <n v="10"/>
    <n v="12.19"/>
    <s v="A"/>
    <n v="10"/>
    <d v="1899-12-30T00:46:00"/>
  </r>
  <r>
    <d v="2015-09-02T00:00:00"/>
    <d v="1899-12-30T10:58:07"/>
    <s v="Phil Taylor"/>
    <x v="72"/>
    <x v="0"/>
    <n v="5"/>
    <n v="12.18"/>
    <s v="E"/>
    <n v="5"/>
    <d v="1899-12-30T00:08:00"/>
  </r>
  <r>
    <d v="2015-09-02T00:00:00"/>
    <d v="1899-12-30T10:37:56"/>
    <s v="Carolyn Hardacre"/>
    <x v="73"/>
    <x v="0"/>
    <n v="10"/>
    <n v="12.15"/>
    <s v="C"/>
    <n v="5"/>
    <d v="1899-12-30T00:18:00"/>
  </r>
  <r>
    <d v="2015-09-02T00:00:00"/>
    <d v="1899-12-30T10:10:29"/>
    <s v="Ella Ross"/>
    <x v="15"/>
    <x v="0"/>
    <n v="15"/>
    <n v="12.15"/>
    <s v="C"/>
    <n v="10"/>
    <d v="1899-12-30T00:16:00"/>
  </r>
  <r>
    <d v="2015-09-02T00:00:00"/>
    <d v="1899-12-30T12:17:39"/>
    <s v="Faith Alsop"/>
    <x v="1"/>
    <x v="0"/>
    <n v="10"/>
    <n v="12.15"/>
    <s v="C"/>
    <n v="5"/>
    <d v="1899-12-30T00:07:00"/>
  </r>
  <r>
    <d v="2015-09-02T00:00:00"/>
    <d v="1899-12-30T10:46:38"/>
    <s v="Eric Nolan"/>
    <x v="22"/>
    <x v="0"/>
    <n v="10"/>
    <n v="12.12"/>
    <s v="C"/>
    <n v="10"/>
    <d v="1899-12-30T00:14:00"/>
  </r>
  <r>
    <d v="2015-09-02T00:00:00"/>
    <d v="1899-12-30T10:46:28"/>
    <s v="Leah Vaughan"/>
    <x v="65"/>
    <x v="0"/>
    <n v="5"/>
    <n v="12.11"/>
    <s v="C"/>
    <n v="10"/>
    <d v="1899-12-30T00:28:00"/>
  </r>
  <r>
    <d v="2015-09-02T00:00:00"/>
    <d v="1899-12-30T11:20:55"/>
    <s v="Lillian Parsons"/>
    <x v="59"/>
    <x v="0"/>
    <n v="5"/>
    <n v="12.09"/>
    <s v="C"/>
    <n v="5"/>
    <d v="1899-12-30T00:13:00"/>
  </r>
  <r>
    <d v="2015-09-02T00:00:00"/>
    <d v="1899-12-30T10:58:17"/>
    <s v="Sue Walker"/>
    <x v="34"/>
    <x v="0"/>
    <n v="10"/>
    <n v="12.06"/>
    <s v="C"/>
    <n v="10"/>
    <d v="1899-12-30T00:36:00"/>
  </r>
  <r>
    <d v="2015-09-02T00:00:00"/>
    <d v="1899-12-30T11:58:45"/>
    <s v="Luke Peters"/>
    <x v="34"/>
    <x v="0"/>
    <n v="10"/>
    <n v="12.06"/>
    <s v="C"/>
    <n v="10"/>
    <d v="1899-12-30T00:23:00"/>
  </r>
  <r>
    <d v="2015-09-02T00:00:00"/>
    <d v="1899-12-30T11:55:05"/>
    <s v="Lauren Kerr"/>
    <x v="59"/>
    <x v="0"/>
    <n v="5"/>
    <n v="11.91"/>
    <s v="C"/>
    <n v="5"/>
    <d v="1899-12-30T00:07:00"/>
  </r>
  <r>
    <d v="2015-09-02T00:00:00"/>
    <d v="1899-12-30T11:01:29"/>
    <s v="Luke Simpson"/>
    <x v="4"/>
    <x v="0"/>
    <n v="10"/>
    <n v="11.87"/>
    <s v="C"/>
    <n v="10"/>
    <d v="1899-12-30T01:01:00"/>
  </r>
  <r>
    <d v="2015-09-02T00:00:00"/>
    <d v="1899-12-30T10:47:26"/>
    <s v="Leonard Kelly"/>
    <x v="7"/>
    <x v="0"/>
    <n v="20"/>
    <n v="11.87"/>
    <s v="C"/>
    <n v="30"/>
    <d v="1899-12-30T00:55:00"/>
  </r>
  <r>
    <d v="2015-09-02T00:00:00"/>
    <d v="1899-12-30T10:48:50"/>
    <s v="Joshua Knox"/>
    <x v="8"/>
    <x v="0"/>
    <n v="15"/>
    <n v="11.87"/>
    <s v="C"/>
    <n v="15"/>
    <d v="1899-12-30T00:52:00"/>
  </r>
  <r>
    <d v="2015-09-02T00:00:00"/>
    <d v="1899-12-30T17:38:08"/>
    <s v="Carol Bond"/>
    <x v="7"/>
    <x v="0"/>
    <n v="20"/>
    <n v="11.87"/>
    <s v="C"/>
    <n v="20"/>
    <d v="1899-12-30T00:31:00"/>
  </r>
  <r>
    <d v="2015-09-02T00:00:00"/>
    <d v="1899-12-30T11:32:58"/>
    <s v="Owen Slater"/>
    <x v="4"/>
    <x v="0"/>
    <n v="15"/>
    <n v="11.87"/>
    <s v="C"/>
    <n v="10"/>
    <d v="1899-12-30T00:12:00"/>
  </r>
  <r>
    <d v="2015-09-02T00:00:00"/>
    <d v="1899-12-30T11:13:50"/>
    <s v="Lisa Paige"/>
    <x v="22"/>
    <x v="0"/>
    <n v="10"/>
    <n v="11.84"/>
    <s v="C"/>
    <n v="10"/>
    <d v="1899-12-30T00:37:00"/>
  </r>
  <r>
    <d v="2015-09-02T00:00:00"/>
    <d v="1899-12-30T10:56:00"/>
    <s v="Sonia Springer"/>
    <x v="34"/>
    <x v="0"/>
    <n v="15"/>
    <n v="11.84"/>
    <s v="C"/>
    <n v="10"/>
    <d v="1899-12-30T00:30:00"/>
  </r>
  <r>
    <d v="2015-09-02T00:00:00"/>
    <d v="1899-12-30T11:15:13"/>
    <s v="Stephen MacLeod"/>
    <x v="34"/>
    <x v="0"/>
    <n v="10"/>
    <n v="11.84"/>
    <s v="C"/>
    <n v="10"/>
    <d v="1899-12-30T00:24:00"/>
  </r>
  <r>
    <d v="2015-09-02T00:00:00"/>
    <d v="1899-12-30T11:36:54"/>
    <s v="Connor Wilkins"/>
    <x v="34"/>
    <x v="0"/>
    <n v="10"/>
    <n v="11.84"/>
    <s v="C"/>
    <n v="10"/>
    <d v="1899-12-30T00:05:00"/>
  </r>
  <r>
    <d v="2015-09-02T00:00:00"/>
    <d v="1899-12-30T12:12:34"/>
    <s v="Anne Abraham"/>
    <x v="22"/>
    <x v="0"/>
    <n v="10"/>
    <n v="11.79"/>
    <s v="C"/>
    <n v="10"/>
    <d v="1899-12-30T00:11:00"/>
  </r>
  <r>
    <d v="2015-09-02T00:00:00"/>
    <d v="1899-12-30T10:52:50"/>
    <s v="Neil Knox"/>
    <x v="62"/>
    <x v="0"/>
    <n v="15"/>
    <n v="11.75"/>
    <s v="C"/>
    <n v="15"/>
    <d v="1899-12-30T00:33:00"/>
  </r>
  <r>
    <d v="2015-09-02T00:00:00"/>
    <d v="1899-12-30T11:16:56"/>
    <s v="Max Hart"/>
    <x v="11"/>
    <x v="0"/>
    <n v="10"/>
    <n v="11.7"/>
    <s v="D"/>
    <n v="10"/>
    <d v="1899-12-30T01:46:00"/>
  </r>
  <r>
    <d v="2015-09-02T00:00:00"/>
    <d v="1899-12-30T11:43:13"/>
    <s v="David Avery"/>
    <x v="11"/>
    <x v="1"/>
    <s v="NA"/>
    <n v="11.7"/>
    <s v="D"/>
    <n v="10"/>
    <d v="1899-12-30T00:21:00"/>
  </r>
  <r>
    <d v="2015-09-02T00:00:00"/>
    <d v="1899-12-30T11:40:53"/>
    <s v="Theresa King"/>
    <x v="11"/>
    <x v="0"/>
    <n v="10"/>
    <n v="11.7"/>
    <s v="D"/>
    <n v="10"/>
    <d v="1899-12-30T00:12:00"/>
  </r>
  <r>
    <d v="2015-09-02T00:00:00"/>
    <d v="1899-12-30T10:49:15"/>
    <s v="Victoria Baker"/>
    <x v="11"/>
    <x v="0"/>
    <n v="10"/>
    <n v="11.7"/>
    <s v="D"/>
    <n v="10"/>
    <d v="1899-12-30T00:08:00"/>
  </r>
  <r>
    <d v="2015-09-02T00:00:00"/>
    <d v="1899-12-30T11:00:35"/>
    <s v="Michelle Nolan"/>
    <x v="11"/>
    <x v="0"/>
    <n v="10"/>
    <n v="11.7"/>
    <s v="D"/>
    <n v="10"/>
    <d v="1899-12-30T00:07:00"/>
  </r>
  <r>
    <d v="2015-09-02T00:00:00"/>
    <d v="1899-12-30T07:55:14"/>
    <s v="Anna Skinner"/>
    <x v="45"/>
    <x v="0"/>
    <n v="0"/>
    <n v="11.65"/>
    <s v="C"/>
    <n v="5"/>
    <d v="1899-12-30T00:03:00"/>
  </r>
  <r>
    <d v="2015-09-02T00:00:00"/>
    <d v="1899-12-30T09:00:42"/>
    <s v="Hannah Hudson"/>
    <x v="60"/>
    <x v="1"/>
    <s v="NA"/>
    <n v="11.62"/>
    <s v="E"/>
    <n v="10"/>
    <d v="1899-12-30T03:12:00"/>
  </r>
  <r>
    <d v="2015-09-02T00:00:00"/>
    <d v="1899-12-30T10:28:06"/>
    <s v="Jennifer Lyman"/>
    <x v="49"/>
    <x v="0"/>
    <n v="10"/>
    <n v="11.62"/>
    <s v="C"/>
    <n v="15"/>
    <d v="1899-12-30T02:00:00"/>
  </r>
  <r>
    <d v="2015-09-02T00:00:00"/>
    <d v="1899-12-30T12:40:40"/>
    <s v="Sam Nolan"/>
    <x v="8"/>
    <x v="0"/>
    <n v="15"/>
    <n v="11.58"/>
    <s v="C"/>
    <n v="30"/>
    <d v="1899-12-30T01:05:00"/>
  </r>
  <r>
    <d v="2015-09-02T00:00:00"/>
    <d v="1899-12-30T11:08:10"/>
    <s v="Carl Ball"/>
    <x v="8"/>
    <x v="0"/>
    <n v="20"/>
    <n v="11.58"/>
    <s v="C"/>
    <n v="30"/>
    <d v="1899-12-30T01:03:00"/>
  </r>
  <r>
    <d v="2015-09-02T00:00:00"/>
    <d v="1899-12-30T12:21:41"/>
    <s v="Stephen Allan"/>
    <x v="29"/>
    <x v="0"/>
    <n v="10"/>
    <n v="11.58"/>
    <s v="D"/>
    <n v="10"/>
    <d v="1899-12-30T01:03:00"/>
  </r>
  <r>
    <d v="2015-09-02T00:00:00"/>
    <d v="1899-12-30T12:42:26"/>
    <s v="Amanda Jackson"/>
    <x v="34"/>
    <x v="0"/>
    <n v="10"/>
    <n v="11.57"/>
    <s v="C"/>
    <n v="10"/>
    <d v="1899-12-30T00:39:00"/>
  </r>
  <r>
    <d v="2015-09-02T00:00:00"/>
    <d v="1899-12-30T11:58:36"/>
    <s v="Luke Simpson"/>
    <x v="34"/>
    <x v="0"/>
    <n v="10"/>
    <n v="11.57"/>
    <s v="C"/>
    <n v="10"/>
    <d v="1899-12-30T00:25:00"/>
  </r>
  <r>
    <d v="2015-09-02T00:00:00"/>
    <d v="1899-12-30T10:48:44"/>
    <s v="Felicity Mackenzie"/>
    <x v="4"/>
    <x v="0"/>
    <n v="10"/>
    <n v="11.56"/>
    <s v="A"/>
    <n v="15"/>
    <d v="1899-12-30T09:33:00"/>
  </r>
  <r>
    <d v="2015-09-02T00:00:00"/>
    <d v="1899-12-30T10:51:16"/>
    <s v="Olivia Bower"/>
    <x v="6"/>
    <x v="0"/>
    <n v="10"/>
    <n v="11.56"/>
    <s v="C"/>
    <n v="10"/>
    <d v="1899-12-30T00:06:00"/>
  </r>
  <r>
    <d v="2015-09-02T00:00:00"/>
    <d v="1899-12-30T15:28:26"/>
    <s v="Karen Ferguson"/>
    <x v="28"/>
    <x v="0"/>
    <n v="20"/>
    <n v="11.55"/>
    <s v="C"/>
    <n v="15"/>
    <d v="1899-12-30T05:18:00"/>
  </r>
  <r>
    <d v="2015-09-02T00:00:00"/>
    <d v="1899-12-30T10:44:31"/>
    <s v="Cameron Young"/>
    <x v="74"/>
    <x v="0"/>
    <n v="10"/>
    <n v="11.49"/>
    <s v="C"/>
    <n v="10"/>
    <d v="1899-12-30T01:53:00"/>
  </r>
  <r>
    <d v="2015-09-02T00:00:00"/>
    <d v="1899-12-30T07:13:09"/>
    <s v="Alison Lambert"/>
    <x v="38"/>
    <x v="0"/>
    <n v="5"/>
    <n v="11.47"/>
    <s v="C"/>
    <n v="2"/>
    <d v="1899-12-30T01:49:00"/>
  </r>
  <r>
    <d v="2015-09-02T00:00:00"/>
    <d v="1899-12-30T10:32:08"/>
    <s v="Jacob Hamilton"/>
    <x v="55"/>
    <x v="0"/>
    <n v="0"/>
    <n v="11.39"/>
    <s v="C"/>
    <n v="5"/>
    <d v="1899-12-30T00:22:00"/>
  </r>
  <r>
    <d v="2015-09-02T00:00:00"/>
    <d v="1899-12-30T10:39:13"/>
    <s v="Connor Piper"/>
    <x v="75"/>
    <x v="1"/>
    <s v="NA"/>
    <n v="11.3"/>
    <s v="A"/>
    <n v="10"/>
    <d v="1899-12-30T05:30:00"/>
  </r>
  <r>
    <d v="2015-09-02T00:00:00"/>
    <d v="1899-12-30T10:49:28"/>
    <s v="Connor Piper"/>
    <x v="75"/>
    <x v="0"/>
    <n v="15"/>
    <n v="11.3"/>
    <s v="A"/>
    <n v="10"/>
    <d v="1899-12-30T04:22:00"/>
  </r>
  <r>
    <d v="2015-09-02T00:00:00"/>
    <d v="1899-12-30T11:20:05"/>
    <s v="Jasmine Langdon"/>
    <x v="0"/>
    <x v="0"/>
    <n v="10"/>
    <n v="11.3"/>
    <s v="C"/>
    <n v="10"/>
    <d v="1899-12-30T04:13:00"/>
  </r>
  <r>
    <d v="2015-09-02T00:00:00"/>
    <d v="1899-12-30T11:19:11"/>
    <s v="Sophie Walker"/>
    <x v="0"/>
    <x v="0"/>
    <n v="10"/>
    <n v="11.3"/>
    <s v="C"/>
    <n v="10"/>
    <d v="1899-12-30T04:06:00"/>
  </r>
  <r>
    <d v="2015-09-02T00:00:00"/>
    <d v="1899-12-30T13:31:13"/>
    <s v="Rebecca Taylor"/>
    <x v="7"/>
    <x v="0"/>
    <n v="15"/>
    <n v="11.3"/>
    <s v="C"/>
    <n v="30"/>
    <d v="1899-12-30T02:23:00"/>
  </r>
  <r>
    <d v="2015-09-02T00:00:00"/>
    <d v="1899-12-30T10:56:30"/>
    <s v="Piers McGrath"/>
    <x v="58"/>
    <x v="0"/>
    <n v="10"/>
    <n v="11.3"/>
    <s v="D"/>
    <n v="15"/>
    <d v="1899-12-30T02:09:00"/>
  </r>
  <r>
    <d v="2015-09-02T00:00:00"/>
    <d v="1899-12-30T10:56:24"/>
    <s v="Una Slater"/>
    <x v="58"/>
    <x v="0"/>
    <n v="10"/>
    <n v="11.3"/>
    <s v="D"/>
    <n v="15"/>
    <d v="1899-12-30T02:03:00"/>
  </r>
  <r>
    <d v="2015-09-02T00:00:00"/>
    <d v="1899-12-30T10:48:41"/>
    <s v="Victoria Morrison"/>
    <x v="8"/>
    <x v="0"/>
    <n v="15"/>
    <n v="11.3"/>
    <s v="C"/>
    <n v="15"/>
    <d v="1899-12-30T00:58:00"/>
  </r>
  <r>
    <d v="2015-09-02T00:00:00"/>
    <d v="1899-12-30T11:03:14"/>
    <s v="Jack Newman"/>
    <x v="32"/>
    <x v="0"/>
    <n v="20"/>
    <n v="11.3"/>
    <s v="C"/>
    <n v="35"/>
    <d v="1899-12-30T00:55:00"/>
  </r>
  <r>
    <d v="2015-09-02T00:00:00"/>
    <d v="1899-12-30T11:34:05"/>
    <s v="Lauren Dickens"/>
    <x v="58"/>
    <x v="0"/>
    <n v="10"/>
    <n v="11.3"/>
    <s v="D"/>
    <n v="15"/>
    <d v="1899-12-30T00:49:00"/>
  </r>
  <r>
    <d v="2015-09-02T00:00:00"/>
    <d v="1899-12-30T11:43:00"/>
    <s v="Natalie Graham"/>
    <x v="0"/>
    <x v="0"/>
    <n v="5"/>
    <n v="11.3"/>
    <s v="C"/>
    <n v="10"/>
    <d v="1899-12-30T00:42:00"/>
  </r>
  <r>
    <d v="2015-09-02T00:00:00"/>
    <d v="1899-12-30T10:49:58"/>
    <s v="David White"/>
    <x v="37"/>
    <x v="0"/>
    <n v="10"/>
    <n v="11.3"/>
    <s v="C"/>
    <n v="15"/>
    <d v="1899-12-30T00:40:00"/>
  </r>
  <r>
    <d v="2015-09-02T00:00:00"/>
    <d v="1899-12-30T12:29:26"/>
    <s v="Virginia Churchill"/>
    <x v="0"/>
    <x v="0"/>
    <n v="5"/>
    <n v="11.3"/>
    <s v="C"/>
    <n v="10"/>
    <d v="1899-12-30T00:28:00"/>
  </r>
  <r>
    <d v="2015-09-02T00:00:00"/>
    <d v="1899-12-30T11:00:19"/>
    <s v="Robert Parr"/>
    <x v="36"/>
    <x v="0"/>
    <n v="15"/>
    <n v="11.3"/>
    <s v="D"/>
    <n v="15"/>
    <d v="1899-12-30T00:27:00"/>
  </r>
  <r>
    <d v="2015-09-02T00:00:00"/>
    <d v="1899-12-30T10:49:58"/>
    <s v="Sam Fraser"/>
    <x v="3"/>
    <x v="0"/>
    <n v="10"/>
    <n v="11.3"/>
    <s v="C"/>
    <n v="10"/>
    <d v="1899-12-30T00:19:00"/>
  </r>
  <r>
    <d v="2015-09-02T00:00:00"/>
    <d v="1899-12-30T11:06:51"/>
    <s v="Ruth Oliver"/>
    <x v="0"/>
    <x v="0"/>
    <n v="10"/>
    <n v="11.3"/>
    <s v="C"/>
    <n v="10"/>
    <d v="1899-12-30T00:19:00"/>
  </r>
  <r>
    <d v="2015-09-02T00:00:00"/>
    <d v="1899-12-30T10:51:28"/>
    <s v="Virginia Roberts"/>
    <x v="32"/>
    <x v="0"/>
    <n v="15"/>
    <n v="11.3"/>
    <s v="C"/>
    <n v="25"/>
    <d v="1899-12-30T00:18:00"/>
  </r>
  <r>
    <d v="2015-09-02T00:00:00"/>
    <d v="1899-12-30T10:45:26"/>
    <s v="Keith Lambert"/>
    <x v="3"/>
    <x v="0"/>
    <n v="10"/>
    <n v="11.3"/>
    <s v="C"/>
    <n v="10"/>
    <d v="1899-12-30T00:12:00"/>
  </r>
  <r>
    <d v="2015-09-02T00:00:00"/>
    <d v="1899-12-30T11:08:01"/>
    <s v="Leonard Fisher"/>
    <x v="0"/>
    <x v="0"/>
    <n v="15"/>
    <n v="11.29"/>
    <s v="C"/>
    <n v="15"/>
    <d v="1899-12-30T02:06:00"/>
  </r>
  <r>
    <d v="2015-09-02T00:00:00"/>
    <d v="1899-12-30T11:25:18"/>
    <s v="Jasmine Clarkson"/>
    <x v="0"/>
    <x v="0"/>
    <n v="5"/>
    <n v="11.29"/>
    <s v="C"/>
    <n v="5"/>
    <d v="1899-12-30T00:29:00"/>
  </r>
  <r>
    <d v="2015-09-02T00:00:00"/>
    <d v="1899-12-30T08:10:21"/>
    <s v="Kimberly Thomson"/>
    <x v="76"/>
    <x v="0"/>
    <n v="10"/>
    <n v="11.29"/>
    <s v="A"/>
    <n v="15"/>
    <d v="1899-12-30T00:24:00"/>
  </r>
  <r>
    <d v="2015-09-02T00:00:00"/>
    <d v="1899-12-30T11:36:16"/>
    <s v="Jane MacLeod"/>
    <x v="0"/>
    <x v="0"/>
    <n v="5"/>
    <n v="11.29"/>
    <s v="C"/>
    <n v="5"/>
    <d v="1899-12-30T00:18:00"/>
  </r>
  <r>
    <d v="2015-09-02T00:00:00"/>
    <d v="1899-12-30T10:47:13"/>
    <s v="Sophie Grant"/>
    <x v="22"/>
    <x v="0"/>
    <n v="10"/>
    <n v="11.29"/>
    <s v="C"/>
    <n v="10"/>
    <d v="1899-12-30T00:08:00"/>
  </r>
  <r>
    <d v="2015-09-02T00:00:00"/>
    <d v="1899-12-30T11:18:41"/>
    <s v="Liam Dyer"/>
    <x v="6"/>
    <x v="0"/>
    <n v="10"/>
    <n v="11.28"/>
    <s v="C"/>
    <n v="10"/>
    <d v="1899-12-30T00:35:00"/>
  </r>
  <r>
    <d v="2015-09-02T00:00:00"/>
    <d v="1899-12-30T11:56:24"/>
    <s v="Deirdre Coleman"/>
    <x v="22"/>
    <x v="0"/>
    <n v="10"/>
    <n v="11.28"/>
    <s v="C"/>
    <n v="10"/>
    <d v="1899-12-30T00:25:00"/>
  </r>
  <r>
    <d v="2015-09-02T00:00:00"/>
    <d v="1899-12-30T11:42:33"/>
    <s v="Grace James"/>
    <x v="22"/>
    <x v="0"/>
    <n v="10"/>
    <n v="11.28"/>
    <s v="C"/>
    <n v="10"/>
    <d v="1899-12-30T00:19:00"/>
  </r>
  <r>
    <d v="2015-09-02T00:00:00"/>
    <d v="1899-12-30T11:21:31"/>
    <s v="Nicola Parsons"/>
    <x v="22"/>
    <x v="0"/>
    <n v="5"/>
    <n v="11.28"/>
    <s v="C"/>
    <n v="15"/>
    <d v="1899-12-30T00:06:00"/>
  </r>
  <r>
    <d v="2015-09-02T00:00:00"/>
    <d v="1899-12-30T11:08:13"/>
    <s v="Cameron Murray"/>
    <x v="18"/>
    <x v="0"/>
    <n v="10"/>
    <n v="11.24"/>
    <s v="C"/>
    <n v="10"/>
    <d v="1899-12-30T02:43:00"/>
  </r>
  <r>
    <d v="2015-09-02T00:00:00"/>
    <d v="1899-12-30T11:18:15"/>
    <s v="Nicholas Randall"/>
    <x v="42"/>
    <x v="0"/>
    <n v="20"/>
    <n v="11.24"/>
    <s v="C"/>
    <n v="25"/>
    <d v="1899-12-30T01:40:00"/>
  </r>
  <r>
    <d v="2015-09-02T00:00:00"/>
    <d v="1899-12-30T14:55:17"/>
    <s v="Ruth Smith"/>
    <x v="77"/>
    <x v="0"/>
    <n v="5"/>
    <n v="11.24"/>
    <s v="G"/>
    <n v="5"/>
    <d v="1899-12-30T01:36:00"/>
  </r>
  <r>
    <d v="2015-09-02T00:00:00"/>
    <d v="1899-12-30T11:05:27"/>
    <s v="Ruth Slater"/>
    <x v="16"/>
    <x v="0"/>
    <n v="15"/>
    <n v="11.24"/>
    <s v="C"/>
    <n v="15"/>
    <d v="1899-12-30T01:33:00"/>
  </r>
  <r>
    <d v="2015-09-02T00:00:00"/>
    <d v="1899-12-30T11:11:12"/>
    <s v="Jason Wallace"/>
    <x v="42"/>
    <x v="0"/>
    <n v="20"/>
    <n v="11.24"/>
    <s v="C"/>
    <n v="25"/>
    <d v="1899-12-30T01:31:00"/>
  </r>
  <r>
    <d v="2015-09-02T00:00:00"/>
    <d v="1899-12-30T12:37:28"/>
    <s v="Gavin Coleman"/>
    <x v="18"/>
    <x v="0"/>
    <n v="10"/>
    <n v="11.24"/>
    <s v="C"/>
    <n v="10"/>
    <d v="1899-12-30T01:30:00"/>
  </r>
  <r>
    <d v="2015-09-02T00:00:00"/>
    <d v="1899-12-30T11:03:24"/>
    <s v="Carl Carr"/>
    <x v="36"/>
    <x v="0"/>
    <n v="15"/>
    <n v="11.24"/>
    <s v="C"/>
    <n v="15"/>
    <d v="1899-12-30T01:05:00"/>
  </r>
  <r>
    <d v="2015-09-02T00:00:00"/>
    <d v="1899-12-30T11:31:50"/>
    <s v="Michelle Vaughan"/>
    <x v="36"/>
    <x v="0"/>
    <n v="10"/>
    <n v="11.24"/>
    <s v="C"/>
    <n v="15"/>
    <d v="1899-12-30T01:04:00"/>
  </r>
  <r>
    <d v="2015-09-02T00:00:00"/>
    <d v="1899-12-30T11:42:27"/>
    <s v="Andrew Simpson"/>
    <x v="42"/>
    <x v="0"/>
    <n v="20"/>
    <n v="11.24"/>
    <s v="C"/>
    <n v="25"/>
    <d v="1899-12-30T01:03:00"/>
  </r>
  <r>
    <d v="2015-09-02T00:00:00"/>
    <d v="1899-12-30T11:26:00"/>
    <s v="Jane Manning"/>
    <x v="78"/>
    <x v="0"/>
    <n v="15"/>
    <n v="11.24"/>
    <s v="D"/>
    <n v="20"/>
    <d v="1899-12-30T00:55:00"/>
  </r>
  <r>
    <d v="2015-09-02T00:00:00"/>
    <d v="1899-12-30T11:44:52"/>
    <s v="Blake Stewart"/>
    <x v="42"/>
    <x v="0"/>
    <n v="20"/>
    <n v="11.24"/>
    <s v="C"/>
    <n v="25"/>
    <d v="1899-12-30T00:55:00"/>
  </r>
  <r>
    <d v="2015-09-02T00:00:00"/>
    <d v="1899-12-30T12:36:07"/>
    <s v="James Greene"/>
    <x v="15"/>
    <x v="0"/>
    <n v="10"/>
    <n v="11.24"/>
    <s v="C"/>
    <n v="20"/>
    <d v="1899-12-30T00:32:00"/>
  </r>
  <r>
    <d v="2015-09-02T00:00:00"/>
    <d v="1899-12-30T12:04:00"/>
    <s v="John Walsh"/>
    <x v="37"/>
    <x v="0"/>
    <n v="15"/>
    <n v="11.24"/>
    <s v="C"/>
    <n v="15"/>
    <d v="1899-12-30T00:31:00"/>
  </r>
  <r>
    <d v="2015-09-02T00:00:00"/>
    <d v="1899-12-30T10:43:48"/>
    <s v="Rachel Hunter"/>
    <x v="54"/>
    <x v="0"/>
    <n v="10"/>
    <n v="11.24"/>
    <s v="C"/>
    <n v="10"/>
    <d v="1899-12-30T00:21:00"/>
  </r>
  <r>
    <d v="2015-09-02T00:00:00"/>
    <d v="1899-12-30T11:58:43"/>
    <s v="Christopher Ball"/>
    <x v="15"/>
    <x v="0"/>
    <n v="10"/>
    <n v="11.24"/>
    <s v="C"/>
    <n v="15"/>
    <d v="1899-12-30T00:11:00"/>
  </r>
  <r>
    <d v="2015-09-02T00:00:00"/>
    <d v="1899-12-30T13:30:13"/>
    <s v="Lillian Springer"/>
    <x v="79"/>
    <x v="0"/>
    <n v="5"/>
    <n v="11.24"/>
    <s v="C"/>
    <n v="5"/>
    <d v="1899-12-30T00:10:00"/>
  </r>
  <r>
    <d v="2015-09-02T00:00:00"/>
    <d v="1899-12-30T11:22:30"/>
    <s v="Tracey Ogden"/>
    <x v="68"/>
    <x v="0"/>
    <n v="20"/>
    <n v="11.19"/>
    <s v="E"/>
    <n v="20"/>
    <d v="1899-12-30T00:37:00"/>
  </r>
  <r>
    <d v="2015-09-02T00:00:00"/>
    <d v="1899-12-30T10:57:44"/>
    <s v="Piers Terry"/>
    <x v="0"/>
    <x v="0"/>
    <n v="5"/>
    <n v="11.19"/>
    <s v="C"/>
    <n v="10"/>
    <d v="1899-12-30T00:21:00"/>
  </r>
  <r>
    <d v="2015-09-02T00:00:00"/>
    <d v="1899-12-30T11:58:46"/>
    <s v="Piers Springer"/>
    <x v="0"/>
    <x v="0"/>
    <n v="5"/>
    <n v="11.18"/>
    <s v="C"/>
    <n v="5"/>
    <d v="1899-12-30T01:37:00"/>
  </r>
  <r>
    <d v="2015-09-02T00:00:00"/>
    <d v="1899-12-30T11:01:03"/>
    <s v="Carl James"/>
    <x v="22"/>
    <x v="0"/>
    <n v="10"/>
    <n v="11.18"/>
    <s v="C"/>
    <n v="10"/>
    <d v="1899-12-30T00:08:00"/>
  </r>
  <r>
    <d v="2015-09-02T00:00:00"/>
    <d v="1899-12-30T08:49:38"/>
    <s v="Brandon Gill"/>
    <x v="38"/>
    <x v="0"/>
    <n v="5"/>
    <n v="11.11"/>
    <s v="C"/>
    <n v="10"/>
    <d v="1899-12-30T01:27:00"/>
  </r>
  <r>
    <d v="2015-09-02T00:00:00"/>
    <d v="1899-12-30T08:28:49"/>
    <s v="Max Henderson"/>
    <x v="80"/>
    <x v="0"/>
    <n v="2"/>
    <n v="11.03"/>
    <s v="C"/>
    <n v="5"/>
    <d v="1899-12-30T00:37:00"/>
  </r>
  <r>
    <d v="2015-09-02T00:00:00"/>
    <d v="1899-12-30T11:03:28"/>
    <s v="Thomas Lyman"/>
    <x v="64"/>
    <x v="0"/>
    <n v="5"/>
    <n v="11.02"/>
    <s v="C"/>
    <n v="10"/>
    <d v="1899-12-30T00:16:00"/>
  </r>
  <r>
    <d v="2015-09-02T00:00:00"/>
    <d v="1899-12-30T10:59:25"/>
    <s v="Gavin Robertson"/>
    <x v="64"/>
    <x v="0"/>
    <n v="5"/>
    <n v="11.02"/>
    <s v="C"/>
    <n v="10"/>
    <d v="1899-12-30T00:12:00"/>
  </r>
  <r>
    <d v="2015-09-02T00:00:00"/>
    <d v="1899-12-30T11:50:31"/>
    <s v="Brian Harris"/>
    <x v="65"/>
    <x v="0"/>
    <n v="10"/>
    <n v="11.01"/>
    <s v="C"/>
    <n v="10"/>
    <d v="1899-12-30T01:09:00"/>
  </r>
  <r>
    <d v="2015-09-02T00:00:00"/>
    <d v="1899-12-30T19:15:03"/>
    <s v="Jake Martin"/>
    <x v="65"/>
    <x v="0"/>
    <n v="5"/>
    <n v="11.01"/>
    <s v="C"/>
    <n v="5"/>
    <d v="1899-12-30T00:37:00"/>
  </r>
  <r>
    <d v="2015-09-02T00:00:00"/>
    <d v="1899-12-30T12:05:11"/>
    <s v="Peter Quinn"/>
    <x v="24"/>
    <x v="0"/>
    <n v="20"/>
    <n v="11"/>
    <s v="C"/>
    <n v="20"/>
    <d v="1899-12-30T00:40:00"/>
  </r>
  <r>
    <d v="2015-09-02T00:00:00"/>
    <d v="1899-12-30T11:27:29"/>
    <s v="Andrea Henderson"/>
    <x v="81"/>
    <x v="0"/>
    <n v="5"/>
    <n v="10.99"/>
    <s v="E"/>
    <n v="5"/>
    <d v="1899-12-30T01:42:00"/>
  </r>
  <r>
    <d v="2015-09-02T00:00:00"/>
    <d v="1899-12-30T09:41:10"/>
    <s v="William Parsons"/>
    <x v="10"/>
    <x v="0"/>
    <n v="10"/>
    <n v="10.99"/>
    <s v="C"/>
    <n v="10"/>
    <d v="1899-12-30T01:22:00"/>
  </r>
  <r>
    <d v="2015-09-02T00:00:00"/>
    <d v="1899-12-30T16:30:19"/>
    <s v="Gordon Anderson"/>
    <x v="70"/>
    <x v="0"/>
    <n v="15"/>
    <n v="10.89"/>
    <s v="D"/>
    <n v="10"/>
    <d v="1899-12-30T00:50:00"/>
  </r>
  <r>
    <d v="2015-09-02T00:00:00"/>
    <d v="1899-12-30T12:01:40"/>
    <s v="Diane Ball"/>
    <x v="46"/>
    <x v="0"/>
    <n v="5"/>
    <n v="10.85"/>
    <s v="C"/>
    <n v="5"/>
    <d v="1899-12-30T00:40:00"/>
  </r>
  <r>
    <d v="2015-09-02T00:00:00"/>
    <d v="1899-12-30T11:32:31"/>
    <s v="Kimberly Mackenzie"/>
    <x v="34"/>
    <x v="0"/>
    <n v="10"/>
    <n v="10.81"/>
    <s v="C"/>
    <n v="10"/>
    <d v="1899-12-30T00:33:00"/>
  </r>
  <r>
    <d v="2015-09-02T00:00:00"/>
    <d v="1899-12-30T11:35:11"/>
    <s v="Molly Underwood"/>
    <x v="46"/>
    <x v="0"/>
    <n v="5"/>
    <n v="10.74"/>
    <s v="C"/>
    <n v="10"/>
    <d v="1899-12-30T02:20:00"/>
  </r>
  <r>
    <d v="2015-09-02T00:00:00"/>
    <d v="1899-12-30T12:32:40"/>
    <s v="Peter Cameron"/>
    <x v="15"/>
    <x v="0"/>
    <n v="15"/>
    <n v="10.74"/>
    <s v="C"/>
    <n v="10"/>
    <d v="1899-12-30T00:31:00"/>
  </r>
  <r>
    <d v="2015-09-02T00:00:00"/>
    <d v="1899-12-30T11:06:39"/>
    <s v="Adam Bailey"/>
    <x v="8"/>
    <x v="0"/>
    <n v="20"/>
    <n v="10.72"/>
    <s v="C"/>
    <n v="30"/>
    <d v="1899-12-30T02:31:00"/>
  </r>
  <r>
    <d v="2015-09-02T00:00:00"/>
    <d v="1899-12-30T11:09:51"/>
    <s v="Leah Alsop"/>
    <x v="6"/>
    <x v="0"/>
    <n v="10"/>
    <n v="10.71"/>
    <s v="C"/>
    <n v="10"/>
    <d v="1899-12-30T00:19:00"/>
  </r>
  <r>
    <d v="2015-09-02T00:00:00"/>
    <d v="1899-12-30T11:26:42"/>
    <s v="Leonard Lyman"/>
    <x v="46"/>
    <x v="0"/>
    <n v="10"/>
    <n v="10.68"/>
    <s v="C"/>
    <n v="5"/>
    <d v="1899-12-30T01:05:00"/>
  </r>
  <r>
    <d v="2015-09-02T00:00:00"/>
    <d v="1899-12-30T11:00:10"/>
    <s v="Alison Fraser"/>
    <x v="0"/>
    <x v="0"/>
    <n v="15"/>
    <n v="10.68"/>
    <s v="C"/>
    <n v="20"/>
    <d v="1899-12-30T00:42:00"/>
  </r>
  <r>
    <d v="2015-09-02T00:00:00"/>
    <d v="1899-12-30T12:20:30"/>
    <s v="Heather Paige"/>
    <x v="0"/>
    <x v="0"/>
    <n v="15"/>
    <n v="10.68"/>
    <s v="C"/>
    <n v="15"/>
    <d v="1899-12-30T00:34:00"/>
  </r>
  <r>
    <d v="2015-09-02T00:00:00"/>
    <d v="1899-12-30T12:30:07"/>
    <s v="Peter MacDonald"/>
    <x v="0"/>
    <x v="0"/>
    <n v="15"/>
    <n v="10.68"/>
    <s v="C"/>
    <n v="15"/>
    <d v="1899-12-30T00:32:00"/>
  </r>
  <r>
    <d v="2015-09-02T00:00:00"/>
    <d v="1899-12-30T12:15:11"/>
    <s v="Lauren Campbell"/>
    <x v="70"/>
    <x v="0"/>
    <n v="15"/>
    <n v="10.61"/>
    <s v="D"/>
    <n v="10"/>
    <d v="1899-12-30T01:25:00"/>
  </r>
  <r>
    <d v="2015-09-02T00:00:00"/>
    <d v="1899-12-30T11:04:58"/>
    <s v="Stewart Langdon"/>
    <x v="70"/>
    <x v="0"/>
    <n v="15"/>
    <n v="10.61"/>
    <s v="D"/>
    <n v="15"/>
    <d v="1899-12-30T01:16:00"/>
  </r>
  <r>
    <d v="2015-09-02T00:00:00"/>
    <d v="1899-12-30T17:40:58"/>
    <s v="Brian Randall"/>
    <x v="70"/>
    <x v="0"/>
    <n v="15"/>
    <n v="10.61"/>
    <s v="D"/>
    <n v="10"/>
    <d v="1899-12-30T00:47:00"/>
  </r>
  <r>
    <d v="2015-09-02T00:00:00"/>
    <d v="1899-12-30T11:35:29"/>
    <s v="Oliver Walker"/>
    <x v="70"/>
    <x v="0"/>
    <n v="15"/>
    <n v="10.61"/>
    <s v="D"/>
    <n v="15"/>
    <d v="1899-12-30T00:22:00"/>
  </r>
  <r>
    <d v="2015-09-02T00:00:00"/>
    <d v="1899-12-30T16:44:25"/>
    <s v="Amanda Langdon"/>
    <x v="70"/>
    <x v="0"/>
    <n v="15"/>
    <n v="10.61"/>
    <s v="D"/>
    <n v="15"/>
    <d v="1899-12-30T00:16:00"/>
  </r>
  <r>
    <d v="2015-09-02T00:00:00"/>
    <d v="1899-12-30T11:15:25"/>
    <s v="Simon McGrath"/>
    <x v="5"/>
    <x v="0"/>
    <n v="10"/>
    <n v="10.59"/>
    <s v="C"/>
    <n v="15"/>
    <d v="1899-12-30T00:11:00"/>
  </r>
  <r>
    <d v="2015-09-02T00:00:00"/>
    <d v="1899-12-30T12:02:25"/>
    <s v="Elizabeth McDonald"/>
    <x v="46"/>
    <x v="0"/>
    <n v="10"/>
    <n v="10.57"/>
    <s v="C"/>
    <n v="5"/>
    <d v="1899-12-30T01:31:00"/>
  </r>
  <r>
    <d v="2015-09-02T00:00:00"/>
    <d v="1899-12-30T14:22:59"/>
    <s v="Sean Paterson"/>
    <x v="46"/>
    <x v="0"/>
    <n v="5"/>
    <n v="10.57"/>
    <s v="C"/>
    <n v="5"/>
    <d v="1899-12-30T00:53:00"/>
  </r>
  <r>
    <d v="2015-09-02T00:00:00"/>
    <d v="1899-12-30T09:54:09"/>
    <s v="Virginia Murray"/>
    <x v="38"/>
    <x v="1"/>
    <s v="NA"/>
    <n v="10.54"/>
    <s v="C"/>
    <n v="10"/>
    <d v="1899-12-30T00:56:00"/>
  </r>
  <r>
    <d v="2015-09-02T00:00:00"/>
    <d v="1899-12-30T12:22:06"/>
    <s v="Robert White"/>
    <x v="34"/>
    <x v="0"/>
    <n v="10"/>
    <n v="10.51"/>
    <s v="C"/>
    <n v="10"/>
    <d v="1899-12-30T00:30:00"/>
  </r>
  <r>
    <d v="2015-09-02T00:00:00"/>
    <d v="1899-12-30T11:43:22"/>
    <s v="Lisa Rutherford"/>
    <x v="28"/>
    <x v="0"/>
    <n v="25"/>
    <n v="10.5"/>
    <s v="C"/>
    <n v="25"/>
    <d v="1899-12-30T01:38:00"/>
  </r>
  <r>
    <d v="2015-09-02T00:00:00"/>
    <d v="1899-12-30T12:32:35"/>
    <s v="Kimberly Duncan"/>
    <x v="5"/>
    <x v="0"/>
    <n v="10"/>
    <n v="10.49"/>
    <s v="C"/>
    <n v="15"/>
    <d v="1899-12-30T00:15:00"/>
  </r>
  <r>
    <d v="2015-09-02T00:00:00"/>
    <d v="1899-12-30T10:56:53"/>
    <s v="Felicity Black"/>
    <x v="29"/>
    <x v="0"/>
    <n v="10"/>
    <n v="10.45"/>
    <s v="D"/>
    <n v="10"/>
    <d v="1899-12-30T02:54:00"/>
  </r>
  <r>
    <d v="2015-09-02T00:00:00"/>
    <d v="1899-12-30T16:50:16"/>
    <s v="Liam Lawrence"/>
    <x v="8"/>
    <x v="0"/>
    <n v="10"/>
    <n v="10.45"/>
    <s v="C"/>
    <n v="15"/>
    <d v="1899-12-30T00:55:00"/>
  </r>
  <r>
    <d v="2015-09-02T00:00:00"/>
    <d v="1899-12-30T10:41:29"/>
    <s v="Julia Mills"/>
    <x v="82"/>
    <x v="0"/>
    <n v="15"/>
    <n v="10.45"/>
    <s v="D"/>
    <n v="15"/>
    <d v="1899-12-30T00:53:00"/>
  </r>
  <r>
    <d v="2015-09-02T00:00:00"/>
    <d v="1899-12-30T11:11:30"/>
    <s v="Victor Harris"/>
    <x v="29"/>
    <x v="0"/>
    <n v="15"/>
    <n v="10.45"/>
    <s v="D"/>
    <n v="30"/>
    <d v="1899-12-30T00:52:00"/>
  </r>
  <r>
    <d v="2015-09-02T00:00:00"/>
    <d v="1899-12-30T12:06:52"/>
    <s v="Carolyn Lee"/>
    <x v="8"/>
    <x v="0"/>
    <n v="20"/>
    <n v="10.45"/>
    <s v="C"/>
    <n v="30"/>
    <d v="1899-12-30T00:43:00"/>
  </r>
  <r>
    <d v="2015-09-02T00:00:00"/>
    <d v="1899-12-30T16:50:14"/>
    <s v="Sarah Gill"/>
    <x v="8"/>
    <x v="0"/>
    <n v="10"/>
    <n v="10.45"/>
    <s v="C"/>
    <n v="15"/>
    <d v="1899-12-30T00:31:00"/>
  </r>
  <r>
    <d v="2015-09-02T00:00:00"/>
    <d v="1899-12-30T09:11:35"/>
    <s v="Lisa Campbell"/>
    <x v="55"/>
    <x v="0"/>
    <n v="10"/>
    <n v="10.45"/>
    <s v="C"/>
    <n v="5"/>
    <d v="1899-12-30T00:06:00"/>
  </r>
  <r>
    <d v="2015-09-02T00:00:00"/>
    <d v="1899-12-30T12:45:42"/>
    <s v="Liam Lawrence"/>
    <x v="34"/>
    <x v="0"/>
    <n v="10"/>
    <n v="10.44"/>
    <s v="C"/>
    <n v="10"/>
    <d v="1899-12-30T00:21:00"/>
  </r>
  <r>
    <d v="2015-09-02T00:00:00"/>
    <d v="1899-12-30T11:30:08"/>
    <s v="Julia Clark"/>
    <x v="83"/>
    <x v="0"/>
    <n v="5"/>
    <n v="10.38"/>
    <s v="C"/>
    <n v="10"/>
    <d v="1899-12-30T00:45:00"/>
  </r>
  <r>
    <d v="2015-09-02T00:00:00"/>
    <d v="1899-12-30T11:01:13"/>
    <s v="Christian Mackay"/>
    <x v="5"/>
    <x v="0"/>
    <n v="10"/>
    <n v="10.33"/>
    <s v="C"/>
    <n v="15"/>
    <d v="1899-12-30T00:09:00"/>
  </r>
  <r>
    <d v="2015-09-02T00:00:00"/>
    <d v="1899-12-30T11:46:29"/>
    <s v="Andrew Hemmings"/>
    <x v="62"/>
    <x v="0"/>
    <n v="5"/>
    <n v="10.27"/>
    <s v="C"/>
    <n v="5"/>
    <d v="1899-12-30T00:58:00"/>
  </r>
  <r>
    <d v="2015-09-02T00:00:00"/>
    <d v="1899-12-30T11:18:41"/>
    <s v="Robert Paterson"/>
    <x v="58"/>
    <x v="0"/>
    <n v="15"/>
    <n v="10.17"/>
    <s v="D"/>
    <n v="15"/>
    <d v="1899-12-30T02:22:00"/>
  </r>
  <r>
    <d v="2015-09-02T00:00:00"/>
    <d v="1899-12-30T10:56:33"/>
    <s v="Joseph Hunter"/>
    <x v="0"/>
    <x v="0"/>
    <n v="5"/>
    <n v="10.17"/>
    <s v="C"/>
    <n v="10"/>
    <d v="1899-12-30T01:08:00"/>
  </r>
  <r>
    <d v="2015-09-02T00:00:00"/>
    <d v="1899-12-30T11:33:07"/>
    <s v="Charles Gray"/>
    <x v="0"/>
    <x v="0"/>
    <n v="10"/>
    <n v="10.17"/>
    <s v="C"/>
    <n v="10"/>
    <d v="1899-12-30T01:08:00"/>
  </r>
  <r>
    <d v="2015-09-02T00:00:00"/>
    <d v="1899-12-30T11:30:12"/>
    <s v="Angela Bower"/>
    <x v="5"/>
    <x v="0"/>
    <n v="10"/>
    <n v="10.17"/>
    <s v="C"/>
    <n v="15"/>
    <d v="1899-12-30T00:32:00"/>
  </r>
  <r>
    <d v="2015-09-02T00:00:00"/>
    <d v="1899-12-30T12:49:05"/>
    <s v="Dominic Peters"/>
    <x v="0"/>
    <x v="0"/>
    <n v="5"/>
    <n v="10.17"/>
    <s v="C"/>
    <n v="10"/>
    <d v="1899-12-30T00:29:00"/>
  </r>
  <r>
    <d v="2015-09-02T00:00:00"/>
    <d v="1899-12-30T13:22:05"/>
    <s v="Claire Murray"/>
    <x v="0"/>
    <x v="0"/>
    <n v="5"/>
    <n v="10.17"/>
    <s v="C"/>
    <n v="10"/>
    <d v="1899-12-30T00:22:00"/>
  </r>
  <r>
    <d v="2015-09-02T00:00:00"/>
    <d v="1899-12-30T10:49:48"/>
    <s v="Benjamin Sharp"/>
    <x v="84"/>
    <x v="0"/>
    <n v="2"/>
    <n v="10.17"/>
    <s v="E"/>
    <n v="5"/>
    <d v="1899-12-30T00:19:00"/>
  </r>
  <r>
    <d v="2015-09-02T00:00:00"/>
    <d v="1899-12-30T11:37:52"/>
    <s v="Emma Rampling"/>
    <x v="35"/>
    <x v="0"/>
    <n v="15"/>
    <n v="10.17"/>
    <s v="E"/>
    <n v="30"/>
    <d v="1899-12-30T00:19:00"/>
  </r>
  <r>
    <d v="2015-09-02T00:00:00"/>
    <d v="1899-12-30T12:14:53"/>
    <s v="Maria Chapman"/>
    <x v="35"/>
    <x v="0"/>
    <n v="15"/>
    <n v="10.17"/>
    <s v="E"/>
    <n v="20"/>
    <d v="1899-12-30T00:10:00"/>
  </r>
  <r>
    <d v="2015-09-02T00:00:00"/>
    <d v="1899-12-30T11:51:45"/>
    <s v="Heather Abraham"/>
    <x v="5"/>
    <x v="0"/>
    <n v="10"/>
    <n v="10.17"/>
    <s v="C"/>
    <n v="15"/>
    <d v="1899-12-30T00:09:00"/>
  </r>
  <r>
    <d v="2015-09-02T00:00:00"/>
    <d v="1899-12-30T11:13:52"/>
    <s v="Jonathan Paterson"/>
    <x v="85"/>
    <x v="0"/>
    <n v="5"/>
    <n v="10.16"/>
    <s v="E"/>
    <n v="5"/>
    <d v="1899-12-30T01:30:00"/>
  </r>
  <r>
    <d v="2015-09-02T00:00:00"/>
    <d v="1899-12-30T11:26:06"/>
    <s v="Virginia Clark"/>
    <x v="0"/>
    <x v="0"/>
    <n v="5"/>
    <n v="10.16"/>
    <s v="C"/>
    <n v="5"/>
    <d v="1899-12-30T01:11:00"/>
  </r>
  <r>
    <d v="2015-09-02T00:00:00"/>
    <d v="1899-12-30T11:17:55"/>
    <s v="Adrian Ross"/>
    <x v="22"/>
    <x v="0"/>
    <n v="15"/>
    <n v="10.16"/>
    <s v="C"/>
    <n v="10"/>
    <d v="1899-12-30T01:09:00"/>
  </r>
  <r>
    <d v="2015-09-02T00:00:00"/>
    <d v="1899-12-30T11:58:13"/>
    <s v="Adrian Poole"/>
    <x v="0"/>
    <x v="0"/>
    <n v="5"/>
    <n v="10.16"/>
    <s v="C"/>
    <n v="5"/>
    <d v="1899-12-30T00:58:00"/>
  </r>
  <r>
    <d v="2015-09-02T00:00:00"/>
    <d v="1899-12-30T11:09:51"/>
    <s v="Melanie Ferguson"/>
    <x v="39"/>
    <x v="0"/>
    <n v="15"/>
    <n v="10.16"/>
    <s v="C"/>
    <n v="15"/>
    <d v="1899-12-30T00:37:00"/>
  </r>
  <r>
    <d v="2015-09-02T00:00:00"/>
    <d v="1899-12-30T12:04:45"/>
    <s v="Fiona Glover"/>
    <x v="74"/>
    <x v="0"/>
    <n v="10"/>
    <n v="10.16"/>
    <s v="C"/>
    <n v="10"/>
    <d v="1899-12-30T00:32:00"/>
  </r>
  <r>
    <d v="2015-09-02T00:00:00"/>
    <d v="1899-12-30T11:15:22"/>
    <s v="Evan King"/>
    <x v="0"/>
    <x v="0"/>
    <n v="5"/>
    <n v="10.16"/>
    <s v="C"/>
    <n v="5"/>
    <d v="1899-12-30T00:25:00"/>
  </r>
  <r>
    <d v="2015-09-02T00:00:00"/>
    <d v="1899-12-30T11:17:48"/>
    <s v="Amelia Hemmings"/>
    <x v="48"/>
    <x v="0"/>
    <n v="5"/>
    <n v="10.16"/>
    <s v="C"/>
    <n v="5"/>
    <d v="1899-12-30T00:14:00"/>
  </r>
  <r>
    <d v="2015-09-02T00:00:00"/>
    <d v="1899-12-30T11:12:30"/>
    <s v="John Paterson"/>
    <x v="70"/>
    <x v="0"/>
    <n v="25"/>
    <n v="10.15"/>
    <s v="D"/>
    <n v="15"/>
    <d v="1899-12-30T01:05:00"/>
  </r>
  <r>
    <d v="2015-09-02T00:00:00"/>
    <d v="1899-12-30T11:13:23"/>
    <s v="Grace Kerr"/>
    <x v="6"/>
    <x v="0"/>
    <n v="10"/>
    <n v="10.15"/>
    <s v="C"/>
    <n v="10"/>
    <d v="1899-12-30T00:26:00"/>
  </r>
  <r>
    <d v="2015-09-02T00:00:00"/>
    <d v="1899-12-30T13:45:03"/>
    <s v="Kylie Johnston"/>
    <x v="6"/>
    <x v="0"/>
    <n v="5"/>
    <n v="10.15"/>
    <s v="C"/>
    <n v="10"/>
    <d v="1899-12-30T00:10:00"/>
  </r>
  <r>
    <d v="2015-09-02T00:00:00"/>
    <d v="1899-12-30T11:00:57"/>
    <s v="Julian Skinner"/>
    <x v="70"/>
    <x v="0"/>
    <n v="15"/>
    <n v="10.15"/>
    <s v="D"/>
    <n v="20"/>
    <d v="1899-12-30T00:08:00"/>
  </r>
  <r>
    <d v="2015-09-02T00:00:00"/>
    <d v="1899-12-30T12:18:46"/>
    <s v="Amy Gibson"/>
    <x v="6"/>
    <x v="0"/>
    <n v="10"/>
    <n v="10.15"/>
    <s v="C"/>
    <n v="10"/>
    <d v="1899-12-30T00:05:00"/>
  </r>
  <r>
    <d v="2015-09-02T00:00:00"/>
    <d v="1899-12-30T11:10:32"/>
    <s v="Anthony Dickens"/>
    <x v="16"/>
    <x v="0"/>
    <n v="15"/>
    <n v="10.11"/>
    <s v="C"/>
    <n v="15"/>
    <d v="1899-12-30T04:49:00"/>
  </r>
  <r>
    <d v="2015-09-02T00:00:00"/>
    <d v="1899-12-30T11:09:56"/>
    <s v="Nicholas Simpson"/>
    <x v="16"/>
    <x v="0"/>
    <n v="15"/>
    <n v="10.11"/>
    <s v="C"/>
    <n v="15"/>
    <d v="1899-12-30T04:09:00"/>
  </r>
  <r>
    <d v="2015-09-02T00:00:00"/>
    <d v="1899-12-30T11:07:48"/>
    <s v="Joan Parsons"/>
    <x v="16"/>
    <x v="0"/>
    <n v="10"/>
    <n v="10.11"/>
    <s v="C"/>
    <n v="15"/>
    <d v="1899-12-30T03:41:00"/>
  </r>
  <r>
    <d v="2015-09-02T00:00:00"/>
    <d v="1899-12-30T11:14:28"/>
    <s v="Oliver Quinn"/>
    <x v="62"/>
    <x v="0"/>
    <n v="15"/>
    <n v="10.11"/>
    <s v="C"/>
    <n v="10"/>
    <d v="1899-12-30T03:19:00"/>
  </r>
  <r>
    <d v="2015-09-02T00:00:00"/>
    <d v="1899-12-30T11:05:46"/>
    <s v="Nathan Berry"/>
    <x v="16"/>
    <x v="0"/>
    <n v="15"/>
    <n v="10.11"/>
    <s v="C"/>
    <n v="15"/>
    <d v="1899-12-30T02:28:00"/>
  </r>
  <r>
    <d v="2015-09-02T00:00:00"/>
    <d v="1899-12-30T10:52:51"/>
    <s v="Amy Randall"/>
    <x v="62"/>
    <x v="0"/>
    <n v="15"/>
    <n v="10.11"/>
    <s v="C"/>
    <n v="15"/>
    <d v="1899-12-30T01:45:00"/>
  </r>
  <r>
    <d v="2015-09-02T00:00:00"/>
    <d v="1899-12-30T15:08:09"/>
    <s v="Jane Robertson"/>
    <x v="86"/>
    <x v="0"/>
    <n v="10"/>
    <n v="10.11"/>
    <s v="D"/>
    <n v="5"/>
    <d v="1899-12-30T01:40:00"/>
  </r>
  <r>
    <d v="2015-09-02T00:00:00"/>
    <d v="1899-12-30T11:02:11"/>
    <s v="Vanessa Short"/>
    <x v="16"/>
    <x v="0"/>
    <n v="15"/>
    <n v="10.11"/>
    <s v="C"/>
    <n v="15"/>
    <d v="1899-12-30T01:26:00"/>
  </r>
  <r>
    <d v="2015-09-02T00:00:00"/>
    <d v="1899-12-30T11:02:47"/>
    <s v="Amy Greene"/>
    <x v="16"/>
    <x v="0"/>
    <n v="15"/>
    <n v="10.11"/>
    <s v="C"/>
    <n v="15"/>
    <d v="1899-12-30T01:17:00"/>
  </r>
  <r>
    <d v="2015-09-02T00:00:00"/>
    <d v="1899-12-30T18:02:45"/>
    <s v="Eric Peters"/>
    <x v="18"/>
    <x v="0"/>
    <n v="5"/>
    <n v="10.11"/>
    <s v="C"/>
    <n v="10"/>
    <d v="1899-12-30T01:15:00"/>
  </r>
  <r>
    <d v="2015-09-02T00:00:00"/>
    <d v="1899-12-30T07:21:00"/>
    <s v="Frank Fraser"/>
    <x v="38"/>
    <x v="0"/>
    <n v="0"/>
    <n v="10.11"/>
    <s v="C"/>
    <n v="3"/>
    <d v="1899-12-30T01:08:00"/>
  </r>
  <r>
    <d v="2015-09-02T00:00:00"/>
    <d v="1899-12-30T13:18:20"/>
    <s v="Jacob McDonald"/>
    <x v="18"/>
    <x v="0"/>
    <n v="10"/>
    <n v="10.11"/>
    <s v="C"/>
    <n v="10"/>
    <d v="1899-12-30T00:59:00"/>
  </r>
  <r>
    <d v="2015-09-02T00:00:00"/>
    <d v="1899-12-30T11:01:47"/>
    <s v="Christian Anderson"/>
    <x v="18"/>
    <x v="0"/>
    <n v="10"/>
    <n v="10.11"/>
    <s v="C"/>
    <n v="10"/>
    <d v="1899-12-30T00:46:00"/>
  </r>
  <r>
    <d v="2015-09-02T00:00:00"/>
    <d v="1899-12-30T11:27:17"/>
    <s v="Tim Short"/>
    <x v="62"/>
    <x v="0"/>
    <n v="15"/>
    <n v="10.11"/>
    <s v="C"/>
    <n v="10"/>
    <d v="1899-12-30T00:44:00"/>
  </r>
  <r>
    <d v="2015-09-02T00:00:00"/>
    <d v="1899-12-30T12:14:26"/>
    <s v="Molly Clarkson"/>
    <x v="16"/>
    <x v="0"/>
    <n v="15"/>
    <n v="10.11"/>
    <s v="C"/>
    <n v="15"/>
    <d v="1899-12-30T00:44:00"/>
  </r>
  <r>
    <d v="2015-09-02T00:00:00"/>
    <d v="1899-12-30T11:14:17"/>
    <s v="Audrey Dyer"/>
    <x v="64"/>
    <x v="0"/>
    <n v="5"/>
    <n v="10.11"/>
    <s v="C"/>
    <n v="10"/>
    <d v="1899-12-30T00:32:00"/>
  </r>
  <r>
    <d v="2015-09-02T00:00:00"/>
    <d v="1899-12-30T12:26:20"/>
    <s v="Nicholas Graham"/>
    <x v="16"/>
    <x v="0"/>
    <n v="10"/>
    <n v="10.11"/>
    <s v="C"/>
    <n v="10"/>
    <d v="1899-12-30T00:26:00"/>
  </r>
  <r>
    <d v="2015-09-02T00:00:00"/>
    <d v="1899-12-30T11:08:06"/>
    <s v="Wanda Sanderson"/>
    <x v="36"/>
    <x v="0"/>
    <n v="10"/>
    <n v="10.11"/>
    <s v="D"/>
    <n v="10"/>
    <d v="1899-12-30T00:25:00"/>
  </r>
  <r>
    <d v="2015-09-02T00:00:00"/>
    <d v="1899-12-30T11:18:42"/>
    <s v="Sue Hunter"/>
    <x v="68"/>
    <x v="0"/>
    <n v="20"/>
    <n v="10.11"/>
    <s v="E"/>
    <n v="20"/>
    <d v="1899-12-30T00:22:00"/>
  </r>
  <r>
    <d v="2015-09-02T00:00:00"/>
    <d v="1899-12-30T12:04:45"/>
    <s v="Joseph Powell"/>
    <x v="59"/>
    <x v="0"/>
    <n v="5"/>
    <n v="10.11"/>
    <s v="C"/>
    <n v="5"/>
    <d v="1899-12-30T00:13:00"/>
  </r>
  <r>
    <d v="2015-09-02T00:00:00"/>
    <d v="1899-12-30T11:12:01"/>
    <s v="Evan Hardacre"/>
    <x v="59"/>
    <x v="0"/>
    <n v="5"/>
    <n v="10.11"/>
    <s v="C"/>
    <n v="5"/>
    <d v="1899-12-30T00:12:00"/>
  </r>
  <r>
    <d v="2015-09-02T00:00:00"/>
    <d v="1899-12-30T12:07:19"/>
    <s v="Joan Burgess"/>
    <x v="59"/>
    <x v="0"/>
    <n v="10"/>
    <n v="10.11"/>
    <s v="C"/>
    <n v="5"/>
    <d v="1899-12-30T00:11:00"/>
  </r>
  <r>
    <d v="2015-09-02T00:00:00"/>
    <d v="1899-12-30T11:27:03"/>
    <s v="Lillian Burgess"/>
    <x v="59"/>
    <x v="0"/>
    <n v="5"/>
    <n v="10.11"/>
    <s v="C"/>
    <n v="5"/>
    <d v="1899-12-30T00:10:00"/>
  </r>
  <r>
    <d v="2015-09-02T00:00:00"/>
    <d v="1899-12-30T11:38:38"/>
    <s v="Sue Forsyth"/>
    <x v="59"/>
    <x v="0"/>
    <n v="5"/>
    <n v="10.11"/>
    <s v="C"/>
    <n v="5"/>
    <d v="1899-12-30T00:08:00"/>
  </r>
  <r>
    <d v="2015-09-02T00:00:00"/>
    <d v="1899-12-30T11:26:15"/>
    <s v="Jack Stewart"/>
    <x v="59"/>
    <x v="0"/>
    <n v="5"/>
    <n v="10.11"/>
    <s v="C"/>
    <n v="5"/>
    <d v="1899-12-30T00:07:00"/>
  </r>
  <r>
    <d v="2015-09-02T00:00:00"/>
    <d v="1899-12-30T11:46:34"/>
    <s v="Neil Ross"/>
    <x v="87"/>
    <x v="2"/>
    <s v="NA"/>
    <n v="10.11"/>
    <s v="A"/>
    <n v="15"/>
    <m/>
  </r>
  <r>
    <d v="2015-09-02T00:00:00"/>
    <d v="1899-12-30T11:13:47"/>
    <s v="Katherine Simpson"/>
    <x v="62"/>
    <x v="0"/>
    <n v="20"/>
    <n v="10.050000000000001"/>
    <s v="C"/>
    <n v="10"/>
    <d v="1899-12-30T02:28:00"/>
  </r>
  <r>
    <d v="2015-09-02T00:00:00"/>
    <d v="1899-12-30T11:51:47"/>
    <s v="Lillian Rees"/>
    <x v="8"/>
    <x v="0"/>
    <n v="20"/>
    <n v="10.039999999999999"/>
    <s v="C"/>
    <n v="30"/>
    <d v="1899-12-30T03:26:00"/>
  </r>
  <r>
    <d v="2015-09-02T00:00:00"/>
    <d v="1899-12-30T10:36:28"/>
    <s v="Andrea Short"/>
    <x v="5"/>
    <x v="0"/>
    <n v="10"/>
    <n v="10.029999999999999"/>
    <s v="C"/>
    <n v="15"/>
    <d v="1899-12-30T00:15:00"/>
  </r>
  <r>
    <d v="2015-09-02T00:00:00"/>
    <d v="1899-12-30T11:07:32"/>
    <s v="Nicholas Langdon"/>
    <x v="24"/>
    <x v="0"/>
    <n v="15"/>
    <n v="10"/>
    <s v="C"/>
    <n v="20"/>
    <d v="1899-12-30T01:40:00"/>
  </r>
  <r>
    <d v="2015-09-02T00:00:00"/>
    <d v="1899-12-30T11:07:44"/>
    <s v="Jan Allan"/>
    <x v="24"/>
    <x v="0"/>
    <n v="15"/>
    <n v="10"/>
    <s v="C"/>
    <n v="20"/>
    <d v="1899-12-30T01:37:00"/>
  </r>
  <r>
    <d v="2015-09-02T00:00:00"/>
    <d v="1899-12-30T12:10:16"/>
    <s v="Natalie White"/>
    <x v="24"/>
    <x v="0"/>
    <n v="20"/>
    <n v="10"/>
    <s v="C"/>
    <n v="20"/>
    <d v="1899-12-30T01:29:00"/>
  </r>
  <r>
    <d v="2015-09-02T00:00:00"/>
    <d v="1899-12-30T10:55:51"/>
    <s v="Irene Alsop"/>
    <x v="24"/>
    <x v="0"/>
    <n v="10"/>
    <n v="10"/>
    <s v="C"/>
    <n v="20"/>
    <d v="1899-12-30T01:11:00"/>
  </r>
  <r>
    <d v="2015-09-02T00:00:00"/>
    <d v="1899-12-30T12:05:50"/>
    <s v="Joseph Cameron"/>
    <x v="24"/>
    <x v="0"/>
    <n v="20"/>
    <n v="10"/>
    <s v="C"/>
    <n v="20"/>
    <d v="1899-12-30T01:06:00"/>
  </r>
  <r>
    <d v="2015-09-02T00:00:00"/>
    <d v="1899-12-30T17:14:23"/>
    <s v="Brian Sanderson"/>
    <x v="88"/>
    <x v="0"/>
    <n v="5"/>
    <n v="10"/>
    <s v="C"/>
    <n v="5"/>
    <d v="1899-12-30T00:50:00"/>
  </r>
  <r>
    <d v="2015-09-02T00:00:00"/>
    <d v="1899-12-30T14:44:33"/>
    <s v="Sarah Ince"/>
    <x v="24"/>
    <x v="0"/>
    <n v="10"/>
    <n v="10"/>
    <s v="C"/>
    <n v="15"/>
    <d v="1899-12-30T00:39:00"/>
  </r>
  <r>
    <d v="2015-09-02T00:00:00"/>
    <d v="1899-12-30T12:44:11"/>
    <s v="Cameron Henderson"/>
    <x v="59"/>
    <x v="0"/>
    <n v="5"/>
    <n v="10"/>
    <s v="C"/>
    <n v="5"/>
    <d v="1899-12-30T00:33:00"/>
  </r>
  <r>
    <d v="2015-09-02T00:00:00"/>
    <d v="1899-12-30T11:53:35"/>
    <s v="Nathan James"/>
    <x v="24"/>
    <x v="0"/>
    <n v="20"/>
    <n v="10"/>
    <s v="C"/>
    <n v="20"/>
    <d v="1899-12-30T00:23:00"/>
  </r>
  <r>
    <d v="2015-09-02T00:00:00"/>
    <d v="1899-12-30T11:00:59"/>
    <s v="Katherine Short"/>
    <x v="24"/>
    <x v="0"/>
    <n v="15"/>
    <n v="10"/>
    <s v="C"/>
    <n v="20"/>
    <d v="1899-12-30T00:17:00"/>
  </r>
  <r>
    <d v="2015-09-02T00:00:00"/>
    <d v="1899-12-30T11:06:43"/>
    <s v="Adrian Payne"/>
    <x v="59"/>
    <x v="0"/>
    <n v="5"/>
    <n v="10"/>
    <s v="C"/>
    <n v="5"/>
    <d v="1899-12-30T00:17:00"/>
  </r>
  <r>
    <d v="2015-09-02T00:00:00"/>
    <d v="1899-12-30T12:20:01"/>
    <s v="Nicholas Rutherford"/>
    <x v="59"/>
    <x v="0"/>
    <n v="5"/>
    <n v="10"/>
    <s v="C"/>
    <n v="10"/>
    <d v="1899-12-30T00:17:00"/>
  </r>
  <r>
    <d v="2015-09-02T00:00:00"/>
    <d v="1899-12-30T13:16:30"/>
    <s v="Maria Piper"/>
    <x v="24"/>
    <x v="0"/>
    <n v="10"/>
    <n v="10"/>
    <s v="C"/>
    <n v="15"/>
    <d v="1899-12-30T00:15:00"/>
  </r>
  <r>
    <d v="2015-09-02T00:00:00"/>
    <d v="1899-12-30T11:00:36"/>
    <s v="Isaac Duncan"/>
    <x v="24"/>
    <x v="0"/>
    <n v="10"/>
    <n v="10"/>
    <s v="C"/>
    <n v="20"/>
    <d v="1899-12-30T00:14:00"/>
  </r>
  <r>
    <d v="2015-09-02T00:00:00"/>
    <d v="1899-12-30T12:15:29"/>
    <s v="Michelle Campbell"/>
    <x v="24"/>
    <x v="0"/>
    <n v="20"/>
    <n v="10"/>
    <s v="C"/>
    <n v="15"/>
    <d v="1899-12-30T00:14:00"/>
  </r>
  <r>
    <d v="2015-09-02T00:00:00"/>
    <d v="1899-12-30T11:38:14"/>
    <s v="Andrew Clark"/>
    <x v="24"/>
    <x v="0"/>
    <n v="20"/>
    <n v="10"/>
    <s v="C"/>
    <n v="20"/>
    <d v="1899-12-30T00:11:00"/>
  </r>
  <r>
    <d v="2015-09-02T00:00:00"/>
    <d v="1899-12-30T12:16:59"/>
    <s v="Faith Peake"/>
    <x v="24"/>
    <x v="0"/>
    <n v="20"/>
    <n v="10"/>
    <s v="C"/>
    <n v="20"/>
    <d v="1899-12-30T00:11:00"/>
  </r>
  <r>
    <d v="2015-09-02T00:00:00"/>
    <d v="1899-12-30T13:32:45"/>
    <s v="Christopher Parsons"/>
    <x v="24"/>
    <x v="0"/>
    <n v="15"/>
    <n v="10"/>
    <s v="C"/>
    <n v="15"/>
    <d v="1899-12-30T00:10:00"/>
  </r>
  <r>
    <d v="2015-09-02T00:00:00"/>
    <d v="1899-12-30T12:03:27"/>
    <s v="Natalie Grant"/>
    <x v="59"/>
    <x v="0"/>
    <n v="5"/>
    <n v="10"/>
    <s v="C"/>
    <n v="5"/>
    <d v="1899-12-30T00:09:00"/>
  </r>
  <r>
    <d v="2015-09-02T00:00:00"/>
    <d v="1899-12-30T07:51:10"/>
    <s v="Max Miller"/>
    <x v="55"/>
    <x v="0"/>
    <n v="5"/>
    <n v="10"/>
    <s v="C"/>
    <n v="5"/>
    <d v="1899-12-30T00:08:00"/>
  </r>
  <r>
    <d v="2015-09-02T00:00:00"/>
    <d v="1899-12-30T11:00:29"/>
    <s v="Hannah McGrath"/>
    <x v="24"/>
    <x v="0"/>
    <n v="10"/>
    <n v="10"/>
    <s v="C"/>
    <n v="20"/>
    <d v="1899-12-30T00:08:00"/>
  </r>
  <r>
    <d v="2015-09-02T00:00:00"/>
    <d v="1899-12-30T12:15:55"/>
    <s v="Caroline Sharp"/>
    <x v="24"/>
    <x v="0"/>
    <n v="20"/>
    <n v="10"/>
    <s v="C"/>
    <n v="20"/>
    <d v="1899-12-30T00:08:00"/>
  </r>
  <r>
    <d v="2015-09-02T00:00:00"/>
    <d v="1899-12-30T10:20:58"/>
    <s v="Sebastian Oliver"/>
    <x v="59"/>
    <x v="0"/>
    <n v="5"/>
    <n v="10"/>
    <s v="C"/>
    <n v="5"/>
    <d v="1899-12-30T00:07:00"/>
  </r>
  <r>
    <d v="2015-09-02T00:00:00"/>
    <d v="1899-12-30T13:17:19"/>
    <s v="Dorothy Kelly"/>
    <x v="24"/>
    <x v="0"/>
    <n v="15"/>
    <n v="10"/>
    <s v="C"/>
    <n v="15"/>
    <d v="1899-12-30T00:07:00"/>
  </r>
  <r>
    <d v="2015-09-02T00:00:00"/>
    <d v="1899-12-30T13:17:55"/>
    <s v="Nathan Peters"/>
    <x v="24"/>
    <x v="0"/>
    <n v="15"/>
    <n v="10"/>
    <s v="C"/>
    <n v="15"/>
    <d v="1899-12-30T00:07:00"/>
  </r>
  <r>
    <d v="2015-09-02T00:00:00"/>
    <d v="1899-12-30T08:22:02"/>
    <s v="Frank Rutherford"/>
    <x v="45"/>
    <x v="0"/>
    <n v="0"/>
    <n v="9.9700000000000006"/>
    <s v="C"/>
    <n v="3"/>
    <d v="1899-12-30T01:38:00"/>
  </r>
  <r>
    <d v="2015-09-02T00:00:00"/>
    <d v="1899-12-30T11:17:23"/>
    <s v="Gabrielle Paterson"/>
    <x v="8"/>
    <x v="0"/>
    <n v="20"/>
    <n v="9.89"/>
    <s v="C"/>
    <n v="30"/>
    <d v="1899-12-30T00:36:00"/>
  </r>
  <r>
    <d v="2015-09-02T00:00:00"/>
    <d v="1899-12-30T11:56:11"/>
    <s v="Anne Duncan"/>
    <x v="8"/>
    <x v="0"/>
    <n v="20"/>
    <n v="9.89"/>
    <s v="C"/>
    <n v="30"/>
    <d v="1899-12-30T00:15:00"/>
  </r>
  <r>
    <d v="2015-09-02T00:00:00"/>
    <d v="1899-12-30T11:32:45"/>
    <s v="Anthony Henderson"/>
    <x v="81"/>
    <x v="0"/>
    <n v="5"/>
    <n v="9.86"/>
    <s v="E"/>
    <n v="5"/>
    <d v="1899-12-30T06:40:00"/>
  </r>
  <r>
    <d v="2015-09-02T00:00:00"/>
    <d v="1899-12-30T11:35:43"/>
    <s v="Natalie Paterson"/>
    <x v="81"/>
    <x v="0"/>
    <n v="5"/>
    <n v="9.86"/>
    <s v="E"/>
    <n v="5"/>
    <d v="1899-12-30T04:12:00"/>
  </r>
  <r>
    <d v="2015-09-02T00:00:00"/>
    <d v="1899-12-30T11:57:20"/>
    <s v="Joseph Baker"/>
    <x v="89"/>
    <x v="0"/>
    <n v="0"/>
    <n v="9.86"/>
    <s v="C"/>
    <n v="5"/>
    <d v="1899-12-30T00:18:00"/>
  </r>
  <r>
    <d v="2015-09-02T00:00:00"/>
    <d v="1899-12-30T12:37:28"/>
    <s v="Kevin Cameron"/>
    <x v="90"/>
    <x v="0"/>
    <n v="5"/>
    <n v="9.82"/>
    <s v="E"/>
    <n v="10"/>
    <d v="1899-12-30T00:19:00"/>
  </r>
  <r>
    <d v="2015-09-02T00:00:00"/>
    <d v="1899-12-30T10:27:21"/>
    <s v="Stewart Wright"/>
    <x v="49"/>
    <x v="0"/>
    <n v="10"/>
    <n v="9.81"/>
    <s v="C"/>
    <n v="15"/>
    <d v="1899-12-30T00:09:00"/>
  </r>
  <r>
    <d v="2015-09-02T00:00:00"/>
    <d v="1899-12-30T11:42:33"/>
    <s v="Gabrielle Stewart"/>
    <x v="28"/>
    <x v="0"/>
    <n v="20"/>
    <n v="9.75"/>
    <s v="C"/>
    <n v="25"/>
    <d v="1899-12-30T01:44:00"/>
  </r>
  <r>
    <d v="2015-09-02T00:00:00"/>
    <d v="1899-12-30T11:47:29"/>
    <s v="Angela Short"/>
    <x v="34"/>
    <x v="0"/>
    <n v="10"/>
    <n v="9.75"/>
    <s v="C"/>
    <n v="10"/>
    <d v="1899-12-30T00:30:00"/>
  </r>
  <r>
    <d v="2015-09-02T00:00:00"/>
    <d v="1899-12-30T11:38:04"/>
    <s v="Nicholas Mitchell"/>
    <x v="34"/>
    <x v="0"/>
    <n v="10"/>
    <n v="9.75"/>
    <s v="C"/>
    <n v="10"/>
    <d v="1899-12-30T00:26:00"/>
  </r>
  <r>
    <d v="2015-09-02T00:00:00"/>
    <d v="1899-12-30T13:11:52"/>
    <s v="Lucas Jones"/>
    <x v="34"/>
    <x v="0"/>
    <n v="10"/>
    <n v="9.75"/>
    <s v="C"/>
    <n v="10"/>
    <d v="1899-12-30T00:08:00"/>
  </r>
  <r>
    <d v="2015-09-02T00:00:00"/>
    <d v="1899-12-30T10:51:45"/>
    <s v="Amy Langdon"/>
    <x v="34"/>
    <x v="0"/>
    <n v="10"/>
    <n v="9.74"/>
    <s v="C"/>
    <n v="10"/>
    <d v="1899-12-30T00:15:00"/>
  </r>
  <r>
    <d v="2015-09-02T00:00:00"/>
    <d v="1899-12-30T10:14:17"/>
    <s v="Natalie Morgan"/>
    <x v="45"/>
    <x v="0"/>
    <n v="0"/>
    <n v="9.73"/>
    <s v="C"/>
    <n v="3"/>
    <d v="1899-12-30T00:35:00"/>
  </r>
  <r>
    <d v="2015-09-02T00:00:00"/>
    <d v="1899-12-30T11:48:29"/>
    <s v="Warren Chapman"/>
    <x v="91"/>
    <x v="0"/>
    <n v="10"/>
    <n v="9.7100000000000009"/>
    <s v="E"/>
    <n v="15"/>
    <d v="1899-12-30T01:32:00"/>
  </r>
  <r>
    <d v="2015-09-02T00:00:00"/>
    <d v="1899-12-30T11:35:30"/>
    <s v="Kevin Burgess"/>
    <x v="72"/>
    <x v="0"/>
    <n v="10"/>
    <n v="9.6999999999999993"/>
    <s v="E"/>
    <n v="5"/>
    <d v="1899-12-30T00:31:00"/>
  </r>
  <r>
    <d v="2015-09-02T00:00:00"/>
    <d v="1899-12-30T13:09:10"/>
    <s v="Kevin Jones"/>
    <x v="72"/>
    <x v="0"/>
    <n v="5"/>
    <n v="9.6999999999999993"/>
    <s v="E"/>
    <n v="5"/>
    <d v="1899-12-30T00:07:00"/>
  </r>
  <r>
    <d v="2015-09-02T00:00:00"/>
    <d v="1899-12-30T13:02:10"/>
    <s v="Mary Scott"/>
    <x v="7"/>
    <x v="0"/>
    <n v="5"/>
    <n v="9.61"/>
    <s v="C"/>
    <n v="20"/>
    <d v="1899-12-30T03:21:00"/>
  </r>
  <r>
    <d v="2015-09-02T00:00:00"/>
    <d v="1899-12-30T10:53:30"/>
    <s v="Melanie Ellison"/>
    <x v="20"/>
    <x v="0"/>
    <n v="10"/>
    <n v="9.61"/>
    <s v="C"/>
    <n v="10"/>
    <d v="1899-12-30T01:30:00"/>
  </r>
  <r>
    <d v="2015-09-02T00:00:00"/>
    <d v="1899-12-30T09:53:00"/>
    <s v="Virginia Murray"/>
    <x v="38"/>
    <x v="1"/>
    <s v="NA"/>
    <n v="9.61"/>
    <s v="C"/>
    <n v="10"/>
    <d v="1899-12-30T00:33:00"/>
  </r>
  <r>
    <d v="2015-09-02T00:00:00"/>
    <d v="1899-12-30T10:56:32"/>
    <s v="Jake Clarkson"/>
    <x v="15"/>
    <x v="0"/>
    <n v="15"/>
    <n v="9.61"/>
    <s v="C"/>
    <n v="10"/>
    <d v="1899-12-30T00:29:00"/>
  </r>
  <r>
    <d v="2015-09-02T00:00:00"/>
    <d v="1899-12-30T11:37:38"/>
    <s v="Gabrielle Peters"/>
    <x v="62"/>
    <x v="0"/>
    <n v="20"/>
    <n v="9.61"/>
    <s v="C"/>
    <n v="15"/>
    <d v="1899-12-30T00:28:00"/>
  </r>
  <r>
    <d v="2015-09-02T00:00:00"/>
    <d v="1899-12-30T11:54:55"/>
    <s v="Rebecca Alsop"/>
    <x v="47"/>
    <x v="0"/>
    <n v="10"/>
    <n v="9.61"/>
    <s v="E"/>
    <n v="15"/>
    <d v="1899-12-30T00:25:00"/>
  </r>
  <r>
    <d v="2015-09-02T00:00:00"/>
    <d v="1899-12-30T11:13:13"/>
    <s v="Joe Clark"/>
    <x v="34"/>
    <x v="0"/>
    <n v="10"/>
    <n v="9.61"/>
    <s v="C"/>
    <n v="15"/>
    <d v="1899-12-30T00:22:00"/>
  </r>
  <r>
    <d v="2015-09-02T00:00:00"/>
    <d v="1899-12-30T09:49:50"/>
    <s v="Virginia Murray"/>
    <x v="38"/>
    <x v="1"/>
    <s v="NA"/>
    <n v="9.61"/>
    <s v="C"/>
    <n v="10"/>
    <d v="1899-12-30T00:15:00"/>
  </r>
  <r>
    <d v="2015-09-02T00:00:00"/>
    <d v="1899-12-30T09:52:17"/>
    <s v="Virginia Murray"/>
    <x v="38"/>
    <x v="1"/>
    <s v="NA"/>
    <n v="9.61"/>
    <s v="C"/>
    <n v="10"/>
    <d v="1899-12-30T00:15:00"/>
  </r>
  <r>
    <d v="2015-09-02T00:00:00"/>
    <d v="1899-12-30T12:05:20"/>
    <s v="Colin Lyman"/>
    <x v="30"/>
    <x v="0"/>
    <n v="15"/>
    <n v="9.59"/>
    <s v="D"/>
    <n v="10"/>
    <d v="1899-12-30T00:39:00"/>
  </r>
  <r>
    <d v="2015-09-02T00:00:00"/>
    <d v="1899-12-30T10:51:07"/>
    <s v="Tim Chapman"/>
    <x v="30"/>
    <x v="0"/>
    <n v="10"/>
    <n v="9.59"/>
    <s v="D"/>
    <n v="10"/>
    <d v="1899-12-30T00:13:00"/>
  </r>
  <r>
    <d v="2015-09-02T00:00:00"/>
    <d v="1899-12-30T12:25:45"/>
    <s v="Carol Henderson"/>
    <x v="28"/>
    <x v="0"/>
    <n v="20"/>
    <n v="9.5"/>
    <s v="C"/>
    <n v="20"/>
    <d v="1899-12-30T01:41:00"/>
  </r>
  <r>
    <d v="2015-09-02T00:00:00"/>
    <d v="1899-12-30T11:33:32"/>
    <s v="Austin Butler"/>
    <x v="28"/>
    <x v="0"/>
    <n v="25"/>
    <n v="9.5"/>
    <s v="C"/>
    <n v="20"/>
    <d v="1899-12-30T01:16:00"/>
  </r>
  <r>
    <d v="2015-09-02T00:00:00"/>
    <d v="1899-12-30T19:43:23"/>
    <s v="Caroline Mitchell"/>
    <x v="28"/>
    <x v="0"/>
    <n v="20"/>
    <n v="9.5"/>
    <s v="C"/>
    <n v="15"/>
    <d v="1899-12-30T00:42:00"/>
  </r>
  <r>
    <d v="2015-09-02T00:00:00"/>
    <d v="1899-12-30T11:48:44"/>
    <s v="Sam Hill"/>
    <x v="65"/>
    <x v="0"/>
    <n v="10"/>
    <n v="9.5"/>
    <s v="C"/>
    <n v="10"/>
    <d v="1899-12-30T00:20:00"/>
  </r>
  <r>
    <d v="2015-09-02T00:00:00"/>
    <d v="1899-12-30T11:11:50"/>
    <s v="Jason Hudson"/>
    <x v="70"/>
    <x v="0"/>
    <n v="20"/>
    <n v="9.48"/>
    <s v="D"/>
    <n v="15"/>
    <d v="1899-12-30T01:11:00"/>
  </r>
  <r>
    <d v="2015-09-02T00:00:00"/>
    <d v="1899-12-30T16:52:32"/>
    <s v="Bernadette Hill"/>
    <x v="70"/>
    <x v="0"/>
    <n v="20"/>
    <n v="9.48"/>
    <s v="D"/>
    <n v="15"/>
    <d v="1899-12-30T00:45:00"/>
  </r>
  <r>
    <d v="2015-09-02T00:00:00"/>
    <d v="1899-12-30T12:04:16"/>
    <s v="Audrey Taylor"/>
    <x v="90"/>
    <x v="0"/>
    <n v="5"/>
    <n v="9.48"/>
    <s v="E"/>
    <n v="10"/>
    <d v="1899-12-30T00:42:00"/>
  </r>
  <r>
    <d v="2015-09-02T00:00:00"/>
    <d v="1899-12-30T11:05:49"/>
    <s v="Victor Stewart"/>
    <x v="70"/>
    <x v="0"/>
    <n v="20"/>
    <n v="9.48"/>
    <s v="D"/>
    <n v="15"/>
    <d v="1899-12-30T00:29:00"/>
  </r>
  <r>
    <d v="2015-09-02T00:00:00"/>
    <d v="1899-12-30T11:51:08"/>
    <s v="Rachel Wright"/>
    <x v="70"/>
    <x v="0"/>
    <n v="20"/>
    <n v="9.48"/>
    <s v="D"/>
    <n v="15"/>
    <d v="1899-12-30T00:29:00"/>
  </r>
  <r>
    <d v="2015-09-02T00:00:00"/>
    <d v="1899-12-30T12:36:32"/>
    <s v="Irene Rutherford"/>
    <x v="70"/>
    <x v="0"/>
    <n v="15"/>
    <n v="9.48"/>
    <s v="D"/>
    <n v="10"/>
    <d v="1899-12-30T00:23:00"/>
  </r>
  <r>
    <d v="2015-09-02T00:00:00"/>
    <d v="1899-12-30T11:10:45"/>
    <s v="Victoria Quinn"/>
    <x v="70"/>
    <x v="0"/>
    <n v="15"/>
    <n v="9.48"/>
    <s v="D"/>
    <n v="15"/>
    <d v="1899-12-30T00:17:00"/>
  </r>
  <r>
    <d v="2015-09-02T00:00:00"/>
    <d v="1899-12-30T13:33:59"/>
    <s v="Sophie McLean"/>
    <x v="70"/>
    <x v="0"/>
    <n v="15"/>
    <n v="9.48"/>
    <s v="D"/>
    <n v="10"/>
    <d v="1899-12-30T00:15:00"/>
  </r>
  <r>
    <d v="2015-09-02T00:00:00"/>
    <d v="1899-12-30T16:43:04"/>
    <s v="Jack Butler"/>
    <x v="8"/>
    <x v="0"/>
    <n v="10"/>
    <n v="9.48"/>
    <s v="C"/>
    <n v="15"/>
    <d v="1899-12-30T00:15:00"/>
  </r>
  <r>
    <d v="2015-09-02T00:00:00"/>
    <d v="1899-12-30T11:56:23"/>
    <s v="Joan North"/>
    <x v="70"/>
    <x v="0"/>
    <n v="15"/>
    <n v="9.48"/>
    <s v="D"/>
    <n v="15"/>
    <d v="1899-12-30T00:13:00"/>
  </r>
  <r>
    <d v="2015-09-02T00:00:00"/>
    <d v="1899-12-30T11:09:05"/>
    <s v="Luke Pullman"/>
    <x v="70"/>
    <x v="0"/>
    <n v="15"/>
    <n v="9.48"/>
    <s v="D"/>
    <n v="25"/>
    <d v="1899-12-30T00:12:00"/>
  </r>
  <r>
    <d v="2015-09-02T00:00:00"/>
    <d v="1899-12-30T11:51:42"/>
    <s v="Bernadette Mackenzie"/>
    <x v="70"/>
    <x v="0"/>
    <n v="15"/>
    <n v="9.48"/>
    <s v="D"/>
    <n v="20"/>
    <d v="1899-12-30T00:11:00"/>
  </r>
  <r>
    <d v="2015-09-02T00:00:00"/>
    <d v="1899-12-30T11:06:13"/>
    <s v="Donna Short"/>
    <x v="70"/>
    <x v="0"/>
    <n v="25"/>
    <n v="9.48"/>
    <s v="D"/>
    <n v="15"/>
    <d v="1899-12-30T00:08:00"/>
  </r>
  <r>
    <d v="2015-09-02T00:00:00"/>
    <d v="1899-12-30T10:56:40"/>
    <s v="Zoe Skinner"/>
    <x v="28"/>
    <x v="0"/>
    <n v="15"/>
    <n v="9.4499999999999993"/>
    <s v="C"/>
    <n v="20"/>
    <d v="1899-12-30T01:19:00"/>
  </r>
  <r>
    <d v="2015-09-02T00:00:00"/>
    <d v="1899-12-30T11:44:57"/>
    <s v="Claire Clarkson"/>
    <x v="46"/>
    <x v="0"/>
    <n v="5"/>
    <n v="9.44"/>
    <s v="C"/>
    <n v="5"/>
    <d v="1899-12-30T01:23:00"/>
  </r>
  <r>
    <d v="2015-09-02T00:00:00"/>
    <d v="1899-12-30T11:16:20"/>
    <s v="Bernadette Walker"/>
    <x v="92"/>
    <x v="0"/>
    <n v="5"/>
    <n v="9.42"/>
    <s v="C"/>
    <n v="5"/>
    <d v="1899-12-30T00:27:00"/>
  </r>
  <r>
    <d v="2015-09-02T00:00:00"/>
    <d v="1899-12-30T08:59:20"/>
    <s v="Nicola Howard"/>
    <x v="60"/>
    <x v="0"/>
    <n v="5"/>
    <n v="9.41"/>
    <s v="E"/>
    <n v="10"/>
    <d v="1899-12-30T00:37:00"/>
  </r>
  <r>
    <d v="2015-09-02T00:00:00"/>
    <d v="1899-12-30T11:19:23"/>
    <s v="Piers Anderson"/>
    <x v="90"/>
    <x v="0"/>
    <n v="5"/>
    <n v="9.3699999999999992"/>
    <s v="E"/>
    <n v="10"/>
    <d v="1899-12-30T01:30:00"/>
  </r>
  <r>
    <d v="2015-09-02T00:00:00"/>
    <d v="1899-12-30T12:14:22"/>
    <s v="Owen Blake"/>
    <x v="72"/>
    <x v="0"/>
    <n v="5"/>
    <n v="9.36"/>
    <s v="E"/>
    <n v="5"/>
    <d v="1899-12-30T00:06:00"/>
  </r>
  <r>
    <d v="2015-09-02T00:00:00"/>
    <d v="1899-12-30T10:58:37"/>
    <s v="Deirdre Welch"/>
    <x v="70"/>
    <x v="0"/>
    <n v="15"/>
    <n v="9.35"/>
    <s v="D"/>
    <n v="10"/>
    <d v="1899-12-30T00:52:00"/>
  </r>
  <r>
    <d v="2015-09-02T00:00:00"/>
    <d v="1899-12-30T11:30:06"/>
    <s v="Irene Henderson"/>
    <x v="30"/>
    <x v="0"/>
    <n v="10"/>
    <n v="9.32"/>
    <s v="D"/>
    <n v="10"/>
    <d v="1899-12-30T00:25:00"/>
  </r>
  <r>
    <d v="2015-09-02T00:00:00"/>
    <d v="1899-12-30T10:51:13"/>
    <s v="Blake Hughes"/>
    <x v="8"/>
    <x v="0"/>
    <n v="15"/>
    <n v="9.32"/>
    <s v="C"/>
    <n v="15"/>
    <d v="1899-12-30T00:21:00"/>
  </r>
  <r>
    <d v="2015-09-02T00:00:00"/>
    <d v="1899-12-30T10:36:25"/>
    <s v="Faith Jones"/>
    <x v="30"/>
    <x v="0"/>
    <n v="5"/>
    <n v="9.32"/>
    <s v="D"/>
    <n v="10"/>
    <d v="1899-12-30T00:18:00"/>
  </r>
  <r>
    <d v="2015-09-02T00:00:00"/>
    <d v="1899-12-30T11:03:40"/>
    <s v="Piers Murray"/>
    <x v="30"/>
    <x v="0"/>
    <n v="10"/>
    <n v="9.32"/>
    <s v="D"/>
    <n v="10"/>
    <d v="1899-12-30T00:10:00"/>
  </r>
  <r>
    <d v="2015-09-02T00:00:00"/>
    <d v="1899-12-30T11:05:45"/>
    <s v="Mary Wright"/>
    <x v="34"/>
    <x v="0"/>
    <n v="15"/>
    <n v="9.31"/>
    <s v="C"/>
    <n v="10"/>
    <d v="1899-12-30T01:28:00"/>
  </r>
  <r>
    <d v="2015-09-02T00:00:00"/>
    <d v="1899-12-30T09:04:16"/>
    <s v="Joshua Bell"/>
    <x v="60"/>
    <x v="0"/>
    <n v="10"/>
    <n v="9.31"/>
    <s v="E"/>
    <n v="10"/>
    <d v="1899-12-30T01:05:00"/>
  </r>
  <r>
    <d v="2015-09-02T00:00:00"/>
    <d v="1899-12-30T12:39:57"/>
    <s v="Dominic Graham"/>
    <x v="34"/>
    <x v="0"/>
    <n v="10"/>
    <n v="9.31"/>
    <s v="C"/>
    <n v="10"/>
    <d v="1899-12-30T00:42:00"/>
  </r>
  <r>
    <d v="2015-09-02T00:00:00"/>
    <d v="1899-12-30T11:40:31"/>
    <s v="Caroline Wallace"/>
    <x v="34"/>
    <x v="0"/>
    <n v="10"/>
    <n v="9.31"/>
    <s v="C"/>
    <n v="10"/>
    <d v="1899-12-30T00:29:00"/>
  </r>
  <r>
    <d v="2015-09-02T00:00:00"/>
    <d v="1899-12-30T11:48:02"/>
    <s v="Faith Randall"/>
    <x v="34"/>
    <x v="0"/>
    <n v="10"/>
    <n v="9.31"/>
    <s v="C"/>
    <n v="10"/>
    <d v="1899-12-30T00:29:00"/>
  </r>
  <r>
    <d v="2015-09-02T00:00:00"/>
    <d v="1899-12-30T11:37:10"/>
    <s v="Wendy Stewart"/>
    <x v="34"/>
    <x v="0"/>
    <n v="10"/>
    <n v="9.31"/>
    <s v="C"/>
    <n v="10"/>
    <d v="1899-12-30T00:27:00"/>
  </r>
  <r>
    <d v="2015-09-02T00:00:00"/>
    <d v="1899-12-30T11:59:04"/>
    <s v="Anthony Lambert"/>
    <x v="34"/>
    <x v="0"/>
    <n v="10"/>
    <n v="9.31"/>
    <s v="C"/>
    <n v="10"/>
    <d v="1899-12-30T00:26:00"/>
  </r>
  <r>
    <d v="2015-09-02T00:00:00"/>
    <d v="1899-12-30T12:17:39"/>
    <s v="Amelia Paige"/>
    <x v="34"/>
    <x v="0"/>
    <n v="10"/>
    <n v="9.31"/>
    <s v="C"/>
    <n v="10"/>
    <d v="1899-12-30T00:21:00"/>
  </r>
  <r>
    <d v="2015-09-02T00:00:00"/>
    <d v="1899-12-30T16:32:48"/>
    <s v="Thomas Blake"/>
    <x v="93"/>
    <x v="0"/>
    <n v="10"/>
    <n v="9.27"/>
    <s v="A"/>
    <n v="10"/>
    <d v="1899-12-30T00:34:00"/>
  </r>
  <r>
    <d v="2015-09-02T00:00:00"/>
    <d v="1899-12-30T10:47:39"/>
    <s v="Stewart Powell"/>
    <x v="92"/>
    <x v="0"/>
    <n v="10"/>
    <n v="9.27"/>
    <s v="C"/>
    <n v="10"/>
    <d v="1899-12-30T00:14:00"/>
  </r>
  <r>
    <d v="2015-09-02T00:00:00"/>
    <d v="1899-12-30T11:21:28"/>
    <s v="Sophie Lambert"/>
    <x v="62"/>
    <x v="0"/>
    <n v="5"/>
    <n v="9.14"/>
    <s v="C"/>
    <n v="5"/>
    <d v="1899-12-30T00:49:00"/>
  </r>
  <r>
    <d v="2015-09-02T00:00:00"/>
    <d v="1899-12-30T08:33:06"/>
    <s v="Lauren Hart"/>
    <x v="38"/>
    <x v="0"/>
    <n v="0"/>
    <n v="9.11"/>
    <s v="C"/>
    <n v="3"/>
    <d v="1899-12-30T00:22:00"/>
  </r>
  <r>
    <d v="2015-09-02T00:00:00"/>
    <d v="1899-12-30T07:50:57"/>
    <s v="Stephen Metcalfe"/>
    <x v="94"/>
    <x v="0"/>
    <n v="0"/>
    <n v="9.0399999999999991"/>
    <s v="F"/>
    <n v="3"/>
    <d v="1899-12-30T06:15:00"/>
  </r>
  <r>
    <d v="2015-09-02T00:00:00"/>
    <d v="1899-12-30T11:21:28"/>
    <s v="Victor Peters"/>
    <x v="0"/>
    <x v="0"/>
    <n v="5"/>
    <n v="9.0399999999999991"/>
    <s v="C"/>
    <n v="10"/>
    <d v="1899-12-30T03:14:00"/>
  </r>
  <r>
    <d v="2015-09-02T00:00:00"/>
    <d v="1899-12-30T10:39:11"/>
    <s v="Rachel Fisher"/>
    <x v="8"/>
    <x v="0"/>
    <n v="10"/>
    <n v="9.0399999999999991"/>
    <s v="C"/>
    <n v="15"/>
    <d v="1899-12-30T00:52:00"/>
  </r>
  <r>
    <d v="2015-09-02T00:00:00"/>
    <d v="1899-12-30T10:30:01"/>
    <s v="Paul Ferguson"/>
    <x v="62"/>
    <x v="0"/>
    <n v="20"/>
    <n v="9.0399999999999991"/>
    <s v="C"/>
    <n v="10"/>
    <d v="1899-12-30T00:34:00"/>
  </r>
  <r>
    <d v="2015-09-02T00:00:00"/>
    <d v="1899-12-30T11:07:51"/>
    <s v="Christopher Wilkins"/>
    <x v="0"/>
    <x v="0"/>
    <n v="5"/>
    <n v="9.0399999999999991"/>
    <s v="C"/>
    <n v="10"/>
    <d v="1899-12-30T00:29:00"/>
  </r>
  <r>
    <d v="2015-09-02T00:00:00"/>
    <d v="1899-12-30T17:23:10"/>
    <s v="Peter Ogden"/>
    <x v="8"/>
    <x v="0"/>
    <n v="10"/>
    <n v="9.0399999999999991"/>
    <s v="C"/>
    <n v="15"/>
    <d v="1899-12-30T00:28:00"/>
  </r>
  <r>
    <d v="2015-09-02T00:00:00"/>
    <d v="1899-12-30T11:42:30"/>
    <s v="Rose Reid"/>
    <x v="4"/>
    <x v="1"/>
    <s v="NA"/>
    <n v="9.0399999999999991"/>
    <s v="C"/>
    <n v="10"/>
    <d v="1899-12-30T00:22:00"/>
  </r>
  <r>
    <d v="2015-09-02T00:00:00"/>
    <d v="1899-12-30T11:33:49"/>
    <s v="Michael Rees"/>
    <x v="4"/>
    <x v="0"/>
    <n v="5"/>
    <n v="9.0399999999999991"/>
    <s v="C"/>
    <n v="15"/>
    <d v="1899-12-30T00:20:00"/>
  </r>
  <r>
    <d v="2015-09-02T00:00:00"/>
    <d v="1899-12-30T10:59:41"/>
    <s v="Jane Oliver"/>
    <x v="8"/>
    <x v="0"/>
    <n v="20"/>
    <n v="9.0399999999999991"/>
    <s v="C"/>
    <n v="30"/>
    <d v="1899-12-30T00:08:00"/>
  </r>
  <r>
    <d v="2015-09-02T00:00:00"/>
    <d v="1899-12-30T11:48:47"/>
    <s v="Boris Mathis"/>
    <x v="95"/>
    <x v="0"/>
    <n v="5"/>
    <n v="9.0299999999999994"/>
    <s v="G"/>
    <n v="10"/>
    <d v="1899-12-30T01:42:00"/>
  </r>
  <r>
    <d v="2015-09-02T00:00:00"/>
    <d v="1899-12-30T15:13:29"/>
    <s v="Nathan Underwood"/>
    <x v="10"/>
    <x v="0"/>
    <n v="10"/>
    <n v="9.0299999999999994"/>
    <s v="C"/>
    <n v="5"/>
    <d v="1899-12-30T01:25:00"/>
  </r>
  <r>
    <d v="2015-09-02T00:00:00"/>
    <d v="1899-12-30T10:54:00"/>
    <s v="Neil Hemmings"/>
    <x v="0"/>
    <x v="0"/>
    <n v="15"/>
    <n v="9.0299999999999994"/>
    <s v="C"/>
    <n v="15"/>
    <d v="1899-12-30T01:23:00"/>
  </r>
  <r>
    <d v="2015-09-02T00:00:00"/>
    <d v="1899-12-30T10:51:43"/>
    <s v="Victoria Mills"/>
    <x v="10"/>
    <x v="0"/>
    <n v="15"/>
    <n v="9.0299999999999994"/>
    <s v="C"/>
    <n v="10"/>
    <d v="1899-12-30T01:05:00"/>
  </r>
  <r>
    <d v="2015-09-02T00:00:00"/>
    <d v="1899-12-30T11:17:35"/>
    <s v="Trevor Carr"/>
    <x v="49"/>
    <x v="0"/>
    <n v="10"/>
    <n v="9.0299999999999994"/>
    <s v="C"/>
    <n v="15"/>
    <d v="1899-12-30T00:53:00"/>
  </r>
  <r>
    <d v="2015-09-02T00:00:00"/>
    <d v="1899-12-30T11:28:17"/>
    <s v="Faith Smith"/>
    <x v="62"/>
    <x v="0"/>
    <n v="5"/>
    <n v="9.0299999999999994"/>
    <s v="C"/>
    <n v="5"/>
    <d v="1899-12-30T00:50:00"/>
  </r>
  <r>
    <d v="2015-09-02T00:00:00"/>
    <d v="1899-12-30T12:30:11"/>
    <s v="Wanda Bond"/>
    <x v="71"/>
    <x v="0"/>
    <n v="5"/>
    <n v="9.0299999999999994"/>
    <s v="A"/>
    <n v="10"/>
    <d v="1899-12-30T00:07:00"/>
  </r>
  <r>
    <d v="2015-09-02T00:00:00"/>
    <d v="1899-12-30T13:54:48"/>
    <s v="Alan Marshall"/>
    <x v="10"/>
    <x v="0"/>
    <n v="10"/>
    <n v="9.02"/>
    <s v="C"/>
    <n v="10"/>
    <d v="1899-12-30T00:44:00"/>
  </r>
  <r>
    <d v="2015-09-02T00:00:00"/>
    <d v="1899-12-30T11:31:05"/>
    <s v="David Rees"/>
    <x v="89"/>
    <x v="0"/>
    <n v="0"/>
    <n v="9.02"/>
    <s v="C"/>
    <n v="5"/>
    <d v="1899-12-30T00:17:00"/>
  </r>
  <r>
    <d v="2015-09-02T00:00:00"/>
    <d v="1899-12-30T10:51:17"/>
    <s v="Austin Wright"/>
    <x v="61"/>
    <x v="0"/>
    <n v="0"/>
    <n v="9.02"/>
    <s v="C"/>
    <n v="5"/>
    <d v="1899-12-30T00:13:00"/>
  </r>
  <r>
    <d v="2015-09-02T00:00:00"/>
    <d v="1899-12-30T15:47:13"/>
    <s v="Carl Skinner"/>
    <x v="28"/>
    <x v="0"/>
    <n v="20"/>
    <n v="8.99"/>
    <s v="C"/>
    <n v="15"/>
    <d v="1899-12-30T01:56:00"/>
  </r>
  <r>
    <d v="2015-09-02T00:00:00"/>
    <d v="1899-12-30T10:43:01"/>
    <s v="Harry Churchill"/>
    <x v="28"/>
    <x v="0"/>
    <n v="20"/>
    <n v="8.99"/>
    <s v="C"/>
    <n v="15"/>
    <d v="1899-12-30T01:33:00"/>
  </r>
  <r>
    <d v="2015-09-02T00:00:00"/>
    <d v="1899-12-30T10:45:06"/>
    <s v="Olivia Nolan"/>
    <x v="28"/>
    <x v="0"/>
    <n v="20"/>
    <n v="8.99"/>
    <s v="C"/>
    <n v="25"/>
    <d v="1899-12-30T00:45:00"/>
  </r>
  <r>
    <d v="2015-09-02T00:00:00"/>
    <d v="1899-12-30T07:28:03"/>
    <s v="Eric Clark"/>
    <x v="96"/>
    <x v="0"/>
    <n v="0"/>
    <n v="8.98"/>
    <s v="C"/>
    <n v="5"/>
    <d v="1899-12-30T04:59:00"/>
  </r>
  <r>
    <d v="2015-09-02T00:00:00"/>
    <d v="1899-12-30T06:44:08"/>
    <s v="Pippa Brown"/>
    <x v="96"/>
    <x v="0"/>
    <n v="5"/>
    <n v="8.98"/>
    <s v="C"/>
    <n v="5"/>
    <d v="1899-12-30T02:56:00"/>
  </r>
  <r>
    <d v="2015-09-02T00:00:00"/>
    <d v="1899-12-30T13:37:31"/>
    <s v="Bella Springer"/>
    <x v="36"/>
    <x v="0"/>
    <n v="20"/>
    <n v="8.98"/>
    <s v="D"/>
    <n v="10"/>
    <d v="1899-12-30T01:17:00"/>
  </r>
  <r>
    <d v="2015-09-02T00:00:00"/>
    <d v="1899-12-30T11:05:03"/>
    <s v="Alan Hardacre"/>
    <x v="36"/>
    <x v="0"/>
    <n v="10"/>
    <n v="8.98"/>
    <s v="C"/>
    <n v="15"/>
    <d v="1899-12-30T00:58:00"/>
  </r>
  <r>
    <d v="2015-09-02T00:00:00"/>
    <d v="1899-12-30T13:42:22"/>
    <s v="Deirdre Welch"/>
    <x v="11"/>
    <x v="0"/>
    <n v="5"/>
    <n v="8.98"/>
    <s v="D"/>
    <n v="5"/>
    <d v="1899-12-30T00:21:00"/>
  </r>
  <r>
    <d v="2015-09-02T00:00:00"/>
    <d v="1899-12-30T11:20:52"/>
    <s v="Kylie Jackson"/>
    <x v="92"/>
    <x v="0"/>
    <n v="5"/>
    <n v="8.92"/>
    <s v="C"/>
    <n v="5"/>
    <d v="1899-12-30T00:17:00"/>
  </r>
  <r>
    <d v="2015-09-02T00:00:00"/>
    <d v="1899-12-30T11:53:17"/>
    <s v="Felicity Hughes"/>
    <x v="70"/>
    <x v="0"/>
    <n v="15"/>
    <n v="8.85"/>
    <s v="D"/>
    <n v="15"/>
    <d v="1899-12-30T00:34:00"/>
  </r>
  <r>
    <d v="2015-09-02T00:00:00"/>
    <d v="1899-12-30T11:33:26"/>
    <s v="Christopher Tucker"/>
    <x v="79"/>
    <x v="0"/>
    <n v="10"/>
    <n v="8.85"/>
    <s v="C"/>
    <n v="5"/>
    <d v="1899-12-30T00:09:00"/>
  </r>
  <r>
    <d v="2015-09-02T00:00:00"/>
    <d v="1899-12-30T11:39:36"/>
    <s v="Amanda North"/>
    <x v="25"/>
    <x v="0"/>
    <n v="10"/>
    <n v="8.81"/>
    <s v="C"/>
    <n v="10"/>
    <d v="1899-12-30T01:50:00"/>
  </r>
  <r>
    <d v="2015-09-02T00:00:00"/>
    <d v="1899-12-30T11:39:30"/>
    <s v="Paul Hill"/>
    <x v="25"/>
    <x v="0"/>
    <n v="10"/>
    <n v="8.81"/>
    <s v="C"/>
    <n v="10"/>
    <d v="1899-12-30T00:48:00"/>
  </r>
  <r>
    <d v="2015-09-02T00:00:00"/>
    <d v="1899-12-30T11:11:05"/>
    <s v="Carl Lawrence"/>
    <x v="8"/>
    <x v="0"/>
    <n v="20"/>
    <n v="8.76"/>
    <s v="C"/>
    <n v="30"/>
    <d v="1899-12-30T01:23:00"/>
  </r>
  <r>
    <d v="2015-09-02T00:00:00"/>
    <d v="1899-12-30T11:38:24"/>
    <s v="Eric Lambert"/>
    <x v="8"/>
    <x v="0"/>
    <n v="20"/>
    <n v="8.76"/>
    <s v="C"/>
    <n v="30"/>
    <d v="1899-12-30T01:02:00"/>
  </r>
  <r>
    <d v="2015-09-02T00:00:00"/>
    <d v="1899-12-30T07:38:19"/>
    <s v="Amelia Fraser"/>
    <x v="50"/>
    <x v="0"/>
    <n v="5"/>
    <n v="8.76"/>
    <s v="E"/>
    <n v="3"/>
    <d v="1899-12-30T00:16:00"/>
  </r>
  <r>
    <d v="2015-09-02T00:00:00"/>
    <d v="1899-12-30T12:31:43"/>
    <s v="Julia Johnston"/>
    <x v="45"/>
    <x v="0"/>
    <n v="0"/>
    <n v="8.76"/>
    <s v="C"/>
    <n v="5"/>
    <d v="1899-12-30T00:06:00"/>
  </r>
  <r>
    <d v="2015-09-02T00:00:00"/>
    <d v="1899-12-30T15:07:16"/>
    <s v="Emma Smith"/>
    <x v="5"/>
    <x v="0"/>
    <n v="10"/>
    <n v="8.69"/>
    <s v="C"/>
    <n v="15"/>
    <d v="1899-12-30T02:22:00"/>
  </r>
  <r>
    <d v="2015-09-02T00:00:00"/>
    <d v="1899-12-30T10:53:54"/>
    <s v="Liam Mackay"/>
    <x v="49"/>
    <x v="0"/>
    <n v="10"/>
    <n v="8.69"/>
    <s v="C"/>
    <n v="15"/>
    <d v="1899-12-30T00:50:00"/>
  </r>
  <r>
    <d v="2015-09-02T00:00:00"/>
    <d v="1899-12-30T11:21:26"/>
    <s v="Katherine Vance"/>
    <x v="34"/>
    <x v="0"/>
    <n v="10"/>
    <n v="8.61"/>
    <s v="C"/>
    <n v="10"/>
    <d v="1899-12-30T00:33:00"/>
  </r>
  <r>
    <d v="2015-09-02T00:00:00"/>
    <d v="1899-12-30T12:16:59"/>
    <s v="Felicity Hart"/>
    <x v="34"/>
    <x v="0"/>
    <n v="10"/>
    <n v="8.61"/>
    <s v="C"/>
    <n v="10"/>
    <d v="1899-12-30T00:32:00"/>
  </r>
  <r>
    <d v="2015-09-02T00:00:00"/>
    <d v="1899-12-30T10:37:31"/>
    <s v="Molly Paterson"/>
    <x v="34"/>
    <x v="0"/>
    <n v="10"/>
    <n v="8.61"/>
    <s v="C"/>
    <n v="10"/>
    <d v="1899-12-30T00:30:00"/>
  </r>
  <r>
    <d v="2015-09-02T00:00:00"/>
    <d v="1899-12-30T11:29:07"/>
    <s v="Jake Edmunds"/>
    <x v="34"/>
    <x v="0"/>
    <n v="10"/>
    <n v="8.61"/>
    <s v="C"/>
    <n v="10"/>
    <d v="1899-12-30T00:28:00"/>
  </r>
  <r>
    <d v="2015-09-02T00:00:00"/>
    <d v="1899-12-30T10:38:10"/>
    <s v="Gavin Carr"/>
    <x v="34"/>
    <x v="0"/>
    <n v="10"/>
    <n v="8.61"/>
    <s v="C"/>
    <n v="10"/>
    <d v="1899-12-30T00:22:00"/>
  </r>
  <r>
    <d v="2015-09-02T00:00:00"/>
    <d v="1899-12-30T11:04:59"/>
    <s v="Jasmine North"/>
    <x v="28"/>
    <x v="0"/>
    <n v="20"/>
    <n v="8.6"/>
    <s v="C"/>
    <n v="20"/>
    <d v="1899-12-30T01:09:00"/>
  </r>
  <r>
    <d v="2015-09-02T00:00:00"/>
    <d v="1899-12-30T11:30:40"/>
    <s v="Richard Langdon"/>
    <x v="28"/>
    <x v="0"/>
    <n v="25"/>
    <n v="8.5"/>
    <s v="C"/>
    <n v="20"/>
    <d v="1899-12-30T03:26:00"/>
  </r>
  <r>
    <d v="2015-09-02T00:00:00"/>
    <d v="1899-12-30T12:57:36"/>
    <s v="Gordon Fraser"/>
    <x v="73"/>
    <x v="0"/>
    <n v="10"/>
    <n v="8.48"/>
    <s v="C"/>
    <n v="5"/>
    <d v="1899-12-30T01:21:00"/>
  </r>
  <r>
    <d v="2015-09-02T00:00:00"/>
    <d v="1899-12-30T17:30:03"/>
    <s v="Ava Lee"/>
    <x v="8"/>
    <x v="0"/>
    <n v="10"/>
    <n v="8.48"/>
    <s v="C"/>
    <n v="15"/>
    <d v="1899-12-30T00:58:00"/>
  </r>
  <r>
    <d v="2015-09-02T00:00:00"/>
    <d v="1899-12-30T11:17:20"/>
    <s v="Charles Brown"/>
    <x v="47"/>
    <x v="0"/>
    <n v="10"/>
    <n v="8.48"/>
    <s v="E"/>
    <n v="15"/>
    <d v="1899-12-30T00:42:00"/>
  </r>
  <r>
    <d v="2015-09-02T00:00:00"/>
    <d v="1899-12-30T11:14:12"/>
    <s v="Sally Buckland"/>
    <x v="64"/>
    <x v="0"/>
    <n v="5"/>
    <n v="8.48"/>
    <s v="C"/>
    <n v="10"/>
    <d v="1899-12-30T00:32:00"/>
  </r>
  <r>
    <d v="2015-09-02T00:00:00"/>
    <d v="1899-12-30T11:07:53"/>
    <s v="Peter Cornish"/>
    <x v="4"/>
    <x v="1"/>
    <s v="NA"/>
    <n v="8.48"/>
    <s v="C"/>
    <n v="10"/>
    <d v="1899-12-30T00:29:00"/>
  </r>
  <r>
    <d v="2015-09-02T00:00:00"/>
    <d v="1899-12-30T11:17:00"/>
    <s v="Stephanie Terry"/>
    <x v="4"/>
    <x v="0"/>
    <n v="10"/>
    <n v="8.48"/>
    <s v="C"/>
    <n v="10"/>
    <d v="1899-12-30T00:17:00"/>
  </r>
  <r>
    <d v="2015-09-02T00:00:00"/>
    <d v="1899-12-30T13:42:37"/>
    <s v="Felicity Black"/>
    <x v="11"/>
    <x v="0"/>
    <n v="5"/>
    <n v="8.48"/>
    <s v="D"/>
    <n v="5"/>
    <d v="1899-12-30T00:10:00"/>
  </r>
  <r>
    <d v="2015-09-02T00:00:00"/>
    <d v="1899-12-30T08:46:37"/>
    <s v="Amelia Baker"/>
    <x v="50"/>
    <x v="0"/>
    <n v="5"/>
    <n v="8.48"/>
    <s v="E"/>
    <n v="2"/>
    <d v="1899-12-30T00:09:00"/>
  </r>
  <r>
    <d v="2015-09-02T00:00:00"/>
    <d v="1899-12-30T11:46:03"/>
    <s v="Lauren Pullman"/>
    <x v="4"/>
    <x v="0"/>
    <n v="10"/>
    <n v="8.48"/>
    <s v="C"/>
    <n v="15"/>
    <d v="1899-12-30T00:07:00"/>
  </r>
  <r>
    <d v="2015-09-02T00:00:00"/>
    <d v="1899-12-30T06:53:31"/>
    <s v="Dan Rampling"/>
    <x v="78"/>
    <x v="0"/>
    <n v="0"/>
    <n v="8.48"/>
    <s v="C"/>
    <n v="3"/>
    <d v="1899-12-30T00:06:00"/>
  </r>
  <r>
    <d v="2015-09-02T00:00:00"/>
    <d v="1899-12-30T11:32:21"/>
    <s v="Lisa Cornish"/>
    <x v="6"/>
    <x v="0"/>
    <n v="15"/>
    <n v="8.4600000000000009"/>
    <s v="C"/>
    <n v="10"/>
    <d v="1899-12-30T01:27:00"/>
  </r>
  <r>
    <d v="2015-09-02T00:00:00"/>
    <d v="1899-12-30T11:42:41"/>
    <s v="Liam Johnston"/>
    <x v="6"/>
    <x v="0"/>
    <n v="10"/>
    <n v="8.4600000000000009"/>
    <s v="C"/>
    <n v="15"/>
    <d v="1899-12-30T00:12:00"/>
  </r>
  <r>
    <d v="2015-09-02T00:00:00"/>
    <d v="1899-12-30T11:42:36"/>
    <s v="Sebastian Lawrence"/>
    <x v="6"/>
    <x v="0"/>
    <n v="10"/>
    <n v="8.4600000000000009"/>
    <s v="C"/>
    <n v="15"/>
    <d v="1899-12-30T00:06:00"/>
  </r>
  <r>
    <d v="2015-09-02T00:00:00"/>
    <d v="1899-12-30T11:32:05"/>
    <s v="Joe Peters"/>
    <x v="0"/>
    <x v="0"/>
    <n v="15"/>
    <n v="8.42"/>
    <s v="C"/>
    <n v="15"/>
    <d v="1899-12-30T00:39:00"/>
  </r>
  <r>
    <d v="2015-09-02T00:00:00"/>
    <d v="1899-12-30T11:17:32"/>
    <s v="Sue Bower"/>
    <x v="0"/>
    <x v="0"/>
    <n v="15"/>
    <n v="8.42"/>
    <s v="C"/>
    <n v="15"/>
    <d v="1899-12-30T00:37:00"/>
  </r>
  <r>
    <d v="2015-09-02T00:00:00"/>
    <d v="1899-12-30T11:40:11"/>
    <s v="Frank Mills"/>
    <x v="22"/>
    <x v="0"/>
    <n v="10"/>
    <n v="8.4"/>
    <s v="C"/>
    <n v="10"/>
    <d v="1899-12-30T01:03:00"/>
  </r>
  <r>
    <d v="2015-09-02T00:00:00"/>
    <d v="1899-12-30T11:47:14"/>
    <s v="Andrew Grant"/>
    <x v="8"/>
    <x v="0"/>
    <n v="20"/>
    <n v="8.35"/>
    <s v="C"/>
    <n v="30"/>
    <d v="1899-12-30T01:44:00"/>
  </r>
  <r>
    <d v="2015-09-02T00:00:00"/>
    <d v="1899-12-30T11:12:01"/>
    <s v="Sue James"/>
    <x v="70"/>
    <x v="0"/>
    <n v="20"/>
    <n v="8.35"/>
    <s v="D"/>
    <n v="15"/>
    <d v="1899-12-30T01:21:00"/>
  </r>
  <r>
    <d v="2015-09-02T00:00:00"/>
    <d v="1899-12-30T09:01:04"/>
    <s v="Molly Wilson"/>
    <x v="38"/>
    <x v="0"/>
    <n v="5"/>
    <n v="8.35"/>
    <s v="C"/>
    <n v="10"/>
    <d v="1899-12-30T00:09:00"/>
  </r>
  <r>
    <d v="2015-09-02T00:00:00"/>
    <d v="1899-12-30T12:50:57"/>
    <s v="Stephanie Young"/>
    <x v="74"/>
    <x v="0"/>
    <n v="10"/>
    <n v="8.34"/>
    <s v="C"/>
    <n v="10"/>
    <d v="1899-12-30T04:17:00"/>
  </r>
  <r>
    <d v="2015-09-02T00:00:00"/>
    <d v="1899-12-30T10:37:55"/>
    <s v="Joe Mackay"/>
    <x v="34"/>
    <x v="0"/>
    <n v="10"/>
    <n v="8.34"/>
    <s v="C"/>
    <n v="10"/>
    <d v="1899-12-30T00:33:00"/>
  </r>
  <r>
    <d v="2015-09-02T00:00:00"/>
    <d v="1899-12-30T11:16:45"/>
    <s v="Peter Cornish"/>
    <x v="34"/>
    <x v="0"/>
    <n v="10"/>
    <n v="8.24"/>
    <s v="C"/>
    <n v="10"/>
    <d v="1899-12-30T00:33:00"/>
  </r>
  <r>
    <d v="2015-09-02T00:00:00"/>
    <d v="1899-12-30T11:16:45"/>
    <s v="Adrian Gill"/>
    <x v="34"/>
    <x v="0"/>
    <n v="10"/>
    <n v="8.24"/>
    <s v="C"/>
    <n v="10"/>
    <d v="1899-12-30T00:16:00"/>
  </r>
  <r>
    <d v="2015-09-02T00:00:00"/>
    <d v="1899-12-30T15:33:47"/>
    <s v="Anne Abraham"/>
    <x v="97"/>
    <x v="0"/>
    <n v="2"/>
    <n v="8.19"/>
    <s v="G"/>
    <n v="5"/>
    <d v="1899-12-30T00:37:00"/>
  </r>
  <r>
    <d v="2015-09-02T00:00:00"/>
    <d v="1899-12-30T15:28:35"/>
    <s v="Luke Peters"/>
    <x v="97"/>
    <x v="0"/>
    <n v="10"/>
    <n v="8.19"/>
    <s v="G"/>
    <n v="5"/>
    <d v="1899-12-30T00:31:00"/>
  </r>
  <r>
    <d v="2015-09-02T00:00:00"/>
    <d v="1899-12-30T16:17:55"/>
    <s v="Bella Kerr"/>
    <x v="5"/>
    <x v="0"/>
    <n v="10"/>
    <n v="8.11"/>
    <s v="C"/>
    <n v="5"/>
    <d v="1899-12-30T00:42:00"/>
  </r>
  <r>
    <d v="2015-09-02T00:00:00"/>
    <d v="1899-12-30T16:08:20"/>
    <s v="Anna Mackay"/>
    <x v="28"/>
    <x v="0"/>
    <n v="20"/>
    <n v="8"/>
    <s v="C"/>
    <n v="15"/>
    <d v="1899-12-30T08:04:00"/>
  </r>
  <r>
    <d v="2015-09-02T00:00:00"/>
    <d v="1899-12-30T07:51:16"/>
    <s v="Julia Clark"/>
    <x v="80"/>
    <x v="0"/>
    <n v="0"/>
    <n v="7.92"/>
    <s v="C"/>
    <n v="2"/>
    <d v="1899-12-30T02:37:00"/>
  </r>
  <r>
    <d v="2015-09-02T00:00:00"/>
    <d v="1899-12-30T11:03:10"/>
    <s v="Stephen Burgess"/>
    <x v="0"/>
    <x v="0"/>
    <n v="5"/>
    <n v="7.91"/>
    <s v="C"/>
    <n v="10"/>
    <d v="1899-12-30T01:56:00"/>
  </r>
  <r>
    <d v="2015-09-02T00:00:00"/>
    <d v="1899-12-30T15:38:22"/>
    <s v="Anne Abraham"/>
    <x v="77"/>
    <x v="0"/>
    <n v="0"/>
    <n v="7.91"/>
    <s v="G"/>
    <n v="5"/>
    <d v="1899-12-30T00:57:00"/>
  </r>
  <r>
    <d v="2015-09-02T00:00:00"/>
    <d v="1899-12-30T12:03:56"/>
    <s v="Peter Roberts"/>
    <x v="0"/>
    <x v="0"/>
    <n v="10"/>
    <n v="7.91"/>
    <s v="C"/>
    <n v="10"/>
    <d v="1899-12-30T00:49:00"/>
  </r>
  <r>
    <d v="2015-09-02T00:00:00"/>
    <d v="1899-12-30T10:49:03"/>
    <s v="Alan McGrath"/>
    <x v="8"/>
    <x v="0"/>
    <n v="15"/>
    <n v="7.91"/>
    <s v="C"/>
    <n v="15"/>
    <d v="1899-12-30T00:41:00"/>
  </r>
  <r>
    <d v="2015-09-02T00:00:00"/>
    <d v="1899-12-30T15:39:31"/>
    <s v="Luke Peters"/>
    <x v="77"/>
    <x v="0"/>
    <n v="0"/>
    <n v="7.91"/>
    <s v="G"/>
    <n v="5"/>
    <d v="1899-12-30T00:34:00"/>
  </r>
  <r>
    <d v="2015-09-02T00:00:00"/>
    <d v="1899-12-30T11:00:03"/>
    <s v="Anthony Wright"/>
    <x v="0"/>
    <x v="0"/>
    <n v="5"/>
    <n v="7.91"/>
    <s v="C"/>
    <n v="10"/>
    <d v="1899-12-30T00:21:00"/>
  </r>
  <r>
    <d v="2015-09-02T00:00:00"/>
    <d v="1899-12-30T14:16:55"/>
    <s v="Nicola Hodges"/>
    <x v="98"/>
    <x v="0"/>
    <n v="5"/>
    <n v="7.91"/>
    <s v="E"/>
    <n v="10"/>
    <d v="1899-12-30T00:12:00"/>
  </r>
  <r>
    <d v="2015-09-02T00:00:00"/>
    <d v="1899-12-30T10:48:17"/>
    <s v="Joanne Ross"/>
    <x v="49"/>
    <x v="0"/>
    <n v="10"/>
    <n v="7.9"/>
    <s v="C"/>
    <n v="15"/>
    <d v="1899-12-30T02:15:00"/>
  </r>
  <r>
    <d v="2015-09-02T00:00:00"/>
    <d v="1899-12-30T12:20:47"/>
    <s v="Neil Ross"/>
    <x v="91"/>
    <x v="0"/>
    <n v="10"/>
    <n v="7.9"/>
    <s v="E"/>
    <n v="15"/>
    <d v="1899-12-30T01:18:00"/>
  </r>
  <r>
    <d v="2015-09-02T00:00:00"/>
    <d v="1899-12-30T17:04:20"/>
    <s v="Nicola Dickens"/>
    <x v="0"/>
    <x v="0"/>
    <n v="15"/>
    <n v="7.9"/>
    <s v="C"/>
    <n v="15"/>
    <d v="1899-12-30T00:37:00"/>
  </r>
  <r>
    <d v="2015-09-02T00:00:00"/>
    <d v="1899-12-30T07:37:59"/>
    <s v="Thomas Bailey"/>
    <x v="10"/>
    <x v="0"/>
    <n v="10"/>
    <n v="7.9"/>
    <s v="C"/>
    <n v="10"/>
    <d v="1899-12-30T00:32:00"/>
  </r>
  <r>
    <d v="2015-09-02T00:00:00"/>
    <d v="1899-12-30T11:58:02"/>
    <s v="Melanie Martin"/>
    <x v="0"/>
    <x v="0"/>
    <n v="15"/>
    <n v="7.9"/>
    <s v="C"/>
    <n v="15"/>
    <d v="1899-12-30T00:31:00"/>
  </r>
  <r>
    <d v="2015-09-02T00:00:00"/>
    <d v="1899-12-30T12:12:13"/>
    <s v="Wendy Russell"/>
    <x v="0"/>
    <x v="0"/>
    <n v="15"/>
    <n v="7.9"/>
    <s v="C"/>
    <n v="15"/>
    <d v="1899-12-30T00:31:00"/>
  </r>
  <r>
    <d v="2015-09-02T00:00:00"/>
    <d v="1899-12-30T11:12:05"/>
    <s v="Olivia Gill"/>
    <x v="99"/>
    <x v="0"/>
    <n v="10"/>
    <n v="7.9"/>
    <s v="E"/>
    <n v="10"/>
    <d v="1899-12-30T00:26:00"/>
  </r>
  <r>
    <d v="2015-09-02T00:00:00"/>
    <d v="1899-12-30T11:15:44"/>
    <s v="Justin Lyman"/>
    <x v="6"/>
    <x v="0"/>
    <n v="10"/>
    <n v="7.9"/>
    <s v="C"/>
    <n v="10"/>
    <d v="1899-12-30T00:14:00"/>
  </r>
  <r>
    <d v="2015-09-02T00:00:00"/>
    <d v="1899-12-30T14:01:38"/>
    <s v="Luke Peters"/>
    <x v="31"/>
    <x v="1"/>
    <s v="NA"/>
    <n v="7.85"/>
    <s v="G"/>
    <n v="10"/>
    <d v="1899-12-30T01:38:00"/>
  </r>
  <r>
    <d v="2015-09-02T00:00:00"/>
    <d v="1899-12-30T13:11:27"/>
    <s v="Molly Mathis"/>
    <x v="100"/>
    <x v="0"/>
    <n v="5"/>
    <n v="7.85"/>
    <s v="C"/>
    <n v="10"/>
    <d v="1899-12-30T01:37:00"/>
  </r>
  <r>
    <d v="2015-09-02T00:00:00"/>
    <d v="1899-12-30T12:19:54"/>
    <s v="Rachel Lewis"/>
    <x v="96"/>
    <x v="0"/>
    <n v="0"/>
    <n v="7.85"/>
    <s v="C"/>
    <n v="5"/>
    <d v="1899-12-30T01:18:00"/>
  </r>
  <r>
    <d v="2015-09-02T00:00:00"/>
    <d v="1899-12-30T12:19:54"/>
    <s v="Jennifer Mackenzie"/>
    <x v="96"/>
    <x v="0"/>
    <n v="0"/>
    <n v="7.85"/>
    <s v="C"/>
    <n v="5"/>
    <d v="1899-12-30T01:13:00"/>
  </r>
  <r>
    <d v="2015-09-02T00:00:00"/>
    <d v="1899-12-30T11:37:50"/>
    <s v="Megan Poole"/>
    <x v="63"/>
    <x v="0"/>
    <n v="10"/>
    <n v="7.85"/>
    <s v="E"/>
    <n v="15"/>
    <d v="1899-12-30T01:10:00"/>
  </r>
  <r>
    <d v="2015-09-02T00:00:00"/>
    <d v="1899-12-30T08:07:33"/>
    <s v="Lauren Manning"/>
    <x v="38"/>
    <x v="0"/>
    <n v="5"/>
    <n v="7.85"/>
    <s v="C"/>
    <n v="10"/>
    <d v="1899-12-30T00:59:00"/>
  </r>
  <r>
    <d v="2015-09-02T00:00:00"/>
    <d v="1899-12-30T10:52:36"/>
    <s v="Paul Lambert"/>
    <x v="59"/>
    <x v="0"/>
    <n v="5"/>
    <n v="7.79"/>
    <s v="C"/>
    <n v="5"/>
    <d v="1899-12-30T00:06:00"/>
  </r>
  <r>
    <d v="2015-09-02T00:00:00"/>
    <d v="1899-12-30T14:33:14"/>
    <s v="Vanessa Lambert"/>
    <x v="8"/>
    <x v="0"/>
    <n v="10"/>
    <n v="7.78"/>
    <s v="C"/>
    <n v="15"/>
    <d v="1899-12-30T00:27:00"/>
  </r>
  <r>
    <d v="2015-09-02T00:00:00"/>
    <d v="1899-12-30T15:20:32"/>
    <s v="Ruth Rampling"/>
    <x v="34"/>
    <x v="0"/>
    <n v="10"/>
    <n v="7.75"/>
    <s v="C"/>
    <n v="10"/>
    <d v="1899-12-30T00:38:00"/>
  </r>
  <r>
    <d v="2015-09-02T00:00:00"/>
    <d v="1899-12-30T12:40:40"/>
    <s v="Maria Cornish"/>
    <x v="101"/>
    <x v="0"/>
    <n v="0"/>
    <n v="7.75"/>
    <s v="C"/>
    <n v="2"/>
    <d v="1899-12-30T00:21:00"/>
  </r>
  <r>
    <d v="2015-09-02T00:00:00"/>
    <d v="1899-12-30T10:19:53"/>
    <s v="Connor Hemmings"/>
    <x v="34"/>
    <x v="0"/>
    <n v="10"/>
    <n v="7.75"/>
    <s v="C"/>
    <n v="10"/>
    <d v="1899-12-30T00:06:00"/>
  </r>
  <r>
    <d v="2015-09-02T00:00:00"/>
    <d v="1899-12-30T17:36:20"/>
    <s v="Sonia Buckland"/>
    <x v="64"/>
    <x v="1"/>
    <s v="NA"/>
    <n v="7.63"/>
    <s v="C"/>
    <n v="10"/>
    <d v="1899-12-30T01:12:07"/>
  </r>
  <r>
    <d v="2015-09-02T00:00:00"/>
    <d v="1899-12-30T11:35:40"/>
    <s v="Virginia Buckland"/>
    <x v="8"/>
    <x v="0"/>
    <n v="20"/>
    <n v="7.63"/>
    <s v="C"/>
    <n v="30"/>
    <d v="1899-12-30T00:49:00"/>
  </r>
  <r>
    <d v="2015-09-02T00:00:00"/>
    <d v="1899-12-30T09:14:50"/>
    <s v="Diana Nolan"/>
    <x v="55"/>
    <x v="0"/>
    <n v="10"/>
    <n v="7.63"/>
    <s v="C"/>
    <n v="10"/>
    <d v="1899-12-30T00:11:00"/>
  </r>
  <r>
    <d v="2015-09-02T00:00:00"/>
    <d v="1899-12-30T14:52:21"/>
    <s v="Luke Peters"/>
    <x v="102"/>
    <x v="0"/>
    <n v="5"/>
    <n v="7.57"/>
    <s v="G"/>
    <n v="5"/>
    <d v="1899-12-30T00:13:00"/>
  </r>
  <r>
    <d v="2015-09-02T00:00:00"/>
    <d v="1899-12-30T12:54:17"/>
    <s v="Max Abraham"/>
    <x v="34"/>
    <x v="0"/>
    <n v="10"/>
    <n v="7.54"/>
    <s v="C"/>
    <n v="10"/>
    <d v="1899-12-30T00:14:00"/>
  </r>
  <r>
    <d v="2015-09-02T00:00:00"/>
    <d v="1899-12-30T12:16:47"/>
    <s v="Samantha Marshall"/>
    <x v="46"/>
    <x v="0"/>
    <n v="5"/>
    <n v="7.51"/>
    <s v="C"/>
    <n v="5"/>
    <d v="1899-12-30T01:55:00"/>
  </r>
  <r>
    <d v="2015-09-02T00:00:00"/>
    <d v="1899-12-30T12:02:11"/>
    <s v="Dorothy Buckland"/>
    <x v="46"/>
    <x v="0"/>
    <n v="10"/>
    <n v="7.51"/>
    <s v="C"/>
    <n v="5"/>
    <d v="1899-12-30T00:40:00"/>
  </r>
  <r>
    <d v="2015-09-02T00:00:00"/>
    <d v="1899-12-30T14:15:48"/>
    <s v="Charles Dowd"/>
    <x v="103"/>
    <x v="0"/>
    <n v="0"/>
    <n v="7.51"/>
    <s v="E"/>
    <n v="3"/>
    <d v="1899-12-30T00:19:00"/>
  </r>
  <r>
    <d v="2015-09-02T00:00:00"/>
    <d v="1899-12-30T11:00:00"/>
    <s v="Sue MacDonald"/>
    <x v="46"/>
    <x v="0"/>
    <n v="5"/>
    <n v="7.46"/>
    <s v="C"/>
    <n v="5"/>
    <d v="1899-12-30T02:01:00"/>
  </r>
  <r>
    <d v="2015-09-02T00:00:00"/>
    <d v="1899-12-30T12:24:59"/>
    <s v="Stephen Robertson"/>
    <x v="46"/>
    <x v="0"/>
    <n v="5"/>
    <n v="7.46"/>
    <s v="C"/>
    <n v="5"/>
    <d v="1899-12-30T00:28:00"/>
  </r>
  <r>
    <d v="2015-09-02T00:00:00"/>
    <d v="1899-12-30T11:18:59"/>
    <s v="Mary Berry"/>
    <x v="49"/>
    <x v="0"/>
    <n v="20"/>
    <n v="7.45"/>
    <s v="C"/>
    <n v="15"/>
    <d v="1899-12-30T06:55:00"/>
  </r>
  <r>
    <d v="2015-09-02T00:00:00"/>
    <d v="1899-12-30T08:47:49"/>
    <s v="Dan Scott"/>
    <x v="104"/>
    <x v="0"/>
    <n v="2"/>
    <n v="7.4"/>
    <s v="D"/>
    <n v="5"/>
    <d v="1899-12-30T01:21:00"/>
  </r>
  <r>
    <d v="2015-09-02T00:00:00"/>
    <d v="1899-12-30T08:59:57"/>
    <s v="Eric Sutherland"/>
    <x v="46"/>
    <x v="1"/>
    <s v="NA"/>
    <n v="7.37"/>
    <s v="C"/>
    <n v="2"/>
    <d v="1899-12-30T01:28:00"/>
  </r>
  <r>
    <d v="2015-09-02T00:00:00"/>
    <d v="1899-12-30T06:30:39"/>
    <s v="Jason Murray"/>
    <x v="10"/>
    <x v="0"/>
    <n v="15"/>
    <n v="7.36"/>
    <s v="C"/>
    <n v="10"/>
    <d v="1899-12-30T02:15:00"/>
  </r>
  <r>
    <d v="2015-09-02T00:00:00"/>
    <d v="1899-12-30T11:07:00"/>
    <s v="Nicola Dickens"/>
    <x v="8"/>
    <x v="0"/>
    <n v="20"/>
    <n v="7.35"/>
    <s v="C"/>
    <n v="30"/>
    <d v="1899-12-30T02:12:00"/>
  </r>
  <r>
    <d v="2015-09-02T00:00:00"/>
    <d v="1899-12-30T09:33:00"/>
    <s v="Donna Hardacre"/>
    <x v="38"/>
    <x v="1"/>
    <s v="NA"/>
    <n v="7.35"/>
    <s v="C"/>
    <n v="10"/>
    <d v="1899-12-30T01:24:00"/>
  </r>
  <r>
    <d v="2015-09-02T00:00:00"/>
    <d v="1899-12-30T11:20:36"/>
    <s v="Evan Short"/>
    <x v="4"/>
    <x v="0"/>
    <n v="10"/>
    <n v="7.35"/>
    <s v="C"/>
    <n v="10"/>
    <d v="1899-12-30T01:09:00"/>
  </r>
  <r>
    <d v="2015-09-02T00:00:00"/>
    <d v="1899-12-30T11:33:52"/>
    <s v="William Rees"/>
    <x v="8"/>
    <x v="0"/>
    <n v="20"/>
    <n v="7.35"/>
    <s v="C"/>
    <n v="30"/>
    <d v="1899-12-30T00:40:00"/>
  </r>
  <r>
    <d v="2015-09-02T00:00:00"/>
    <d v="1899-12-30T10:56:31"/>
    <s v="Theresa Cornish"/>
    <x v="4"/>
    <x v="0"/>
    <n v="10"/>
    <n v="7.35"/>
    <s v="C"/>
    <n v="10"/>
    <d v="1899-12-30T00:31:00"/>
  </r>
  <r>
    <d v="2015-09-02T00:00:00"/>
    <d v="1899-12-30T11:07:07"/>
    <s v="Stephanie Terry"/>
    <x v="4"/>
    <x v="1"/>
    <s v="NA"/>
    <n v="7.35"/>
    <s v="C"/>
    <n v="10"/>
    <d v="1899-12-30T00:24:00"/>
  </r>
  <r>
    <d v="2015-09-02T00:00:00"/>
    <d v="1899-12-30T12:07:50"/>
    <s v="Melanie Murray"/>
    <x v="8"/>
    <x v="0"/>
    <n v="20"/>
    <n v="7.35"/>
    <s v="C"/>
    <n v="30"/>
    <d v="1899-12-30T00:23:00"/>
  </r>
  <r>
    <d v="2015-09-02T00:00:00"/>
    <d v="1899-12-30T13:02:22"/>
    <s v="Sean Hill"/>
    <x v="8"/>
    <x v="0"/>
    <n v="15"/>
    <n v="7.35"/>
    <s v="C"/>
    <n v="15"/>
    <d v="1899-12-30T00:17:00"/>
  </r>
  <r>
    <d v="2015-09-02T00:00:00"/>
    <d v="1899-12-30T10:05:52"/>
    <s v="Carl Black"/>
    <x v="8"/>
    <x v="0"/>
    <n v="10"/>
    <n v="7.35"/>
    <s v="C"/>
    <n v="15"/>
    <d v="1899-12-30T00:06:00"/>
  </r>
  <r>
    <d v="2015-09-02T00:00:00"/>
    <d v="1899-12-30T13:04:08"/>
    <s v="Cameron Dowd"/>
    <x v="8"/>
    <x v="0"/>
    <n v="15"/>
    <n v="7.35"/>
    <s v="C"/>
    <n v="15"/>
    <d v="1899-12-30T00:06:00"/>
  </r>
  <r>
    <d v="2015-09-02T00:00:00"/>
    <d v="1899-12-30T14:59:41"/>
    <s v="Jonathan Slater"/>
    <x v="49"/>
    <x v="0"/>
    <n v="10"/>
    <n v="7.32"/>
    <s v="C"/>
    <n v="15"/>
    <d v="1899-12-30T01:02:00"/>
  </r>
  <r>
    <d v="2015-09-02T00:00:00"/>
    <d v="1899-12-30T14:50:11"/>
    <s v="Luke Peters"/>
    <x v="102"/>
    <x v="1"/>
    <s v="NA"/>
    <n v="7.29"/>
    <s v="G"/>
    <n v="5"/>
    <d v="1899-12-30T00:47:00"/>
  </r>
  <r>
    <d v="2015-09-02T00:00:00"/>
    <d v="1899-12-30T11:57:40"/>
    <s v="Adrian Wilkins"/>
    <x v="59"/>
    <x v="0"/>
    <n v="5"/>
    <n v="7.29"/>
    <s v="C"/>
    <n v="5"/>
    <d v="1899-12-30T00:07:00"/>
  </r>
  <r>
    <d v="2015-09-02T00:00:00"/>
    <d v="1899-12-30T11:55:22"/>
    <s v="Stewart Knox"/>
    <x v="59"/>
    <x v="0"/>
    <n v="5"/>
    <n v="7.29"/>
    <s v="C"/>
    <n v="5"/>
    <d v="1899-12-30T00:04:00"/>
  </r>
  <r>
    <d v="2015-09-02T00:00:00"/>
    <d v="1899-12-30T11:31:26"/>
    <s v="Sue Manning"/>
    <x v="83"/>
    <x v="0"/>
    <n v="5"/>
    <n v="7.27"/>
    <s v="C"/>
    <n v="10"/>
    <d v="1899-12-30T00:53:00"/>
  </r>
  <r>
    <d v="2015-09-02T00:00:00"/>
    <d v="1899-12-30T11:04:41"/>
    <s v="Maria Rutherford"/>
    <x v="28"/>
    <x v="0"/>
    <n v="20"/>
    <n v="7.25"/>
    <s v="C"/>
    <n v="20"/>
    <d v="1899-12-30T00:53:00"/>
  </r>
  <r>
    <d v="2015-09-02T00:00:00"/>
    <d v="1899-12-30T13:28:16"/>
    <s v="Keith Pullman"/>
    <x v="105"/>
    <x v="0"/>
    <n v="5"/>
    <n v="7.22"/>
    <s v="E"/>
    <n v="3"/>
    <d v="1899-12-30T01:12:00"/>
  </r>
  <r>
    <d v="2015-09-02T00:00:00"/>
    <d v="1899-12-30T07:24:20"/>
    <s v="Olivia Hemmings"/>
    <x v="104"/>
    <x v="0"/>
    <n v="15"/>
    <n v="7.18"/>
    <s v="D"/>
    <n v="5"/>
    <d v="1899-12-30T01:31:00"/>
  </r>
  <r>
    <d v="2015-09-02T00:00:00"/>
    <d v="1899-12-30T08:34:15"/>
    <s v="Jan Peake"/>
    <x v="106"/>
    <x v="0"/>
    <n v="10"/>
    <n v="7.15"/>
    <s v="C"/>
    <n v="3"/>
    <d v="1899-12-30T01:24:00"/>
  </r>
  <r>
    <d v="2015-09-02T00:00:00"/>
    <d v="1899-12-30T09:03:44"/>
    <s v="Eric Sutherland"/>
    <x v="46"/>
    <x v="0"/>
    <n v="5"/>
    <n v="7.1"/>
    <s v="C"/>
    <n v="2"/>
    <d v="1899-12-30T00:57:00"/>
  </r>
  <r>
    <d v="2015-09-02T00:00:00"/>
    <d v="1899-12-30T09:37:03"/>
    <s v="Maria Anderson"/>
    <x v="101"/>
    <x v="0"/>
    <n v="10"/>
    <n v="7.07"/>
    <s v="C"/>
    <n v="2"/>
    <d v="1899-12-30T01:55:00"/>
  </r>
  <r>
    <d v="2015-09-02T00:00:00"/>
    <d v="1899-12-30T09:45:36"/>
    <s v="Jacob McLean"/>
    <x v="101"/>
    <x v="0"/>
    <n v="10"/>
    <n v="7.07"/>
    <s v="C"/>
    <n v="10"/>
    <d v="1899-12-30T00:29:00"/>
  </r>
  <r>
    <d v="2015-09-02T00:00:00"/>
    <d v="1899-12-30T12:34:12"/>
    <s v="Dan Metcalfe"/>
    <x v="84"/>
    <x v="0"/>
    <n v="2"/>
    <n v="7.06"/>
    <s v="E"/>
    <n v="5"/>
    <d v="1899-12-30T01:22:00"/>
  </r>
  <r>
    <d v="2015-09-02T00:00:00"/>
    <d v="1899-12-30T08:06:50"/>
    <s v="Nicholas Ellison"/>
    <x v="78"/>
    <x v="0"/>
    <n v="5"/>
    <n v="7.06"/>
    <s v="C"/>
    <n v="5"/>
    <d v="1899-12-30T00:03:00"/>
  </r>
  <r>
    <d v="2015-09-02T00:00:00"/>
    <d v="1899-12-30T13:09:24"/>
    <s v="Gordon Fraser"/>
    <x v="38"/>
    <x v="0"/>
    <n v="5"/>
    <n v="7.05"/>
    <s v="C"/>
    <n v="2"/>
    <d v="1899-12-30T02:28:00"/>
  </r>
  <r>
    <d v="2015-09-02T00:00:00"/>
    <d v="1899-12-30T10:58:23"/>
    <s v="Sophie King"/>
    <x v="49"/>
    <x v="0"/>
    <n v="15"/>
    <n v="6.99"/>
    <s v="C"/>
    <n v="15"/>
    <d v="1899-12-30T00:32:00"/>
  </r>
  <r>
    <d v="2015-09-02T00:00:00"/>
    <d v="1899-12-30T07:43:55"/>
    <s v="Jasmine Rampling"/>
    <x v="10"/>
    <x v="0"/>
    <n v="10"/>
    <n v="6.97"/>
    <s v="C"/>
    <n v="10"/>
    <d v="1899-12-30T01:27:00"/>
  </r>
  <r>
    <d v="2015-09-02T00:00:00"/>
    <d v="1899-12-30T10:28:16"/>
    <s v="Virginia Glover"/>
    <x v="80"/>
    <x v="0"/>
    <n v="2"/>
    <n v="6.95"/>
    <s v="C"/>
    <n v="3"/>
    <d v="1899-12-30T01:52:00"/>
  </r>
  <r>
    <d v="2015-09-02T00:00:00"/>
    <d v="1899-12-30T11:31:04"/>
    <s v="Brandon Stewart"/>
    <x v="104"/>
    <x v="0"/>
    <n v="0"/>
    <n v="6.95"/>
    <s v="D"/>
    <n v="10"/>
    <d v="1899-12-30T01:26:00"/>
  </r>
  <r>
    <d v="2015-09-02T00:00:00"/>
    <d v="1899-12-30T15:20:56"/>
    <s v="Bernadette Anderson"/>
    <x v="104"/>
    <x v="0"/>
    <n v="2"/>
    <n v="6.95"/>
    <s v="D"/>
    <n v="5"/>
    <d v="1899-12-30T00:16:00"/>
  </r>
  <r>
    <d v="2015-09-02T00:00:00"/>
    <d v="1899-12-30T11:40:25"/>
    <s v="Luke Cornish"/>
    <x v="4"/>
    <x v="0"/>
    <n v="20"/>
    <n v="6.95"/>
    <s v="E"/>
    <n v="5"/>
    <d v="1899-12-30T00:07:00"/>
  </r>
  <r>
    <d v="2015-09-02T00:00:00"/>
    <d v="1899-12-30T11:36:08"/>
    <s v="Brandon Young"/>
    <x v="46"/>
    <x v="0"/>
    <n v="5"/>
    <n v="6.78"/>
    <s v="C"/>
    <n v="10"/>
    <d v="1899-12-30T03:13:00"/>
  </r>
  <r>
    <d v="2015-09-02T00:00:00"/>
    <d v="1899-12-30T11:04:25"/>
    <s v="Trevor Hudson"/>
    <x v="8"/>
    <x v="0"/>
    <n v="20"/>
    <n v="6.78"/>
    <s v="C"/>
    <n v="30"/>
    <d v="1899-12-30T01:30:00"/>
  </r>
  <r>
    <d v="2015-09-02T00:00:00"/>
    <d v="1899-12-30T11:17:49"/>
    <s v="Warren Campbell"/>
    <x v="78"/>
    <x v="0"/>
    <n v="0"/>
    <n v="6.78"/>
    <s v="C"/>
    <n v="5"/>
    <d v="1899-12-30T01:25:00"/>
  </r>
  <r>
    <d v="2015-09-02T00:00:00"/>
    <d v="1899-12-30T12:28:27"/>
    <s v="Molly Reid"/>
    <x v="29"/>
    <x v="0"/>
    <n v="15"/>
    <n v="6.78"/>
    <s v="D"/>
    <n v="10"/>
    <d v="1899-12-30T01:15:00"/>
  </r>
  <r>
    <d v="2015-09-02T00:00:00"/>
    <d v="1899-12-30T11:12:08"/>
    <s v="Abigail Short"/>
    <x v="4"/>
    <x v="1"/>
    <s v="NA"/>
    <n v="6.78"/>
    <s v="C"/>
    <n v="10"/>
    <d v="1899-12-30T00:29:00"/>
  </r>
  <r>
    <d v="2015-09-02T00:00:00"/>
    <d v="1899-12-30T10:58:04"/>
    <s v="Jasmine Hamilton"/>
    <x v="8"/>
    <x v="0"/>
    <n v="15"/>
    <n v="6.78"/>
    <s v="C"/>
    <n v="30"/>
    <d v="1899-12-30T00:20:00"/>
  </r>
  <r>
    <d v="2015-09-02T00:00:00"/>
    <d v="1899-12-30T12:18:06"/>
    <s v="Leah Hemmings"/>
    <x v="8"/>
    <x v="0"/>
    <n v="15"/>
    <n v="6.78"/>
    <s v="C"/>
    <n v="30"/>
    <d v="1899-12-30T00:13:00"/>
  </r>
  <r>
    <d v="2015-09-02T00:00:00"/>
    <d v="1899-12-30T11:19:10"/>
    <s v="Evan Short"/>
    <x v="4"/>
    <x v="1"/>
    <s v="NA"/>
    <n v="6.78"/>
    <s v="C"/>
    <n v="10"/>
    <d v="1899-12-30T00:11:00"/>
  </r>
  <r>
    <d v="2015-09-02T00:00:00"/>
    <d v="1899-12-30T13:28:28"/>
    <s v="Megan Sanderson"/>
    <x v="107"/>
    <x v="0"/>
    <n v="15"/>
    <n v="6.77"/>
    <s v="A"/>
    <n v="20"/>
    <d v="1899-12-30T01:05:00"/>
  </r>
  <r>
    <d v="2015-09-02T00:00:00"/>
    <d v="1899-12-30T11:30:24"/>
    <s v="Megan Sanderson"/>
    <x v="107"/>
    <x v="0"/>
    <n v="15"/>
    <n v="6.77"/>
    <s v="A"/>
    <n v="20"/>
    <d v="1899-12-30T00:58:00"/>
  </r>
  <r>
    <d v="2015-09-02T00:00:00"/>
    <d v="1899-12-30T06:38:26"/>
    <s v="Nicholas Manning"/>
    <x v="46"/>
    <x v="0"/>
    <n v="5"/>
    <n v="6.72"/>
    <s v="C"/>
    <n v="2"/>
    <d v="1899-12-30T02:07:00"/>
  </r>
  <r>
    <d v="2015-09-02T00:00:00"/>
    <d v="1899-12-30T09:48:30"/>
    <s v="Gabrielle Sharp"/>
    <x v="104"/>
    <x v="0"/>
    <n v="2"/>
    <n v="6.72"/>
    <s v="D"/>
    <n v="5"/>
    <d v="1899-12-30T00:20:00"/>
  </r>
  <r>
    <d v="2015-09-02T00:00:00"/>
    <d v="1899-12-30T12:19:42"/>
    <s v="Luke Langdon"/>
    <x v="104"/>
    <x v="0"/>
    <n v="5"/>
    <n v="6.72"/>
    <s v="D"/>
    <n v="10"/>
    <d v="1899-12-30T00:14:00"/>
  </r>
  <r>
    <d v="2015-09-02T00:00:00"/>
    <d v="1899-12-30T07:58:46"/>
    <s v="Irene Parsons"/>
    <x v="38"/>
    <x v="0"/>
    <n v="0"/>
    <n v="6.68"/>
    <s v="C"/>
    <n v="3"/>
    <d v="1899-12-30T01:06:00"/>
  </r>
  <r>
    <d v="2015-09-02T00:00:00"/>
    <d v="1899-12-30T15:30:29"/>
    <s v="Luke Peters"/>
    <x v="97"/>
    <x v="1"/>
    <s v="NA"/>
    <n v="6.61"/>
    <s v="G"/>
    <n v="5"/>
    <d v="1899-12-30T00:28:00"/>
  </r>
  <r>
    <d v="2015-09-02T00:00:00"/>
    <d v="1899-12-30T13:16:22"/>
    <s v="Phil MacDonald"/>
    <x v="0"/>
    <x v="0"/>
    <n v="20"/>
    <n v="6.54"/>
    <s v="C"/>
    <n v="15"/>
    <d v="1899-12-30T01:50:00"/>
  </r>
  <r>
    <d v="2015-09-02T00:00:00"/>
    <d v="1899-12-30T11:37:16"/>
    <s v="Amanda Kerr"/>
    <x v="108"/>
    <x v="0"/>
    <n v="15"/>
    <n v="6.5"/>
    <s v="D"/>
    <n v="10"/>
    <d v="1899-12-30T04:18:00"/>
  </r>
  <r>
    <d v="2015-09-02T00:00:00"/>
    <d v="1899-12-30T08:41:31"/>
    <s v="Warren Chapman"/>
    <x v="105"/>
    <x v="0"/>
    <n v="5"/>
    <n v="6.5"/>
    <s v="E"/>
    <n v="2"/>
    <d v="1899-12-30T01:17:00"/>
  </r>
  <r>
    <d v="2015-09-02T00:00:00"/>
    <d v="1899-12-30T11:47:59"/>
    <s v="Gabrielle Burgess"/>
    <x v="45"/>
    <x v="0"/>
    <n v="0"/>
    <n v="6.45"/>
    <s v="C"/>
    <n v="2"/>
    <d v="1899-12-30T00:09:00"/>
  </r>
  <r>
    <d v="2015-09-02T00:00:00"/>
    <d v="1899-12-30T08:25:19"/>
    <s v="Sue Hodges"/>
    <x v="103"/>
    <x v="0"/>
    <n v="0"/>
    <n v="6.44"/>
    <s v="E"/>
    <n v="2"/>
    <d v="1899-12-30T00:30:00"/>
  </r>
  <r>
    <d v="2015-09-02T00:00:00"/>
    <d v="1899-12-30T11:04:56"/>
    <s v="Yvonne Sanderson"/>
    <x v="46"/>
    <x v="0"/>
    <n v="10"/>
    <n v="6.44"/>
    <s v="C"/>
    <n v="5"/>
    <d v="1899-12-30T00:19:00"/>
  </r>
  <r>
    <d v="2015-09-02T00:00:00"/>
    <d v="1899-12-30T15:21:17"/>
    <s v="Ruth Terry"/>
    <x v="104"/>
    <x v="0"/>
    <n v="2"/>
    <n v="6.38"/>
    <s v="D"/>
    <n v="5"/>
    <d v="1899-12-30T00:31:00"/>
  </r>
  <r>
    <d v="2015-09-02T00:00:00"/>
    <d v="1899-12-30T11:16:43"/>
    <s v="Colin Martin"/>
    <x v="109"/>
    <x v="0"/>
    <n v="15"/>
    <n v="6.22"/>
    <s v="F"/>
    <n v="10"/>
    <d v="1899-12-30T04:19:00"/>
  </r>
  <r>
    <d v="2015-09-02T00:00:00"/>
    <d v="1899-12-30T11:04:08"/>
    <s v="Ava Jones"/>
    <x v="8"/>
    <x v="0"/>
    <n v="20"/>
    <n v="6.22"/>
    <s v="C"/>
    <n v="30"/>
    <d v="1899-12-30T01:45:00"/>
  </r>
  <r>
    <d v="2015-09-02T00:00:00"/>
    <d v="1899-12-30T10:58:41"/>
    <s v="Michelle Lawrence"/>
    <x v="46"/>
    <x v="0"/>
    <n v="5"/>
    <n v="6.22"/>
    <s v="C"/>
    <n v="5"/>
    <d v="1899-12-30T01:02:00"/>
  </r>
  <r>
    <d v="2015-09-02T00:00:00"/>
    <d v="1899-12-30T10:47:02"/>
    <s v="Jennifer Reid"/>
    <x v="8"/>
    <x v="0"/>
    <n v="10"/>
    <n v="6.22"/>
    <s v="C"/>
    <n v="15"/>
    <d v="1899-12-30T00:15:00"/>
  </r>
  <r>
    <d v="2015-09-02T00:00:00"/>
    <d v="1899-12-30T10:53:35"/>
    <s v="Matt Churchill"/>
    <x v="8"/>
    <x v="0"/>
    <n v="15"/>
    <n v="6.22"/>
    <s v="C"/>
    <n v="15"/>
    <d v="1899-12-30T00:11:00"/>
  </r>
  <r>
    <d v="2015-09-02T00:00:00"/>
    <d v="1899-12-30T11:55:21"/>
    <s v="Ella Dowd"/>
    <x v="8"/>
    <x v="0"/>
    <n v="20"/>
    <n v="6.22"/>
    <s v="C"/>
    <n v="30"/>
    <d v="1899-12-30T00:03:00"/>
  </r>
  <r>
    <d v="2015-09-02T00:00:00"/>
    <d v="1899-12-30T14:02:43"/>
    <s v="Kylie Jackson"/>
    <x v="10"/>
    <x v="0"/>
    <n v="10"/>
    <n v="6.2"/>
    <s v="C"/>
    <n v="10"/>
    <d v="1899-12-30T01:15:00"/>
  </r>
  <r>
    <d v="2015-09-02T00:00:00"/>
    <d v="1899-12-30T08:12:08"/>
    <s v="Kimberly Russell"/>
    <x v="45"/>
    <x v="0"/>
    <n v="0"/>
    <n v="6.19"/>
    <s v="C"/>
    <n v="2"/>
    <d v="1899-12-30T01:06:00"/>
  </r>
  <r>
    <d v="2015-09-02T00:00:00"/>
    <d v="1899-12-30T11:02:16"/>
    <s v="Brandon Turner"/>
    <x v="61"/>
    <x v="0"/>
    <n v="0"/>
    <n v="5.99"/>
    <s v="C"/>
    <n v="5"/>
    <d v="1899-12-30T00:08:00"/>
  </r>
  <r>
    <d v="2015-09-02T00:00:00"/>
    <d v="1899-12-30T14:28:01"/>
    <s v="Anne Abraham"/>
    <x v="27"/>
    <x v="0"/>
    <n v="15"/>
    <n v="5.98"/>
    <s v="G"/>
    <n v="15"/>
    <d v="1899-12-30T09:51:00"/>
  </r>
  <r>
    <d v="2015-09-02T00:00:00"/>
    <d v="1899-12-30T10:52:13"/>
    <s v="Ruth Grant"/>
    <x v="5"/>
    <x v="0"/>
    <n v="10"/>
    <n v="5.98"/>
    <s v="C"/>
    <n v="15"/>
    <d v="1899-12-30T00:04:00"/>
  </r>
  <r>
    <d v="2015-09-02T00:00:00"/>
    <d v="1899-12-30T13:49:18"/>
    <s v="William MacLeod"/>
    <x v="73"/>
    <x v="0"/>
    <n v="0"/>
    <n v="5.97"/>
    <s v="C"/>
    <n v="2"/>
    <d v="1899-12-30T01:31:00"/>
  </r>
  <r>
    <d v="2015-09-02T00:00:00"/>
    <d v="1899-12-30T07:14:51"/>
    <s v="Jasmine Hamilton"/>
    <x v="46"/>
    <x v="0"/>
    <n v="5"/>
    <n v="5.93"/>
    <s v="C"/>
    <n v="5"/>
    <d v="1899-12-30T02:17:00"/>
  </r>
  <r>
    <d v="2015-09-02T00:00:00"/>
    <d v="1899-12-30T09:39:17"/>
    <s v="Victor Black"/>
    <x v="46"/>
    <x v="0"/>
    <n v="5"/>
    <n v="5.93"/>
    <s v="C"/>
    <n v="5"/>
    <d v="1899-12-30T01:13:00"/>
  </r>
  <r>
    <d v="2015-09-02T00:00:00"/>
    <d v="1899-12-30T13:52:57"/>
    <s v="Joseph Hamilton"/>
    <x v="80"/>
    <x v="0"/>
    <n v="2"/>
    <n v="5.92"/>
    <s v="C"/>
    <n v="3"/>
    <d v="1899-12-30T01:35:00"/>
  </r>
  <r>
    <d v="2015-09-02T00:00:00"/>
    <d v="1899-12-30T12:51:09"/>
    <s v="Gavin Clark"/>
    <x v="61"/>
    <x v="0"/>
    <n v="0"/>
    <n v="5.86"/>
    <s v="C"/>
    <n v="5"/>
    <d v="1899-12-30T00:17:00"/>
  </r>
  <r>
    <d v="2015-09-02T00:00:00"/>
    <d v="1899-12-30T11:36:37"/>
    <s v="Lily Fisher"/>
    <x v="5"/>
    <x v="0"/>
    <n v="10"/>
    <n v="5.8"/>
    <s v="C"/>
    <n v="5"/>
    <d v="1899-12-30T00:05:00"/>
  </r>
  <r>
    <d v="2015-09-02T00:00:00"/>
    <d v="1899-12-30T06:32:56"/>
    <s v="Nicola Taylor"/>
    <x v="80"/>
    <x v="0"/>
    <n v="2"/>
    <n v="5.65"/>
    <s v="C"/>
    <n v="2"/>
    <d v="1899-12-30T03:09:00"/>
  </r>
  <r>
    <d v="2015-09-02T00:00:00"/>
    <d v="1899-12-30T11:17:02"/>
    <s v="Alexander Coleman"/>
    <x v="0"/>
    <x v="0"/>
    <n v="10"/>
    <n v="5.65"/>
    <s v="C"/>
    <n v="10"/>
    <d v="1899-12-30T01:53:00"/>
  </r>
  <r>
    <d v="2015-09-02T00:00:00"/>
    <d v="1899-12-30T07:42:17"/>
    <s v="Katherine Slater"/>
    <x v="38"/>
    <x v="0"/>
    <n v="0"/>
    <n v="5.65"/>
    <s v="C"/>
    <n v="2"/>
    <d v="1899-12-30T01:15:00"/>
  </r>
  <r>
    <d v="2015-09-02T00:00:00"/>
    <d v="1899-12-30T09:18:01"/>
    <s v="Rebecca Coleman"/>
    <x v="110"/>
    <x v="1"/>
    <s v="NA"/>
    <n v="5.65"/>
    <s v="A"/>
    <n v="10"/>
    <d v="1899-12-30T01:11:00"/>
  </r>
  <r>
    <d v="2015-09-02T00:00:00"/>
    <d v="1899-12-30T23:42:51"/>
    <s v="Carl Paterson"/>
    <x v="111"/>
    <x v="1"/>
    <s v="NA"/>
    <n v="5.65"/>
    <s v="B"/>
    <n v="2"/>
    <d v="1899-12-30T00:54:00"/>
  </r>
  <r>
    <d v="2015-09-02T00:00:00"/>
    <d v="1899-12-30T07:58:41"/>
    <s v="Faith Scott"/>
    <x v="105"/>
    <x v="0"/>
    <n v="5"/>
    <n v="5.65"/>
    <s v="E"/>
    <n v="2"/>
    <d v="1899-12-30T00:27:00"/>
  </r>
  <r>
    <d v="2015-09-02T00:00:00"/>
    <d v="1899-12-30T14:40:10"/>
    <s v="Carol Roberts"/>
    <x v="98"/>
    <x v="0"/>
    <n v="5"/>
    <n v="5.65"/>
    <s v="E"/>
    <n v="10"/>
    <d v="1899-12-30T00:10:00"/>
  </r>
  <r>
    <d v="2015-09-02T00:00:00"/>
    <d v="1899-12-30T16:11:09"/>
    <s v="William Watson"/>
    <x v="28"/>
    <x v="0"/>
    <n v="20"/>
    <n v="5.5"/>
    <s v="C"/>
    <n v="15"/>
    <d v="1899-12-30T05:54:00"/>
  </r>
  <r>
    <d v="2015-09-02T00:00:00"/>
    <d v="1899-12-30T11:26:03"/>
    <s v="Charles Sutherland"/>
    <x v="34"/>
    <x v="0"/>
    <n v="10"/>
    <n v="5.5"/>
    <s v="C"/>
    <n v="10"/>
    <d v="1899-12-30T00:26:00"/>
  </r>
  <r>
    <d v="2015-09-02T00:00:00"/>
    <d v="1899-12-30T15:04:34"/>
    <s v="Gabrielle Burgess"/>
    <x v="45"/>
    <x v="0"/>
    <n v="0"/>
    <n v="5.49"/>
    <s v="C"/>
    <n v="2"/>
    <d v="1899-12-30T00:04:00"/>
  </r>
  <r>
    <d v="2015-09-02T00:00:00"/>
    <d v="1899-12-30T15:33:50"/>
    <s v="Luke Peters"/>
    <x v="97"/>
    <x v="0"/>
    <n v="2"/>
    <n v="5.48"/>
    <s v="G"/>
    <n v="5"/>
    <d v="1899-12-30T00:40:00"/>
  </r>
  <r>
    <d v="2015-09-02T00:00:00"/>
    <d v="1899-12-30T10:51:03"/>
    <s v="Madeleine Vance"/>
    <x v="34"/>
    <x v="0"/>
    <n v="10"/>
    <n v="5.44"/>
    <s v="C"/>
    <n v="10"/>
    <d v="1899-12-30T00:27:00"/>
  </r>
  <r>
    <d v="2015-09-02T00:00:00"/>
    <d v="1899-12-30T10:07:01"/>
    <s v="Angela MacLeod"/>
    <x v="45"/>
    <x v="0"/>
    <n v="0"/>
    <n v="5.38"/>
    <s v="C"/>
    <n v="2"/>
    <d v="1899-12-30T00:23:00"/>
  </r>
  <r>
    <d v="2015-09-02T00:00:00"/>
    <d v="1899-12-30T12:26:53"/>
    <s v="Victor McLean"/>
    <x v="38"/>
    <x v="0"/>
    <n v="5"/>
    <n v="5.37"/>
    <s v="C"/>
    <n v="2"/>
    <d v="1899-12-30T01:35:00"/>
  </r>
  <r>
    <d v="2015-09-02T00:00:00"/>
    <d v="1899-12-30T08:01:50"/>
    <s v="Brandon Turner"/>
    <x v="38"/>
    <x v="0"/>
    <n v="0"/>
    <n v="5.37"/>
    <s v="C"/>
    <n v="2"/>
    <d v="1899-12-30T01:25:00"/>
  </r>
  <r>
    <d v="2015-09-02T00:00:00"/>
    <d v="1899-12-30T11:21:24"/>
    <s v="Brian Randall"/>
    <x v="86"/>
    <x v="0"/>
    <n v="5"/>
    <n v="5.37"/>
    <s v="D"/>
    <n v="5"/>
    <d v="1899-12-30T00:56:00"/>
  </r>
  <r>
    <d v="2015-09-02T00:00:00"/>
    <d v="1899-12-30T10:26:40"/>
    <s v="Luke Metcalfe"/>
    <x v="55"/>
    <x v="0"/>
    <n v="0"/>
    <n v="5.37"/>
    <s v="C"/>
    <n v="2"/>
    <d v="1899-12-30T00:34:00"/>
  </r>
  <r>
    <d v="2015-09-02T00:00:00"/>
    <d v="1899-12-30T09:36:29"/>
    <s v="Sebastian Paige"/>
    <x v="103"/>
    <x v="0"/>
    <n v="0"/>
    <n v="5.37"/>
    <s v="E"/>
    <n v="2"/>
    <d v="1899-12-30T00:19:00"/>
  </r>
  <r>
    <d v="2015-09-02T00:00:00"/>
    <d v="1899-12-30T10:20:59"/>
    <s v="Kylie Johnston"/>
    <x v="80"/>
    <x v="0"/>
    <n v="0"/>
    <n v="5.36"/>
    <s v="C"/>
    <n v="2"/>
    <d v="1899-12-30T02:09:00"/>
  </r>
  <r>
    <d v="2015-09-02T00:00:00"/>
    <d v="1899-12-30T11:58:10"/>
    <s v="Bella May"/>
    <x v="59"/>
    <x v="0"/>
    <n v="5"/>
    <n v="5.24"/>
    <s v="C"/>
    <n v="5"/>
    <d v="1899-12-30T00:05:00"/>
  </r>
  <r>
    <d v="2015-09-02T00:00:00"/>
    <d v="1899-12-30T10:26:14"/>
    <s v="Irene Parsons"/>
    <x v="38"/>
    <x v="0"/>
    <n v="0"/>
    <n v="5.1100000000000003"/>
    <s v="C"/>
    <n v="3"/>
    <d v="1899-12-30T02:21:00"/>
  </r>
  <r>
    <d v="2015-09-02T00:00:00"/>
    <d v="1899-12-30T11:02:17"/>
    <s v="Audrey Smith"/>
    <x v="80"/>
    <x v="0"/>
    <n v="2"/>
    <n v="5.1100000000000003"/>
    <s v="C"/>
    <n v="3"/>
    <d v="1899-12-30T00:26:00"/>
  </r>
  <r>
    <d v="2015-09-02T00:00:00"/>
    <d v="1899-12-30T11:51:50"/>
    <s v="Anne MacDonald"/>
    <x v="0"/>
    <x v="0"/>
    <n v="0"/>
    <n v="5.09"/>
    <s v="A"/>
    <n v="2"/>
    <d v="1899-12-30T00:10:00"/>
  </r>
  <r>
    <d v="2015-09-02T00:00:00"/>
    <d v="1899-12-30T10:59:28"/>
    <s v="Peter Hughes"/>
    <x v="10"/>
    <x v="0"/>
    <n v="10"/>
    <n v="4.99"/>
    <s v="C"/>
    <n v="10"/>
    <d v="1899-12-30T02:26:00"/>
  </r>
  <r>
    <d v="2015-09-02T00:00:00"/>
    <d v="1899-12-30T06:15:36"/>
    <s v="Austin Butler"/>
    <x v="10"/>
    <x v="0"/>
    <n v="15"/>
    <n v="4.99"/>
    <s v="C"/>
    <n v="10"/>
    <d v="1899-12-30T01:14:00"/>
  </r>
  <r>
    <d v="2015-09-02T00:00:00"/>
    <d v="1899-12-30T08:32:45"/>
    <s v="Jake Martin"/>
    <x v="10"/>
    <x v="0"/>
    <n v="10"/>
    <n v="4.99"/>
    <s v="C"/>
    <n v="10"/>
    <d v="1899-12-30T00:51:00"/>
  </r>
  <r>
    <d v="2015-09-02T00:00:00"/>
    <d v="1899-12-30T09:03:30"/>
    <s v="Anne Duncan"/>
    <x v="10"/>
    <x v="0"/>
    <n v="10"/>
    <n v="4.99"/>
    <s v="C"/>
    <n v="10"/>
    <d v="1899-12-30T00:24:00"/>
  </r>
  <r>
    <d v="2015-09-02T00:00:00"/>
    <d v="1899-12-30T14:57:06"/>
    <s v="Lillian Langdon"/>
    <x v="46"/>
    <x v="0"/>
    <n v="0"/>
    <n v="4.99"/>
    <s v="C"/>
    <n v="2"/>
    <d v="1899-12-30T00:18:00"/>
  </r>
  <r>
    <d v="2015-09-02T00:00:00"/>
    <d v="1899-12-30T12:36:13"/>
    <s v="Stewart Bell"/>
    <x v="60"/>
    <x v="0"/>
    <n v="5"/>
    <n v="4.99"/>
    <s v="E"/>
    <n v="2"/>
    <d v="1899-12-30T00:11:00"/>
  </r>
  <r>
    <d v="2015-09-02T00:00:00"/>
    <d v="1899-12-30T14:43:15"/>
    <s v="Lillian Langdon"/>
    <x v="46"/>
    <x v="0"/>
    <n v="10"/>
    <n v="4.99"/>
    <s v="C"/>
    <n v="2"/>
    <d v="1899-12-30T00:11:00"/>
  </r>
  <r>
    <d v="2015-09-02T00:00:00"/>
    <d v="1899-12-30T09:11:01"/>
    <s v="Sean Langdon"/>
    <x v="80"/>
    <x v="0"/>
    <n v="0"/>
    <n v="4.84"/>
    <s v="C"/>
    <n v="5"/>
    <d v="1899-12-30T03:22:00"/>
  </r>
  <r>
    <d v="2015-09-02T00:00:00"/>
    <d v="1899-12-30T14:28:37"/>
    <s v="Carl Rees"/>
    <x v="46"/>
    <x v="0"/>
    <n v="0"/>
    <n v="4.84"/>
    <s v="C"/>
    <n v="5"/>
    <d v="1899-12-30T00:32:00"/>
  </r>
  <r>
    <d v="2015-09-02T00:00:00"/>
    <d v="1899-12-30T12:05:08"/>
    <s v="Brian Powell"/>
    <x v="54"/>
    <x v="0"/>
    <n v="10"/>
    <n v="4.8"/>
    <s v="C"/>
    <n v="10"/>
    <d v="1899-12-30T01:44:00"/>
  </r>
  <r>
    <d v="2015-09-02T00:00:00"/>
    <d v="1899-12-30T09:21:46"/>
    <s v="Rebecca Coleman"/>
    <x v="112"/>
    <x v="0"/>
    <n v="5"/>
    <n v="4.8"/>
    <s v="A"/>
    <n v="5"/>
    <d v="1899-12-30T00:15:00"/>
  </r>
  <r>
    <d v="2015-09-02T00:00:00"/>
    <d v="1899-12-30T12:34:54"/>
    <s v="Dorothy Russell"/>
    <x v="106"/>
    <x v="0"/>
    <n v="5"/>
    <n v="4.7"/>
    <s v="C"/>
    <n v="2"/>
    <d v="1899-12-30T00:24:00"/>
  </r>
  <r>
    <d v="2015-09-02T00:00:00"/>
    <d v="1899-12-30T08:26:39"/>
    <s v="Andrew Simpson"/>
    <x v="101"/>
    <x v="0"/>
    <n v="5"/>
    <n v="4.58"/>
    <s v="C"/>
    <n v="2"/>
    <d v="1899-12-30T00:15:00"/>
  </r>
  <r>
    <d v="2015-09-02T00:00:00"/>
    <d v="1899-12-30T08:33:30"/>
    <s v="Dan Lee"/>
    <x v="80"/>
    <x v="0"/>
    <n v="2"/>
    <n v="4.57"/>
    <s v="C"/>
    <n v="3"/>
    <d v="1899-12-30T00:23:00"/>
  </r>
  <r>
    <d v="2015-09-02T00:00:00"/>
    <d v="1899-12-30T13:00:47"/>
    <s v="Alexandra Gibson"/>
    <x v="38"/>
    <x v="0"/>
    <n v="0"/>
    <n v="4.5199999999999996"/>
    <s v="C"/>
    <n v="5"/>
    <d v="1899-12-30T01:37:00"/>
  </r>
  <r>
    <d v="2015-09-02T00:00:00"/>
    <d v="1899-12-30T12:09:36"/>
    <s v="Amy Wallace"/>
    <x v="38"/>
    <x v="0"/>
    <n v="5"/>
    <n v="4.5199999999999996"/>
    <s v="C"/>
    <n v="2"/>
    <d v="1899-12-30T00:08:00"/>
  </r>
  <r>
    <d v="2015-09-02T00:00:00"/>
    <d v="1899-12-30T06:18:37"/>
    <s v="Lucas Oliver"/>
    <x v="80"/>
    <x v="0"/>
    <n v="0"/>
    <n v="4.5"/>
    <s v="C"/>
    <n v="2"/>
    <d v="1899-12-30T02:28:00"/>
  </r>
  <r>
    <d v="2015-09-02T00:00:00"/>
    <d v="1899-12-30T10:57:10"/>
    <s v="Carol Vance"/>
    <x v="34"/>
    <x v="0"/>
    <n v="10"/>
    <n v="4.5"/>
    <s v="C"/>
    <n v="15"/>
    <d v="1899-12-30T00:34:00"/>
  </r>
  <r>
    <d v="2015-09-02T00:00:00"/>
    <d v="1899-12-30T11:26:27"/>
    <s v="Evan Henderson"/>
    <x v="8"/>
    <x v="0"/>
    <n v="20"/>
    <n v="4.4400000000000004"/>
    <s v="C"/>
    <n v="30"/>
    <d v="1899-12-30T00:35:00"/>
  </r>
  <r>
    <d v="2015-09-02T00:00:00"/>
    <d v="1899-12-30T07:54:41"/>
    <s v="Amanda Lee"/>
    <x v="38"/>
    <x v="0"/>
    <n v="0"/>
    <n v="4.28"/>
    <s v="C"/>
    <n v="2"/>
    <d v="1899-12-30T00:28:00"/>
  </r>
  <r>
    <d v="2015-09-02T00:00:00"/>
    <d v="1899-12-30T08:00:58"/>
    <s v="Maria Anderson"/>
    <x v="45"/>
    <x v="0"/>
    <n v="0"/>
    <n v="4.25"/>
    <s v="C"/>
    <n v="2"/>
    <d v="1899-12-30T00:12:00"/>
  </r>
  <r>
    <d v="2015-09-02T00:00:00"/>
    <d v="1899-12-30T13:11:51"/>
    <s v="John Reid"/>
    <x v="8"/>
    <x v="0"/>
    <n v="15"/>
    <n v="4.2"/>
    <s v="C"/>
    <n v="15"/>
    <d v="1899-12-30T00:50:00"/>
  </r>
  <r>
    <d v="2015-09-02T00:00:00"/>
    <d v="1899-12-30T08:51:10"/>
    <s v="William Ellison"/>
    <x v="105"/>
    <x v="0"/>
    <n v="5"/>
    <n v="4.2"/>
    <s v="E"/>
    <n v="2"/>
    <d v="1899-12-30T00:32:00"/>
  </r>
  <r>
    <d v="2015-09-02T00:00:00"/>
    <d v="1899-12-30T11:00:18"/>
    <s v="Owen Kelly"/>
    <x v="8"/>
    <x v="0"/>
    <n v="20"/>
    <n v="4.2"/>
    <s v="C"/>
    <n v="30"/>
    <d v="1899-12-30T00:30:00"/>
  </r>
  <r>
    <d v="2015-09-02T00:00:00"/>
    <d v="1899-12-30T13:02:39"/>
    <s v="Kylie Henderson"/>
    <x v="38"/>
    <x v="0"/>
    <n v="0"/>
    <n v="4.1900000000000004"/>
    <s v="C"/>
    <n v="2"/>
    <d v="1899-12-30T01:18:00"/>
  </r>
  <r>
    <d v="2015-09-02T00:00:00"/>
    <d v="1899-12-30T12:36:54"/>
    <s v="Max Mills"/>
    <x v="38"/>
    <x v="0"/>
    <n v="0"/>
    <n v="4.1900000000000004"/>
    <s v="C"/>
    <n v="2"/>
    <d v="1899-12-30T01:08:00"/>
  </r>
  <r>
    <d v="2015-09-02T00:00:00"/>
    <d v="1899-12-30T11:46:52"/>
    <s v="Neil Skinner"/>
    <x v="61"/>
    <x v="0"/>
    <n v="0"/>
    <n v="4.1900000000000004"/>
    <s v="C"/>
    <n v="5"/>
    <d v="1899-12-30T00:20:00"/>
  </r>
  <r>
    <d v="2015-09-02T00:00:00"/>
    <d v="1899-12-30T13:44:11"/>
    <s v="Joan White"/>
    <x v="70"/>
    <x v="0"/>
    <n v="10"/>
    <n v="4.1900000000000004"/>
    <s v="D"/>
    <n v="5"/>
    <d v="1899-12-30T00:17:00"/>
  </r>
  <r>
    <d v="2015-09-02T00:00:00"/>
    <d v="1899-12-30T11:18:07"/>
    <s v="Ian Allan"/>
    <x v="61"/>
    <x v="0"/>
    <n v="0"/>
    <n v="4.1900000000000004"/>
    <s v="C"/>
    <n v="5"/>
    <d v="1899-12-30T00:15:00"/>
  </r>
  <r>
    <d v="2015-09-02T00:00:00"/>
    <d v="1899-12-30T14:15:40"/>
    <s v="Charles Abraham"/>
    <x v="61"/>
    <x v="0"/>
    <n v="0"/>
    <n v="4.1900000000000004"/>
    <s v="C"/>
    <n v="5"/>
    <d v="1899-12-30T00:10:00"/>
  </r>
  <r>
    <d v="2015-09-02T00:00:00"/>
    <d v="1899-12-30T12:37:17"/>
    <s v="Jonathan Poole"/>
    <x v="61"/>
    <x v="0"/>
    <n v="0"/>
    <n v="4.1900000000000004"/>
    <s v="C"/>
    <n v="5"/>
    <d v="1899-12-30T00:09:00"/>
  </r>
  <r>
    <d v="2015-09-02T00:00:00"/>
    <d v="1899-12-30T12:37:45"/>
    <s v="Samantha Buckland"/>
    <x v="61"/>
    <x v="0"/>
    <n v="0"/>
    <n v="4.1900000000000004"/>
    <s v="C"/>
    <n v="5"/>
    <d v="1899-12-30T00:08:00"/>
  </r>
  <r>
    <d v="2015-09-02T00:00:00"/>
    <d v="1899-12-30T08:55:06"/>
    <s v="Heather Davidson"/>
    <x v="55"/>
    <x v="0"/>
    <n v="0"/>
    <n v="4.18"/>
    <s v="C"/>
    <n v="5"/>
    <d v="1899-12-30T00:09:00"/>
  </r>
  <r>
    <d v="2015-09-02T00:00:00"/>
    <d v="1899-12-30T12:07:08"/>
    <s v="Joanne Rees"/>
    <x v="25"/>
    <x v="0"/>
    <n v="10"/>
    <n v="4.1500000000000004"/>
    <s v="C"/>
    <n v="10"/>
    <d v="1899-12-30T00:25:00"/>
  </r>
  <r>
    <d v="2015-09-02T00:00:00"/>
    <d v="1899-12-30T17:50:27"/>
    <s v="Dan Scott"/>
    <x v="104"/>
    <x v="0"/>
    <n v="2"/>
    <n v="4.1500000000000004"/>
    <s v="D"/>
    <n v="5"/>
    <d v="1899-12-30T00:13:00"/>
  </r>
  <r>
    <d v="2015-09-02T00:00:00"/>
    <d v="1899-12-30T14:40:13"/>
    <s v="Joanne Terry"/>
    <x v="113"/>
    <x v="0"/>
    <n v="5"/>
    <n v="4.1500000000000004"/>
    <s v="A"/>
    <n v="2"/>
    <d v="1899-12-30T00:07:00"/>
  </r>
  <r>
    <d v="2015-09-02T00:00:00"/>
    <d v="1899-12-30T08:14:05"/>
    <s v="Harry Dowd"/>
    <x v="45"/>
    <x v="0"/>
    <n v="0"/>
    <n v="4.13"/>
    <s v="C"/>
    <n v="2"/>
    <d v="1899-12-30T00:38:00"/>
  </r>
  <r>
    <d v="2015-09-02T00:00:00"/>
    <d v="1899-12-30T08:21:05"/>
    <s v="Kylie Jackson"/>
    <x v="101"/>
    <x v="0"/>
    <n v="0"/>
    <n v="4.0999999999999996"/>
    <s v="C"/>
    <n v="2"/>
    <d v="1899-12-30T00:20:00"/>
  </r>
  <r>
    <d v="2015-09-02T00:00:00"/>
    <d v="1899-12-30T09:17:10"/>
    <s v="Sebastian Cornish"/>
    <x v="105"/>
    <x v="0"/>
    <n v="2"/>
    <n v="4.04"/>
    <s v="E"/>
    <n v="2"/>
    <d v="1899-12-30T01:01:00"/>
  </r>
  <r>
    <d v="2015-09-02T00:00:00"/>
    <d v="1899-12-30T08:06:50"/>
    <s v="Christian Brown"/>
    <x v="105"/>
    <x v="0"/>
    <n v="5"/>
    <n v="4.04"/>
    <s v="E"/>
    <n v="2"/>
    <d v="1899-12-30T00:38:00"/>
  </r>
  <r>
    <d v="2015-09-02T00:00:00"/>
    <d v="1899-12-30T07:25:11"/>
    <s v="Olivia Harris"/>
    <x v="80"/>
    <x v="0"/>
    <n v="0"/>
    <n v="4"/>
    <s v="C"/>
    <n v="5"/>
    <d v="1899-12-30T02:09:00"/>
  </r>
  <r>
    <d v="2015-09-02T00:00:00"/>
    <d v="1899-12-30T09:45:37"/>
    <s v="Michelle Smith"/>
    <x v="101"/>
    <x v="0"/>
    <n v="15"/>
    <n v="4"/>
    <s v="C"/>
    <n v="10"/>
    <d v="1899-12-30T00:48:00"/>
  </r>
  <r>
    <d v="2015-09-02T00:00:00"/>
    <d v="1899-12-30T07:35:36"/>
    <s v="Heather Murray"/>
    <x v="80"/>
    <x v="0"/>
    <n v="0"/>
    <n v="4"/>
    <s v="C"/>
    <n v="3"/>
    <d v="1899-12-30T00:30:00"/>
  </r>
  <r>
    <d v="2015-09-02T00:00:00"/>
    <d v="1899-12-30T09:07:25"/>
    <s v="Eric Peake"/>
    <x v="80"/>
    <x v="0"/>
    <n v="5"/>
    <n v="4"/>
    <s v="C"/>
    <n v="2"/>
    <d v="1899-12-30T00:24:00"/>
  </r>
  <r>
    <d v="2015-09-02T00:00:00"/>
    <d v="1899-12-30T09:30:01"/>
    <s v="Theresa May"/>
    <x v="46"/>
    <x v="0"/>
    <n v="0"/>
    <n v="4"/>
    <s v="C"/>
    <n v="2"/>
    <d v="1899-12-30T00:24:00"/>
  </r>
  <r>
    <d v="2015-09-02T00:00:00"/>
    <d v="1899-12-30T08:02:34"/>
    <s v="Frank Newman"/>
    <x v="80"/>
    <x v="0"/>
    <n v="2"/>
    <n v="4"/>
    <s v="C"/>
    <n v="3"/>
    <d v="1899-12-30T00:19:00"/>
  </r>
  <r>
    <d v="2015-09-02T00:00:00"/>
    <d v="1899-12-30T06:52:58"/>
    <s v="Tracey White"/>
    <x v="45"/>
    <x v="0"/>
    <n v="0"/>
    <n v="4"/>
    <s v="C"/>
    <n v="2"/>
    <d v="1899-12-30T00:12:00"/>
  </r>
  <r>
    <d v="2015-09-02T00:00:00"/>
    <d v="1899-12-30T06:53:12"/>
    <s v="Leonard Ferguson"/>
    <x v="45"/>
    <x v="0"/>
    <n v="0"/>
    <n v="4"/>
    <s v="C"/>
    <n v="2"/>
    <d v="1899-12-30T00:04:00"/>
  </r>
  <r>
    <d v="2015-09-02T00:00:00"/>
    <d v="1899-12-30T10:48:26"/>
    <s v="Audrey Springer"/>
    <x v="8"/>
    <x v="0"/>
    <n v="10"/>
    <n v="3.94"/>
    <s v="C"/>
    <n v="15"/>
    <d v="1899-12-30T00:43:00"/>
  </r>
  <r>
    <d v="2015-09-02T00:00:00"/>
    <d v="1899-12-30T08:51:03"/>
    <s v="Wendy Marshall"/>
    <x v="55"/>
    <x v="0"/>
    <n v="5"/>
    <n v="3.94"/>
    <s v="C"/>
    <n v="5"/>
    <d v="1899-12-30T00:20:00"/>
  </r>
  <r>
    <d v="2015-09-02T00:00:00"/>
    <d v="1899-12-30T12:52:29"/>
    <s v="Zoe Gray"/>
    <x v="8"/>
    <x v="0"/>
    <n v="15"/>
    <n v="3.94"/>
    <s v="C"/>
    <n v="30"/>
    <d v="1899-12-30T00:16:00"/>
  </r>
  <r>
    <d v="2015-09-02T00:00:00"/>
    <d v="1899-12-30T07:59:27"/>
    <s v="Steven Rees"/>
    <x v="55"/>
    <x v="0"/>
    <n v="5"/>
    <n v="3.94"/>
    <s v="C"/>
    <n v="5"/>
    <d v="1899-12-30T00:10:00"/>
  </r>
  <r>
    <d v="2015-09-02T00:00:00"/>
    <d v="1899-12-30T08:41:31"/>
    <s v="Stewart Lambert"/>
    <x v="55"/>
    <x v="0"/>
    <n v="0"/>
    <n v="3.94"/>
    <s v="C"/>
    <n v="5"/>
    <d v="1899-12-30T00:06:00"/>
  </r>
  <r>
    <d v="2015-09-02T00:00:00"/>
    <d v="1899-12-30T14:52:59"/>
    <s v="Sue Manning"/>
    <x v="114"/>
    <x v="0"/>
    <n v="0"/>
    <n v="3.91"/>
    <s v="C"/>
    <n v="2"/>
    <d v="1899-12-30T00:16:00"/>
  </r>
  <r>
    <d v="2015-09-02T00:00:00"/>
    <d v="1899-12-30T09:13:43"/>
    <s v="Leonard Davies"/>
    <x v="10"/>
    <x v="0"/>
    <n v="0"/>
    <n v="3.82"/>
    <s v="C"/>
    <n v="2"/>
    <d v="1899-12-30T01:26:00"/>
  </r>
  <r>
    <d v="2015-09-02T00:00:00"/>
    <d v="1899-12-30T07:50:54"/>
    <s v="Amy Dowd"/>
    <x v="60"/>
    <x v="0"/>
    <n v="2"/>
    <n v="3.76"/>
    <s v="E"/>
    <n v="2"/>
    <d v="1899-12-30T00:54:00"/>
  </r>
  <r>
    <d v="2015-09-02T00:00:00"/>
    <d v="1899-12-30T15:03:13"/>
    <s v="Amelia Hemmings"/>
    <x v="45"/>
    <x v="0"/>
    <n v="0"/>
    <n v="3.76"/>
    <s v="C"/>
    <n v="2"/>
    <d v="1899-12-30T00:13:00"/>
  </r>
  <r>
    <d v="2015-09-02T00:00:00"/>
    <d v="1899-12-30T11:25:43"/>
    <s v="Neil Lawrence"/>
    <x v="80"/>
    <x v="0"/>
    <n v="0"/>
    <n v="3.75"/>
    <s v="C"/>
    <n v="3"/>
    <d v="1899-12-30T02:15:00"/>
  </r>
  <r>
    <d v="2015-09-02T00:00:00"/>
    <d v="1899-12-30T15:58:17"/>
    <s v="Donna Hunter"/>
    <x v="80"/>
    <x v="0"/>
    <n v="0"/>
    <n v="3.75"/>
    <s v="C"/>
    <n v="3"/>
    <d v="1899-12-30T01:51:00"/>
  </r>
  <r>
    <d v="2015-09-02T00:00:00"/>
    <d v="1899-12-30T11:11:33"/>
    <s v="Angela Lewis"/>
    <x v="80"/>
    <x v="0"/>
    <n v="2"/>
    <n v="3.75"/>
    <s v="C"/>
    <n v="2"/>
    <d v="1899-12-30T01:34:00"/>
  </r>
  <r>
    <d v="2015-09-02T00:00:00"/>
    <d v="1899-12-30T13:34:09"/>
    <s v="Warren Smith"/>
    <x v="80"/>
    <x v="0"/>
    <n v="0"/>
    <n v="3.75"/>
    <s v="C"/>
    <n v="2"/>
    <d v="1899-12-30T01:15:00"/>
  </r>
  <r>
    <d v="2015-09-02T00:00:00"/>
    <d v="1899-12-30T06:37:43"/>
    <s v="Dylan Morgan"/>
    <x v="46"/>
    <x v="0"/>
    <n v="0"/>
    <n v="3.75"/>
    <s v="C"/>
    <n v="2"/>
    <d v="1899-12-30T00:07:00"/>
  </r>
  <r>
    <d v="2015-09-02T00:00:00"/>
    <d v="1899-12-30T08:46:37"/>
    <s v="Deirdre Bower"/>
    <x v="45"/>
    <x v="0"/>
    <n v="0"/>
    <n v="3.75"/>
    <s v="C"/>
    <n v="2"/>
    <d v="1899-12-30T00:07:00"/>
  </r>
  <r>
    <d v="2015-09-02T00:00:00"/>
    <d v="1899-12-30T08:28:13"/>
    <s v="Alan Marshall"/>
    <x v="101"/>
    <x v="0"/>
    <n v="0"/>
    <n v="3.74"/>
    <s v="C"/>
    <n v="2"/>
    <d v="1899-12-30T01:06:00"/>
  </r>
  <r>
    <d v="2015-09-02T00:00:00"/>
    <d v="1899-12-30T09:45:01"/>
    <s v="Dan Davidson"/>
    <x v="101"/>
    <x v="0"/>
    <n v="10"/>
    <n v="3.74"/>
    <s v="C"/>
    <n v="10"/>
    <d v="1899-12-30T00:09:00"/>
  </r>
  <r>
    <d v="2015-09-02T00:00:00"/>
    <d v="1899-12-30T11:36:56"/>
    <s v="Karen Johnston"/>
    <x v="103"/>
    <x v="0"/>
    <n v="0"/>
    <n v="3.52"/>
    <s v="E"/>
    <n v="2"/>
    <d v="1899-12-30T00:28:00"/>
  </r>
  <r>
    <d v="2015-09-02T00:00:00"/>
    <d v="1899-12-30T13:44:47"/>
    <s v="Mary Black"/>
    <x v="80"/>
    <x v="0"/>
    <n v="0"/>
    <n v="3.5"/>
    <s v="C"/>
    <n v="3"/>
    <d v="1899-12-30T00:30:00"/>
  </r>
  <r>
    <d v="2015-09-02T00:00:00"/>
    <d v="1899-12-30T14:00:35"/>
    <s v="Anthony Walker"/>
    <x v="80"/>
    <x v="0"/>
    <n v="0"/>
    <n v="3.5"/>
    <s v="C"/>
    <n v="2"/>
    <d v="1899-12-30T00:20:00"/>
  </r>
  <r>
    <d v="2015-09-02T00:00:00"/>
    <d v="1899-12-30T06:48:56"/>
    <s v="Boris Skinner"/>
    <x v="106"/>
    <x v="0"/>
    <n v="0"/>
    <n v="3.5"/>
    <s v="C"/>
    <n v="2"/>
    <d v="1899-12-30T00:17:00"/>
  </r>
  <r>
    <d v="2015-09-02T00:00:00"/>
    <d v="1899-12-30T14:27:30"/>
    <s v="Jacob White"/>
    <x v="45"/>
    <x v="0"/>
    <n v="0"/>
    <n v="3.5"/>
    <s v="C"/>
    <n v="2"/>
    <d v="1899-12-30T00:08:00"/>
  </r>
  <r>
    <d v="2015-09-02T00:00:00"/>
    <d v="1899-12-30T13:44:45"/>
    <s v="Ian Lewis"/>
    <x v="106"/>
    <x v="0"/>
    <n v="0"/>
    <n v="3.5"/>
    <s v="C"/>
    <n v="2"/>
    <d v="1899-12-30T00:07:00"/>
  </r>
  <r>
    <d v="2015-09-02T00:00:00"/>
    <d v="1899-12-30T08:52:18"/>
    <s v="Dominic North"/>
    <x v="105"/>
    <x v="0"/>
    <n v="2"/>
    <n v="3.49"/>
    <s v="E"/>
    <n v="2"/>
    <d v="1899-12-30T01:22:00"/>
  </r>
  <r>
    <d v="2015-09-02T00:00:00"/>
    <d v="1899-12-30T12:51:10"/>
    <s v="Andrew Hemmings"/>
    <x v="38"/>
    <x v="0"/>
    <n v="5"/>
    <n v="3.45"/>
    <s v="C"/>
    <n v="2"/>
    <d v="1899-12-30T01:54:00"/>
  </r>
  <r>
    <d v="2015-09-02T00:00:00"/>
    <d v="1899-12-30T15:26:05"/>
    <s v="Sue Manning"/>
    <x v="0"/>
    <x v="0"/>
    <n v="0"/>
    <n v="3.41"/>
    <s v="A"/>
    <n v="2"/>
    <d v="1899-12-30T00:49:00"/>
  </r>
  <r>
    <d v="2015-09-02T00:00:00"/>
    <d v="1899-12-30T07:52:50"/>
    <s v="Natalie Clarkson"/>
    <x v="78"/>
    <x v="0"/>
    <n v="0"/>
    <n v="3.41"/>
    <s v="C"/>
    <n v="2"/>
    <d v="1899-12-30T00:43:00"/>
  </r>
  <r>
    <d v="2015-09-02T00:00:00"/>
    <d v="1899-12-30T10:24:50"/>
    <s v="Virginia Churchill"/>
    <x v="78"/>
    <x v="0"/>
    <n v="0"/>
    <n v="3.41"/>
    <s v="C"/>
    <n v="2"/>
    <d v="1899-12-30T00:20:00"/>
  </r>
  <r>
    <d v="2015-09-02T00:00:00"/>
    <d v="1899-12-30T07:21:43"/>
    <s v="Angela Metcalfe"/>
    <x v="78"/>
    <x v="0"/>
    <n v="0"/>
    <n v="3.41"/>
    <s v="C"/>
    <n v="2"/>
    <d v="1899-12-30T00:18:00"/>
  </r>
  <r>
    <d v="2015-09-02T00:00:00"/>
    <d v="1899-12-30T13:33:15"/>
    <s v="Diane Howard"/>
    <x v="96"/>
    <x v="0"/>
    <n v="0"/>
    <n v="3.41"/>
    <s v="C"/>
    <n v="2"/>
    <d v="1899-12-30T00:13:00"/>
  </r>
  <r>
    <d v="2015-09-02T00:00:00"/>
    <d v="1899-12-30T13:29:49"/>
    <s v="Diana Mills"/>
    <x v="96"/>
    <x v="0"/>
    <n v="0"/>
    <n v="3.41"/>
    <s v="C"/>
    <n v="2"/>
    <d v="1899-12-30T00:11:00"/>
  </r>
  <r>
    <d v="2015-09-02T00:00:00"/>
    <d v="1899-12-30T14:14:52"/>
    <s v="Kimberly Stewart"/>
    <x v="114"/>
    <x v="0"/>
    <n v="3"/>
    <n v="3.41"/>
    <s v="C"/>
    <n v="2"/>
    <d v="1899-12-30T00:08:00"/>
  </r>
  <r>
    <d v="2015-09-02T00:00:00"/>
    <d v="1899-12-30T08:25:04"/>
    <s v="Sue Manning"/>
    <x v="115"/>
    <x v="0"/>
    <n v="0"/>
    <n v="3.31"/>
    <s v="C"/>
    <n v="2"/>
    <d v="1899-12-30T00:08:00"/>
  </r>
  <r>
    <d v="2015-09-02T00:00:00"/>
    <d v="1899-12-30T08:14:08"/>
    <s v="Edward Edmunds"/>
    <x v="45"/>
    <x v="0"/>
    <n v="0"/>
    <n v="3.3"/>
    <s v="C"/>
    <n v="2"/>
    <d v="1899-12-30T00:17:00"/>
  </r>
  <r>
    <d v="2015-09-02T00:00:00"/>
    <d v="1899-12-30T12:51:15"/>
    <s v="Deirdre Bower"/>
    <x v="45"/>
    <x v="0"/>
    <n v="0"/>
    <n v="3.3"/>
    <s v="C"/>
    <n v="2"/>
    <d v="1899-12-30T00:06:00"/>
  </r>
  <r>
    <d v="2015-09-02T00:00:00"/>
    <d v="1899-12-30T08:44:41"/>
    <s v="Gabrielle Burgess"/>
    <x v="45"/>
    <x v="0"/>
    <n v="0"/>
    <n v="3.26"/>
    <s v="C"/>
    <n v="2"/>
    <d v="1899-12-30T01:18:00"/>
  </r>
  <r>
    <d v="2015-09-02T00:00:00"/>
    <d v="1899-12-30T14:37:55"/>
    <s v="Ruth Langdon"/>
    <x v="45"/>
    <x v="0"/>
    <n v="0"/>
    <n v="3.26"/>
    <s v="C"/>
    <n v="2"/>
    <d v="1899-12-30T00:13:00"/>
  </r>
  <r>
    <d v="2015-09-02T00:00:00"/>
    <d v="1899-12-30T09:43:45"/>
    <s v="Leah Lambert"/>
    <x v="101"/>
    <x v="0"/>
    <n v="10"/>
    <n v="3.24"/>
    <s v="C"/>
    <n v="2"/>
    <d v="1899-12-30T00:16:00"/>
  </r>
  <r>
    <d v="2015-09-02T00:00:00"/>
    <d v="1899-12-30T09:55:27"/>
    <s v="Virginia Murray"/>
    <x v="38"/>
    <x v="0"/>
    <n v="0"/>
    <n v="3.2"/>
    <s v="C"/>
    <n v="2"/>
    <d v="1899-12-30T00:14:00"/>
  </r>
  <r>
    <d v="2015-09-02T00:00:00"/>
    <d v="1899-12-30T08:22:46"/>
    <s v="Max Young"/>
    <x v="106"/>
    <x v="0"/>
    <n v="5"/>
    <n v="3.15"/>
    <s v="C"/>
    <n v="2"/>
    <d v="1899-12-30T00:53:00"/>
  </r>
  <r>
    <d v="2015-09-02T00:00:00"/>
    <d v="1899-12-30T06:27:15"/>
    <s v="Jason Ross"/>
    <x v="0"/>
    <x v="0"/>
    <n v="0"/>
    <n v="3.15"/>
    <s v="A"/>
    <n v="2"/>
    <d v="1899-12-30T00:05:00"/>
  </r>
  <r>
    <d v="2015-09-02T00:00:00"/>
    <d v="1899-12-30T08:05:05"/>
    <s v="Peter Hughes"/>
    <x v="46"/>
    <x v="0"/>
    <n v="5"/>
    <n v="3.1"/>
    <s v="C"/>
    <n v="5"/>
    <d v="1899-12-30T01:47:00"/>
  </r>
  <r>
    <d v="2015-09-02T00:00:00"/>
    <d v="1899-12-30T14:09:11"/>
    <s v="Neil Miller"/>
    <x v="114"/>
    <x v="0"/>
    <n v="0"/>
    <n v="3.1"/>
    <s v="C"/>
    <n v="2"/>
    <d v="1899-12-30T00:18:00"/>
  </r>
  <r>
    <d v="2015-09-02T00:00:00"/>
    <d v="1899-12-30T14:09:54"/>
    <s v="Stewart Roberts"/>
    <x v="114"/>
    <x v="0"/>
    <n v="3"/>
    <n v="3.1"/>
    <s v="C"/>
    <n v="2"/>
    <d v="1899-12-30T00:09:00"/>
  </r>
  <r>
    <d v="2015-09-02T00:00:00"/>
    <d v="1899-12-30T08:48:29"/>
    <s v="Dorothy Davidson"/>
    <x v="38"/>
    <x v="0"/>
    <n v="0"/>
    <n v="3.06"/>
    <s v="C"/>
    <n v="2"/>
    <d v="1899-12-30T00:35:00"/>
  </r>
  <r>
    <d v="2015-09-02T00:00:00"/>
    <d v="1899-12-30T14:24:13"/>
    <s v="Theresa Murray"/>
    <x v="46"/>
    <x v="0"/>
    <n v="0"/>
    <n v="3"/>
    <s v="C"/>
    <n v="2"/>
    <d v="1899-12-30T00:08:00"/>
  </r>
  <r>
    <d v="2015-09-02T00:00:00"/>
    <d v="1899-12-30T14:21:16"/>
    <s v="Charles Dowd"/>
    <x v="103"/>
    <x v="0"/>
    <n v="2"/>
    <n v="2.99"/>
    <s v="E"/>
    <n v="2"/>
    <d v="1899-12-30T00:26:00"/>
  </r>
  <r>
    <d v="2015-09-02T00:00:00"/>
    <d v="1899-12-30T12:22:52"/>
    <s v="Zoe Carr"/>
    <x v="38"/>
    <x v="0"/>
    <n v="0"/>
    <n v="2.96"/>
    <s v="C"/>
    <n v="5"/>
    <d v="1899-12-30T00:55:00"/>
  </r>
  <r>
    <d v="2015-09-02T00:00:00"/>
    <d v="1899-12-30T07:43:32"/>
    <s v="Luke Davidson"/>
    <x v="38"/>
    <x v="0"/>
    <n v="0"/>
    <n v="2.96"/>
    <s v="C"/>
    <n v="2"/>
    <d v="1899-12-30T00:50:00"/>
  </r>
  <r>
    <d v="2015-09-02T00:00:00"/>
    <d v="1899-12-30T11:35:48"/>
    <s v="Phil Harris"/>
    <x v="38"/>
    <x v="0"/>
    <n v="0"/>
    <n v="2.96"/>
    <s v="C"/>
    <n v="2"/>
    <d v="1899-12-30T00:41:00"/>
  </r>
  <r>
    <d v="2015-09-02T00:00:00"/>
    <d v="1899-12-30T07:54:20"/>
    <s v="James Mackay"/>
    <x v="38"/>
    <x v="0"/>
    <n v="0"/>
    <n v="2.96"/>
    <s v="C"/>
    <n v="2"/>
    <d v="1899-12-30T00:36:00"/>
  </r>
  <r>
    <d v="2015-09-02T00:00:00"/>
    <d v="1899-12-30T08:11:52"/>
    <s v="Claire Sharp"/>
    <x v="38"/>
    <x v="0"/>
    <n v="0"/>
    <n v="2.96"/>
    <s v="C"/>
    <n v="2"/>
    <d v="1899-12-30T00:31:00"/>
  </r>
  <r>
    <d v="2015-09-02T00:00:00"/>
    <d v="1899-12-30T13:37:51"/>
    <s v="Stephanie Dickens"/>
    <x v="38"/>
    <x v="0"/>
    <n v="0"/>
    <n v="2.96"/>
    <s v="C"/>
    <n v="2"/>
    <d v="1899-12-30T00:05:00"/>
  </r>
  <r>
    <d v="2015-09-02T00:00:00"/>
    <d v="1899-12-30T07:38:52"/>
    <s v="Wendy Burgess"/>
    <x v="78"/>
    <x v="0"/>
    <n v="0"/>
    <n v="2.89"/>
    <s v="C"/>
    <n v="2"/>
    <d v="1899-12-30T00:48:00"/>
  </r>
  <r>
    <d v="2015-09-02T00:00:00"/>
    <d v="1899-12-30T16:07:04"/>
    <s v="Donna Hamilton"/>
    <x v="46"/>
    <x v="1"/>
    <s v="NA"/>
    <n v="2.89"/>
    <s v="C"/>
    <n v="2"/>
    <d v="1899-12-30T00:43:00"/>
  </r>
  <r>
    <d v="2015-09-02T00:00:00"/>
    <d v="1899-12-30T13:42:10"/>
    <s v="Caroline Ball"/>
    <x v="55"/>
    <x v="0"/>
    <n v="5"/>
    <n v="2.89"/>
    <s v="C"/>
    <n v="2"/>
    <d v="1899-12-30T00:23:00"/>
  </r>
  <r>
    <d v="2015-09-02T00:00:00"/>
    <d v="1899-12-30T13:10:59"/>
    <s v="Lily Carr"/>
    <x v="78"/>
    <x v="0"/>
    <n v="0"/>
    <n v="2.89"/>
    <s v="C"/>
    <n v="2"/>
    <d v="1899-12-30T00:21:00"/>
  </r>
  <r>
    <d v="2015-09-02T00:00:00"/>
    <d v="1899-12-30T08:31:06"/>
    <s v="Harry Clarkson"/>
    <x v="78"/>
    <x v="0"/>
    <n v="0"/>
    <n v="2.89"/>
    <s v="C"/>
    <n v="2"/>
    <d v="1899-12-30T00:18:00"/>
  </r>
  <r>
    <d v="2015-09-02T00:00:00"/>
    <d v="1899-12-30T08:02:45"/>
    <s v="Caroline Ball"/>
    <x v="55"/>
    <x v="0"/>
    <n v="0"/>
    <n v="2.89"/>
    <s v="C"/>
    <n v="2"/>
    <d v="1899-12-30T00:05:00"/>
  </r>
  <r>
    <d v="2015-09-02T00:00:00"/>
    <d v="1899-12-30T08:33:52"/>
    <s v="Sue Manning"/>
    <x v="116"/>
    <x v="0"/>
    <n v="0"/>
    <n v="2.83"/>
    <s v="C"/>
    <n v="5"/>
    <d v="1899-12-30T00:16:00"/>
  </r>
  <r>
    <d v="2015-09-02T00:00:00"/>
    <d v="1899-12-30T12:29:55"/>
    <s v="Anne Abraham"/>
    <x v="38"/>
    <x v="0"/>
    <n v="0"/>
    <n v="2.76"/>
    <s v="C"/>
    <n v="5"/>
    <d v="1899-12-30T00:58:00"/>
  </r>
  <r>
    <d v="2015-09-02T00:00:00"/>
    <d v="1899-12-30T12:31:56"/>
    <s v="Jennifer Jones"/>
    <x v="80"/>
    <x v="0"/>
    <n v="0"/>
    <n v="2.75"/>
    <s v="C"/>
    <n v="2"/>
    <d v="1899-12-30T04:48:00"/>
  </r>
  <r>
    <d v="2015-09-02T00:00:00"/>
    <d v="1899-12-30T12:31:48"/>
    <s v="Vanessa Nolan"/>
    <x v="80"/>
    <x v="0"/>
    <n v="0"/>
    <n v="2.75"/>
    <s v="C"/>
    <n v="2"/>
    <d v="1899-12-30T03:46:00"/>
  </r>
  <r>
    <d v="2015-09-02T00:00:00"/>
    <d v="1899-12-30T08:03:54"/>
    <s v="Sam Cornish"/>
    <x v="80"/>
    <x v="0"/>
    <n v="2"/>
    <n v="2.75"/>
    <s v="C"/>
    <n v="2"/>
    <d v="1899-12-30T02:31:00"/>
  </r>
  <r>
    <d v="2015-09-02T00:00:00"/>
    <d v="1899-12-30T07:58:45"/>
    <s v="Sally North"/>
    <x v="80"/>
    <x v="0"/>
    <n v="2"/>
    <n v="2.75"/>
    <s v="C"/>
    <n v="2"/>
    <d v="1899-12-30T02:03:00"/>
  </r>
  <r>
    <d v="2015-09-02T00:00:00"/>
    <d v="1899-12-30T09:39:01"/>
    <s v="Connor Hill"/>
    <x v="80"/>
    <x v="0"/>
    <n v="2"/>
    <n v="2.75"/>
    <s v="C"/>
    <n v="2"/>
    <d v="1899-12-30T01:41:00"/>
  </r>
  <r>
    <d v="2015-09-02T00:00:00"/>
    <d v="1899-12-30T08:50:05"/>
    <s v="Emma Smith"/>
    <x v="80"/>
    <x v="0"/>
    <n v="2"/>
    <n v="2.75"/>
    <s v="C"/>
    <n v="2"/>
    <d v="1899-12-30T01:35:00"/>
  </r>
  <r>
    <d v="2015-09-02T00:00:00"/>
    <d v="1899-12-30T12:31:39"/>
    <s v="Jessica Peake"/>
    <x v="80"/>
    <x v="0"/>
    <n v="0"/>
    <n v="2.75"/>
    <s v="C"/>
    <n v="2"/>
    <d v="1899-12-30T00:57:00"/>
  </r>
  <r>
    <d v="2015-09-02T00:00:00"/>
    <d v="1899-12-30T07:42:26"/>
    <s v="Jason Vance"/>
    <x v="80"/>
    <x v="0"/>
    <n v="2"/>
    <n v="2.75"/>
    <s v="C"/>
    <n v="2"/>
    <d v="1899-12-30T00:22:00"/>
  </r>
  <r>
    <d v="2015-09-02T00:00:00"/>
    <d v="1899-12-30T07:15:13"/>
    <s v="Lily Campbell"/>
    <x v="80"/>
    <x v="0"/>
    <n v="2"/>
    <n v="2.75"/>
    <s v="C"/>
    <n v="2"/>
    <d v="1899-12-30T00:14:00"/>
  </r>
  <r>
    <d v="2015-09-02T00:00:00"/>
    <d v="1899-12-30T10:23:43"/>
    <s v="Karen Ferguson"/>
    <x v="117"/>
    <x v="0"/>
    <n v="0"/>
    <n v="2.75"/>
    <s v="C"/>
    <n v="2"/>
    <d v="1899-12-30T00:07:00"/>
  </r>
  <r>
    <d v="2015-09-02T00:00:00"/>
    <d v="1899-12-30T13:01:12"/>
    <s v="Claire Young"/>
    <x v="38"/>
    <x v="0"/>
    <n v="0"/>
    <n v="2.63"/>
    <s v="C"/>
    <n v="5"/>
    <d v="1899-12-30T02:16:00"/>
  </r>
  <r>
    <d v="2015-09-02T00:00:00"/>
    <d v="1899-12-30T13:41:59"/>
    <s v="Vanessa Alsop"/>
    <x v="56"/>
    <x v="0"/>
    <n v="5"/>
    <n v="2.63"/>
    <s v="G"/>
    <n v="5"/>
    <d v="1899-12-30T01:57:00"/>
  </r>
  <r>
    <d v="2015-09-02T00:00:00"/>
    <d v="1899-12-30T09:14:01"/>
    <s v="Gavin Slater"/>
    <x v="80"/>
    <x v="0"/>
    <n v="0"/>
    <n v="2.5"/>
    <s v="C"/>
    <n v="5"/>
    <d v="1899-12-30T03:24:00"/>
  </r>
  <r>
    <d v="2015-09-02T00:00:00"/>
    <d v="1899-12-30T07:56:27"/>
    <s v="Rebecca Roberts"/>
    <x v="101"/>
    <x v="0"/>
    <n v="0"/>
    <n v="2.5"/>
    <s v="C"/>
    <n v="2"/>
    <d v="1899-12-30T00:07:00"/>
  </r>
  <r>
    <d v="2015-09-02T00:00:00"/>
    <d v="1899-12-30T13:34:57"/>
    <s v="Victor Sutherland"/>
    <x v="118"/>
    <x v="0"/>
    <n v="5"/>
    <n v="2.4700000000000002"/>
    <s v="E"/>
    <n v="2"/>
    <d v="1899-12-30T00:36:00"/>
  </r>
  <r>
    <d v="2015-09-02T00:00:00"/>
    <d v="1899-12-30T08:03:05"/>
    <s v="Andrea Manning"/>
    <x v="60"/>
    <x v="0"/>
    <n v="2"/>
    <n v="2.41"/>
    <s v="E"/>
    <n v="2"/>
    <d v="1899-12-30T00:37:00"/>
  </r>
  <r>
    <d v="2015-09-02T00:00:00"/>
    <d v="1899-12-30T09:02:16"/>
    <s v="Ella Dowd"/>
    <x v="10"/>
    <x v="0"/>
    <n v="0"/>
    <n v="2.36"/>
    <s v="C"/>
    <n v="2"/>
    <d v="1899-12-30T01:33:00"/>
  </r>
  <r>
    <d v="2015-09-02T00:00:00"/>
    <d v="1899-12-30T09:14:08"/>
    <s v="Audrey Jones"/>
    <x v="78"/>
    <x v="0"/>
    <n v="0"/>
    <n v="2.35"/>
    <s v="C"/>
    <n v="2"/>
    <d v="1899-12-30T00:27:00"/>
  </r>
  <r>
    <d v="2015-09-02T00:00:00"/>
    <d v="1899-12-30T09:56:33"/>
    <s v="Christopher Martin"/>
    <x v="46"/>
    <x v="0"/>
    <n v="0"/>
    <n v="2.2599999999999998"/>
    <s v="C"/>
    <n v="2"/>
    <d v="1899-12-30T03:14:00"/>
  </r>
  <r>
    <d v="2015-09-02T00:00:00"/>
    <d v="1899-12-30T07:44:15"/>
    <s v="Molly Russell"/>
    <x v="46"/>
    <x v="0"/>
    <n v="10"/>
    <n v="2.2599999999999998"/>
    <s v="C"/>
    <n v="5"/>
    <d v="1899-12-30T01:28:00"/>
  </r>
  <r>
    <d v="2015-09-02T00:00:00"/>
    <d v="1899-12-30T07:09:07"/>
    <s v="Colin Randall"/>
    <x v="38"/>
    <x v="0"/>
    <n v="0"/>
    <n v="2.2599999999999998"/>
    <s v="C"/>
    <n v="2"/>
    <d v="1899-12-30T01:02:00"/>
  </r>
  <r>
    <d v="2015-09-02T00:00:00"/>
    <d v="1899-12-30T07:41:36"/>
    <s v="Wendy Thomson"/>
    <x v="80"/>
    <x v="0"/>
    <n v="0"/>
    <n v="2.25"/>
    <s v="C"/>
    <n v="2"/>
    <d v="1899-12-30T02:38:00"/>
  </r>
  <r>
    <d v="2015-09-02T00:00:00"/>
    <d v="1899-12-30T12:33:46"/>
    <s v="Sam Cornish"/>
    <x v="80"/>
    <x v="0"/>
    <n v="0"/>
    <n v="2.25"/>
    <s v="C"/>
    <n v="2"/>
    <d v="1899-12-30T02:04:00"/>
  </r>
  <r>
    <d v="2015-09-02T00:00:00"/>
    <d v="1899-12-30T13:18:52"/>
    <s v="Claire Kelly"/>
    <x v="80"/>
    <x v="0"/>
    <n v="0"/>
    <n v="2.25"/>
    <s v="C"/>
    <n v="2"/>
    <d v="1899-12-30T01:15:00"/>
  </r>
  <r>
    <d v="2015-09-02T00:00:00"/>
    <d v="1899-12-30T13:17:57"/>
    <s v="Sally Harris"/>
    <x v="80"/>
    <x v="0"/>
    <n v="0"/>
    <n v="2.25"/>
    <s v="C"/>
    <n v="2"/>
    <d v="1899-12-30T00:33:00"/>
  </r>
  <r>
    <d v="2015-09-02T00:00:00"/>
    <d v="1899-12-30T08:01:06"/>
    <s v="Christian Parsons"/>
    <x v="45"/>
    <x v="0"/>
    <n v="0"/>
    <n v="2.25"/>
    <s v="C"/>
    <n v="2"/>
    <d v="1899-12-30T00:05:00"/>
  </r>
  <r>
    <d v="2015-09-02T00:00:00"/>
    <d v="1899-12-30T07:54:10"/>
    <s v="Vanessa Walsh"/>
    <x v="80"/>
    <x v="0"/>
    <n v="0"/>
    <n v="2"/>
    <s v="C"/>
    <n v="2"/>
    <d v="1899-12-30T01:27:00"/>
  </r>
  <r>
    <d v="2015-09-02T00:00:00"/>
    <d v="1899-12-30T08:29:12"/>
    <s v="Charles Oliver"/>
    <x v="80"/>
    <x v="0"/>
    <n v="0"/>
    <n v="2"/>
    <s v="C"/>
    <n v="2"/>
    <d v="1899-12-30T00:43:00"/>
  </r>
  <r>
    <d v="2015-09-02T00:00:00"/>
    <d v="1899-12-30T07:43:29"/>
    <s v="Michael Butler"/>
    <x v="80"/>
    <x v="0"/>
    <n v="0"/>
    <n v="2"/>
    <s v="C"/>
    <n v="2"/>
    <d v="1899-12-30T00:26:00"/>
  </r>
  <r>
    <d v="2015-09-02T00:00:00"/>
    <d v="1899-12-30T09:36:40"/>
    <s v="Stephen Campbell"/>
    <x v="80"/>
    <x v="0"/>
    <n v="0"/>
    <n v="2"/>
    <s v="C"/>
    <n v="2"/>
    <d v="1899-12-30T00:26:00"/>
  </r>
  <r>
    <d v="2015-09-02T00:00:00"/>
    <d v="1899-12-30T07:35:49"/>
    <s v="Mary Glover"/>
    <x v="80"/>
    <x v="0"/>
    <n v="0"/>
    <n v="2"/>
    <s v="C"/>
    <n v="2"/>
    <d v="1899-12-30T00:19:00"/>
  </r>
  <r>
    <d v="2015-09-02T00:00:00"/>
    <d v="1899-12-30T07:37:40"/>
    <s v="Madeleine Vance"/>
    <x v="117"/>
    <x v="0"/>
    <n v="0"/>
    <n v="2"/>
    <s v="C"/>
    <n v="2"/>
    <d v="1899-12-30T00:08:00"/>
  </r>
  <r>
    <d v="2015-09-02T00:00:00"/>
    <d v="1899-12-30T07:55:25"/>
    <s v="Joseph Cameron"/>
    <x v="46"/>
    <x v="0"/>
    <n v="0"/>
    <n v="1.94"/>
    <s v="C"/>
    <n v="10"/>
    <d v="1899-12-30T01:35:00"/>
  </r>
  <r>
    <d v="2015-09-02T00:00:00"/>
    <d v="1899-12-30T08:32:47"/>
    <s v="Brian Hemmings"/>
    <x v="46"/>
    <x v="0"/>
    <n v="0"/>
    <n v="1.94"/>
    <s v="C"/>
    <n v="2"/>
    <d v="1899-12-30T00:20:00"/>
  </r>
  <r>
    <d v="2015-09-02T00:00:00"/>
    <d v="1899-12-30T08:35:17"/>
    <s v="Owen Kelly"/>
    <x v="10"/>
    <x v="0"/>
    <n v="0"/>
    <n v="1.84"/>
    <s v="C"/>
    <n v="2"/>
    <d v="1899-12-30T00:06:00"/>
  </r>
  <r>
    <d v="2015-09-02T00:00:00"/>
    <d v="1899-12-30T07:45:42"/>
    <s v="Lauren Brown"/>
    <x v="38"/>
    <x v="0"/>
    <n v="0"/>
    <n v="1.64"/>
    <s v="C"/>
    <n v="2"/>
    <d v="1899-12-30T01:48:00"/>
  </r>
  <r>
    <d v="2015-09-02T00:00:00"/>
    <d v="1899-12-30T08:22:26"/>
    <s v="Faith Smith"/>
    <x v="38"/>
    <x v="0"/>
    <n v="0"/>
    <n v="1.64"/>
    <s v="C"/>
    <n v="2"/>
    <d v="1899-12-30T00:25:00"/>
  </r>
  <r>
    <d v="2015-09-02T00:00:00"/>
    <d v="1899-12-30T09:44:17"/>
    <s v="Andrew Hemmings"/>
    <x v="38"/>
    <x v="0"/>
    <n v="0"/>
    <n v="1.64"/>
    <s v="C"/>
    <n v="2"/>
    <d v="1899-12-30T00:17:00"/>
  </r>
  <r>
    <d v="2015-09-02T00:00:00"/>
    <d v="1899-12-30T08:02:03"/>
    <s v="Michael Quinn"/>
    <x v="38"/>
    <x v="0"/>
    <n v="0"/>
    <n v="1.64"/>
    <s v="C"/>
    <n v="2"/>
    <d v="1899-12-30T00:13:00"/>
  </r>
  <r>
    <d v="2015-09-02T00:00:00"/>
    <d v="1899-12-30T10:58:29"/>
    <s v="Sean Manning"/>
    <x v="118"/>
    <x v="0"/>
    <n v="2"/>
    <n v="1.6"/>
    <s v="E"/>
    <n v="2"/>
    <d v="1899-12-30T00:17:00"/>
  </r>
  <r>
    <d v="2015-09-02T00:00:00"/>
    <d v="1899-12-30T10:42:35"/>
    <s v="Chloe Jones"/>
    <x v="103"/>
    <x v="0"/>
    <n v="0"/>
    <n v="1.52"/>
    <s v="E"/>
    <n v="2"/>
    <d v="1899-12-30T00:06:00"/>
  </r>
  <r>
    <d v="2015-09-02T00:00:00"/>
    <d v="1899-12-30T07:42:23"/>
    <s v="Theresa Stewart"/>
    <x v="46"/>
    <x v="0"/>
    <n v="5"/>
    <n v="1.5"/>
    <s v="C"/>
    <n v="2"/>
    <d v="1899-12-30T00:55:00"/>
  </r>
  <r>
    <d v="2015-09-02T00:00:00"/>
    <d v="1899-12-30T08:21:29"/>
    <s v="Diana Ellison"/>
    <x v="10"/>
    <x v="0"/>
    <n v="0"/>
    <n v="1.47"/>
    <s v="C"/>
    <n v="2"/>
    <d v="1899-12-30T01:08:00"/>
  </r>
  <r>
    <d v="2015-09-02T00:00:00"/>
    <d v="1899-12-30T07:29:37"/>
    <s v="Stewart Marshall"/>
    <x v="118"/>
    <x v="0"/>
    <n v="2"/>
    <n v="1.42"/>
    <s v="E"/>
    <n v="5"/>
    <d v="1899-12-30T00:26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15">
  <r>
    <x v="0"/>
    <d v="1899-12-30T19:47:44"/>
    <s v="Caroline Mitchell"/>
    <s v="The Jazz Laguna"/>
    <x v="0"/>
    <s v="NA"/>
    <n v="8.6"/>
    <s v="C"/>
    <n v="15"/>
    <d v="1899-12-30T10:18:00"/>
  </r>
  <r>
    <x v="1"/>
    <d v="1899-12-30T16:25:43"/>
    <s v="Victoria Lewis"/>
    <s v="Amigos"/>
    <x v="1"/>
    <n v="15"/>
    <n v="79.099999999999994"/>
    <s v="C"/>
    <n v="10"/>
    <d v="1899-12-30T01:26:00"/>
  </r>
  <r>
    <x v="1"/>
    <d v="1899-12-30T10:55:16"/>
    <s v="James Dickens"/>
    <s v="Charm"/>
    <x v="1"/>
    <n v="20"/>
    <n v="54.01"/>
    <s v="C"/>
    <n v="15"/>
    <d v="1899-12-30T01:26:00"/>
  </r>
  <r>
    <x v="1"/>
    <d v="1899-12-30T10:30:11"/>
    <s v="Nicola Sutherland"/>
    <s v="Amigos"/>
    <x v="1"/>
    <n v="15"/>
    <n v="49.72"/>
    <s v="C"/>
    <n v="10"/>
    <d v="1899-12-30T00:22:00"/>
  </r>
  <r>
    <x v="1"/>
    <d v="1899-12-30T11:17:34"/>
    <s v="Lily Dowd"/>
    <s v="The Northern Salmon"/>
    <x v="1"/>
    <n v="20"/>
    <n v="45.73"/>
    <s v="C"/>
    <n v="15"/>
    <d v="1899-12-30T00:39:00"/>
  </r>
  <r>
    <x v="1"/>
    <d v="1899-12-30T11:57:40"/>
    <s v="Wendy Baker"/>
    <s v="The Vine"/>
    <x v="1"/>
    <n v="35"/>
    <n v="44.07"/>
    <s v="C"/>
    <n v="35"/>
    <d v="1899-12-30T01:17:00"/>
  </r>
  <r>
    <x v="1"/>
    <d v="1899-12-30T11:46:59"/>
    <s v="Christian Bell"/>
    <s v="The Delhi Vaults"/>
    <x v="1"/>
    <n v="15"/>
    <n v="41.08"/>
    <s v="C"/>
    <n v="15"/>
    <d v="1899-12-30T00:58:00"/>
  </r>
  <r>
    <x v="1"/>
    <d v="1899-12-30T12:04:21"/>
    <s v="Jacob Hamilton"/>
    <s v="Amigos"/>
    <x v="1"/>
    <n v="10"/>
    <n v="40.28"/>
    <s v="C"/>
    <n v="10"/>
    <d v="1899-12-30T01:13:00"/>
  </r>
  <r>
    <x v="1"/>
    <d v="1899-12-30T11:25:06"/>
    <s v="Fiona Mitchell"/>
    <s v="The Vine"/>
    <x v="1"/>
    <n v="35"/>
    <n v="35.03"/>
    <s v="C"/>
    <n v="25"/>
    <d v="1899-12-30T01:30:00"/>
  </r>
  <r>
    <x v="1"/>
    <d v="1899-12-30T12:14:49"/>
    <s v="Kimberly McLean"/>
    <s v="Amigos"/>
    <x v="1"/>
    <n v="5"/>
    <n v="35"/>
    <s v="C"/>
    <n v="5"/>
    <d v="1899-12-30T00:57:00"/>
  </r>
  <r>
    <x v="1"/>
    <d v="1899-12-30T12:48:46"/>
    <s v="Neil Skinner"/>
    <s v="The Northern Salmon"/>
    <x v="1"/>
    <n v="15"/>
    <n v="32.46"/>
    <s v="C"/>
    <n v="15"/>
    <d v="1899-12-30T03:52:00"/>
  </r>
  <r>
    <x v="1"/>
    <d v="1899-12-30T16:02:24"/>
    <s v="William Parsons"/>
    <s v="The River Vaults"/>
    <x v="1"/>
    <n v="10"/>
    <n v="29.19"/>
    <s v="C"/>
    <n v="15"/>
    <d v="1899-12-30T00:57:00"/>
  </r>
  <r>
    <x v="1"/>
    <d v="1899-12-30T12:40:05"/>
    <s v="Justin Terry"/>
    <s v="The Locket"/>
    <x v="1"/>
    <n v="10"/>
    <n v="28.82"/>
    <s v="C"/>
    <n v="10"/>
    <d v="1899-12-30T00:08:00"/>
  </r>
  <r>
    <x v="1"/>
    <d v="1899-12-30T11:07:26"/>
    <s v="Andrea Gill"/>
    <s v="The Vine"/>
    <x v="1"/>
    <n v="35"/>
    <n v="28.25"/>
    <s v="C"/>
    <n v="35"/>
    <d v="1899-12-30T01:05:00"/>
  </r>
  <r>
    <x v="1"/>
    <d v="1899-12-30T10:42:08"/>
    <s v="James Ellison"/>
    <s v="Bandits"/>
    <x v="1"/>
    <n v="10"/>
    <n v="27.29"/>
    <s v="C"/>
    <n v="10"/>
    <d v="1899-12-30T00:33:00"/>
  </r>
  <r>
    <x v="1"/>
    <d v="1899-12-30T16:56:47"/>
    <s v="Warren Dowd"/>
    <s v="Amigos"/>
    <x v="1"/>
    <n v="10"/>
    <n v="27.12"/>
    <s v="C"/>
    <n v="10"/>
    <d v="1899-12-30T01:39:00"/>
  </r>
  <r>
    <x v="1"/>
    <d v="1899-12-30T19:30:54"/>
    <s v="Peter Wilkins"/>
    <s v="The Tropical Heaven"/>
    <x v="1"/>
    <n v="20"/>
    <n v="27.12"/>
    <s v="C"/>
    <n v="20"/>
    <d v="1899-12-30T01:05:00"/>
  </r>
  <r>
    <x v="1"/>
    <d v="1899-12-30T13:50:44"/>
    <s v="Eric Burgess"/>
    <s v="The Village Panda"/>
    <x v="1"/>
    <n v="10"/>
    <n v="27.01"/>
    <s v="C"/>
    <n v="10"/>
    <d v="1899-12-30T01:46:00"/>
  </r>
  <r>
    <x v="1"/>
    <d v="1899-12-30T10:37:38"/>
    <s v="Emma Butler"/>
    <s v="Charm"/>
    <x v="1"/>
    <n v="20"/>
    <n v="27.01"/>
    <s v="C"/>
    <n v="20"/>
    <d v="1899-12-30T00:50:00"/>
  </r>
  <r>
    <x v="1"/>
    <d v="1899-12-30T11:07:37"/>
    <s v="Joshua Arnold"/>
    <s v="Amigos"/>
    <x v="1"/>
    <n v="15"/>
    <n v="26.48"/>
    <s v="C"/>
    <n v="15"/>
    <d v="1899-12-30T00:41:00"/>
  </r>
  <r>
    <x v="1"/>
    <d v="1899-12-30T19:25:01"/>
    <s v="Jacob Coleman"/>
    <s v="The Tropical Heaven"/>
    <x v="1"/>
    <n v="20"/>
    <n v="26.1"/>
    <s v="C"/>
    <n v="20"/>
    <d v="1899-12-30T01:24:00"/>
  </r>
  <r>
    <x v="1"/>
    <d v="1899-12-30T10:56:03"/>
    <s v="Kylie Fisher"/>
    <s v="Maze"/>
    <x v="1"/>
    <n v="10"/>
    <n v="26.07"/>
    <s v="C"/>
    <n v="15"/>
    <d v="1899-12-30T00:10:00"/>
  </r>
  <r>
    <x v="1"/>
    <d v="1899-12-30T16:21:31"/>
    <s v="Alexander Ogden"/>
    <s v="The Tropical Heaven"/>
    <x v="1"/>
    <n v="20"/>
    <n v="25.99"/>
    <s v="C"/>
    <n v="20"/>
    <d v="1899-12-30T00:34:00"/>
  </r>
  <r>
    <x v="1"/>
    <d v="1899-12-30T13:00:51"/>
    <s v="Faith Nolan"/>
    <s v="Lily"/>
    <x v="1"/>
    <n v="10"/>
    <n v="25.98"/>
    <s v="C"/>
    <n v="15"/>
    <d v="1899-12-30T00:39:00"/>
  </r>
  <r>
    <x v="1"/>
    <d v="1899-12-30T12:52:46"/>
    <s v="William Hill"/>
    <s v="Charm"/>
    <x v="1"/>
    <n v="20"/>
    <n v="24.75"/>
    <s v="C"/>
    <n v="15"/>
    <d v="1899-12-30T01:36:00"/>
  </r>
  <r>
    <x v="1"/>
    <d v="1899-12-30T11:16:42"/>
    <s v="Felicity Ferguson"/>
    <s v="The Golden Front"/>
    <x v="1"/>
    <n v="10"/>
    <n v="23.41"/>
    <s v="C"/>
    <n v="10"/>
    <d v="1899-12-30T00:33:00"/>
  </r>
  <r>
    <x v="1"/>
    <d v="1899-12-30T15:00:26"/>
    <s v="Karen Ferguson"/>
    <s v="Amigos"/>
    <x v="1"/>
    <n v="5"/>
    <n v="22.6"/>
    <s v="C"/>
    <n v="10"/>
    <d v="1899-12-30T01:38:00"/>
  </r>
  <r>
    <x v="1"/>
    <d v="1899-12-30T17:51:19"/>
    <s v="Claire Davidson"/>
    <s v="Amigos"/>
    <x v="1"/>
    <n v="10"/>
    <n v="22.6"/>
    <s v="C"/>
    <n v="10"/>
    <d v="1899-12-30T01:29:00"/>
  </r>
  <r>
    <x v="1"/>
    <d v="1899-12-30T18:08:01"/>
    <s v="Virginia Berry"/>
    <s v="The Juniper Eats"/>
    <x v="1"/>
    <n v="10"/>
    <n v="22.6"/>
    <s v="C"/>
    <n v="15"/>
    <d v="1899-12-30T00:07:00"/>
  </r>
  <r>
    <x v="1"/>
    <d v="1899-12-30T11:01:22"/>
    <s v="Warren Parsons"/>
    <s v="Karma"/>
    <x v="1"/>
    <n v="5"/>
    <n v="22.49"/>
    <s v="C"/>
    <n v="5"/>
    <d v="1899-12-30T00:51:00"/>
  </r>
  <r>
    <x v="1"/>
    <d v="1899-12-30T19:36:12"/>
    <s v="Charles Parr"/>
    <s v="The Jazz Laguna"/>
    <x v="1"/>
    <n v="20"/>
    <n v="22.33"/>
    <s v="C"/>
    <n v="15"/>
    <d v="1899-12-30T06:09:00"/>
  </r>
  <r>
    <x v="1"/>
    <d v="1899-12-30T19:09:39"/>
    <s v="Anne Abraham"/>
    <s v="The Tropical Heaven"/>
    <x v="1"/>
    <n v="20"/>
    <n v="21.76"/>
    <s v="C"/>
    <n v="20"/>
    <d v="1899-12-30T00:40:00"/>
  </r>
  <r>
    <x v="1"/>
    <d v="1899-12-30T11:34:58"/>
    <s v="Michael Manning"/>
    <s v="The Juniper Eats"/>
    <x v="1"/>
    <n v="15"/>
    <n v="21.47"/>
    <s v="C"/>
    <n v="30"/>
    <d v="1899-12-30T00:46:00"/>
  </r>
  <r>
    <x v="1"/>
    <d v="1899-12-30T13:19:47"/>
    <s v="Jacob Hamilton"/>
    <s v="Amigos"/>
    <x v="1"/>
    <n v="10"/>
    <n v="20.79"/>
    <s v="C"/>
    <n v="10"/>
    <d v="1899-12-30T00:12:00"/>
  </r>
  <r>
    <x v="1"/>
    <d v="1899-12-30T10:38:04"/>
    <s v="Sean Underwood"/>
    <s v="Amigos"/>
    <x v="1"/>
    <n v="15"/>
    <n v="20.34"/>
    <s v="C"/>
    <n v="15"/>
    <d v="1899-12-30T00:17:00"/>
  </r>
  <r>
    <x v="1"/>
    <d v="1899-12-30T17:16:42"/>
    <s v="Andrew Lambert"/>
    <s v="The Cool Cat Cow"/>
    <x v="1"/>
    <n v="10"/>
    <n v="19.48"/>
    <s v="C"/>
    <n v="10"/>
    <d v="1899-12-30T01:56:00"/>
  </r>
  <r>
    <x v="1"/>
    <d v="1899-12-30T13:34:47"/>
    <s v="Jane Hunter"/>
    <s v="Charm"/>
    <x v="0"/>
    <s v="NA"/>
    <n v="19.100000000000001"/>
    <s v="C"/>
    <n v="15"/>
    <d v="1899-12-30T03:05:00"/>
  </r>
  <r>
    <x v="1"/>
    <d v="1899-12-30T10:33:19"/>
    <s v="Eric Peake"/>
    <s v="The Vine"/>
    <x v="1"/>
    <n v="30"/>
    <n v="18.649999999999999"/>
    <s v="C"/>
    <n v="25"/>
    <d v="1899-12-30T00:46:00"/>
  </r>
  <r>
    <x v="1"/>
    <d v="1899-12-30T10:20:57"/>
    <s v="Carol Hunter"/>
    <s v="The Boar"/>
    <x v="1"/>
    <n v="10"/>
    <n v="18.63"/>
    <s v="C"/>
    <n v="10"/>
    <d v="1899-12-30T00:10:00"/>
  </r>
  <r>
    <x v="1"/>
    <d v="1899-12-30T09:54:33"/>
    <s v="Adam Quinn"/>
    <s v="The Northern Salmon"/>
    <x v="1"/>
    <n v="10"/>
    <n v="18.62"/>
    <s v="C"/>
    <n v="15"/>
    <d v="1899-12-30T00:32:00"/>
  </r>
  <r>
    <x v="1"/>
    <d v="1899-12-30T16:52:05"/>
    <s v="Colin Marshall"/>
    <s v="Amigos"/>
    <x v="1"/>
    <n v="20"/>
    <n v="18.45"/>
    <s v="C"/>
    <n v="15"/>
    <d v="1899-12-30T00:31:00"/>
  </r>
  <r>
    <x v="1"/>
    <d v="1899-12-30T08:14:20"/>
    <s v="Eric Metcalfe"/>
    <s v="The Warm Club"/>
    <x v="1"/>
    <n v="0"/>
    <n v="18.37"/>
    <s v="C"/>
    <n v="2"/>
    <d v="1899-12-30T00:11:00"/>
  </r>
  <r>
    <x v="1"/>
    <d v="1899-12-30T12:06:26"/>
    <s v="Julia Robertson"/>
    <s v="The Shining Gate"/>
    <x v="1"/>
    <n v="10"/>
    <n v="18.36"/>
    <s v="C"/>
    <n v="10"/>
    <d v="1899-12-30T00:15:00"/>
  </r>
  <r>
    <x v="1"/>
    <d v="1899-12-30T10:58:44"/>
    <s v="Thomas Greene"/>
    <s v="The Boar"/>
    <x v="1"/>
    <n v="10"/>
    <n v="18.34"/>
    <s v="C"/>
    <n v="10"/>
    <d v="1899-12-30T00:05:00"/>
  </r>
  <r>
    <x v="1"/>
    <d v="1899-12-30T11:51:12"/>
    <s v="Jonathan Lambert"/>
    <s v="Maze"/>
    <x v="1"/>
    <n v="10"/>
    <n v="18.16"/>
    <s v="C"/>
    <n v="15"/>
    <d v="1899-12-30T00:08:00"/>
  </r>
  <r>
    <x v="1"/>
    <d v="1899-12-30T12:28:01"/>
    <s v="Joanne McDonald"/>
    <s v="Amigos"/>
    <x v="1"/>
    <n v="5"/>
    <n v="18.079999999999998"/>
    <s v="C"/>
    <n v="10"/>
    <d v="1899-12-30T01:43:00"/>
  </r>
  <r>
    <x v="1"/>
    <d v="1899-12-30T11:41:26"/>
    <s v="Yvonne Davidson"/>
    <s v="Potroast"/>
    <x v="1"/>
    <n v="10"/>
    <n v="18.079999999999998"/>
    <s v="C"/>
    <n v="10"/>
    <d v="1899-12-30T00:12:00"/>
  </r>
  <r>
    <x v="1"/>
    <d v="1899-12-30T11:11:03"/>
    <s v="Sebastian Oliver"/>
    <s v="Potroast"/>
    <x v="1"/>
    <n v="15"/>
    <n v="18.079999999999998"/>
    <s v="C"/>
    <n v="10"/>
    <d v="1899-12-30T00:09:00"/>
  </r>
  <r>
    <x v="1"/>
    <d v="1899-12-30T10:51:07"/>
    <s v="Michael Davidson"/>
    <s v="Harvest"/>
    <x v="1"/>
    <n v="15"/>
    <n v="18.03"/>
    <s v="C"/>
    <n v="10"/>
    <d v="1899-12-30T00:57:00"/>
  </r>
  <r>
    <x v="1"/>
    <d v="1899-12-30T14:06:14"/>
    <s v="Liam Nash"/>
    <s v="The Delhi Vaults"/>
    <x v="1"/>
    <n v="10"/>
    <n v="18.02"/>
    <s v="C"/>
    <n v="10"/>
    <d v="1899-12-30T00:37:00"/>
  </r>
  <r>
    <x v="1"/>
    <d v="1899-12-30T11:06:09"/>
    <s v="Jonathan Hamilton"/>
    <s v="Roadhouse"/>
    <x v="1"/>
    <n v="5"/>
    <n v="17.97"/>
    <s v="C"/>
    <n v="5"/>
    <d v="1899-12-30T00:13:00"/>
  </r>
  <r>
    <x v="1"/>
    <d v="1899-12-30T13:11:59"/>
    <s v="Adrian Campbell"/>
    <s v="The Empress"/>
    <x v="1"/>
    <n v="5"/>
    <n v="17.739999999999998"/>
    <s v="C"/>
    <n v="10"/>
    <d v="1899-12-30T02:23:00"/>
  </r>
  <r>
    <x v="1"/>
    <d v="1899-12-30T12:19:35"/>
    <s v="Karen Ferguson"/>
    <s v="The Empress"/>
    <x v="1"/>
    <n v="5"/>
    <n v="17.59"/>
    <s v="C"/>
    <n v="10"/>
    <d v="1899-12-30T01:54:00"/>
  </r>
  <r>
    <x v="1"/>
    <d v="1899-12-30T11:11:31"/>
    <s v="Benjamin Blake"/>
    <s v="The Tropical Heaven"/>
    <x v="1"/>
    <n v="20"/>
    <n v="17.52"/>
    <s v="C"/>
    <n v="30"/>
    <d v="1899-12-30T02:24:00"/>
  </r>
  <r>
    <x v="1"/>
    <d v="1899-12-30T12:23:35"/>
    <s v="Virginia Rees"/>
    <s v="The Vine"/>
    <x v="1"/>
    <n v="30"/>
    <n v="17.52"/>
    <s v="C"/>
    <n v="20"/>
    <d v="1899-12-30T01:54:00"/>
  </r>
  <r>
    <x v="1"/>
    <d v="1899-12-30T10:31:38"/>
    <s v="Evan Sanderson"/>
    <s v="The Vine"/>
    <x v="1"/>
    <n v="25"/>
    <n v="17.52"/>
    <s v="C"/>
    <n v="20"/>
    <d v="1899-12-30T00:13:00"/>
  </r>
  <r>
    <x v="1"/>
    <d v="1899-12-30T11:28:40"/>
    <s v="Kimberly Piper"/>
    <s v="The Empress"/>
    <x v="1"/>
    <n v="10"/>
    <n v="17.399999999999999"/>
    <s v="C"/>
    <n v="10"/>
    <d v="1899-12-30T01:14:00"/>
  </r>
  <r>
    <x v="1"/>
    <d v="1899-12-30T12:43:08"/>
    <s v="Nicola Murray"/>
    <s v="The Boar"/>
    <x v="1"/>
    <n v="10"/>
    <n v="17.38"/>
    <s v="C"/>
    <n v="10"/>
    <d v="1899-12-30T00:08:00"/>
  </r>
  <r>
    <x v="1"/>
    <d v="1899-12-30T12:04:16"/>
    <s v="Phil Bailey"/>
    <s v="The Tropical Heaven"/>
    <x v="1"/>
    <n v="25"/>
    <n v="17.23"/>
    <s v="C"/>
    <n v="30"/>
    <d v="1899-12-30T02:29:00"/>
  </r>
  <r>
    <x v="1"/>
    <d v="1899-12-30T11:45:37"/>
    <s v="Julia Robertson"/>
    <s v="The Shining Gate"/>
    <x v="1"/>
    <n v="10"/>
    <n v="17.22"/>
    <s v="C"/>
    <n v="10"/>
    <d v="1899-12-30T00:05:00"/>
  </r>
  <r>
    <x v="1"/>
    <d v="1899-12-30T11:08:46"/>
    <s v="Joseph Cameron"/>
    <s v="The Tropical Heaven"/>
    <x v="1"/>
    <n v="20"/>
    <n v="16.95"/>
    <s v="C"/>
    <n v="30"/>
    <d v="1899-12-30T01:20:00"/>
  </r>
  <r>
    <x v="1"/>
    <d v="1899-12-30T16:34:51"/>
    <s v="Victor King"/>
    <s v="The Northern Salmon"/>
    <x v="1"/>
    <n v="10"/>
    <n v="16.940000000000001"/>
    <s v="C"/>
    <n v="15"/>
    <d v="1899-12-30T01:18:00"/>
  </r>
  <r>
    <x v="1"/>
    <d v="1899-12-30T18:47:34"/>
    <s v="Alison Short"/>
    <s v="The Vintage Blossom"/>
    <x v="1"/>
    <n v="10"/>
    <n v="16.89"/>
    <s v="C"/>
    <n v="15"/>
    <d v="1899-12-30T00:19:00"/>
  </r>
  <r>
    <x v="1"/>
    <d v="1899-12-30T10:43:13"/>
    <s v="Molly Mackenzie"/>
    <s v="The Delhi Vaults"/>
    <x v="1"/>
    <n v="15"/>
    <n v="16.89"/>
    <s v="C"/>
    <n v="10"/>
    <d v="1899-12-30T00:12:00"/>
  </r>
  <r>
    <x v="1"/>
    <d v="1899-12-30T10:43:55"/>
    <s v="Gordon Mitchell"/>
    <s v="The River Demon"/>
    <x v="1"/>
    <n v="10"/>
    <n v="16.84"/>
    <s v="C"/>
    <n v="15"/>
    <d v="1899-12-30T01:17:00"/>
  </r>
  <r>
    <x v="1"/>
    <d v="1899-12-30T16:57:16"/>
    <s v="Joanne Gray"/>
    <s v="The Delhi Vaults"/>
    <x v="1"/>
    <n v="15"/>
    <n v="16.84"/>
    <s v="C"/>
    <n v="10"/>
    <d v="1899-12-30T00:48:00"/>
  </r>
  <r>
    <x v="1"/>
    <d v="1899-12-30T11:50:23"/>
    <s v="Christian Stewart"/>
    <s v="The Empress"/>
    <x v="1"/>
    <n v="5"/>
    <n v="16.84"/>
    <s v="C"/>
    <n v="10"/>
    <d v="1899-12-30T00:43:00"/>
  </r>
  <r>
    <x v="1"/>
    <d v="1899-12-30T10:24:48"/>
    <s v="Cameron Young"/>
    <s v="Lily"/>
    <x v="1"/>
    <n v="10"/>
    <n v="16.84"/>
    <s v="C"/>
    <n v="15"/>
    <d v="1899-12-30T00:20:00"/>
  </r>
  <r>
    <x v="1"/>
    <d v="1899-12-30T10:01:16"/>
    <s v="Phil Clarkson"/>
    <s v="The Empress"/>
    <x v="1"/>
    <n v="10"/>
    <n v="16.82"/>
    <s v="C"/>
    <n v="10"/>
    <d v="1899-12-30T01:47:00"/>
  </r>
  <r>
    <x v="1"/>
    <d v="1899-12-30T17:23:19"/>
    <s v="Rebecca Slater"/>
    <s v="Maze"/>
    <x v="1"/>
    <n v="10"/>
    <n v="16.48"/>
    <s v="C"/>
    <n v="15"/>
    <d v="1899-12-30T00:54:00"/>
  </r>
  <r>
    <x v="1"/>
    <d v="1899-12-30T16:34:05"/>
    <s v="Robert Ball"/>
    <s v="The Juniper Eats"/>
    <x v="1"/>
    <n v="10"/>
    <n v="16.39"/>
    <s v="C"/>
    <n v="15"/>
    <d v="1899-12-30T00:17:00"/>
  </r>
  <r>
    <x v="1"/>
    <d v="1899-12-30T10:33:41"/>
    <s v="Simon Sharp"/>
    <s v="Charm"/>
    <x v="1"/>
    <n v="20"/>
    <n v="16.09"/>
    <s v="C"/>
    <n v="15"/>
    <d v="1899-12-30T01:27:00"/>
  </r>
  <r>
    <x v="1"/>
    <d v="1899-12-30T12:18:35"/>
    <s v="Richard Clark"/>
    <s v="The Tropical Heaven"/>
    <x v="1"/>
    <n v="20"/>
    <n v="15.82"/>
    <s v="C"/>
    <n v="30"/>
    <d v="1899-12-30T03:55:00"/>
  </r>
  <r>
    <x v="1"/>
    <d v="1899-12-30T11:07:16"/>
    <s v="Blake Bower"/>
    <s v="The Tropical Heaven"/>
    <x v="1"/>
    <n v="20"/>
    <n v="15.82"/>
    <s v="C"/>
    <n v="30"/>
    <d v="1899-12-30T01:22:00"/>
  </r>
  <r>
    <x v="1"/>
    <d v="1899-12-30T11:06:24"/>
    <s v="Yvonne Welch"/>
    <s v="Harvest"/>
    <x v="1"/>
    <n v="15"/>
    <n v="15.82"/>
    <s v="C"/>
    <n v="10"/>
    <d v="1899-12-30T01:05:00"/>
  </r>
  <r>
    <x v="1"/>
    <d v="1899-12-30T16:42:35"/>
    <s v="Matt May"/>
    <s v="The Paradise Ranch"/>
    <x v="1"/>
    <n v="15"/>
    <n v="15.82"/>
    <s v="C"/>
    <n v="15"/>
    <d v="1899-12-30T00:48:00"/>
  </r>
  <r>
    <x v="1"/>
    <d v="1899-12-30T11:51:16"/>
    <s v="Rebecca Peake"/>
    <s v="The Tropical Heaven"/>
    <x v="1"/>
    <n v="25"/>
    <n v="15.82"/>
    <s v="C"/>
    <n v="30"/>
    <d v="1899-12-30T00:36:00"/>
  </r>
  <r>
    <x v="1"/>
    <d v="1899-12-30T10:32:07"/>
    <s v="Alexandra May"/>
    <s v="The Tropical Heaven"/>
    <x v="1"/>
    <n v="20"/>
    <n v="15.82"/>
    <s v="C"/>
    <n v="30"/>
    <d v="1899-12-30T00:28:00"/>
  </r>
  <r>
    <x v="1"/>
    <d v="1899-12-30T11:00:46"/>
    <s v="Dan McGrath"/>
    <s v="Amigos"/>
    <x v="1"/>
    <n v="15"/>
    <n v="15.82"/>
    <s v="C"/>
    <n v="10"/>
    <d v="1899-12-30T00:27:00"/>
  </r>
  <r>
    <x v="1"/>
    <d v="1899-12-30T11:04:49"/>
    <s v="Jake Underwood"/>
    <s v="Amigos"/>
    <x v="1"/>
    <n v="15"/>
    <n v="15.82"/>
    <s v="C"/>
    <n v="15"/>
    <d v="1899-12-30T00:22:00"/>
  </r>
  <r>
    <x v="1"/>
    <d v="1899-12-30T11:12:23"/>
    <s v="Stephanie Graham"/>
    <s v="Amigos"/>
    <x v="1"/>
    <n v="20"/>
    <n v="15.82"/>
    <s v="C"/>
    <n v="15"/>
    <d v="1899-12-30T00:14:00"/>
  </r>
  <r>
    <x v="1"/>
    <d v="1899-12-30T11:34:32"/>
    <s v="Jonathan Robertson"/>
    <s v="Amigos"/>
    <x v="1"/>
    <n v="10"/>
    <n v="15.82"/>
    <s v="C"/>
    <n v="10"/>
    <d v="1899-12-30T00:10:00"/>
  </r>
  <r>
    <x v="1"/>
    <d v="1899-12-30T11:53:45"/>
    <s v="Evan Burgess"/>
    <s v="The Delhi Vaults"/>
    <x v="1"/>
    <n v="10"/>
    <n v="15.76"/>
    <s v="C"/>
    <n v="15"/>
    <d v="1899-12-30T00:26:00"/>
  </r>
  <r>
    <x v="1"/>
    <d v="1899-12-30T18:04:57"/>
    <s v="Maria White"/>
    <s v="The Delhi Vaults"/>
    <x v="1"/>
    <n v="15"/>
    <n v="15.71"/>
    <s v="C"/>
    <n v="10"/>
    <d v="1899-12-30T00:35:00"/>
  </r>
  <r>
    <x v="1"/>
    <d v="1899-12-30T12:25:55"/>
    <s v="Sarah Wilkins"/>
    <s v="The Vine"/>
    <x v="1"/>
    <n v="35"/>
    <n v="15.59"/>
    <s v="C"/>
    <n v="30"/>
    <d v="1899-12-30T01:43:00"/>
  </r>
  <r>
    <x v="1"/>
    <d v="1899-12-30T11:15:03"/>
    <s v="David Rutherford"/>
    <s v="The Juniper Eats"/>
    <x v="1"/>
    <n v="15"/>
    <n v="15.53"/>
    <s v="C"/>
    <n v="30"/>
    <d v="1899-12-30T03:09:00"/>
  </r>
  <r>
    <x v="1"/>
    <d v="1899-12-30T11:17:56"/>
    <s v="Gabrielle Russell"/>
    <s v="Lily"/>
    <x v="1"/>
    <n v="15"/>
    <n v="15.53"/>
    <s v="C"/>
    <n v="20"/>
    <d v="1899-12-30T00:07:00"/>
  </r>
  <r>
    <x v="1"/>
    <d v="1899-12-30T10:51:31"/>
    <s v="Thomas Lawrence"/>
    <s v="Lily"/>
    <x v="0"/>
    <s v="NA"/>
    <n v="15.37"/>
    <s v="C"/>
    <n v="20"/>
    <d v="1899-12-30T00:17:00"/>
  </r>
  <r>
    <x v="1"/>
    <d v="1899-12-30T10:58:00"/>
    <s v="Edward Oliver"/>
    <s v="The Sugar Bay"/>
    <x v="1"/>
    <n v="10"/>
    <n v="15.27"/>
    <s v="C"/>
    <n v="10"/>
    <d v="1899-12-30T01:10:00"/>
  </r>
  <r>
    <x v="1"/>
    <d v="1899-12-30T11:03:24"/>
    <s v="Connor McDonald"/>
    <s v="The Tropical Heaven"/>
    <x v="1"/>
    <n v="20"/>
    <n v="15.26"/>
    <s v="C"/>
    <n v="30"/>
    <d v="1899-12-30T01:08:00"/>
  </r>
  <r>
    <x v="1"/>
    <d v="1899-12-30T13:04:07"/>
    <s v="Heather Langdon"/>
    <s v="The Northern Salmon"/>
    <x v="1"/>
    <n v="15"/>
    <n v="15.24"/>
    <s v="C"/>
    <n v="15"/>
    <d v="1899-12-30T01:34:00"/>
  </r>
  <r>
    <x v="1"/>
    <d v="1899-12-30T11:29:12"/>
    <s v="Virginia Davies"/>
    <s v="The Northern Salmon"/>
    <x v="1"/>
    <n v="15"/>
    <n v="15.24"/>
    <s v="C"/>
    <n v="20"/>
    <d v="1899-12-30T00:41:00"/>
  </r>
  <r>
    <x v="1"/>
    <d v="1899-12-30T11:38:20"/>
    <s v="Natalie Morgan"/>
    <s v="Aurora"/>
    <x v="1"/>
    <n v="5"/>
    <n v="15.23"/>
    <s v="C"/>
    <n v="5"/>
    <d v="1899-12-30T00:44:00"/>
  </r>
  <r>
    <x v="1"/>
    <d v="1899-12-30T11:59:11"/>
    <s v="Anna Mackenzie"/>
    <s v="The Boar"/>
    <x v="1"/>
    <n v="10"/>
    <n v="15.23"/>
    <s v="C"/>
    <n v="10"/>
    <d v="1899-12-30T00:06:00"/>
  </r>
  <r>
    <x v="1"/>
    <d v="1899-12-30T11:17:07"/>
    <s v="Ava Howard"/>
    <s v="The Streetwise Genie"/>
    <x v="1"/>
    <n v="5"/>
    <n v="15.21"/>
    <s v="C"/>
    <n v="10"/>
    <d v="1899-12-30T00:54:00"/>
  </r>
  <r>
    <x v="1"/>
    <d v="1899-12-30T11:24:54"/>
    <s v="Amelia Fraser"/>
    <s v="The Cool Cat Cow"/>
    <x v="1"/>
    <n v="10"/>
    <n v="15.19"/>
    <s v="C"/>
    <n v="10"/>
    <d v="1899-12-30T01:03:00"/>
  </r>
  <r>
    <x v="1"/>
    <d v="1899-12-30T12:30:16"/>
    <s v="Keith Gray"/>
    <s v="The Tropical Heaven"/>
    <x v="1"/>
    <n v="20"/>
    <n v="14.97"/>
    <s v="C"/>
    <n v="30"/>
    <d v="1899-12-30T02:36:00"/>
  </r>
  <r>
    <x v="1"/>
    <d v="1899-12-30T10:51:48"/>
    <s v="Anna Ross"/>
    <s v="The Tropical Heaven"/>
    <x v="1"/>
    <n v="20"/>
    <n v="14.97"/>
    <s v="C"/>
    <n v="30"/>
    <d v="1899-12-30T00:38:00"/>
  </r>
  <r>
    <x v="1"/>
    <d v="1899-12-30T10:34:15"/>
    <s v="Connor Hamilton"/>
    <s v="The Vine"/>
    <x v="1"/>
    <n v="30"/>
    <n v="14.92"/>
    <s v="C"/>
    <n v="30"/>
    <d v="1899-12-30T01:08:00"/>
  </r>
  <r>
    <x v="1"/>
    <d v="1899-12-30T12:39:51"/>
    <s v="Megan Peters"/>
    <s v="The Vine"/>
    <x v="1"/>
    <n v="30"/>
    <n v="14.92"/>
    <s v="C"/>
    <n v="20"/>
    <d v="1899-12-30T00:47:00"/>
  </r>
  <r>
    <x v="1"/>
    <d v="1899-12-30T10:37:31"/>
    <s v="Julian Allan"/>
    <s v="The Vine"/>
    <x v="1"/>
    <n v="35"/>
    <n v="14.92"/>
    <s v="C"/>
    <n v="30"/>
    <d v="1899-12-30T00:41:00"/>
  </r>
  <r>
    <x v="1"/>
    <d v="1899-12-30T13:38:20"/>
    <s v="Connor Howard"/>
    <s v="Harvest"/>
    <x v="0"/>
    <s v="NA"/>
    <n v="14.92"/>
    <s v="C"/>
    <n v="10"/>
    <d v="1899-12-30T00:11:00"/>
  </r>
  <r>
    <x v="1"/>
    <d v="1899-12-30T19:12:55"/>
    <s v="Dan White"/>
    <s v="Amigos"/>
    <x v="1"/>
    <n v="10"/>
    <n v="14.91"/>
    <s v="C"/>
    <n v="5"/>
    <d v="1899-12-30T01:33:00"/>
  </r>
  <r>
    <x v="1"/>
    <d v="1899-12-30T11:34:52"/>
    <s v="David Lawrence"/>
    <s v="The River Vaults"/>
    <x v="1"/>
    <n v="15"/>
    <n v="14.91"/>
    <s v="C"/>
    <n v="15"/>
    <d v="1899-12-30T00:45:00"/>
  </r>
  <r>
    <x v="1"/>
    <d v="1899-12-30T12:24:08"/>
    <s v="Alison Graham"/>
    <s v="The Boar"/>
    <x v="1"/>
    <n v="10"/>
    <n v="14.91"/>
    <s v="C"/>
    <n v="10"/>
    <d v="1899-12-30T00:09:00"/>
  </r>
  <r>
    <x v="1"/>
    <d v="1899-12-30T12:08:15"/>
    <s v="Jessica Dickens"/>
    <s v="The Vintage Blossom"/>
    <x v="1"/>
    <n v="15"/>
    <n v="14.69"/>
    <s v="C"/>
    <n v="15"/>
    <d v="1899-12-30T02:12:00"/>
  </r>
  <r>
    <x v="1"/>
    <d v="1899-12-30T11:48:19"/>
    <s v="Kevin Brown"/>
    <s v="The Vine"/>
    <x v="1"/>
    <n v="35"/>
    <n v="14.69"/>
    <s v="C"/>
    <n v="25"/>
    <d v="1899-12-30T01:20:00"/>
  </r>
  <r>
    <x v="1"/>
    <d v="1899-12-30T10:40:01"/>
    <s v="Gavin Fisher"/>
    <s v="The Vine"/>
    <x v="1"/>
    <n v="35"/>
    <n v="14.69"/>
    <s v="C"/>
    <n v="35"/>
    <d v="1899-12-30T00:39:00"/>
  </r>
  <r>
    <x v="1"/>
    <d v="1899-12-30T12:27:06"/>
    <s v="Carol White"/>
    <s v="The Vintage Blossom"/>
    <x v="1"/>
    <n v="15"/>
    <n v="14.69"/>
    <s v="C"/>
    <n v="15"/>
    <d v="1899-12-30T00:24:00"/>
  </r>
  <r>
    <x v="1"/>
    <d v="1899-12-30T16:47:39"/>
    <s v="Kylie Henderson"/>
    <s v="The Paradise Ranch"/>
    <x v="1"/>
    <n v="15"/>
    <n v="14.69"/>
    <s v="C"/>
    <n v="15"/>
    <d v="1899-12-30T00:14:00"/>
  </r>
  <r>
    <x v="1"/>
    <d v="1899-12-30T12:20:15"/>
    <s v="Julia Payne"/>
    <s v="Amigos"/>
    <x v="1"/>
    <n v="10"/>
    <n v="14.69"/>
    <s v="C"/>
    <n v="10"/>
    <d v="1899-12-30T00:09:00"/>
  </r>
  <r>
    <x v="1"/>
    <d v="1899-12-30T12:50:27"/>
    <s v="Heather Paige"/>
    <s v="The Northern Salmon"/>
    <x v="1"/>
    <n v="15"/>
    <n v="14.68"/>
    <s v="C"/>
    <n v="15"/>
    <d v="1899-12-30T02:39:00"/>
  </r>
  <r>
    <x v="1"/>
    <d v="1899-12-30T11:30:06"/>
    <s v="Edward Mitchell"/>
    <s v="Amigos"/>
    <x v="1"/>
    <n v="5"/>
    <n v="14.68"/>
    <s v="C"/>
    <n v="5"/>
    <d v="1899-12-30T02:06:00"/>
  </r>
  <r>
    <x v="1"/>
    <d v="1899-12-30T11:25:05"/>
    <s v="Joanne Poole"/>
    <s v="Amigos"/>
    <x v="1"/>
    <n v="5"/>
    <n v="14.68"/>
    <s v="C"/>
    <n v="5"/>
    <d v="1899-12-30T01:06:00"/>
  </r>
  <r>
    <x v="1"/>
    <d v="1899-12-30T11:29:54"/>
    <s v="Alan Marshall"/>
    <s v="Aurora"/>
    <x v="1"/>
    <n v="5"/>
    <n v="14.67"/>
    <s v="C"/>
    <n v="5"/>
    <d v="1899-12-30T00:27:00"/>
  </r>
  <r>
    <x v="1"/>
    <d v="1899-12-30T16:27:20"/>
    <s v="Lucas Hill"/>
    <s v="The Delhi Vaults"/>
    <x v="1"/>
    <n v="25"/>
    <n v="14.63"/>
    <s v="C"/>
    <n v="10"/>
    <d v="1899-12-30T06:21:00"/>
  </r>
  <r>
    <x v="1"/>
    <d v="1899-12-30T10:54:55"/>
    <s v="Ian Walsh"/>
    <s v="The Delhi Vaults"/>
    <x v="1"/>
    <n v="10"/>
    <n v="14.63"/>
    <s v="C"/>
    <n v="10"/>
    <d v="1899-12-30T01:42:00"/>
  </r>
  <r>
    <x v="1"/>
    <d v="1899-12-30T13:18:47"/>
    <s v="Sophie Ferguson"/>
    <s v="The River Demon"/>
    <x v="1"/>
    <n v="15"/>
    <n v="14.63"/>
    <s v="C"/>
    <n v="15"/>
    <d v="1899-12-30T01:04:00"/>
  </r>
  <r>
    <x v="1"/>
    <d v="1899-12-30T13:38:36"/>
    <s v="Jane Hunter"/>
    <s v="Charm"/>
    <x v="1"/>
    <n v="10"/>
    <n v="14.63"/>
    <s v="C"/>
    <n v="15"/>
    <d v="1899-12-30T01:03:00"/>
  </r>
  <r>
    <x v="1"/>
    <d v="1899-12-30T10:58:52"/>
    <s v="Stewart Powell"/>
    <s v="The Delhi Vaults"/>
    <x v="1"/>
    <n v="15"/>
    <n v="14.63"/>
    <s v="C"/>
    <n v="15"/>
    <d v="1899-12-30T01:00:00"/>
  </r>
  <r>
    <x v="1"/>
    <d v="1899-12-30T11:59:44"/>
    <s v="Sean Langdon"/>
    <s v="The River Demon"/>
    <x v="1"/>
    <n v="15"/>
    <n v="14.63"/>
    <s v="C"/>
    <n v="15"/>
    <d v="1899-12-30T00:51:00"/>
  </r>
  <r>
    <x v="1"/>
    <d v="1899-12-30T18:02:35"/>
    <s v="Heather Davidson"/>
    <s v="The Delhi Vaults"/>
    <x v="1"/>
    <n v="15"/>
    <n v="14.63"/>
    <s v="C"/>
    <n v="10"/>
    <d v="1899-12-30T00:50:00"/>
  </r>
  <r>
    <x v="1"/>
    <d v="1899-12-30T12:50:44"/>
    <s v="Colin Henderson"/>
    <s v="The Empress"/>
    <x v="1"/>
    <n v="5"/>
    <n v="14.63"/>
    <s v="C"/>
    <n v="10"/>
    <d v="1899-12-30T00:44:00"/>
  </r>
  <r>
    <x v="1"/>
    <d v="1899-12-30T12:10:36"/>
    <s v="Jasmine Coleman"/>
    <s v="The River Demon"/>
    <x v="1"/>
    <n v="15"/>
    <n v="14.63"/>
    <s v="C"/>
    <n v="15"/>
    <d v="1899-12-30T00:35:00"/>
  </r>
  <r>
    <x v="1"/>
    <d v="1899-12-30T16:19:06"/>
    <s v="Jack Newman"/>
    <s v="The River Demon"/>
    <x v="1"/>
    <n v="15"/>
    <n v="14.63"/>
    <s v="C"/>
    <n v="15"/>
    <d v="1899-12-30T00:28:00"/>
  </r>
  <r>
    <x v="1"/>
    <d v="1899-12-30T11:01:51"/>
    <s v="Sue Gill"/>
    <s v="Lily"/>
    <x v="1"/>
    <n v="15"/>
    <n v="14.63"/>
    <s v="C"/>
    <n v="10"/>
    <d v="1899-12-30T00:12:00"/>
  </r>
  <r>
    <x v="1"/>
    <d v="1899-12-30T10:52:34"/>
    <s v="Brandon Young"/>
    <s v="Lily"/>
    <x v="1"/>
    <n v="10"/>
    <n v="14.63"/>
    <s v="C"/>
    <n v="10"/>
    <d v="1899-12-30T00:10:00"/>
  </r>
  <r>
    <x v="1"/>
    <d v="1899-12-30T12:10:28"/>
    <s v="Leah Kelly"/>
    <s v="The Comet Cow"/>
    <x v="1"/>
    <n v="15"/>
    <n v="14.3"/>
    <s v="C"/>
    <n v="10"/>
    <d v="1899-12-30T00:49:00"/>
  </r>
  <r>
    <x v="1"/>
    <d v="1899-12-30T12:23:15"/>
    <s v="Deirdre Forsyth"/>
    <s v="Amigos"/>
    <x v="1"/>
    <n v="5"/>
    <n v="14.29"/>
    <s v="C"/>
    <n v="10"/>
    <d v="1899-12-30T01:32:00"/>
  </r>
  <r>
    <x v="1"/>
    <d v="1899-12-30T10:15:58"/>
    <s v="Matt Murray"/>
    <s v="Maximus"/>
    <x v="1"/>
    <n v="15"/>
    <n v="14.13"/>
    <s v="C"/>
    <n v="5"/>
    <d v="1899-12-30T01:51:00"/>
  </r>
  <r>
    <x v="1"/>
    <d v="1899-12-30T11:22:28"/>
    <s v="Felicity Wallace"/>
    <s v="Harvest"/>
    <x v="1"/>
    <n v="20"/>
    <n v="14.13"/>
    <s v="C"/>
    <n v="10"/>
    <d v="1899-12-30T01:40:00"/>
  </r>
  <r>
    <x v="1"/>
    <d v="1899-12-30T16:44:01"/>
    <s v="Isaac Wilkins"/>
    <s v="The Juniper Eats"/>
    <x v="1"/>
    <n v="10"/>
    <n v="14.13"/>
    <s v="C"/>
    <n v="15"/>
    <d v="1899-12-30T00:49:00"/>
  </r>
  <r>
    <x v="1"/>
    <d v="1899-12-30T11:00:26"/>
    <s v="Joe Paterson"/>
    <s v="The Northern Salmon"/>
    <x v="1"/>
    <n v="20"/>
    <n v="14.11"/>
    <s v="C"/>
    <n v="15"/>
    <d v="1899-12-30T01:44:00"/>
  </r>
  <r>
    <x v="1"/>
    <d v="1899-12-30T14:55:57"/>
    <s v="Benjamin King"/>
    <s v="The Northern Salmon"/>
    <x v="1"/>
    <n v="15"/>
    <n v="14.11"/>
    <s v="C"/>
    <n v="15"/>
    <d v="1899-12-30T01:43:00"/>
  </r>
  <r>
    <x v="1"/>
    <d v="1899-12-30T11:06:44"/>
    <s v="Sam Hudson"/>
    <s v="The Juniper Eats"/>
    <x v="1"/>
    <n v="10"/>
    <n v="14.11"/>
    <s v="C"/>
    <n v="30"/>
    <d v="1899-12-30T00:09:00"/>
  </r>
  <r>
    <x v="1"/>
    <d v="1899-12-30T11:10:16"/>
    <s v="Christian Hughes"/>
    <s v="The Village Panda"/>
    <x v="1"/>
    <n v="10"/>
    <n v="14.07"/>
    <s v="C"/>
    <n v="10"/>
    <d v="1899-12-30T01:10:00"/>
  </r>
  <r>
    <x v="1"/>
    <d v="1899-12-30T10:46:56"/>
    <s v="Eric Bell"/>
    <s v="The Shining Gate"/>
    <x v="1"/>
    <n v="10"/>
    <n v="14.06"/>
    <s v="C"/>
    <n v="10"/>
    <d v="1899-12-30T00:18:00"/>
  </r>
  <r>
    <x v="1"/>
    <d v="1899-12-30T11:15:03"/>
    <s v="Jan Bell"/>
    <s v="The Juniper Eats"/>
    <x v="1"/>
    <n v="15"/>
    <n v="13.94"/>
    <s v="C"/>
    <n v="30"/>
    <d v="1899-12-30T01:19:00"/>
  </r>
  <r>
    <x v="1"/>
    <d v="1899-12-30T11:43:45"/>
    <s v="Anthony Sutherland"/>
    <s v="Maze"/>
    <x v="1"/>
    <n v="10"/>
    <n v="13.88"/>
    <s v="C"/>
    <n v="15"/>
    <d v="1899-12-30T00:13:00"/>
  </r>
  <r>
    <x v="1"/>
    <d v="1899-12-30T11:13:52"/>
    <s v="Rebecca Springer"/>
    <s v="The Shining Gate"/>
    <x v="1"/>
    <n v="10"/>
    <n v="13.77"/>
    <s v="C"/>
    <n v="10"/>
    <d v="1899-12-30T00:15:00"/>
  </r>
  <r>
    <x v="1"/>
    <d v="1899-12-30T11:00:37"/>
    <s v="Stewart Thomson"/>
    <s v="Maze"/>
    <x v="1"/>
    <n v="10"/>
    <n v="13.72"/>
    <s v="C"/>
    <n v="15"/>
    <d v="1899-12-30T00:07:00"/>
  </r>
  <r>
    <x v="1"/>
    <d v="1899-12-30T12:14:43"/>
    <s v="Luke Hart"/>
    <s v="The Shining Gate"/>
    <x v="1"/>
    <n v="10"/>
    <n v="13.7"/>
    <s v="C"/>
    <n v="10"/>
    <d v="1899-12-30T00:08:00"/>
  </r>
  <r>
    <x v="1"/>
    <d v="1899-12-30T11:29:13"/>
    <s v="Jennifer Nolan"/>
    <s v="Maze"/>
    <x v="1"/>
    <n v="10"/>
    <n v="13.65"/>
    <s v="C"/>
    <n v="15"/>
    <d v="1899-12-30T00:09:00"/>
  </r>
  <r>
    <x v="1"/>
    <d v="1899-12-30T10:53:43"/>
    <s v="Stephen Coleman"/>
    <s v="The Tropical Heaven"/>
    <x v="1"/>
    <n v="20"/>
    <n v="13.56"/>
    <s v="C"/>
    <n v="30"/>
    <d v="1899-12-30T04:51:00"/>
  </r>
  <r>
    <x v="1"/>
    <d v="1899-12-30T10:33:32"/>
    <s v="Jessica Russell"/>
    <s v="The Vine"/>
    <x v="1"/>
    <n v="35"/>
    <n v="13.56"/>
    <s v="C"/>
    <n v="25"/>
    <d v="1899-12-30T01:26:00"/>
  </r>
  <r>
    <x v="1"/>
    <d v="1899-12-30T11:13:25"/>
    <s v="Gabrielle Bailey"/>
    <s v="The Vine"/>
    <x v="1"/>
    <n v="35"/>
    <n v="13.56"/>
    <s v="C"/>
    <n v="35"/>
    <d v="1899-12-30T01:09:00"/>
  </r>
  <r>
    <x v="1"/>
    <d v="1899-12-30T11:32:57"/>
    <s v="Peter Avery"/>
    <s v="The Vine"/>
    <x v="1"/>
    <n v="35"/>
    <n v="13.56"/>
    <s v="C"/>
    <n v="30"/>
    <d v="1899-12-30T00:56:00"/>
  </r>
  <r>
    <x v="1"/>
    <d v="1899-12-30T11:33:18"/>
    <s v="Joan Metcalfe"/>
    <s v="The Vine"/>
    <x v="1"/>
    <n v="35"/>
    <n v="13.56"/>
    <s v="C"/>
    <n v="30"/>
    <d v="1899-12-30T00:49:00"/>
  </r>
  <r>
    <x v="1"/>
    <d v="1899-12-30T10:38:51"/>
    <s v="Olivia White"/>
    <s v="The Tropical Heaven"/>
    <x v="1"/>
    <n v="20"/>
    <n v="13.56"/>
    <s v="C"/>
    <n v="30"/>
    <d v="1899-12-30T00:42:00"/>
  </r>
  <r>
    <x v="1"/>
    <d v="1899-12-30T19:10:51"/>
    <s v="Leah Ogden"/>
    <s v="The Tropical Heaven"/>
    <x v="1"/>
    <n v="20"/>
    <n v="13.56"/>
    <s v="C"/>
    <n v="20"/>
    <d v="1899-12-30T00:42:00"/>
  </r>
  <r>
    <x v="1"/>
    <d v="1899-12-30T13:18:22"/>
    <s v="Carl Davidson"/>
    <s v="The Vine"/>
    <x v="1"/>
    <n v="20"/>
    <n v="13.56"/>
    <s v="C"/>
    <n v="20"/>
    <d v="1899-12-30T00:33:00"/>
  </r>
  <r>
    <x v="1"/>
    <d v="1899-12-30T11:06:30"/>
    <s v="Leah Buckland"/>
    <s v="The Vine"/>
    <x v="1"/>
    <n v="35"/>
    <n v="13.56"/>
    <s v="C"/>
    <n v="25"/>
    <d v="1899-12-30T00:32:00"/>
  </r>
  <r>
    <x v="1"/>
    <d v="1899-12-30T11:35:57"/>
    <s v="Joseph Cameron"/>
    <s v="Karma"/>
    <x v="1"/>
    <n v="5"/>
    <n v="13.56"/>
    <s v="C"/>
    <n v="5"/>
    <d v="1899-12-30T00:32:00"/>
  </r>
  <r>
    <x v="1"/>
    <d v="1899-12-30T12:47:40"/>
    <s v="Julian Carr"/>
    <s v="Amigos"/>
    <x v="1"/>
    <n v="10"/>
    <n v="13.56"/>
    <s v="C"/>
    <n v="10"/>
    <d v="1899-12-30T00:24:00"/>
  </r>
  <r>
    <x v="1"/>
    <d v="1899-12-30T12:05:42"/>
    <s v="Penelope Cornish"/>
    <s v="The Juniper Eats"/>
    <x v="1"/>
    <n v="15"/>
    <n v="13.56"/>
    <s v="C"/>
    <n v="30"/>
    <d v="1899-12-30T00:18:00"/>
  </r>
  <r>
    <x v="1"/>
    <d v="1899-12-30T11:09:57"/>
    <s v="Zoe Tucker"/>
    <s v="Harvest"/>
    <x v="1"/>
    <n v="15"/>
    <n v="13.56"/>
    <s v="C"/>
    <n v="15"/>
    <d v="1899-12-30T00:14:00"/>
  </r>
  <r>
    <x v="1"/>
    <d v="1899-12-30T11:05:09"/>
    <s v="Wanda Skinner"/>
    <s v="Harvest"/>
    <x v="1"/>
    <n v="10"/>
    <n v="13.56"/>
    <s v="C"/>
    <n v="10"/>
    <d v="1899-12-30T00:13:00"/>
  </r>
  <r>
    <x v="1"/>
    <d v="1899-12-30T11:02:19"/>
    <s v="Samantha Harris"/>
    <s v="The Northern Salmon"/>
    <x v="1"/>
    <n v="10"/>
    <n v="13.55"/>
    <s v="C"/>
    <n v="20"/>
    <d v="1899-12-30T02:05:00"/>
  </r>
  <r>
    <x v="1"/>
    <d v="1899-12-30T11:04:04"/>
    <s v="Sam Hudson"/>
    <s v="The Juniper Eats"/>
    <x v="0"/>
    <s v="NA"/>
    <n v="13.55"/>
    <s v="C"/>
    <n v="30"/>
    <d v="1899-12-30T01:53:00"/>
  </r>
  <r>
    <x v="1"/>
    <d v="1899-12-30T10:25:52"/>
    <s v="Sam Brown"/>
    <s v="The Northern Salmon"/>
    <x v="1"/>
    <n v="10"/>
    <n v="13.55"/>
    <s v="C"/>
    <n v="15"/>
    <d v="1899-12-30T01:49:00"/>
  </r>
  <r>
    <x v="1"/>
    <d v="1899-12-30T10:56:15"/>
    <s v="Heather Kerr"/>
    <s v="The Juniper Eats"/>
    <x v="0"/>
    <s v="NA"/>
    <n v="13.55"/>
    <s v="C"/>
    <n v="30"/>
    <d v="1899-12-30T00:50:00"/>
  </r>
  <r>
    <x v="1"/>
    <d v="1899-12-30T11:47:05"/>
    <s v="Simon Howard"/>
    <s v="The Boar"/>
    <x v="1"/>
    <n v="10"/>
    <n v="13.55"/>
    <s v="C"/>
    <n v="10"/>
    <d v="1899-12-30T00:49:00"/>
  </r>
  <r>
    <x v="1"/>
    <d v="1899-12-30T11:10:43"/>
    <s v="Sean Hemmings"/>
    <s v="The Northern Salmon"/>
    <x v="1"/>
    <n v="10"/>
    <n v="13.55"/>
    <s v="C"/>
    <n v="15"/>
    <d v="1899-12-30T00:48:00"/>
  </r>
  <r>
    <x v="1"/>
    <d v="1899-12-30T12:18:21"/>
    <s v="Madeleine Tucker"/>
    <s v="The Northern Salmon"/>
    <x v="1"/>
    <n v="10"/>
    <n v="13.55"/>
    <s v="C"/>
    <n v="15"/>
    <d v="1899-12-30T00:45:00"/>
  </r>
  <r>
    <x v="1"/>
    <d v="1899-12-30T11:06:24"/>
    <s v="Wendy Hudson"/>
    <s v="Amigos"/>
    <x v="1"/>
    <n v="15"/>
    <n v="13.55"/>
    <s v="C"/>
    <n v="20"/>
    <d v="1899-12-30T00:39:00"/>
  </r>
  <r>
    <x v="1"/>
    <d v="1899-12-30T11:42:53"/>
    <s v="Evan Clarkson"/>
    <s v="The Northern Salmon"/>
    <x v="1"/>
    <n v="10"/>
    <n v="13.55"/>
    <s v="C"/>
    <n v="15"/>
    <d v="1899-12-30T00:30:00"/>
  </r>
  <r>
    <x v="1"/>
    <d v="1899-12-30T11:31:45"/>
    <s v="Zoe Carr"/>
    <s v="Aurora"/>
    <x v="1"/>
    <n v="5"/>
    <n v="13.55"/>
    <s v="C"/>
    <n v="5"/>
    <d v="1899-12-30T00:17:00"/>
  </r>
  <r>
    <x v="1"/>
    <d v="1899-12-30T11:09:52"/>
    <s v="Adrian Ross"/>
    <s v="The Boar"/>
    <x v="1"/>
    <n v="10"/>
    <n v="13.55"/>
    <s v="C"/>
    <n v="10"/>
    <d v="1899-12-30T00:06:00"/>
  </r>
  <r>
    <x v="1"/>
    <d v="1899-12-30T10:58:27"/>
    <s v="Virginia Murray"/>
    <s v="Maze"/>
    <x v="1"/>
    <n v="15"/>
    <n v="13.54"/>
    <s v="C"/>
    <n v="15"/>
    <d v="1899-12-30T00:17:00"/>
  </r>
  <r>
    <x v="1"/>
    <d v="1899-12-30T16:25:21"/>
    <s v="Nicola Ferguson"/>
    <s v="The Delhi Vaults"/>
    <x v="1"/>
    <n v="20"/>
    <n v="13.5"/>
    <s v="C"/>
    <n v="10"/>
    <d v="1899-12-30T07:31:00"/>
  </r>
  <r>
    <x v="1"/>
    <d v="1899-12-30T16:27:28"/>
    <s v="Una Brown"/>
    <s v="The Delhi Vaults"/>
    <x v="1"/>
    <n v="25"/>
    <n v="13.5"/>
    <s v="C"/>
    <n v="10"/>
    <d v="1899-12-30T06:37:00"/>
  </r>
  <r>
    <x v="1"/>
    <d v="1899-12-30T16:27:58"/>
    <s v="Sally Harris"/>
    <s v="The Delhi Vaults"/>
    <x v="1"/>
    <n v="25"/>
    <n v="13.5"/>
    <s v="C"/>
    <n v="10"/>
    <d v="1899-12-30T06:29:00"/>
  </r>
  <r>
    <x v="1"/>
    <d v="1899-12-30T16:11:27"/>
    <s v="Grace Hughes"/>
    <s v="The Delhi Vaults"/>
    <x v="1"/>
    <n v="15"/>
    <n v="13.5"/>
    <s v="C"/>
    <n v="15"/>
    <d v="1899-12-30T02:10:00"/>
  </r>
  <r>
    <x v="1"/>
    <d v="1899-12-30T11:44:23"/>
    <s v="Joseph Cameron"/>
    <s v="The Delhi Vaults"/>
    <x v="1"/>
    <n v="15"/>
    <n v="13.5"/>
    <s v="C"/>
    <n v="15"/>
    <d v="1899-12-30T01:32:00"/>
  </r>
  <r>
    <x v="1"/>
    <d v="1899-12-30T11:11:11"/>
    <s v="Julian Arnold"/>
    <s v="The Delhi Vaults"/>
    <x v="1"/>
    <n v="10"/>
    <n v="13.5"/>
    <s v="C"/>
    <n v="15"/>
    <d v="1899-12-30T01:29:00"/>
  </r>
  <r>
    <x v="1"/>
    <d v="1899-12-30T11:24:40"/>
    <s v="Nicholas Simpson"/>
    <s v="The Cool Cat Cow"/>
    <x v="1"/>
    <n v="10"/>
    <n v="13.5"/>
    <s v="C"/>
    <n v="10"/>
    <d v="1899-12-30T01:13:00"/>
  </r>
  <r>
    <x v="1"/>
    <d v="1899-12-30T17:30:02"/>
    <s v="Sonia Parsons"/>
    <s v="The Delhi Vaults"/>
    <x v="1"/>
    <n v="15"/>
    <n v="13.5"/>
    <s v="C"/>
    <n v="10"/>
    <d v="1899-12-30T01:12:00"/>
  </r>
  <r>
    <x v="1"/>
    <d v="1899-12-30T10:32:34"/>
    <s v="Rebecca Slater"/>
    <s v="Charm"/>
    <x v="1"/>
    <n v="15"/>
    <n v="13.5"/>
    <s v="C"/>
    <n v="15"/>
    <d v="1899-12-30T00:58:00"/>
  </r>
  <r>
    <x v="1"/>
    <d v="1899-12-30T11:41:31"/>
    <s v="Jane White"/>
    <s v="Charm"/>
    <x v="1"/>
    <n v="20"/>
    <n v="13.5"/>
    <s v="C"/>
    <n v="25"/>
    <d v="1899-12-30T00:54:00"/>
  </r>
  <r>
    <x v="1"/>
    <d v="1899-12-30T11:12:09"/>
    <s v="Thomas Lyman"/>
    <s v="The Delhi Vaults"/>
    <x v="1"/>
    <n v="10"/>
    <n v="13.5"/>
    <s v="C"/>
    <n v="15"/>
    <d v="1899-12-30T00:49:00"/>
  </r>
  <r>
    <x v="1"/>
    <d v="1899-12-30T17:34:24"/>
    <s v="Peter Ogden"/>
    <s v="Lily"/>
    <x v="1"/>
    <n v="15"/>
    <n v="13.5"/>
    <s v="C"/>
    <n v="20"/>
    <d v="1899-12-30T00:45:00"/>
  </r>
  <r>
    <x v="1"/>
    <d v="1899-12-30T11:01:50"/>
    <s v="Ella Peake"/>
    <s v="The Delhi Vaults"/>
    <x v="1"/>
    <n v="10"/>
    <n v="13.5"/>
    <s v="C"/>
    <n v="15"/>
    <d v="1899-12-30T00:36:00"/>
  </r>
  <r>
    <x v="1"/>
    <d v="1899-12-30T10:44:29"/>
    <s v="Frank Clark"/>
    <s v="The Delhi Vaults"/>
    <x v="1"/>
    <n v="10"/>
    <n v="13.5"/>
    <s v="C"/>
    <n v="15"/>
    <d v="1899-12-30T00:24:00"/>
  </r>
  <r>
    <x v="1"/>
    <d v="1899-12-30T14:27:38"/>
    <s v="John Taylor"/>
    <s v="Lily"/>
    <x v="1"/>
    <n v="15"/>
    <n v="13.5"/>
    <s v="C"/>
    <n v="20"/>
    <d v="1899-12-30T00:23:00"/>
  </r>
  <r>
    <x v="1"/>
    <d v="1899-12-30T11:22:23"/>
    <s v="Justin Brown"/>
    <s v="Lily"/>
    <x v="1"/>
    <n v="15"/>
    <n v="13.5"/>
    <s v="C"/>
    <n v="20"/>
    <d v="1899-12-30T00:10:00"/>
  </r>
  <r>
    <x v="1"/>
    <d v="1899-12-30T10:44:29"/>
    <s v="Tim Mackay"/>
    <s v="The Delhi Vaults"/>
    <x v="1"/>
    <n v="5"/>
    <n v="13.5"/>
    <s v="C"/>
    <n v="15"/>
    <d v="1899-12-30T00:06:00"/>
  </r>
  <r>
    <x v="1"/>
    <d v="1899-12-30T11:10:28"/>
    <s v="Deirdre Henderson"/>
    <s v="The Streetwise Heart"/>
    <x v="1"/>
    <n v="15"/>
    <n v="13.45"/>
    <s v="C"/>
    <n v="25"/>
    <d v="1899-12-30T03:02:00"/>
  </r>
  <r>
    <x v="1"/>
    <d v="1899-12-30T17:49:27"/>
    <s v="Lauren Hart"/>
    <s v="Maze"/>
    <x v="1"/>
    <n v="10"/>
    <n v="13.42"/>
    <s v="C"/>
    <n v="15"/>
    <d v="1899-12-30T00:18:00"/>
  </r>
  <r>
    <x v="1"/>
    <d v="1899-12-30T11:37:44"/>
    <s v="Amy Mackay"/>
    <s v="The Shining Gate"/>
    <x v="1"/>
    <n v="10"/>
    <n v="13.35"/>
    <s v="C"/>
    <n v="10"/>
    <d v="1899-12-30T00:06:00"/>
  </r>
  <r>
    <x v="1"/>
    <d v="1899-12-30T12:20:24"/>
    <s v="Alan Marshall"/>
    <s v="The Dairy Smith"/>
    <x v="1"/>
    <n v="5"/>
    <n v="13.33"/>
    <s v="C"/>
    <n v="5"/>
    <d v="1899-12-30T00:17:00"/>
  </r>
  <r>
    <x v="1"/>
    <d v="1899-12-30T11:37:05"/>
    <s v="Joseph Jackson"/>
    <s v="The Silk Beehive"/>
    <x v="1"/>
    <n v="5"/>
    <n v="13.28"/>
    <s v="C"/>
    <n v="10"/>
    <d v="1899-12-30T01:08:00"/>
  </r>
  <r>
    <x v="1"/>
    <d v="1899-12-30T17:18:03"/>
    <s v="Liam Lawrence"/>
    <s v="The Juniper Eats"/>
    <x v="1"/>
    <n v="10"/>
    <n v="13.28"/>
    <s v="C"/>
    <n v="15"/>
    <d v="1899-12-30T00:06:00"/>
  </r>
  <r>
    <x v="1"/>
    <d v="1899-12-30T11:49:36"/>
    <s v="Lucas Mathis"/>
    <s v="The Shining Gate"/>
    <x v="1"/>
    <n v="15"/>
    <n v="13.25"/>
    <s v="C"/>
    <n v="10"/>
    <d v="1899-12-30T00:21:00"/>
  </r>
  <r>
    <x v="1"/>
    <d v="1899-12-30T10:58:42"/>
    <s v="Abigail Short"/>
    <s v="Mirage"/>
    <x v="1"/>
    <n v="5"/>
    <n v="13.16"/>
    <s v="C"/>
    <n v="5"/>
    <d v="1899-12-30T00:06:00"/>
  </r>
  <r>
    <x v="1"/>
    <d v="1899-12-30T10:59:20"/>
    <s v="Ian Allan"/>
    <s v="Maze"/>
    <x v="1"/>
    <n v="10"/>
    <n v="13.07"/>
    <s v="C"/>
    <n v="15"/>
    <d v="1899-12-30T00:07:00"/>
  </r>
  <r>
    <x v="1"/>
    <d v="1899-12-30T10:41:52"/>
    <s v="Deirdre Martin"/>
    <s v="The Shining Gate"/>
    <x v="1"/>
    <n v="10"/>
    <n v="13.04"/>
    <s v="C"/>
    <n v="10"/>
    <d v="1899-12-30T00:06:00"/>
  </r>
  <r>
    <x v="1"/>
    <d v="1899-12-30T12:04:19"/>
    <s v="Blake Cameron"/>
    <s v="Harvest"/>
    <x v="1"/>
    <n v="15"/>
    <n v="13"/>
    <s v="C"/>
    <n v="15"/>
    <d v="1899-12-30T01:10:00"/>
  </r>
  <r>
    <x v="1"/>
    <d v="1899-12-30T11:44:31"/>
    <s v="Samantha Marshall"/>
    <s v="Lily"/>
    <x v="1"/>
    <n v="15"/>
    <n v="13"/>
    <s v="C"/>
    <n v="20"/>
    <d v="1899-12-30T00:08:00"/>
  </r>
  <r>
    <x v="1"/>
    <d v="1899-12-30T10:52:11"/>
    <s v="Thomas Lawrence"/>
    <s v="Lily"/>
    <x v="1"/>
    <n v="15"/>
    <n v="13"/>
    <s v="C"/>
    <n v="20"/>
    <d v="1899-12-30T00:06:00"/>
  </r>
  <r>
    <x v="1"/>
    <d v="1899-12-30T11:40:22"/>
    <s v="Lisa Parsons"/>
    <s v="The Locket"/>
    <x v="1"/>
    <n v="10"/>
    <n v="12.98"/>
    <s v="C"/>
    <n v="10"/>
    <d v="1899-12-30T00:16:00"/>
  </r>
  <r>
    <x v="1"/>
    <d v="1899-12-30T10:55:27"/>
    <s v="Deirdre Coleman"/>
    <s v="The Shining Gate"/>
    <x v="1"/>
    <n v="10"/>
    <n v="12.98"/>
    <s v="C"/>
    <n v="10"/>
    <d v="1899-12-30T00:08:00"/>
  </r>
  <r>
    <x v="1"/>
    <d v="1899-12-30T13:23:45"/>
    <s v="Christian Ross"/>
    <s v="The Boar"/>
    <x v="1"/>
    <n v="10"/>
    <n v="12.86"/>
    <s v="C"/>
    <n v="10"/>
    <d v="1899-12-30T00:21:00"/>
  </r>
  <r>
    <x v="1"/>
    <d v="1899-12-30T11:37:17"/>
    <s v="Elizabeth Welch"/>
    <s v="Maze"/>
    <x v="1"/>
    <n v="10"/>
    <n v="12.86"/>
    <s v="C"/>
    <n v="15"/>
    <d v="1899-12-30T00:12:00"/>
  </r>
  <r>
    <x v="1"/>
    <d v="1899-12-30T11:41:57"/>
    <s v="David Mackay"/>
    <s v="Amigos"/>
    <x v="1"/>
    <n v="20"/>
    <n v="12.81"/>
    <s v="C"/>
    <n v="20"/>
    <d v="1899-12-30T00:34:00"/>
  </r>
  <r>
    <x v="1"/>
    <d v="1899-12-30T11:37:45"/>
    <s v="Zoe MacLeod"/>
    <s v="The Shining Gate"/>
    <x v="1"/>
    <n v="10"/>
    <n v="12.78"/>
    <s v="C"/>
    <n v="10"/>
    <d v="1899-12-30T00:09:00"/>
  </r>
  <r>
    <x v="1"/>
    <d v="1899-12-30T11:11:41"/>
    <s v="Jane Blake"/>
    <s v="The Shining Gate"/>
    <x v="1"/>
    <n v="10"/>
    <n v="12.78"/>
    <s v="C"/>
    <n v="10"/>
    <d v="1899-12-30T00:05:00"/>
  </r>
  <r>
    <x v="1"/>
    <d v="1899-12-30T10:30:05"/>
    <s v="Warren Hamilton"/>
    <s v="The Comet Cow"/>
    <x v="1"/>
    <n v="10"/>
    <n v="12.71"/>
    <s v="C"/>
    <n v="10"/>
    <d v="1899-12-30T00:26:00"/>
  </r>
  <r>
    <x v="1"/>
    <d v="1899-12-30T07:19:47"/>
    <s v="Connor Nash"/>
    <s v="The Silk Beehive"/>
    <x v="1"/>
    <n v="10"/>
    <n v="12.71"/>
    <s v="C"/>
    <n v="5"/>
    <d v="1899-12-30T00:12:00"/>
  </r>
  <r>
    <x v="1"/>
    <d v="1899-12-30T11:12:05"/>
    <s v="Lillian Short"/>
    <s v="Mirage"/>
    <x v="1"/>
    <n v="5"/>
    <n v="12.66"/>
    <s v="C"/>
    <n v="5"/>
    <d v="1899-12-30T00:20:00"/>
  </r>
  <r>
    <x v="1"/>
    <d v="1899-12-30T11:46:12"/>
    <s v="Jake Skinner"/>
    <s v="The Beach Empress"/>
    <x v="1"/>
    <n v="5"/>
    <n v="12.66"/>
    <s v="C"/>
    <n v="5"/>
    <d v="1899-12-30T00:12:00"/>
  </r>
  <r>
    <x v="1"/>
    <d v="1899-12-30T11:48:23"/>
    <s v="Joanne Ince"/>
    <s v="Karma"/>
    <x v="0"/>
    <s v="NA"/>
    <n v="12.51"/>
    <s v="C"/>
    <n v="5"/>
    <d v="1899-12-30T00:26:00"/>
  </r>
  <r>
    <x v="1"/>
    <d v="1899-12-30T12:15:18"/>
    <s v="Brian Johnston"/>
    <s v="The Tropical Heaven"/>
    <x v="1"/>
    <n v="20"/>
    <n v="12.43"/>
    <s v="C"/>
    <n v="30"/>
    <d v="1899-12-30T02:30:00"/>
  </r>
  <r>
    <x v="1"/>
    <d v="1899-12-30T10:15:54"/>
    <s v="Chloe Watson"/>
    <s v="Maximus"/>
    <x v="1"/>
    <n v="15"/>
    <n v="12.43"/>
    <s v="C"/>
    <n v="5"/>
    <d v="1899-12-30T01:43:00"/>
  </r>
  <r>
    <x v="1"/>
    <d v="1899-12-30T18:47:48"/>
    <s v="Andrew North"/>
    <s v="The Vintage Blossom"/>
    <x v="1"/>
    <n v="10"/>
    <n v="12.43"/>
    <s v="C"/>
    <n v="15"/>
    <d v="1899-12-30T00:59:00"/>
  </r>
  <r>
    <x v="1"/>
    <d v="1899-12-30T11:54:20"/>
    <s v="Elizabeth McDonald"/>
    <s v="The Tropical Heaven"/>
    <x v="1"/>
    <n v="25"/>
    <n v="12.43"/>
    <s v="C"/>
    <n v="30"/>
    <d v="1899-12-30T00:40:00"/>
  </r>
  <r>
    <x v="1"/>
    <d v="1899-12-30T11:14:25"/>
    <s v="Alexander Butler"/>
    <s v="Amigos"/>
    <x v="1"/>
    <n v="25"/>
    <n v="12.43"/>
    <s v="C"/>
    <n v="20"/>
    <d v="1899-12-30T00:13:00"/>
  </r>
  <r>
    <x v="1"/>
    <d v="1899-12-30T12:07:07"/>
    <s v="Boris Poole"/>
    <s v="Amigos"/>
    <x v="1"/>
    <n v="10"/>
    <n v="12.43"/>
    <s v="C"/>
    <n v="10"/>
    <d v="1899-12-30T00:08:00"/>
  </r>
  <r>
    <x v="1"/>
    <d v="1899-12-30T12:08:13"/>
    <s v="Sophie Campbell"/>
    <s v="Potroast"/>
    <x v="1"/>
    <n v="10"/>
    <n v="12.43"/>
    <s v="C"/>
    <n v="10"/>
    <d v="1899-12-30T00:05:00"/>
  </r>
  <r>
    <x v="1"/>
    <d v="1899-12-30T07:02:55"/>
    <s v="Jason Kelly"/>
    <s v="The Warm Club"/>
    <x v="2"/>
    <s v="NA"/>
    <n v="12.43"/>
    <s v="C"/>
    <n v="3"/>
    <m/>
  </r>
  <r>
    <x v="1"/>
    <d v="1899-12-30T11:55:39"/>
    <s v="Peter Roberts"/>
    <s v="Amigos"/>
    <x v="1"/>
    <n v="5"/>
    <n v="12.42"/>
    <s v="C"/>
    <n v="5"/>
    <d v="1899-12-30T01:22:00"/>
  </r>
  <r>
    <x v="1"/>
    <d v="1899-12-30T14:16:57"/>
    <s v="Anne Roberts"/>
    <s v="The Boar"/>
    <x v="1"/>
    <n v="10"/>
    <n v="12.42"/>
    <s v="C"/>
    <n v="10"/>
    <d v="1899-12-30T00:48:00"/>
  </r>
  <r>
    <x v="1"/>
    <d v="1899-12-30T11:18:50"/>
    <s v="Grace McLean"/>
    <s v="Amigos"/>
    <x v="1"/>
    <n v="20"/>
    <n v="12.42"/>
    <s v="C"/>
    <n v="20"/>
    <d v="1899-12-30T00:46:00"/>
  </r>
  <r>
    <x v="1"/>
    <d v="1899-12-30T11:51:18"/>
    <s v="William Mitchell"/>
    <s v="The Boar"/>
    <x v="1"/>
    <n v="10"/>
    <n v="12.42"/>
    <s v="C"/>
    <n v="10"/>
    <d v="1899-12-30T00:36:00"/>
  </r>
  <r>
    <x v="1"/>
    <d v="1899-12-30T10:40:40"/>
    <s v="Zoe Clark"/>
    <s v="Amigos"/>
    <x v="1"/>
    <n v="15"/>
    <n v="12.42"/>
    <s v="C"/>
    <n v="15"/>
    <d v="1899-12-30T00:25:00"/>
  </r>
  <r>
    <x v="1"/>
    <d v="1899-12-30T10:45:46"/>
    <s v="Olivia Walsh"/>
    <s v="Amigos"/>
    <x v="1"/>
    <n v="20"/>
    <n v="12.42"/>
    <s v="C"/>
    <n v="15"/>
    <d v="1899-12-30T00:21:00"/>
  </r>
  <r>
    <x v="1"/>
    <d v="1899-12-30T10:55:54"/>
    <s v="Tracey White"/>
    <s v="The Boar"/>
    <x v="1"/>
    <n v="10"/>
    <n v="12.42"/>
    <s v="C"/>
    <n v="10"/>
    <d v="1899-12-30T00:10:00"/>
  </r>
  <r>
    <x v="1"/>
    <d v="1899-12-30T11:45:07"/>
    <s v="Joanne Ince"/>
    <s v="Karma"/>
    <x v="0"/>
    <s v="NA"/>
    <n v="12.37"/>
    <s v="C"/>
    <n v="5"/>
    <d v="1899-12-30T01:31:00"/>
  </r>
  <r>
    <x v="1"/>
    <d v="1899-12-30T11:42:21"/>
    <s v="Frank Wright"/>
    <s v="Charm"/>
    <x v="1"/>
    <n v="20"/>
    <n v="12.37"/>
    <s v="C"/>
    <n v="25"/>
    <d v="1899-12-30T01:03:00"/>
  </r>
  <r>
    <x v="1"/>
    <d v="1899-12-30T12:02:07"/>
    <s v="Gavin Clark"/>
    <s v="Charm"/>
    <x v="1"/>
    <n v="20"/>
    <n v="12.37"/>
    <s v="C"/>
    <n v="15"/>
    <d v="1899-12-30T01:01:00"/>
  </r>
  <r>
    <x v="1"/>
    <d v="1899-12-30T11:42:12"/>
    <s v="Owen Mackay"/>
    <s v="Charm"/>
    <x v="1"/>
    <n v="20"/>
    <n v="12.37"/>
    <s v="C"/>
    <n v="25"/>
    <d v="1899-12-30T00:51:00"/>
  </r>
  <r>
    <x v="1"/>
    <d v="1899-12-30T11:37:44"/>
    <s v="Lisa Murray"/>
    <s v="The Delhi Vaults"/>
    <x v="1"/>
    <n v="15"/>
    <n v="12.37"/>
    <s v="C"/>
    <n v="15"/>
    <d v="1899-12-30T00:49:00"/>
  </r>
  <r>
    <x v="1"/>
    <d v="1899-12-30T12:16:00"/>
    <s v="Rebecca Allan"/>
    <s v="Abacus"/>
    <x v="1"/>
    <n v="15"/>
    <n v="12.37"/>
    <s v="C"/>
    <n v="10"/>
    <d v="1899-12-30T00:40:00"/>
  </r>
  <r>
    <x v="1"/>
    <d v="1899-12-30T13:46:16"/>
    <s v="James Sanderson"/>
    <s v="The River Demon"/>
    <x v="1"/>
    <n v="15"/>
    <n v="12.37"/>
    <s v="C"/>
    <n v="15"/>
    <d v="1899-12-30T00:40:00"/>
  </r>
  <r>
    <x v="1"/>
    <d v="1899-12-30T16:29:00"/>
    <s v="Kimberly MacLeod"/>
    <s v="Lily"/>
    <x v="1"/>
    <n v="20"/>
    <n v="12.37"/>
    <s v="C"/>
    <n v="20"/>
    <d v="1899-12-30T00:31:00"/>
  </r>
  <r>
    <x v="1"/>
    <d v="1899-12-30T11:59:10"/>
    <s v="Melanie Martin"/>
    <s v="The River Demon"/>
    <x v="1"/>
    <n v="10"/>
    <n v="12.37"/>
    <s v="C"/>
    <n v="15"/>
    <d v="1899-12-30T00:30:00"/>
  </r>
  <r>
    <x v="1"/>
    <d v="1899-12-30T12:12:51"/>
    <s v="Gabrielle Bell"/>
    <s v="The River Demon"/>
    <x v="1"/>
    <n v="15"/>
    <n v="12.37"/>
    <s v="C"/>
    <n v="15"/>
    <d v="1899-12-30T00:30:00"/>
  </r>
  <r>
    <x v="1"/>
    <d v="1899-12-30T11:58:59"/>
    <s v="Brian Davies"/>
    <s v="The Comet Cow"/>
    <x v="1"/>
    <n v="10"/>
    <n v="12.37"/>
    <s v="C"/>
    <n v="10"/>
    <d v="1899-12-30T00:25:00"/>
  </r>
  <r>
    <x v="1"/>
    <d v="1899-12-30T16:08:27"/>
    <s v="Keith Walsh"/>
    <s v="The Cool Cat Cow"/>
    <x v="1"/>
    <n v="10"/>
    <n v="12.37"/>
    <s v="C"/>
    <n v="10"/>
    <d v="1899-12-30T00:16:00"/>
  </r>
  <r>
    <x v="1"/>
    <d v="1899-12-30T11:04:56"/>
    <s v="Piers Parsons"/>
    <s v="Bounty"/>
    <x v="1"/>
    <n v="5"/>
    <n v="12.37"/>
    <s v="C"/>
    <n v="10"/>
    <d v="1899-12-30T00:10:00"/>
  </r>
  <r>
    <x v="1"/>
    <d v="1899-12-30T11:06:12"/>
    <s v="John Knox"/>
    <s v="Lily"/>
    <x v="1"/>
    <n v="15"/>
    <n v="12.37"/>
    <s v="C"/>
    <n v="20"/>
    <d v="1899-12-30T00:10:00"/>
  </r>
  <r>
    <x v="1"/>
    <d v="1899-12-30T13:34:32"/>
    <s v="Ian Arnold"/>
    <s v="Lily"/>
    <x v="1"/>
    <n v="10"/>
    <n v="12.37"/>
    <s v="C"/>
    <n v="15"/>
    <d v="1899-12-30T00:10:00"/>
  </r>
  <r>
    <x v="1"/>
    <d v="1899-12-30T11:50:07"/>
    <s v="Kimberly White"/>
    <s v="Lily"/>
    <x v="1"/>
    <n v="15"/>
    <n v="12.37"/>
    <s v="C"/>
    <n v="20"/>
    <d v="1899-12-30T00:08:00"/>
  </r>
  <r>
    <x v="1"/>
    <d v="1899-12-30T11:15:37"/>
    <s v="Maria Slater"/>
    <s v="Mirage"/>
    <x v="1"/>
    <n v="5"/>
    <n v="12.2"/>
    <s v="C"/>
    <n v="5"/>
    <d v="1899-12-30T00:16:00"/>
  </r>
  <r>
    <x v="1"/>
    <d v="1899-12-30T19:16:50"/>
    <s v="Sue Stewart"/>
    <s v="The Boar"/>
    <x v="1"/>
    <n v="10"/>
    <n v="12.14"/>
    <s v="C"/>
    <n v="10"/>
    <d v="1899-12-30T00:07:00"/>
  </r>
  <r>
    <x v="1"/>
    <d v="1899-12-30T13:07:29"/>
    <s v="Leah Vaughan"/>
    <s v="The Golden Front"/>
    <x v="1"/>
    <n v="5"/>
    <n v="12.11"/>
    <s v="C"/>
    <n v="5"/>
    <d v="1899-12-30T00:53:00"/>
  </r>
  <r>
    <x v="1"/>
    <d v="1899-12-30T10:29:59"/>
    <s v="Cameron Henderson"/>
    <s v="Maze"/>
    <x v="1"/>
    <n v="10"/>
    <n v="12.06"/>
    <s v="C"/>
    <n v="15"/>
    <d v="1899-12-30T00:14:00"/>
  </r>
  <r>
    <x v="1"/>
    <d v="1899-12-30T14:00:39"/>
    <s v="Sarah Lewis"/>
    <s v="Mirage"/>
    <x v="0"/>
    <s v="NA"/>
    <n v="12"/>
    <s v="C"/>
    <n v="5"/>
    <d v="1899-12-30T00:35:00"/>
  </r>
  <r>
    <x v="1"/>
    <d v="1899-12-30T11:14:57"/>
    <s v="Michael Buckland"/>
    <s v="The Tropical Heaven"/>
    <x v="1"/>
    <n v="20"/>
    <n v="11.87"/>
    <s v="C"/>
    <n v="30"/>
    <d v="1899-12-30T03:25:00"/>
  </r>
  <r>
    <x v="1"/>
    <d v="1899-12-30T11:06:27"/>
    <s v="Tracey Parsons"/>
    <s v="Harvest"/>
    <x v="1"/>
    <n v="15"/>
    <n v="11.87"/>
    <s v="C"/>
    <n v="10"/>
    <d v="1899-12-30T01:26:00"/>
  </r>
  <r>
    <x v="1"/>
    <d v="1899-12-30T11:22:05"/>
    <s v="Una Ellison"/>
    <s v="Harvest"/>
    <x v="1"/>
    <n v="20"/>
    <n v="11.87"/>
    <s v="C"/>
    <n v="20"/>
    <d v="1899-12-30T01:25:00"/>
  </r>
  <r>
    <x v="1"/>
    <d v="1899-12-30T11:12:00"/>
    <s v="Frank Jackson"/>
    <s v="Harvest"/>
    <x v="1"/>
    <n v="20"/>
    <n v="11.87"/>
    <s v="C"/>
    <n v="15"/>
    <d v="1899-12-30T00:27:00"/>
  </r>
  <r>
    <x v="1"/>
    <d v="1899-12-30T10:59:19"/>
    <s v="John Lewis"/>
    <s v="Amigos"/>
    <x v="1"/>
    <n v="5"/>
    <n v="11.85"/>
    <s v="C"/>
    <n v="5"/>
    <d v="1899-12-30T00:47:00"/>
  </r>
  <r>
    <x v="1"/>
    <d v="1899-12-30T12:23:17"/>
    <s v="Amy Payne"/>
    <s v="Bandits"/>
    <x v="1"/>
    <n v="10"/>
    <n v="11.84"/>
    <s v="C"/>
    <n v="10"/>
    <d v="1899-12-30T00:23:00"/>
  </r>
  <r>
    <x v="1"/>
    <d v="1899-12-30T16:12:28"/>
    <s v="Joan Turner"/>
    <s v="The Shining Gate"/>
    <x v="1"/>
    <n v="10"/>
    <n v="11.84"/>
    <s v="C"/>
    <n v="10"/>
    <d v="1899-12-30T00:12:00"/>
  </r>
  <r>
    <x v="1"/>
    <d v="1899-12-30T11:04:55"/>
    <s v="Wendy McLean"/>
    <s v="Bandits"/>
    <x v="1"/>
    <n v="10"/>
    <n v="11.84"/>
    <s v="C"/>
    <n v="10"/>
    <d v="1899-12-30T00:09:00"/>
  </r>
  <r>
    <x v="1"/>
    <d v="1899-12-30T11:18:02"/>
    <s v="Christopher Roberts"/>
    <s v="Abacus"/>
    <x v="1"/>
    <n v="20"/>
    <n v="11.81"/>
    <s v="C"/>
    <n v="20"/>
    <d v="1899-12-30T05:42:00"/>
  </r>
  <r>
    <x v="1"/>
    <d v="1899-12-30T07:13:26"/>
    <s v="Dan White"/>
    <s v="The Warm Club"/>
    <x v="1"/>
    <n v="5"/>
    <n v="11.81"/>
    <s v="C"/>
    <n v="5"/>
    <d v="1899-12-30T00:19:00"/>
  </r>
  <r>
    <x v="1"/>
    <d v="1899-12-30T11:54:55"/>
    <s v="Amelia Hemmings"/>
    <s v="Aurora"/>
    <x v="2"/>
    <s v="NA"/>
    <n v="11.79"/>
    <s v="C"/>
    <n v="5"/>
    <m/>
  </r>
  <r>
    <x v="1"/>
    <d v="1899-12-30T10:41:53"/>
    <s v="Neil Knox"/>
    <s v="Karma"/>
    <x v="1"/>
    <n v="10"/>
    <n v="11.75"/>
    <s v="C"/>
    <n v="5"/>
    <d v="1899-12-30T00:35:00"/>
  </r>
  <r>
    <x v="1"/>
    <d v="1899-12-30T11:21:08"/>
    <s v="Julia Clark"/>
    <s v="Aurora"/>
    <x v="1"/>
    <n v="5"/>
    <n v="11.68"/>
    <s v="C"/>
    <n v="5"/>
    <d v="1899-12-30T00:40:00"/>
  </r>
  <r>
    <x v="1"/>
    <d v="1899-12-30T11:15:35"/>
    <s v="Andrew Kelly"/>
    <s v="Bandits"/>
    <x v="1"/>
    <n v="15"/>
    <n v="11.62"/>
    <s v="C"/>
    <n v="15"/>
    <d v="1899-12-30T00:04:00"/>
  </r>
  <r>
    <x v="1"/>
    <d v="1899-12-30T11:34:31"/>
    <s v="Vanessa Alsop"/>
    <s v="Abacus"/>
    <x v="1"/>
    <n v="5"/>
    <n v="11.51"/>
    <s v="C"/>
    <n v="5"/>
    <d v="1899-12-30T00:58:00"/>
  </r>
  <r>
    <x v="1"/>
    <d v="1899-12-30T14:19:25"/>
    <s v="Isaac Ferguson"/>
    <s v="The Aqua Fence"/>
    <x v="1"/>
    <n v="5"/>
    <n v="11.5"/>
    <s v="C"/>
    <n v="5"/>
    <d v="1899-12-30T01:14:00"/>
  </r>
  <r>
    <x v="1"/>
    <d v="1899-12-30T11:17:33"/>
    <s v="Jessica Mathis"/>
    <s v="The Sugar Goddess"/>
    <x v="1"/>
    <n v="0"/>
    <n v="11.35"/>
    <s v="C"/>
    <n v="5"/>
    <d v="1899-12-30T00:06:00"/>
  </r>
  <r>
    <x v="1"/>
    <d v="1899-12-30T08:46:59"/>
    <s v="Sue Parsons"/>
    <s v="The Empress"/>
    <x v="0"/>
    <s v="NA"/>
    <n v="11.34"/>
    <s v="C"/>
    <n v="10"/>
    <d v="1899-12-30T00:52:00"/>
  </r>
  <r>
    <x v="1"/>
    <d v="1899-12-30T11:11:15"/>
    <s v="Joanne Butler"/>
    <s v="Amigos"/>
    <x v="1"/>
    <n v="20"/>
    <n v="11.3"/>
    <s v="C"/>
    <n v="15"/>
    <d v="1899-12-30T01:18:00"/>
  </r>
  <r>
    <x v="1"/>
    <d v="1899-12-30T11:29:25"/>
    <s v="Sonia Parsons"/>
    <s v="The Vine"/>
    <x v="1"/>
    <n v="30"/>
    <n v="11.3"/>
    <s v="C"/>
    <n v="35"/>
    <d v="1899-12-30T01:11:00"/>
  </r>
  <r>
    <x v="1"/>
    <d v="1899-12-30T12:25:06"/>
    <s v="Paul Powell"/>
    <s v="Amigos"/>
    <x v="1"/>
    <n v="5"/>
    <n v="11.3"/>
    <s v="C"/>
    <n v="10"/>
    <d v="1899-12-30T00:47:00"/>
  </r>
  <r>
    <x v="1"/>
    <d v="1899-12-30T14:39:39"/>
    <s v="Steven Marshall"/>
    <s v="The Comet Cow"/>
    <x v="1"/>
    <n v="10"/>
    <n v="11.3"/>
    <s v="C"/>
    <n v="10"/>
    <d v="1899-12-30T00:43:00"/>
  </r>
  <r>
    <x v="1"/>
    <d v="1899-12-30T11:36:41"/>
    <s v="Simon Taylor"/>
    <s v="Potroast"/>
    <x v="1"/>
    <n v="10"/>
    <n v="11.3"/>
    <s v="C"/>
    <n v="10"/>
    <d v="1899-12-30T00:39:00"/>
  </r>
  <r>
    <x v="1"/>
    <d v="1899-12-30T11:11:44"/>
    <s v="Jonathan Gray"/>
    <s v="Abacus"/>
    <x v="1"/>
    <n v="15"/>
    <n v="11.3"/>
    <s v="C"/>
    <n v="15"/>
    <d v="1899-12-30T00:33:00"/>
  </r>
  <r>
    <x v="1"/>
    <d v="1899-12-30T12:26:55"/>
    <s v="Angela Dyer"/>
    <s v="The Vintage Blossom"/>
    <x v="1"/>
    <n v="10"/>
    <n v="11.3"/>
    <s v="C"/>
    <n v="15"/>
    <d v="1899-12-30T00:31:00"/>
  </r>
  <r>
    <x v="1"/>
    <d v="1899-12-30T10:42:15"/>
    <s v="Samantha Scott"/>
    <s v="Harvest"/>
    <x v="1"/>
    <n v="10"/>
    <n v="11.3"/>
    <s v="C"/>
    <n v="10"/>
    <d v="1899-12-30T00:22:00"/>
  </r>
  <r>
    <x v="1"/>
    <d v="1899-12-30T12:47:52"/>
    <s v="Tracey Kelly"/>
    <s v="Amigos"/>
    <x v="1"/>
    <n v="10"/>
    <n v="11.3"/>
    <s v="C"/>
    <n v="10"/>
    <d v="1899-12-30T00:17:00"/>
  </r>
  <r>
    <x v="1"/>
    <d v="1899-12-30T13:00:37"/>
    <s v="Wendy Bailey"/>
    <s v="Amigos"/>
    <x v="1"/>
    <n v="15"/>
    <n v="11.3"/>
    <s v="C"/>
    <n v="10"/>
    <d v="1899-12-30T00:11:00"/>
  </r>
  <r>
    <x v="1"/>
    <d v="1899-12-30T11:28:29"/>
    <s v="Pippa Walsh"/>
    <s v="Potroast"/>
    <x v="1"/>
    <n v="10"/>
    <n v="11.3"/>
    <s v="C"/>
    <n v="10"/>
    <d v="1899-12-30T00:10:00"/>
  </r>
  <r>
    <x v="1"/>
    <d v="1899-12-30T11:55:23"/>
    <s v="William Cameron"/>
    <s v="Amigos"/>
    <x v="1"/>
    <n v="10"/>
    <n v="11.3"/>
    <s v="C"/>
    <n v="10"/>
    <d v="1899-12-30T00:09:00"/>
  </r>
  <r>
    <x v="1"/>
    <d v="1899-12-30T11:07:37"/>
    <s v="Lisa Fisher"/>
    <s v="Amigos"/>
    <x v="1"/>
    <n v="15"/>
    <n v="11.3"/>
    <s v="C"/>
    <n v="15"/>
    <d v="1899-12-30T00:08:00"/>
  </r>
  <r>
    <x v="1"/>
    <d v="1899-12-30T12:44:18"/>
    <s v="Jane Carr"/>
    <s v="Amigos"/>
    <x v="1"/>
    <n v="10"/>
    <n v="11.3"/>
    <s v="C"/>
    <n v="10"/>
    <d v="1899-12-30T00:06:00"/>
  </r>
  <r>
    <x v="1"/>
    <d v="1899-12-30T11:18:20"/>
    <s v="Julia Butler"/>
    <s v="The Juniper Eats"/>
    <x v="1"/>
    <n v="15"/>
    <n v="11.29"/>
    <s v="C"/>
    <n v="30"/>
    <d v="1899-12-30T01:29:00"/>
  </r>
  <r>
    <x v="1"/>
    <d v="1899-12-30T11:45:14"/>
    <s v="Nicholas White"/>
    <s v="Amigos"/>
    <x v="1"/>
    <n v="20"/>
    <n v="11.29"/>
    <s v="C"/>
    <n v="20"/>
    <d v="1899-12-30T01:27:00"/>
  </r>
  <r>
    <x v="1"/>
    <d v="1899-12-30T11:38:15"/>
    <s v="Yvonne Graham"/>
    <s v="Amigos"/>
    <x v="1"/>
    <n v="5"/>
    <n v="11.29"/>
    <s v="C"/>
    <n v="5"/>
    <d v="1899-12-30T01:09:00"/>
  </r>
  <r>
    <x v="1"/>
    <d v="1899-12-30T11:25:56"/>
    <s v="Jasmine Clarkson"/>
    <s v="Amigos"/>
    <x v="1"/>
    <n v="5"/>
    <n v="11.29"/>
    <s v="C"/>
    <n v="5"/>
    <d v="1899-12-30T00:41:00"/>
  </r>
  <r>
    <x v="1"/>
    <d v="1899-12-30T11:44:52"/>
    <s v="Nathan Berry"/>
    <s v="Amigos"/>
    <x v="1"/>
    <n v="20"/>
    <n v="11.29"/>
    <s v="C"/>
    <n v="20"/>
    <d v="1899-12-30T00:21:00"/>
  </r>
  <r>
    <x v="1"/>
    <d v="1899-12-30T10:54:24"/>
    <s v="Trevor Henderson"/>
    <s v="The Boar"/>
    <x v="1"/>
    <n v="10"/>
    <n v="11.29"/>
    <s v="C"/>
    <n v="10"/>
    <d v="1899-12-30T00:06:00"/>
  </r>
  <r>
    <x v="1"/>
    <d v="1899-12-30T11:03:02"/>
    <s v="Stephanie Edmunds"/>
    <s v="Bandits"/>
    <x v="1"/>
    <n v="10"/>
    <n v="11.28"/>
    <s v="C"/>
    <n v="10"/>
    <d v="1899-12-30T00:46:00"/>
  </r>
  <r>
    <x v="1"/>
    <d v="1899-12-30T11:56:40"/>
    <s v="Gavin Fraser"/>
    <s v="Mirage"/>
    <x v="1"/>
    <n v="10"/>
    <n v="11.28"/>
    <s v="C"/>
    <n v="15"/>
    <d v="1899-12-30T00:29:00"/>
  </r>
  <r>
    <x v="1"/>
    <d v="1899-12-30T11:23:06"/>
    <s v="Anna Gill"/>
    <s v="The Village Panda"/>
    <x v="1"/>
    <n v="10"/>
    <n v="11.24"/>
    <s v="C"/>
    <n v="10"/>
    <d v="1899-12-30T05:49:00"/>
  </r>
  <r>
    <x v="1"/>
    <d v="1899-12-30T11:28:19"/>
    <s v="Justin McGrath"/>
    <s v="The Village Panda"/>
    <x v="1"/>
    <n v="10"/>
    <n v="11.24"/>
    <s v="C"/>
    <n v="10"/>
    <d v="1899-12-30T05:12:00"/>
  </r>
  <r>
    <x v="1"/>
    <d v="1899-12-30T11:05:28"/>
    <s v="Peter Taylor"/>
    <s v="The Village Panda"/>
    <x v="1"/>
    <n v="10"/>
    <n v="11.24"/>
    <s v="C"/>
    <n v="10"/>
    <d v="1899-12-30T02:16:00"/>
  </r>
  <r>
    <x v="1"/>
    <d v="1899-12-30T13:27:49"/>
    <s v="Sam MacLeod"/>
    <s v="The Village Panda"/>
    <x v="1"/>
    <n v="10"/>
    <n v="11.24"/>
    <s v="C"/>
    <n v="10"/>
    <d v="1899-12-30T01:39:00"/>
  </r>
  <r>
    <x v="1"/>
    <d v="1899-12-30T11:32:05"/>
    <s v="Ella Graham"/>
    <s v="The Delhi Vaults"/>
    <x v="1"/>
    <n v="10"/>
    <n v="11.24"/>
    <s v="C"/>
    <n v="15"/>
    <d v="1899-12-30T01:28:00"/>
  </r>
  <r>
    <x v="1"/>
    <d v="1899-12-30T13:36:59"/>
    <s v="Owen Rees"/>
    <s v="The Village Panda"/>
    <x v="1"/>
    <n v="10"/>
    <n v="11.24"/>
    <s v="C"/>
    <n v="10"/>
    <d v="1899-12-30T01:22:00"/>
  </r>
  <r>
    <x v="1"/>
    <d v="1899-12-30T16:07:14"/>
    <s v="Jasmine Butler"/>
    <s v="The Delhi Vaults"/>
    <x v="1"/>
    <n v="15"/>
    <n v="11.24"/>
    <s v="C"/>
    <n v="10"/>
    <d v="1899-12-30T01:06:00"/>
  </r>
  <r>
    <x v="1"/>
    <d v="1899-12-30T18:04:57"/>
    <s v="Leonard Stewart"/>
    <s v="The Delhi Vaults"/>
    <x v="1"/>
    <n v="10"/>
    <n v="11.24"/>
    <s v="C"/>
    <n v="10"/>
    <d v="1899-12-30T01:06:00"/>
  </r>
  <r>
    <x v="1"/>
    <d v="1899-12-30T12:02:51"/>
    <s v="Faith Alsop"/>
    <s v="The Village Panda"/>
    <x v="1"/>
    <n v="10"/>
    <n v="11.24"/>
    <s v="C"/>
    <n v="10"/>
    <d v="1899-12-30T01:04:00"/>
  </r>
  <r>
    <x v="1"/>
    <d v="1899-12-30T15:17:19"/>
    <s v="Jan Morgan"/>
    <s v="The Village Panda"/>
    <x v="1"/>
    <n v="10"/>
    <n v="11.24"/>
    <s v="C"/>
    <n v="10"/>
    <d v="1899-12-30T01:00:00"/>
  </r>
  <r>
    <x v="1"/>
    <d v="1899-12-30T12:40:22"/>
    <s v="Elizabeth Parr"/>
    <s v="Lily"/>
    <x v="1"/>
    <n v="15"/>
    <n v="11.24"/>
    <s v="C"/>
    <n v="15"/>
    <d v="1899-12-30T00:48:00"/>
  </r>
  <r>
    <x v="1"/>
    <d v="1899-12-30T11:33:10"/>
    <s v="Alexander Pullman"/>
    <s v="The River Demon"/>
    <x v="1"/>
    <n v="15"/>
    <n v="11.24"/>
    <s v="C"/>
    <n v="15"/>
    <d v="1899-12-30T00:33:00"/>
  </r>
  <r>
    <x v="1"/>
    <d v="1899-12-30T12:53:27"/>
    <s v="Michelle Marshall"/>
    <s v="Lily"/>
    <x v="1"/>
    <n v="10"/>
    <n v="11.24"/>
    <s v="C"/>
    <n v="15"/>
    <d v="1899-12-30T00:26:00"/>
  </r>
  <r>
    <x v="1"/>
    <d v="1899-12-30T12:07:30"/>
    <s v="Amelia Hemmings"/>
    <s v="Aurora"/>
    <x v="1"/>
    <n v="5"/>
    <n v="11.18"/>
    <s v="C"/>
    <n v="5"/>
    <d v="1899-12-30T00:30:00"/>
  </r>
  <r>
    <x v="1"/>
    <d v="1899-12-30T10:30:38"/>
    <s v="Sean Lee"/>
    <s v="The Glass Leaf"/>
    <x v="1"/>
    <n v="10"/>
    <n v="11.13"/>
    <s v="C"/>
    <n v="15"/>
    <d v="1899-12-30T00:28:00"/>
  </r>
  <r>
    <x v="1"/>
    <d v="1899-12-30T11:29:28"/>
    <s v="Frank Brown"/>
    <s v="The Golden Front"/>
    <x v="1"/>
    <n v="5"/>
    <n v="11.13"/>
    <s v="C"/>
    <n v="10"/>
    <d v="1899-12-30T00:12:00"/>
  </r>
  <r>
    <x v="1"/>
    <d v="1899-12-30T13:04:30"/>
    <s v="William Burgess"/>
    <s v="The Golden Front"/>
    <x v="1"/>
    <n v="5"/>
    <n v="11.13"/>
    <s v="C"/>
    <n v="5"/>
    <d v="1899-12-30T00:08:00"/>
  </r>
  <r>
    <x v="1"/>
    <d v="1899-12-30T11:10:27"/>
    <s v="Wendy Lewis"/>
    <s v="The Streetwise Heart"/>
    <x v="1"/>
    <n v="15"/>
    <n v="11.07"/>
    <s v="C"/>
    <n v="25"/>
    <d v="1899-12-30T02:10:00"/>
  </r>
  <r>
    <x v="1"/>
    <d v="1899-12-30T10:48:56"/>
    <s v="Sophie Walker"/>
    <s v="Jubilee"/>
    <x v="1"/>
    <n v="5"/>
    <n v="11.02"/>
    <s v="C"/>
    <n v="10"/>
    <d v="1899-12-30T01:17:00"/>
  </r>
  <r>
    <x v="1"/>
    <d v="1899-12-30T10:57:42"/>
    <s v="Elizabeth Ellison"/>
    <s v="The Juniper Eats"/>
    <x v="1"/>
    <n v="15"/>
    <n v="11.02"/>
    <s v="C"/>
    <n v="30"/>
    <d v="1899-12-30T01:00:00"/>
  </r>
  <r>
    <x v="1"/>
    <d v="1899-12-30T10:50:27"/>
    <s v="Joshua Henderson"/>
    <s v="Jubilee"/>
    <x v="1"/>
    <n v="5"/>
    <n v="11.02"/>
    <s v="C"/>
    <n v="10"/>
    <d v="1899-12-30T00:05:00"/>
  </r>
  <r>
    <x v="1"/>
    <d v="1899-12-30T11:18:50"/>
    <s v="Emma Hardacre"/>
    <s v="The Golden Front"/>
    <x v="1"/>
    <n v="10"/>
    <n v="11.01"/>
    <s v="C"/>
    <n v="10"/>
    <d v="1899-12-30T00:23:00"/>
  </r>
  <r>
    <x v="1"/>
    <d v="1899-12-30T11:16:52"/>
    <s v="Anthony Allan"/>
    <s v="The Boar"/>
    <x v="1"/>
    <n v="10"/>
    <n v="11.01"/>
    <s v="C"/>
    <n v="10"/>
    <d v="1899-12-30T00:07:00"/>
  </r>
  <r>
    <x v="1"/>
    <d v="1899-12-30T12:02:34"/>
    <s v="Tracey Robertson"/>
    <s v="Karma"/>
    <x v="0"/>
    <s v="NA"/>
    <n v="11"/>
    <s v="C"/>
    <n v="5"/>
    <d v="1899-12-30T01:11:00"/>
  </r>
  <r>
    <x v="1"/>
    <d v="1899-12-30T11:24:41"/>
    <s v="Anthony Bower"/>
    <s v="The Imperial Maple"/>
    <x v="1"/>
    <n v="20"/>
    <n v="10.94"/>
    <s v="C"/>
    <n v="15"/>
    <d v="1899-12-30T00:08:00"/>
  </r>
  <r>
    <x v="1"/>
    <d v="1899-12-30T11:34:35"/>
    <s v="Frank Wright"/>
    <s v="The Empress"/>
    <x v="0"/>
    <s v="NA"/>
    <n v="10.92"/>
    <s v="C"/>
    <n v="10"/>
    <d v="1899-12-30T01:21:00"/>
  </r>
  <r>
    <x v="1"/>
    <d v="1899-12-30T11:05:34"/>
    <s v="Thomas Anderson"/>
    <s v="Karma"/>
    <x v="1"/>
    <n v="5"/>
    <n v="10.9"/>
    <s v="C"/>
    <n v="5"/>
    <d v="1899-12-30T00:15:00"/>
  </r>
  <r>
    <x v="1"/>
    <d v="1899-12-30T11:07:14"/>
    <s v="Chloe Rutherford"/>
    <s v="The Jazz Laguna"/>
    <x v="1"/>
    <n v="20"/>
    <n v="10.88"/>
    <s v="C"/>
    <n v="20"/>
    <d v="1899-12-30T03:40:00"/>
  </r>
  <r>
    <x v="1"/>
    <d v="1899-12-30T12:11:05"/>
    <s v="Steven Cornish"/>
    <s v="The Silk Beehive"/>
    <x v="1"/>
    <n v="10"/>
    <n v="10.74"/>
    <s v="C"/>
    <n v="5"/>
    <d v="1899-12-30T01:12:00"/>
  </r>
  <r>
    <x v="1"/>
    <d v="1899-12-30T12:28:56"/>
    <s v="Nathan Peake"/>
    <s v="The Beach Empress"/>
    <x v="1"/>
    <n v="5"/>
    <n v="10.74"/>
    <s v="C"/>
    <n v="5"/>
    <d v="1899-12-30T00:39:00"/>
  </r>
  <r>
    <x v="1"/>
    <d v="1899-12-30T13:25:07"/>
    <s v="Deirdre Mitchell"/>
    <s v="The Juniper Eats"/>
    <x v="1"/>
    <n v="10"/>
    <n v="10.74"/>
    <s v="C"/>
    <n v="15"/>
    <d v="1899-12-30T00:15:00"/>
  </r>
  <r>
    <x v="1"/>
    <d v="1899-12-30T11:13:28"/>
    <s v="Megan Edmunds"/>
    <s v="Bandits"/>
    <x v="1"/>
    <n v="10"/>
    <n v="10.71"/>
    <s v="C"/>
    <n v="20"/>
    <d v="1899-12-30T01:08:00"/>
  </r>
  <r>
    <x v="1"/>
    <d v="1899-12-30T11:13:39"/>
    <s v="Benjamin North"/>
    <s v="Bandits"/>
    <x v="1"/>
    <n v="10"/>
    <n v="10.71"/>
    <s v="C"/>
    <n v="20"/>
    <d v="1899-12-30T01:02:00"/>
  </r>
  <r>
    <x v="1"/>
    <d v="1899-12-30T11:14:02"/>
    <s v="Jack Stewart"/>
    <s v="Bandits"/>
    <x v="1"/>
    <n v="15"/>
    <n v="10.71"/>
    <s v="C"/>
    <n v="20"/>
    <d v="1899-12-30T00:43:00"/>
  </r>
  <r>
    <x v="1"/>
    <d v="1899-12-30T11:26:50"/>
    <s v="Pippa Hemmings"/>
    <s v="Bandits"/>
    <x v="1"/>
    <n v="10"/>
    <n v="10.71"/>
    <s v="C"/>
    <n v="10"/>
    <d v="1899-12-30T00:35:00"/>
  </r>
  <r>
    <x v="1"/>
    <d v="1899-12-30T12:13:21"/>
    <s v="Elizabeth Bower"/>
    <s v="The Silk Beehive"/>
    <x v="1"/>
    <n v="5"/>
    <n v="10.54"/>
    <s v="C"/>
    <n v="10"/>
    <d v="1899-12-30T01:45:00"/>
  </r>
  <r>
    <x v="1"/>
    <d v="1899-12-30T11:36:19"/>
    <s v="Caroline Mathis"/>
    <s v="The Shining Gate"/>
    <x v="2"/>
    <s v="NA"/>
    <n v="10.51"/>
    <s v="C"/>
    <n v="10"/>
    <m/>
  </r>
  <r>
    <x v="1"/>
    <d v="1899-12-30T11:40:52"/>
    <s v="Owen Slater"/>
    <s v="The Jazz Laguna"/>
    <x v="1"/>
    <n v="20"/>
    <n v="10.5"/>
    <s v="C"/>
    <n v="20"/>
    <d v="1899-12-30T02:49:00"/>
  </r>
  <r>
    <x v="1"/>
    <d v="1899-12-30T10:37:38"/>
    <s v="Dylan Oliver"/>
    <s v="The Jazz Laguna"/>
    <x v="1"/>
    <n v="20"/>
    <n v="10.5"/>
    <s v="C"/>
    <n v="20"/>
    <d v="1899-12-30T01:28:00"/>
  </r>
  <r>
    <x v="1"/>
    <d v="1899-12-30T11:28:58"/>
    <s v="Charles Vaughan"/>
    <s v="The Jazz Laguna"/>
    <x v="1"/>
    <n v="20"/>
    <n v="10.5"/>
    <s v="C"/>
    <n v="20"/>
    <d v="1899-12-30T01:12:00"/>
  </r>
  <r>
    <x v="1"/>
    <d v="1899-12-30T10:35:52"/>
    <s v="Caroline Peters"/>
    <s v="The Jazz Laguna"/>
    <x v="1"/>
    <n v="20"/>
    <n v="10.5"/>
    <s v="C"/>
    <n v="15"/>
    <d v="1899-12-30T00:55:00"/>
  </r>
  <r>
    <x v="1"/>
    <d v="1899-12-30T11:53:58"/>
    <s v="Sebastian Short"/>
    <s v="Bandits"/>
    <x v="1"/>
    <n v="10"/>
    <n v="10.49"/>
    <s v="C"/>
    <n v="10"/>
    <d v="1899-12-30T01:10:00"/>
  </r>
  <r>
    <x v="1"/>
    <d v="1899-12-30T11:50:16"/>
    <s v="Kimberly Duncan"/>
    <s v="Maze"/>
    <x v="1"/>
    <n v="10"/>
    <n v="10.49"/>
    <s v="C"/>
    <n v="15"/>
    <d v="1899-12-30T00:08:00"/>
  </r>
  <r>
    <x v="1"/>
    <d v="1899-12-30T17:59:12"/>
    <s v="Ryan Wright"/>
    <s v="The Juniper Eats"/>
    <x v="1"/>
    <n v="10"/>
    <n v="10.45"/>
    <s v="C"/>
    <n v="15"/>
    <d v="1899-12-30T02:40:00"/>
  </r>
  <r>
    <x v="1"/>
    <d v="1899-12-30T13:27:57"/>
    <s v="Warren Miller"/>
    <s v="The Juniper Eats"/>
    <x v="1"/>
    <n v="10"/>
    <n v="10.45"/>
    <s v="C"/>
    <n v="15"/>
    <d v="1899-12-30T00:24:00"/>
  </r>
  <r>
    <x v="1"/>
    <d v="1899-12-30T11:05:58"/>
    <s v="Alan Ogden"/>
    <s v="The Beach Empress"/>
    <x v="1"/>
    <n v="5"/>
    <n v="10.45"/>
    <s v="C"/>
    <n v="5"/>
    <d v="1899-12-30T00:09:00"/>
  </r>
  <r>
    <x v="1"/>
    <d v="1899-12-30T11:31:17"/>
    <s v="Kylie Jackson"/>
    <s v="Abacus"/>
    <x v="1"/>
    <n v="5"/>
    <n v="10.38"/>
    <s v="C"/>
    <n v="5"/>
    <d v="1899-12-30T01:18:00"/>
  </r>
  <r>
    <x v="1"/>
    <d v="1899-12-30T12:19:16"/>
    <s v="Faith Smith"/>
    <s v="Abacus"/>
    <x v="1"/>
    <n v="5"/>
    <n v="10.38"/>
    <s v="C"/>
    <n v="5"/>
    <d v="1899-12-30T00:28:00"/>
  </r>
  <r>
    <x v="1"/>
    <d v="1899-12-30T11:08:36"/>
    <s v="Thomas Anderson"/>
    <s v="Karma"/>
    <x v="1"/>
    <n v="5"/>
    <n v="10.34"/>
    <s v="C"/>
    <n v="5"/>
    <d v="1899-12-30T01:22:00"/>
  </r>
  <r>
    <x v="1"/>
    <d v="1899-12-30T08:48:41"/>
    <s v="Sue Parsons"/>
    <s v="The Empress"/>
    <x v="1"/>
    <n v="5"/>
    <n v="10.31"/>
    <s v="C"/>
    <n v="10"/>
    <d v="1899-12-30T01:13:00"/>
  </r>
  <r>
    <x v="1"/>
    <d v="1899-12-30T06:50:45"/>
    <s v="Tim Simpson"/>
    <s v="The Empress"/>
    <x v="1"/>
    <n v="5"/>
    <n v="10.31"/>
    <s v="C"/>
    <n v="10"/>
    <d v="1899-12-30T01:11:00"/>
  </r>
  <r>
    <x v="1"/>
    <d v="1899-12-30T17:59:21"/>
    <s v="Sophie Howard"/>
    <s v="The Juniper Eats"/>
    <x v="1"/>
    <n v="10"/>
    <n v="10.17"/>
    <s v="C"/>
    <n v="15"/>
    <d v="1899-12-30T02:36:00"/>
  </r>
  <r>
    <x v="1"/>
    <d v="1899-12-30T10:49:54"/>
    <s v="Wanda Cameron"/>
    <s v="Amigos"/>
    <x v="1"/>
    <n v="15"/>
    <n v="10.17"/>
    <s v="C"/>
    <n v="10"/>
    <d v="1899-12-30T00:47:00"/>
  </r>
  <r>
    <x v="1"/>
    <d v="1899-12-30T11:13:18"/>
    <s v="Amelia Bower"/>
    <s v="Amigos"/>
    <x v="1"/>
    <n v="20"/>
    <n v="10.17"/>
    <s v="C"/>
    <n v="20"/>
    <d v="1899-12-30T00:41:00"/>
  </r>
  <r>
    <x v="1"/>
    <d v="1899-12-30T11:10:47"/>
    <s v="Michael Coleman"/>
    <s v="Amigos"/>
    <x v="1"/>
    <n v="5"/>
    <n v="10.16"/>
    <s v="C"/>
    <n v="5"/>
    <d v="1899-12-30T01:13:00"/>
  </r>
  <r>
    <x v="1"/>
    <d v="1899-12-30T11:50:36"/>
    <s v="Vanessa Hart"/>
    <s v="Amigos"/>
    <x v="1"/>
    <n v="5"/>
    <n v="10.16"/>
    <s v="C"/>
    <n v="5"/>
    <d v="1899-12-30T00:55:00"/>
  </r>
  <r>
    <x v="1"/>
    <d v="1899-12-30T12:08:53"/>
    <s v="Rebecca Paige"/>
    <s v="Amigos"/>
    <x v="1"/>
    <n v="5"/>
    <n v="10.16"/>
    <s v="C"/>
    <n v="5"/>
    <d v="1899-12-30T00:53:00"/>
  </r>
  <r>
    <x v="1"/>
    <d v="1899-12-30T11:21:36"/>
    <s v="Bernadette Walker"/>
    <s v="Aurora"/>
    <x v="1"/>
    <n v="5"/>
    <n v="10.16"/>
    <s v="C"/>
    <n v="5"/>
    <d v="1899-12-30T00:30:00"/>
  </r>
  <r>
    <x v="1"/>
    <d v="1899-12-30T11:00:41"/>
    <s v="Lucas Sutherland"/>
    <s v="The River Vaults"/>
    <x v="1"/>
    <n v="10"/>
    <n v="10.16"/>
    <s v="C"/>
    <n v="15"/>
    <d v="1899-12-30T00:28:00"/>
  </r>
  <r>
    <x v="1"/>
    <d v="1899-12-30T11:18:28"/>
    <s v="Lauren Hart"/>
    <s v="Aurora"/>
    <x v="1"/>
    <n v="5"/>
    <n v="10.16"/>
    <s v="C"/>
    <n v="5"/>
    <d v="1899-12-30T00:23:00"/>
  </r>
  <r>
    <x v="1"/>
    <d v="1899-12-30T10:31:14"/>
    <s v="Tracey Ross"/>
    <s v="The Juniper Eats"/>
    <x v="1"/>
    <n v="10"/>
    <n v="10.16"/>
    <s v="C"/>
    <n v="15"/>
    <d v="1899-12-30T00:11:00"/>
  </r>
  <r>
    <x v="1"/>
    <d v="1899-12-30T10:48:21"/>
    <s v="Emily Jones"/>
    <s v="The Boar"/>
    <x v="1"/>
    <n v="10"/>
    <n v="10.16"/>
    <s v="C"/>
    <n v="10"/>
    <d v="1899-12-30T00:05:00"/>
  </r>
  <r>
    <x v="1"/>
    <d v="1899-12-30T11:29:30"/>
    <s v="Jessica Kelly"/>
    <s v="Bandits"/>
    <x v="1"/>
    <n v="15"/>
    <n v="10.15"/>
    <s v="C"/>
    <n v="10"/>
    <d v="1899-12-30T00:25:00"/>
  </r>
  <r>
    <x v="1"/>
    <d v="1899-12-30T11:14:46"/>
    <s v="Grace Kerr"/>
    <s v="Bandits"/>
    <x v="1"/>
    <n v="15"/>
    <n v="10.15"/>
    <s v="C"/>
    <n v="15"/>
    <d v="1899-12-30T00:06:00"/>
  </r>
  <r>
    <x v="1"/>
    <d v="1899-12-30T11:24:33"/>
    <s v="Anna Ross"/>
    <s v="The Northern Salmon"/>
    <x v="1"/>
    <n v="0"/>
    <n v="10.15"/>
    <s v="C"/>
    <n v="10"/>
    <d v="1899-12-30T00:06:00"/>
  </r>
  <r>
    <x v="1"/>
    <d v="1899-12-30T11:06:08"/>
    <s v="Samantha Miller"/>
    <s v="The Village Panda"/>
    <x v="1"/>
    <n v="10"/>
    <n v="10.11"/>
    <s v="C"/>
    <n v="10"/>
    <d v="1899-12-30T03:41:00"/>
  </r>
  <r>
    <x v="1"/>
    <d v="1899-12-30T11:05:16"/>
    <s v="Lucas Hart"/>
    <s v="The Village Panda"/>
    <x v="1"/>
    <n v="10"/>
    <n v="10.11"/>
    <s v="C"/>
    <n v="10"/>
    <d v="1899-12-30T02:16:00"/>
  </r>
  <r>
    <x v="1"/>
    <d v="1899-12-30T12:40:38"/>
    <s v="Carolyn Henderson"/>
    <s v="The Village Panda"/>
    <x v="1"/>
    <n v="10"/>
    <n v="10.11"/>
    <s v="C"/>
    <n v="10"/>
    <d v="1899-12-30T01:36:00"/>
  </r>
  <r>
    <x v="1"/>
    <d v="1899-12-30T11:23:28"/>
    <s v="Trevor Carr"/>
    <s v="The Delhi Vaults"/>
    <x v="1"/>
    <n v="15"/>
    <n v="10.11"/>
    <s v="C"/>
    <n v="15"/>
    <d v="1899-12-30T01:33:00"/>
  </r>
  <r>
    <x v="1"/>
    <d v="1899-12-30T10:55:32"/>
    <s v="Jonathan Quinn"/>
    <s v="The Delhi Vaults"/>
    <x v="1"/>
    <n v="10"/>
    <n v="10.11"/>
    <s v="C"/>
    <n v="15"/>
    <d v="1899-12-30T01:24:00"/>
  </r>
  <r>
    <x v="1"/>
    <d v="1899-12-30T12:24:36"/>
    <s v="Edward Duncan"/>
    <s v="The Delhi Vaults"/>
    <x v="1"/>
    <n v="15"/>
    <n v="10.11"/>
    <s v="C"/>
    <n v="10"/>
    <d v="1899-12-30T00:27:00"/>
  </r>
  <r>
    <x v="1"/>
    <d v="1899-12-30T11:12:50"/>
    <s v="Audrey Burgess"/>
    <s v="The Delhi Vaults"/>
    <x v="1"/>
    <n v="10"/>
    <n v="10.11"/>
    <s v="C"/>
    <n v="15"/>
    <d v="1899-12-30T00:25:00"/>
  </r>
  <r>
    <x v="1"/>
    <d v="1899-12-30T11:39:09"/>
    <s v="Adrian Wilkins"/>
    <s v="Mirage"/>
    <x v="1"/>
    <n v="5"/>
    <n v="10.11"/>
    <s v="C"/>
    <n v="5"/>
    <d v="1899-12-30T00:22:00"/>
  </r>
  <r>
    <x v="1"/>
    <d v="1899-12-30T13:36:54"/>
    <s v="Eric Simpson"/>
    <s v="The Delhi Vaults"/>
    <x v="1"/>
    <n v="10"/>
    <n v="10.11"/>
    <s v="C"/>
    <n v="10"/>
    <d v="1899-12-30T00:19:00"/>
  </r>
  <r>
    <x v="1"/>
    <d v="1899-12-30T11:22:36"/>
    <s v="Simon Parr"/>
    <s v="Mirage"/>
    <x v="1"/>
    <n v="5"/>
    <n v="10.11"/>
    <s v="C"/>
    <n v="5"/>
    <d v="1899-12-30T00:13:00"/>
  </r>
  <r>
    <x v="1"/>
    <d v="1899-12-30T11:59:02"/>
    <s v="David Morrison"/>
    <s v="Mirage"/>
    <x v="1"/>
    <n v="5"/>
    <n v="10.11"/>
    <s v="C"/>
    <n v="5"/>
    <d v="1899-12-30T00:12:00"/>
  </r>
  <r>
    <x v="1"/>
    <d v="1899-12-30T12:01:23"/>
    <s v="Sophie Lambert"/>
    <s v="The Cool Cat Cow"/>
    <x v="1"/>
    <n v="10"/>
    <n v="10.11"/>
    <s v="C"/>
    <n v="10"/>
    <d v="1899-12-30T00:11:00"/>
  </r>
  <r>
    <x v="1"/>
    <d v="1899-12-30T12:13:56"/>
    <s v="Edward MacDonald"/>
    <s v="Mirage"/>
    <x v="1"/>
    <n v="5"/>
    <n v="10.11"/>
    <s v="C"/>
    <n v="5"/>
    <d v="1899-12-30T00:09:00"/>
  </r>
  <r>
    <x v="1"/>
    <d v="1899-12-30T10:55:57"/>
    <s v="Adrian Payne"/>
    <s v="Mirage"/>
    <x v="1"/>
    <n v="5"/>
    <n v="10.11"/>
    <s v="C"/>
    <n v="5"/>
    <d v="1899-12-30T00:08:00"/>
  </r>
  <r>
    <x v="1"/>
    <d v="1899-12-30T11:07:53"/>
    <s v="Stephanie Fraser"/>
    <s v="Mirage"/>
    <x v="1"/>
    <n v="5"/>
    <n v="10.11"/>
    <s v="C"/>
    <n v="5"/>
    <d v="1899-12-30T00:08:00"/>
  </r>
  <r>
    <x v="1"/>
    <d v="1899-12-30T12:30:26"/>
    <s v="Neil Harris"/>
    <s v="Mirage"/>
    <x v="1"/>
    <n v="5"/>
    <n v="10.11"/>
    <s v="C"/>
    <n v="5"/>
    <d v="1899-12-30T00:08:00"/>
  </r>
  <r>
    <x v="1"/>
    <d v="1899-12-30T11:16:27"/>
    <s v="Penelope Ross"/>
    <s v="Mirage"/>
    <x v="1"/>
    <n v="5"/>
    <n v="10.11"/>
    <s v="C"/>
    <n v="5"/>
    <d v="1899-12-30T00:05:00"/>
  </r>
  <r>
    <x v="1"/>
    <d v="1899-12-30T13:25:01"/>
    <s v="Oliver Walsh"/>
    <s v="The Empress"/>
    <x v="1"/>
    <n v="0"/>
    <n v="10"/>
    <s v="C"/>
    <n v="2"/>
    <d v="1899-12-30T04:07:00"/>
  </r>
  <r>
    <x v="1"/>
    <d v="1899-12-30T10:38:58"/>
    <s v="Yvonne Kerr"/>
    <s v="The Jazz Laguna"/>
    <x v="1"/>
    <n v="20"/>
    <n v="10"/>
    <s v="C"/>
    <n v="20"/>
    <d v="1899-12-30T01:39:00"/>
  </r>
  <r>
    <x v="1"/>
    <d v="1899-12-30T11:09:08"/>
    <s v="Claire Dyer"/>
    <s v="The Glass Leaf"/>
    <x v="1"/>
    <n v="15"/>
    <n v="10"/>
    <s v="C"/>
    <n v="20"/>
    <d v="1899-12-30T01:15:00"/>
  </r>
  <r>
    <x v="1"/>
    <d v="1899-12-30T10:42:34"/>
    <s v="Kylie Ellison"/>
    <s v="The Glass Leaf"/>
    <x v="1"/>
    <n v="15"/>
    <n v="10"/>
    <s v="C"/>
    <n v="15"/>
    <d v="1899-12-30T01:14:00"/>
  </r>
  <r>
    <x v="1"/>
    <d v="1899-12-30T10:23:52"/>
    <s v="Amy Ince"/>
    <s v="The Glass Leaf"/>
    <x v="1"/>
    <n v="15"/>
    <n v="10"/>
    <s v="C"/>
    <n v="15"/>
    <d v="1899-12-30T00:54:00"/>
  </r>
  <r>
    <x v="1"/>
    <d v="1899-12-30T11:03:53"/>
    <s v="Nicola Taylor"/>
    <s v="The Glass Leaf"/>
    <x v="1"/>
    <n v="15"/>
    <n v="10"/>
    <s v="C"/>
    <n v="20"/>
    <d v="1899-12-30T00:34:00"/>
  </r>
  <r>
    <x v="1"/>
    <d v="1899-12-30T11:00:57"/>
    <s v="Anthony Reid"/>
    <s v="Mirage"/>
    <x v="1"/>
    <n v="5"/>
    <n v="10"/>
    <s v="C"/>
    <n v="5"/>
    <d v="1899-12-30T00:20:00"/>
  </r>
  <r>
    <x v="1"/>
    <d v="1899-12-30T11:23:53"/>
    <s v="Michael Walker"/>
    <s v="The Glass Leaf"/>
    <x v="1"/>
    <n v="15"/>
    <n v="10"/>
    <s v="C"/>
    <n v="20"/>
    <d v="1899-12-30T00:14:00"/>
  </r>
  <r>
    <x v="1"/>
    <d v="1899-12-30T11:19:03"/>
    <s v="Dorothy Tucker"/>
    <s v="Mirage"/>
    <x v="1"/>
    <n v="5"/>
    <n v="10"/>
    <s v="C"/>
    <n v="5"/>
    <d v="1899-12-30T00:11:00"/>
  </r>
  <r>
    <x v="1"/>
    <d v="1899-12-30T11:23:19"/>
    <s v="Faith Short"/>
    <s v="The Glass Leaf"/>
    <x v="1"/>
    <n v="15"/>
    <n v="10"/>
    <s v="C"/>
    <n v="20"/>
    <d v="1899-12-30T00:11:00"/>
  </r>
  <r>
    <x v="1"/>
    <d v="1899-12-30T10:59:51"/>
    <s v="Sean Nash"/>
    <s v="The Aqua Fence"/>
    <x v="1"/>
    <n v="5"/>
    <n v="10"/>
    <s v="C"/>
    <n v="5"/>
    <d v="1899-12-30T00:10:00"/>
  </r>
  <r>
    <x v="1"/>
    <d v="1899-12-30T11:06:31"/>
    <s v="Sean Ellison"/>
    <s v="Mirage"/>
    <x v="1"/>
    <n v="5"/>
    <n v="10"/>
    <s v="C"/>
    <n v="5"/>
    <d v="1899-12-30T00:08:00"/>
  </r>
  <r>
    <x v="1"/>
    <d v="1899-12-30T11:10:20"/>
    <s v="Julian Hardacre"/>
    <s v="The Glass Leaf"/>
    <x v="1"/>
    <n v="15"/>
    <n v="10"/>
    <s v="C"/>
    <n v="20"/>
    <d v="1899-12-30T00:07:00"/>
  </r>
  <r>
    <x v="1"/>
    <d v="1899-12-30T11:23:52"/>
    <s v="Gordon Robertson"/>
    <s v="The Glass Leaf"/>
    <x v="1"/>
    <n v="15"/>
    <n v="10"/>
    <s v="C"/>
    <n v="20"/>
    <d v="1899-12-30T00:06:00"/>
  </r>
  <r>
    <x v="1"/>
    <d v="1899-12-30T08:07:35"/>
    <s v="Andrew Simpson"/>
    <s v="Midnight"/>
    <x v="1"/>
    <n v="0"/>
    <n v="9.99"/>
    <s v="C"/>
    <n v="2"/>
    <d v="1899-12-30T00:27:00"/>
  </r>
  <r>
    <x v="1"/>
    <d v="1899-12-30T14:35:15"/>
    <s v="Olivia Smith"/>
    <s v="Maze"/>
    <x v="1"/>
    <n v="10"/>
    <n v="9.93"/>
    <s v="C"/>
    <n v="15"/>
    <d v="1899-12-30T00:09:00"/>
  </r>
  <r>
    <x v="1"/>
    <d v="1899-12-30T11:34:14"/>
    <s v="Anthony Jones"/>
    <s v="The Streetwise Genie"/>
    <x v="1"/>
    <n v="5"/>
    <n v="9.89"/>
    <s v="C"/>
    <n v="10"/>
    <d v="1899-12-30T01:03:00"/>
  </r>
  <r>
    <x v="1"/>
    <d v="1899-12-30T11:21:54"/>
    <s v="Gabrielle Paterson"/>
    <s v="The Juniper Eats"/>
    <x v="1"/>
    <n v="15"/>
    <n v="9.89"/>
    <s v="C"/>
    <n v="30"/>
    <d v="1899-12-30T00:30:00"/>
  </r>
  <r>
    <x v="1"/>
    <d v="1899-12-30T11:22:59"/>
    <s v="Irene Hamilton"/>
    <s v="The Shining Gate"/>
    <x v="1"/>
    <n v="10"/>
    <n v="9.81"/>
    <s v="C"/>
    <n v="10"/>
    <d v="1899-12-30T00:07:00"/>
  </r>
  <r>
    <x v="1"/>
    <d v="1899-12-30T10:03:55"/>
    <s v="Liam Mills"/>
    <s v="The Jazz Laguna"/>
    <x v="1"/>
    <n v="15"/>
    <n v="9.75"/>
    <s v="C"/>
    <n v="15"/>
    <d v="1899-12-30T00:49:00"/>
  </r>
  <r>
    <x v="1"/>
    <d v="1899-12-30T12:52:50"/>
    <s v="Angela Short"/>
    <s v="The Shining Gate"/>
    <x v="1"/>
    <n v="10"/>
    <n v="9.75"/>
    <s v="C"/>
    <n v="10"/>
    <d v="1899-12-30T00:33:00"/>
  </r>
  <r>
    <x v="1"/>
    <d v="1899-12-30T12:51:57"/>
    <s v="Angela Short"/>
    <s v="The Shining Gate"/>
    <x v="0"/>
    <s v="NA"/>
    <n v="9.75"/>
    <s v="C"/>
    <n v="10"/>
    <d v="1899-12-30T00:20:00"/>
  </r>
  <r>
    <x v="1"/>
    <d v="1899-12-30T12:44:03"/>
    <s v="Adrian McGrath"/>
    <s v="The Shining Gate"/>
    <x v="1"/>
    <n v="10"/>
    <n v="9.75"/>
    <s v="C"/>
    <n v="10"/>
    <d v="1899-12-30T00:07:00"/>
  </r>
  <r>
    <x v="1"/>
    <d v="1899-12-30T12:25:50"/>
    <s v="Andrew Simpson"/>
    <s v="Unwind"/>
    <x v="1"/>
    <n v="5"/>
    <n v="9.65"/>
    <s v="C"/>
    <n v="2"/>
    <d v="1899-12-30T00:22:00"/>
  </r>
  <r>
    <x v="1"/>
    <d v="1899-12-30T11:18:08"/>
    <s v="Ryan Robertson"/>
    <s v="Abacus"/>
    <x v="1"/>
    <n v="20"/>
    <n v="9.61"/>
    <s v="C"/>
    <n v="20"/>
    <d v="1899-12-30T07:13:00"/>
  </r>
  <r>
    <x v="1"/>
    <d v="1899-12-30T11:12:49"/>
    <s v="Irene Alsop"/>
    <s v="Abacus"/>
    <x v="1"/>
    <n v="20"/>
    <n v="9.61"/>
    <s v="C"/>
    <n v="10"/>
    <d v="1899-12-30T03:09:00"/>
  </r>
  <r>
    <x v="1"/>
    <d v="1899-12-30T11:36:17"/>
    <s v="Ian Terry"/>
    <s v="Abacus"/>
    <x v="1"/>
    <n v="20"/>
    <n v="9.61"/>
    <s v="C"/>
    <n v="15"/>
    <d v="1899-12-30T02:25:00"/>
  </r>
  <r>
    <x v="1"/>
    <d v="1899-12-30T11:00:12"/>
    <s v="Peter Ogden"/>
    <s v="Abacus"/>
    <x v="1"/>
    <n v="15"/>
    <n v="9.61"/>
    <s v="C"/>
    <n v="15"/>
    <d v="1899-12-30T01:37:00"/>
  </r>
  <r>
    <x v="1"/>
    <d v="1899-12-30T08:54:51"/>
    <s v="Virginia Murray"/>
    <s v="The Empress"/>
    <x v="1"/>
    <n v="5"/>
    <n v="9.61"/>
    <s v="C"/>
    <n v="10"/>
    <d v="1899-12-30T01:22:00"/>
  </r>
  <r>
    <x v="1"/>
    <d v="1899-12-30T08:01:45"/>
    <s v="Jacob Vance"/>
    <s v="The Empress"/>
    <x v="1"/>
    <n v="5"/>
    <n v="9.61"/>
    <s v="C"/>
    <n v="10"/>
    <d v="1899-12-30T01:12:00"/>
  </r>
  <r>
    <x v="1"/>
    <d v="1899-12-30T11:31:07"/>
    <s v="Michelle Berry"/>
    <s v="Abacus"/>
    <x v="1"/>
    <n v="20"/>
    <n v="9.61"/>
    <s v="C"/>
    <n v="25"/>
    <d v="1899-12-30T00:47:00"/>
  </r>
  <r>
    <x v="1"/>
    <d v="1899-12-30T10:59:39"/>
    <s v="Colin Clark"/>
    <s v="Abacus"/>
    <x v="1"/>
    <n v="15"/>
    <n v="9.61"/>
    <s v="C"/>
    <n v="10"/>
    <d v="1899-12-30T00:42:00"/>
  </r>
  <r>
    <x v="1"/>
    <d v="1899-12-30T11:18:08"/>
    <s v="Lillian Jackson"/>
    <s v="Bandits"/>
    <x v="1"/>
    <n v="10"/>
    <n v="9.59"/>
    <s v="C"/>
    <n v="15"/>
    <d v="1899-12-30T01:51:00"/>
  </r>
  <r>
    <x v="1"/>
    <d v="1899-12-30T11:05:16"/>
    <s v="Melanie Ball"/>
    <s v="The Boar"/>
    <x v="1"/>
    <n v="10"/>
    <n v="9.59"/>
    <s v="C"/>
    <n v="10"/>
    <d v="1899-12-30T00:05:00"/>
  </r>
  <r>
    <x v="1"/>
    <d v="1899-12-30T11:34:11"/>
    <s v="David Rees"/>
    <s v="Fiddler"/>
    <x v="1"/>
    <n v="10"/>
    <n v="9.58"/>
    <s v="C"/>
    <n v="15"/>
    <d v="1899-12-30T00:46:00"/>
  </r>
  <r>
    <x v="1"/>
    <d v="1899-12-30T11:52:03"/>
    <s v="Joanne Ince"/>
    <s v="Karma"/>
    <x v="1"/>
    <n v="5"/>
    <n v="9.5500000000000007"/>
    <s v="C"/>
    <n v="5"/>
    <d v="1899-12-30T01:16:00"/>
  </r>
  <r>
    <x v="1"/>
    <d v="1899-12-30T11:18:57"/>
    <s v="Zoe Skinner"/>
    <s v="The Juniper Eats"/>
    <x v="1"/>
    <n v="15"/>
    <n v="9.5399999999999991"/>
    <s v="C"/>
    <n v="30"/>
    <d v="1899-12-30T01:12:00"/>
  </r>
  <r>
    <x v="1"/>
    <d v="1899-12-30T10:37:53"/>
    <s v="Joseph Simpson"/>
    <s v="The Jazz Laguna"/>
    <x v="1"/>
    <n v="20"/>
    <n v="9.5"/>
    <s v="C"/>
    <n v="20"/>
    <d v="1899-12-30T01:16:00"/>
  </r>
  <r>
    <x v="1"/>
    <d v="1899-12-30T15:05:44"/>
    <s v="Peter James"/>
    <s v="The Jazz Laguna"/>
    <x v="1"/>
    <n v="15"/>
    <n v="9.5"/>
    <s v="C"/>
    <n v="15"/>
    <d v="1899-12-30T00:21:00"/>
  </r>
  <r>
    <x v="1"/>
    <d v="1899-12-30T11:26:23"/>
    <s v="Anne Abraham"/>
    <s v="Maximus"/>
    <x v="1"/>
    <n v="5"/>
    <n v="9.42"/>
    <s v="C"/>
    <n v="5"/>
    <d v="1899-12-30T00:09:00"/>
  </r>
  <r>
    <x v="1"/>
    <d v="1899-12-30T12:51:29"/>
    <s v="Simon May"/>
    <s v="The Juniper Eats"/>
    <x v="1"/>
    <n v="15"/>
    <n v="9.32"/>
    <s v="C"/>
    <n v="30"/>
    <d v="1899-12-30T00:51:00"/>
  </r>
  <r>
    <x v="1"/>
    <d v="1899-12-30T13:17:18"/>
    <s v="Simon Thomson"/>
    <s v="The Beach Empress"/>
    <x v="1"/>
    <n v="5"/>
    <n v="9.32"/>
    <s v="C"/>
    <n v="5"/>
    <d v="1899-12-30T00:19:00"/>
  </r>
  <r>
    <x v="1"/>
    <d v="1899-12-30T12:32:19"/>
    <s v="Caroline Harris"/>
    <s v="The Juniper Eats"/>
    <x v="1"/>
    <n v="15"/>
    <n v="9.32"/>
    <s v="C"/>
    <n v="30"/>
    <d v="1899-12-30T00:18:00"/>
  </r>
  <r>
    <x v="1"/>
    <d v="1899-12-30T11:18:12"/>
    <s v="Olivia Ross"/>
    <s v="The Warm Club"/>
    <x v="0"/>
    <s v="NA"/>
    <n v="9.32"/>
    <s v="C"/>
    <n v="5"/>
    <d v="1899-12-30T00:16:00"/>
  </r>
  <r>
    <x v="1"/>
    <d v="1899-12-30T11:49:47"/>
    <s v="Anna Nolan"/>
    <s v="The Shining Gate"/>
    <x v="1"/>
    <n v="15"/>
    <n v="9.31"/>
    <s v="C"/>
    <n v="10"/>
    <d v="1899-12-30T00:19:00"/>
  </r>
  <r>
    <x v="1"/>
    <d v="1899-12-30T12:48:48"/>
    <s v="Dominic Graham"/>
    <s v="The Shining Gate"/>
    <x v="1"/>
    <n v="10"/>
    <n v="9.31"/>
    <s v="C"/>
    <n v="10"/>
    <d v="1899-12-30T00:10:00"/>
  </r>
  <r>
    <x v="1"/>
    <d v="1899-12-30T11:55:43"/>
    <s v="Anthony Wilkins"/>
    <s v="The Shining Gate"/>
    <x v="1"/>
    <n v="10"/>
    <n v="9.31"/>
    <s v="C"/>
    <n v="10"/>
    <d v="1899-12-30T00:07:00"/>
  </r>
  <r>
    <x v="1"/>
    <d v="1899-12-30T10:51:09"/>
    <s v="Hannah McGrath"/>
    <s v="The Shining Gate"/>
    <x v="1"/>
    <n v="10"/>
    <n v="9.31"/>
    <s v="C"/>
    <n v="10"/>
    <d v="1899-12-30T00:05:00"/>
  </r>
  <r>
    <x v="1"/>
    <d v="1899-12-30T11:01:20"/>
    <s v="Carl James"/>
    <s v="Maze"/>
    <x v="1"/>
    <n v="10"/>
    <n v="9.25"/>
    <s v="C"/>
    <n v="15"/>
    <d v="1899-12-30T00:06:00"/>
  </r>
  <r>
    <x v="1"/>
    <d v="1899-12-30T08:25:21"/>
    <s v="Harry Dowd"/>
    <s v="Midnight"/>
    <x v="1"/>
    <n v="0"/>
    <n v="9.2200000000000006"/>
    <s v="C"/>
    <n v="2"/>
    <d v="1899-12-30T00:09:00"/>
  </r>
  <r>
    <x v="1"/>
    <d v="1899-12-30T11:23:13"/>
    <s v="Luke Peters"/>
    <s v="Abacus"/>
    <x v="1"/>
    <n v="10"/>
    <n v="9.14"/>
    <s v="C"/>
    <n v="5"/>
    <d v="1899-12-30T00:59:00"/>
  </r>
  <r>
    <x v="1"/>
    <d v="1899-12-30T11:22:22"/>
    <s v="Andrew Hemmings"/>
    <s v="Abacus"/>
    <x v="1"/>
    <n v="5"/>
    <n v="9.14"/>
    <s v="C"/>
    <n v="5"/>
    <d v="1899-12-30T00:58:00"/>
  </r>
  <r>
    <x v="1"/>
    <d v="1899-12-30T12:15:23"/>
    <s v="Faith Smith"/>
    <s v="Abacus"/>
    <x v="0"/>
    <s v="NA"/>
    <n v="9.14"/>
    <s v="C"/>
    <n v="5"/>
    <d v="1899-12-30T00:52:00"/>
  </r>
  <r>
    <x v="1"/>
    <d v="1899-12-30T12:09:10"/>
    <s v="Faith Smith"/>
    <s v="Abacus"/>
    <x v="0"/>
    <s v="NA"/>
    <n v="9.14"/>
    <s v="C"/>
    <n v="5"/>
    <d v="1899-12-30T00:32:00"/>
  </r>
  <r>
    <x v="1"/>
    <d v="1899-12-30T07:06:25"/>
    <s v="Lauren Hart"/>
    <s v="The Empress"/>
    <x v="1"/>
    <n v="10"/>
    <n v="9.11"/>
    <s v="C"/>
    <n v="3"/>
    <d v="1899-12-30T01:47:00"/>
  </r>
  <r>
    <x v="1"/>
    <d v="1899-12-30T11:40:38"/>
    <s v="John Piper"/>
    <s v="The Shining Gate"/>
    <x v="1"/>
    <n v="10"/>
    <n v="9.11"/>
    <s v="C"/>
    <n v="10"/>
    <d v="1899-12-30T01:05:00"/>
  </r>
  <r>
    <x v="1"/>
    <d v="1899-12-30T11:14:40"/>
    <s v="Molly Butler"/>
    <s v="Abacus"/>
    <x v="1"/>
    <n v="20"/>
    <n v="9.0399999999999991"/>
    <s v="C"/>
    <n v="10"/>
    <d v="1899-12-30T07:11:00"/>
  </r>
  <r>
    <x v="1"/>
    <d v="1899-12-30T11:21:20"/>
    <s v="Christian Sutherland"/>
    <s v="Abacus"/>
    <x v="1"/>
    <n v="20"/>
    <n v="9.0399999999999991"/>
    <s v="C"/>
    <n v="20"/>
    <d v="1899-12-30T06:12:00"/>
  </r>
  <r>
    <x v="1"/>
    <d v="1899-12-30T11:28:55"/>
    <s v="Liam Nash"/>
    <s v="The Tropical Heaven"/>
    <x v="1"/>
    <n v="20"/>
    <n v="9.0399999999999991"/>
    <s v="C"/>
    <n v="30"/>
    <d v="1899-12-30T04:33:00"/>
  </r>
  <r>
    <x v="1"/>
    <d v="1899-12-30T11:14:15"/>
    <s v="Max Mills"/>
    <s v="Abacus"/>
    <x v="1"/>
    <n v="20"/>
    <n v="9.0399999999999991"/>
    <s v="C"/>
    <n v="10"/>
    <d v="1899-12-30T04:21:00"/>
  </r>
  <r>
    <x v="1"/>
    <d v="1899-12-30T12:05:50"/>
    <s v="Lauren Kerr"/>
    <s v="The Vine"/>
    <x v="1"/>
    <n v="15"/>
    <n v="9.0399999999999991"/>
    <s v="C"/>
    <n v="20"/>
    <d v="1899-12-30T01:43:00"/>
  </r>
  <r>
    <x v="1"/>
    <d v="1899-12-30T11:15:02"/>
    <s v="Nicola Dickens"/>
    <s v="The Juniper Eats"/>
    <x v="1"/>
    <n v="15"/>
    <n v="9.0399999999999991"/>
    <s v="C"/>
    <n v="30"/>
    <d v="1899-12-30T00:22:00"/>
  </r>
  <r>
    <x v="1"/>
    <d v="1899-12-30T11:39:03"/>
    <s v="Faith Hunter"/>
    <s v="The Juniper Eats"/>
    <x v="1"/>
    <n v="15"/>
    <n v="9.0399999999999991"/>
    <s v="C"/>
    <n v="30"/>
    <d v="1899-12-30T00:18:00"/>
  </r>
  <r>
    <x v="1"/>
    <d v="1899-12-30T12:12:30"/>
    <s v="Adam Wallace"/>
    <s v="Potroast"/>
    <x v="1"/>
    <n v="10"/>
    <n v="9.0399999999999991"/>
    <s v="C"/>
    <n v="10"/>
    <d v="1899-12-30T00:07:00"/>
  </r>
  <r>
    <x v="1"/>
    <d v="1899-12-30T17:44:30"/>
    <s v="Wanda Metcalfe"/>
    <s v="The Juniper Eats"/>
    <x v="1"/>
    <n v="10"/>
    <n v="9.0399999999999991"/>
    <s v="C"/>
    <n v="15"/>
    <d v="1899-12-30T00:07:00"/>
  </r>
  <r>
    <x v="1"/>
    <d v="1899-12-30T11:32:53"/>
    <s v="Wendy Nash"/>
    <s v="The Rose"/>
    <x v="1"/>
    <n v="5"/>
    <n v="9.0399999999999991"/>
    <s v="C"/>
    <n v="5"/>
    <d v="1899-12-30T00:05:00"/>
  </r>
  <r>
    <x v="1"/>
    <d v="1899-12-30T12:55:11"/>
    <s v="Adrian Knox"/>
    <s v="The River Vaults"/>
    <x v="1"/>
    <n v="10"/>
    <n v="9.0299999999999994"/>
    <s v="C"/>
    <n v="15"/>
    <d v="1899-12-30T02:05:00"/>
  </r>
  <r>
    <x v="1"/>
    <d v="1899-12-30T15:56:42"/>
    <s v="Austin Carr"/>
    <s v="Amigos"/>
    <x v="1"/>
    <n v="15"/>
    <n v="9.0299999999999994"/>
    <s v="C"/>
    <n v="15"/>
    <d v="1899-12-30T00:45:00"/>
  </r>
  <r>
    <x v="1"/>
    <d v="1899-12-30T12:54:02"/>
    <s v="Una Parsons"/>
    <s v="The River Vaults"/>
    <x v="1"/>
    <n v="10"/>
    <n v="9.0299999999999994"/>
    <s v="C"/>
    <n v="15"/>
    <d v="1899-12-30T00:44:00"/>
  </r>
  <r>
    <x v="1"/>
    <d v="1899-12-30T10:25:03"/>
    <s v="Boris Young"/>
    <s v="The River Vaults"/>
    <x v="1"/>
    <n v="10"/>
    <n v="9.0299999999999994"/>
    <s v="C"/>
    <n v="15"/>
    <d v="1899-12-30T00:35:00"/>
  </r>
  <r>
    <x v="1"/>
    <d v="1899-12-30T10:50:50"/>
    <s v="Grace Forsyth"/>
    <s v="The River Vaults"/>
    <x v="1"/>
    <n v="10"/>
    <n v="9.0299999999999994"/>
    <s v="C"/>
    <n v="15"/>
    <d v="1899-12-30T00:30:00"/>
  </r>
  <r>
    <x v="1"/>
    <d v="1899-12-30T11:14:40"/>
    <s v="Emma Clark"/>
    <s v="Bandits"/>
    <x v="1"/>
    <n v="15"/>
    <n v="9.0299999999999994"/>
    <s v="C"/>
    <n v="10"/>
    <d v="1899-12-30T00:09:00"/>
  </r>
  <r>
    <x v="1"/>
    <d v="1899-12-30T12:24:36"/>
    <s v="Harry Bailey"/>
    <s v="Mirage"/>
    <x v="1"/>
    <n v="15"/>
    <n v="9.0299999999999994"/>
    <s v="C"/>
    <n v="15"/>
    <d v="1899-12-30T00:08:00"/>
  </r>
  <r>
    <x v="1"/>
    <d v="1899-12-30T10:58:52"/>
    <s v="Tim Johnston"/>
    <s v="Maze"/>
    <x v="1"/>
    <n v="10"/>
    <n v="9.0299999999999994"/>
    <s v="C"/>
    <n v="15"/>
    <d v="1899-12-30T00:05:00"/>
  </r>
  <r>
    <x v="1"/>
    <d v="1899-12-30T10:59:28"/>
    <s v="Ella Bailey"/>
    <s v="Maze"/>
    <x v="1"/>
    <n v="10"/>
    <n v="9.0299999999999994"/>
    <s v="C"/>
    <n v="15"/>
    <d v="1899-12-30T00:05:00"/>
  </r>
  <r>
    <x v="1"/>
    <d v="1899-12-30T12:44:33"/>
    <s v="Evan Bond"/>
    <s v="The River Demon"/>
    <x v="1"/>
    <n v="10"/>
    <n v="8.98"/>
    <s v="C"/>
    <n v="15"/>
    <d v="1899-12-30T00:29:00"/>
  </r>
  <r>
    <x v="1"/>
    <d v="1899-12-30T08:05:35"/>
    <s v="Alison Anderson"/>
    <s v="Roadhouse"/>
    <x v="1"/>
    <n v="0"/>
    <n v="8.98"/>
    <s v="C"/>
    <n v="5"/>
    <d v="1899-12-30T00:28:00"/>
  </r>
  <r>
    <x v="1"/>
    <d v="1899-12-30T11:53:26"/>
    <s v="Irene Parsons"/>
    <s v="The Empress"/>
    <x v="1"/>
    <n v="5"/>
    <n v="8.98"/>
    <s v="C"/>
    <n v="10"/>
    <d v="1899-12-30T00:20:00"/>
  </r>
  <r>
    <x v="1"/>
    <d v="1899-12-30T18:04:37"/>
    <s v="Wendy Murray"/>
    <s v="Roadhouse"/>
    <x v="1"/>
    <n v="0"/>
    <n v="8.98"/>
    <s v="C"/>
    <n v="5"/>
    <d v="1899-12-30T00:15:00"/>
  </r>
  <r>
    <x v="1"/>
    <d v="1899-12-30T10:58:20"/>
    <s v="Alexander Greene"/>
    <s v="The Empress"/>
    <x v="1"/>
    <n v="5"/>
    <n v="8.98"/>
    <s v="C"/>
    <n v="10"/>
    <d v="1899-12-30T00:10:00"/>
  </r>
  <r>
    <x v="1"/>
    <d v="1899-12-30T11:06:19"/>
    <s v="Olivia Marshall"/>
    <s v="Roadhouse"/>
    <x v="1"/>
    <n v="0"/>
    <n v="8.98"/>
    <s v="C"/>
    <n v="5"/>
    <d v="1899-12-30T00:09:00"/>
  </r>
  <r>
    <x v="1"/>
    <d v="1899-12-30T10:41:44"/>
    <s v="Irene Marshall"/>
    <s v="The Jazz Laguna"/>
    <x v="1"/>
    <n v="20"/>
    <n v="8.9499999999999993"/>
    <s v="C"/>
    <n v="20"/>
    <d v="1899-12-30T00:25:00"/>
  </r>
  <r>
    <x v="1"/>
    <d v="1899-12-30T11:27:35"/>
    <s v="Anne Skinner"/>
    <s v="The Juniper Eats"/>
    <x v="1"/>
    <n v="10"/>
    <n v="8.91"/>
    <s v="C"/>
    <n v="30"/>
    <d v="1899-12-30T00:55:00"/>
  </r>
  <r>
    <x v="1"/>
    <d v="1899-12-30T11:08:02"/>
    <s v="Dylan Bell"/>
    <s v="The Imperial Maple"/>
    <x v="1"/>
    <n v="20"/>
    <n v="8.9"/>
    <s v="C"/>
    <n v="15"/>
    <d v="1899-12-30T01:34:00"/>
  </r>
  <r>
    <x v="1"/>
    <d v="1899-12-30T10:51:21"/>
    <s v="Eric Harris"/>
    <s v="The Juniper Eats"/>
    <x v="1"/>
    <n v="15"/>
    <n v="8.76"/>
    <s v="C"/>
    <n v="15"/>
    <d v="1899-12-30T01:07:00"/>
  </r>
  <r>
    <x v="1"/>
    <d v="1899-12-30T11:12:38"/>
    <s v="Sebastian Simpson"/>
    <s v="The Juniper Eats"/>
    <x v="1"/>
    <n v="15"/>
    <n v="8.76"/>
    <s v="C"/>
    <n v="30"/>
    <d v="1899-12-30T00:56:00"/>
  </r>
  <r>
    <x v="1"/>
    <d v="1899-12-30T11:40:19"/>
    <s v="Dorothy Brown"/>
    <s v="The Juniper Eats"/>
    <x v="1"/>
    <n v="15"/>
    <n v="8.76"/>
    <s v="C"/>
    <n v="30"/>
    <d v="1899-12-30T00:49:00"/>
  </r>
  <r>
    <x v="1"/>
    <d v="1899-12-30T11:15:12"/>
    <s v="Joanne Ross"/>
    <s v="Maximus"/>
    <x v="1"/>
    <n v="10"/>
    <n v="8.76"/>
    <s v="C"/>
    <n v="10"/>
    <d v="1899-12-30T00:24:00"/>
  </r>
  <r>
    <x v="1"/>
    <d v="1899-12-30T11:01:03"/>
    <s v="Penelope Wright"/>
    <s v="Maze"/>
    <x v="1"/>
    <n v="10"/>
    <n v="8.75"/>
    <s v="C"/>
    <n v="15"/>
    <d v="1899-12-30T00:05:00"/>
  </r>
  <r>
    <x v="1"/>
    <d v="1899-12-30T11:16:18"/>
    <s v="Nathan Vance"/>
    <s v="The Sugar Bay"/>
    <x v="1"/>
    <n v="10"/>
    <n v="8.6999999999999993"/>
    <s v="C"/>
    <n v="10"/>
    <d v="1899-12-30T00:34:00"/>
  </r>
  <r>
    <x v="1"/>
    <d v="1899-12-30T11:46:56"/>
    <s v="Adrian Poole"/>
    <s v="The Imperial Maple"/>
    <x v="1"/>
    <n v="15"/>
    <n v="8.69"/>
    <s v="C"/>
    <n v="15"/>
    <d v="1899-12-30T04:04:00"/>
  </r>
  <r>
    <x v="1"/>
    <d v="1899-12-30T10:56:13"/>
    <s v="Liam Mackay"/>
    <s v="The Imperial Maple"/>
    <x v="1"/>
    <n v="15"/>
    <n v="8.69"/>
    <s v="C"/>
    <n v="15"/>
    <d v="1899-12-30T02:35:00"/>
  </r>
  <r>
    <x v="1"/>
    <d v="1899-12-30T11:42:33"/>
    <s v="Jan Martin"/>
    <s v="The Imperial Maple"/>
    <x v="1"/>
    <n v="25"/>
    <n v="8.69"/>
    <s v="C"/>
    <n v="15"/>
    <d v="1899-12-30T02:31:00"/>
  </r>
  <r>
    <x v="1"/>
    <d v="1899-12-30T12:59:17"/>
    <s v="Christopher Sharp"/>
    <s v="The Shining Gate"/>
    <x v="1"/>
    <n v="10"/>
    <n v="8.61"/>
    <s v="C"/>
    <n v="10"/>
    <d v="1899-12-30T00:06:00"/>
  </r>
  <r>
    <x v="1"/>
    <d v="1899-12-30T11:08:14"/>
    <s v="Matt Churchill"/>
    <s v="The Shining Gate"/>
    <x v="1"/>
    <n v="10"/>
    <n v="8.61"/>
    <s v="C"/>
    <n v="10"/>
    <d v="1899-12-30T00:04:00"/>
  </r>
  <r>
    <x v="1"/>
    <d v="1899-12-30T11:48:13"/>
    <s v="Sean Dowd"/>
    <s v="The Jazz Laguna"/>
    <x v="1"/>
    <n v="20"/>
    <n v="8.6"/>
    <s v="C"/>
    <n v="20"/>
    <d v="1899-12-30T01:46:00"/>
  </r>
  <r>
    <x v="1"/>
    <d v="1899-12-30T10:27:12"/>
    <s v="Bernadette Lyman"/>
    <s v="The Jazz Laguna"/>
    <x v="1"/>
    <n v="15"/>
    <n v="8.6"/>
    <s v="C"/>
    <n v="15"/>
    <d v="1899-12-30T01:24:00"/>
  </r>
  <r>
    <x v="1"/>
    <d v="1899-12-30T10:36:13"/>
    <s v="Gavin Quinn"/>
    <s v="The Jazz Laguna"/>
    <x v="1"/>
    <n v="20"/>
    <n v="8.6"/>
    <s v="C"/>
    <n v="15"/>
    <d v="1899-12-30T01:01:00"/>
  </r>
  <r>
    <x v="1"/>
    <d v="1899-12-30T11:08:02"/>
    <s v="Sonia Ellison"/>
    <s v="The Jazz Laguna"/>
    <x v="1"/>
    <n v="20"/>
    <n v="8.5"/>
    <s v="C"/>
    <n v="20"/>
    <d v="1899-12-30T06:07:00"/>
  </r>
  <r>
    <x v="1"/>
    <d v="1899-12-30T10:43:50"/>
    <s v="Stephanie Carr"/>
    <s v="The Jazz Laguna"/>
    <x v="1"/>
    <n v="20"/>
    <n v="8.5"/>
    <s v="C"/>
    <n v="25"/>
    <d v="1899-12-30T02:27:00"/>
  </r>
  <r>
    <x v="1"/>
    <d v="1899-12-30T10:42:54"/>
    <s v="Blake Lyman"/>
    <s v="The Jazz Laguna"/>
    <x v="1"/>
    <n v="25"/>
    <n v="8.5"/>
    <s v="C"/>
    <n v="20"/>
    <d v="1899-12-30T00:23:00"/>
  </r>
  <r>
    <x v="1"/>
    <d v="1899-12-30T12:05:37"/>
    <s v="Anne Wright"/>
    <s v="The Jazz Laguna"/>
    <x v="1"/>
    <n v="15"/>
    <n v="8.5"/>
    <s v="C"/>
    <n v="20"/>
    <d v="1899-12-30T00:12:00"/>
  </r>
  <r>
    <x v="1"/>
    <d v="1899-12-30T12:05:42"/>
    <s v="Mary Welch"/>
    <s v="The Jazz Laguna"/>
    <x v="1"/>
    <n v="20"/>
    <n v="8.5"/>
    <s v="C"/>
    <n v="20"/>
    <d v="1899-12-30T00:06:00"/>
  </r>
  <r>
    <x v="1"/>
    <d v="1899-12-30T11:11:47"/>
    <s v="Emily Rees"/>
    <s v="Roadhouse"/>
    <x v="1"/>
    <n v="5"/>
    <n v="8.48"/>
    <s v="C"/>
    <n v="5"/>
    <d v="1899-12-30T01:08:00"/>
  </r>
  <r>
    <x v="1"/>
    <d v="1899-12-30T12:00:45"/>
    <s v="Evan Pullman"/>
    <s v="Harvest"/>
    <x v="1"/>
    <n v="15"/>
    <n v="8.48"/>
    <s v="C"/>
    <n v="10"/>
    <d v="1899-12-30T00:20:00"/>
  </r>
  <r>
    <x v="1"/>
    <d v="1899-12-30T12:09:15"/>
    <s v="Bella May"/>
    <s v="Jubilee"/>
    <x v="1"/>
    <n v="5"/>
    <n v="8.48"/>
    <s v="C"/>
    <n v="10"/>
    <d v="1899-12-30T00:11:00"/>
  </r>
  <r>
    <x v="1"/>
    <d v="1899-12-30T11:33:10"/>
    <s v="Olivia Ross"/>
    <s v="The Warm Club"/>
    <x v="1"/>
    <n v="0"/>
    <n v="8.48"/>
    <s v="C"/>
    <n v="2"/>
    <d v="1899-12-30T00:06:00"/>
  </r>
  <r>
    <x v="1"/>
    <d v="1899-12-30T11:33:30"/>
    <s v="Sebastian Lawrence"/>
    <s v="Bandits"/>
    <x v="1"/>
    <n v="15"/>
    <n v="8.4600000000000009"/>
    <s v="C"/>
    <n v="15"/>
    <d v="1899-12-30T02:37:00"/>
  </r>
  <r>
    <x v="1"/>
    <d v="1899-12-30T13:01:22"/>
    <s v="Colin Henderson"/>
    <s v="Bandits"/>
    <x v="1"/>
    <n v="10"/>
    <n v="8.4600000000000009"/>
    <s v="C"/>
    <n v="10"/>
    <d v="1899-12-30T00:36:00"/>
  </r>
  <r>
    <x v="1"/>
    <d v="1899-12-30T15:54:12"/>
    <s v="Jonathan Peake"/>
    <s v="Bandits"/>
    <x v="1"/>
    <n v="10"/>
    <n v="8.4600000000000009"/>
    <s v="C"/>
    <n v="10"/>
    <d v="1899-12-30T00:19:00"/>
  </r>
  <r>
    <x v="1"/>
    <d v="1899-12-30T10:50:06"/>
    <s v="Sean Peake"/>
    <s v="Amigos"/>
    <x v="1"/>
    <n v="15"/>
    <n v="8.42"/>
    <s v="C"/>
    <n v="20"/>
    <d v="1899-12-30T02:10:00"/>
  </r>
  <r>
    <x v="1"/>
    <d v="1899-12-30T10:49:23"/>
    <s v="Trevor Martin"/>
    <s v="Amigos"/>
    <x v="1"/>
    <n v="15"/>
    <n v="8.42"/>
    <s v="C"/>
    <n v="20"/>
    <d v="1899-12-30T01:24:00"/>
  </r>
  <r>
    <x v="1"/>
    <d v="1899-12-30T11:42:18"/>
    <s v="Brian Harris"/>
    <s v="Amigos"/>
    <x v="1"/>
    <n v="20"/>
    <n v="8.42"/>
    <s v="C"/>
    <n v="20"/>
    <d v="1899-12-30T01:14:00"/>
  </r>
  <r>
    <x v="1"/>
    <d v="1899-12-30T10:56:25"/>
    <s v="Stephanie Bailey"/>
    <s v="Amigos"/>
    <x v="1"/>
    <n v="20"/>
    <n v="8.42"/>
    <s v="C"/>
    <n v="15"/>
    <d v="1899-12-30T01:01:00"/>
  </r>
  <r>
    <x v="1"/>
    <d v="1899-12-30T11:13:17"/>
    <s v="Stephanie Terry"/>
    <s v="Amigos"/>
    <x v="1"/>
    <n v="20"/>
    <n v="8.42"/>
    <s v="C"/>
    <n v="15"/>
    <d v="1899-12-30T00:29:00"/>
  </r>
  <r>
    <x v="1"/>
    <d v="1899-12-30T11:54:15"/>
    <s v="James Forsyth"/>
    <s v="Amigos"/>
    <x v="1"/>
    <n v="20"/>
    <n v="8.42"/>
    <s v="C"/>
    <n v="20"/>
    <d v="1899-12-30T00:27:00"/>
  </r>
  <r>
    <x v="1"/>
    <d v="1899-12-30T10:45:59"/>
    <s v="Alexander MacDonald"/>
    <s v="The Juniper Eats"/>
    <x v="1"/>
    <n v="10"/>
    <n v="8.35"/>
    <s v="C"/>
    <n v="15"/>
    <d v="1899-12-30T00:31:00"/>
  </r>
  <r>
    <x v="1"/>
    <d v="1899-12-30T11:27:58"/>
    <s v="Angela Lewis"/>
    <s v="The Empress"/>
    <x v="1"/>
    <n v="5"/>
    <n v="8.35"/>
    <s v="C"/>
    <n v="10"/>
    <d v="1899-12-30T00:09:00"/>
  </r>
  <r>
    <x v="1"/>
    <d v="1899-12-30T12:07:54"/>
    <s v="Isaac Wilson"/>
    <s v="The Shining Gate"/>
    <x v="1"/>
    <n v="10"/>
    <n v="8.34"/>
    <s v="C"/>
    <n v="10"/>
    <d v="1899-12-30T00:11:00"/>
  </r>
  <r>
    <x v="1"/>
    <d v="1899-12-30T13:03:16"/>
    <s v="Maria Piper"/>
    <s v="The Shining Gate"/>
    <x v="1"/>
    <n v="10"/>
    <n v="8.34"/>
    <s v="C"/>
    <n v="10"/>
    <d v="1899-12-30T00:03:00"/>
  </r>
  <r>
    <x v="1"/>
    <d v="1899-12-30T14:19:24"/>
    <s v="Evan Ross"/>
    <s v="Karma"/>
    <x v="0"/>
    <s v="NA"/>
    <n v="8.25"/>
    <s v="C"/>
    <n v="5"/>
    <d v="1899-12-30T00:23:00"/>
  </r>
  <r>
    <x v="1"/>
    <d v="1899-12-30T11:53:09"/>
    <s v="Lauren Smith"/>
    <s v="The Shining Gate"/>
    <x v="1"/>
    <n v="10"/>
    <n v="8.24"/>
    <s v="C"/>
    <n v="15"/>
    <d v="1899-12-30T00:07:00"/>
  </r>
  <r>
    <x v="1"/>
    <d v="1899-12-30T12:23:03"/>
    <s v="Chloe Fraser"/>
    <s v="The Shining Gate"/>
    <x v="1"/>
    <n v="10"/>
    <n v="8.24"/>
    <s v="C"/>
    <n v="10"/>
    <d v="1899-12-30T00:07:00"/>
  </r>
  <r>
    <x v="1"/>
    <d v="1899-12-30T11:05:40"/>
    <s v="Dorothy Hodges"/>
    <s v="The Streetwise Genie"/>
    <x v="1"/>
    <n v="5"/>
    <n v="8.19"/>
    <s v="C"/>
    <n v="10"/>
    <d v="1899-12-30T01:04:00"/>
  </r>
  <r>
    <x v="1"/>
    <d v="1899-12-30T08:37:50"/>
    <s v="Alison Davies"/>
    <s v="The Rose"/>
    <x v="1"/>
    <n v="5"/>
    <n v="8.19"/>
    <s v="C"/>
    <n v="5"/>
    <d v="1899-12-30T00:54:00"/>
  </r>
  <r>
    <x v="1"/>
    <d v="1899-12-30T10:37:56"/>
    <s v="Liam Mills"/>
    <s v="The Streetwise Genie"/>
    <x v="1"/>
    <n v="5"/>
    <n v="8.19"/>
    <s v="C"/>
    <n v="10"/>
    <d v="1899-12-30T00:41:00"/>
  </r>
  <r>
    <x v="1"/>
    <d v="1899-12-30T11:35:28"/>
    <s v="Anne Avery"/>
    <s v="Fabled"/>
    <x v="1"/>
    <n v="10"/>
    <n v="8.14"/>
    <s v="C"/>
    <n v="15"/>
    <d v="1899-12-30T00:50:00"/>
  </r>
  <r>
    <x v="1"/>
    <d v="1899-12-30T11:55:13"/>
    <s v="Virginia Churchill"/>
    <s v="The Imperial Maple"/>
    <x v="0"/>
    <s v="NA"/>
    <n v="8.11"/>
    <s v="C"/>
    <n v="15"/>
    <d v="1899-12-30T10:51:00"/>
  </r>
  <r>
    <x v="1"/>
    <d v="1899-12-30T14:16:03"/>
    <s v="Wendy Powell"/>
    <s v="Karma"/>
    <x v="0"/>
    <s v="NA"/>
    <n v="8.1"/>
    <s v="C"/>
    <n v="2"/>
    <d v="1899-12-30T00:43:00"/>
  </r>
  <r>
    <x v="1"/>
    <d v="1899-12-30T08:18:57"/>
    <s v="Nicholas Ellison"/>
    <s v="The Rose"/>
    <x v="1"/>
    <n v="5"/>
    <n v="8.06"/>
    <s v="C"/>
    <n v="5"/>
    <d v="1899-12-30T00:24:00"/>
  </r>
  <r>
    <x v="1"/>
    <d v="1899-12-30T15:09:49"/>
    <s v="Alan Marshall"/>
    <s v="Midnight"/>
    <x v="1"/>
    <n v="0"/>
    <n v="8.0399999999999991"/>
    <s v="C"/>
    <n v="3"/>
    <d v="1899-12-30T00:12:00"/>
  </r>
  <r>
    <x v="1"/>
    <d v="1899-12-30T12:16:45"/>
    <s v="Faith Smith"/>
    <s v="Abacus"/>
    <x v="0"/>
    <s v="NA"/>
    <n v="8.01"/>
    <s v="C"/>
    <n v="5"/>
    <d v="1899-12-30T01:15:00"/>
  </r>
  <r>
    <x v="1"/>
    <d v="1899-12-30T11:07:41"/>
    <s v="Amy Hardacre"/>
    <s v="The Jazz Laguna"/>
    <x v="1"/>
    <n v="20"/>
    <n v="8"/>
    <s v="C"/>
    <n v="20"/>
    <d v="1899-12-30T05:08:00"/>
  </r>
  <r>
    <x v="1"/>
    <d v="1899-12-30T17:52:29"/>
    <s v="Phil Gill"/>
    <s v="The Jazz Laguna"/>
    <x v="1"/>
    <n v="15"/>
    <n v="8"/>
    <s v="C"/>
    <n v="15"/>
    <d v="1899-12-30T04:20:00"/>
  </r>
  <r>
    <x v="1"/>
    <d v="1899-12-30T19:53:49"/>
    <s v="Brian Cameron"/>
    <s v="The Jazz Laguna"/>
    <x v="1"/>
    <n v="15"/>
    <n v="8"/>
    <s v="C"/>
    <n v="15"/>
    <d v="1899-12-30T01:05:00"/>
  </r>
  <r>
    <x v="1"/>
    <d v="1899-12-30T13:08:42"/>
    <s v="Anna Mackay"/>
    <s v="The Jazz Laguna"/>
    <x v="1"/>
    <n v="15"/>
    <n v="8"/>
    <s v="C"/>
    <n v="15"/>
    <d v="1899-12-30T00:07:00"/>
  </r>
  <r>
    <x v="1"/>
    <d v="1899-12-30T10:50:30"/>
    <s v="Joshua Manning"/>
    <s v="Harvest"/>
    <x v="1"/>
    <n v="10"/>
    <n v="7.91"/>
    <s v="C"/>
    <n v="10"/>
    <d v="1899-12-30T01:28:00"/>
  </r>
  <r>
    <x v="1"/>
    <d v="1899-12-30T14:09:21"/>
    <s v="Joanne Davies"/>
    <s v="Amigos"/>
    <x v="1"/>
    <n v="5"/>
    <n v="7.91"/>
    <s v="C"/>
    <n v="10"/>
    <d v="1899-12-30T01:22:00"/>
  </r>
  <r>
    <x v="1"/>
    <d v="1899-12-30T12:03:27"/>
    <s v="Michael Harris"/>
    <s v="Amigos"/>
    <x v="1"/>
    <n v="5"/>
    <n v="7.91"/>
    <s v="C"/>
    <n v="10"/>
    <d v="1899-12-30T00:23:00"/>
  </r>
  <r>
    <x v="1"/>
    <d v="1899-12-30T12:58:11"/>
    <s v="Donna Morgan"/>
    <s v="The Juniper Eats"/>
    <x v="1"/>
    <n v="10"/>
    <n v="7.91"/>
    <s v="C"/>
    <n v="30"/>
    <d v="1899-12-30T00:18:00"/>
  </r>
  <r>
    <x v="1"/>
    <d v="1899-12-30T10:19:08"/>
    <s v="Virginia Roberts"/>
    <s v="The Juniper Eats"/>
    <x v="1"/>
    <n v="10"/>
    <n v="7.91"/>
    <s v="C"/>
    <n v="15"/>
    <d v="1899-12-30T00:11:00"/>
  </r>
  <r>
    <x v="1"/>
    <d v="1899-12-30T11:58:09"/>
    <s v="Evan Pullman"/>
    <s v="Harvest"/>
    <x v="0"/>
    <s v="NA"/>
    <n v="7.91"/>
    <s v="C"/>
    <n v="10"/>
    <d v="1899-12-30T00:11:00"/>
  </r>
  <r>
    <x v="1"/>
    <d v="1899-12-30T11:21:59"/>
    <s v="Piers Kerr"/>
    <s v="Bandits"/>
    <x v="1"/>
    <n v="10"/>
    <n v="7.9"/>
    <s v="C"/>
    <n v="10"/>
    <d v="1899-12-30T01:25:00"/>
  </r>
  <r>
    <x v="1"/>
    <d v="1899-12-30T12:14:04"/>
    <s v="Thomas Hughes"/>
    <s v="The Northern Salmon"/>
    <x v="1"/>
    <n v="10"/>
    <n v="7.9"/>
    <s v="C"/>
    <n v="10"/>
    <d v="1899-12-30T00:42:00"/>
  </r>
  <r>
    <x v="1"/>
    <d v="1899-12-30T11:35:57"/>
    <s v="Amanda Alsop"/>
    <s v="Amigos"/>
    <x v="1"/>
    <n v="20"/>
    <n v="7.9"/>
    <s v="C"/>
    <n v="15"/>
    <d v="1899-12-30T00:32:00"/>
  </r>
  <r>
    <x v="1"/>
    <d v="1899-12-30T11:06:05"/>
    <s v="Jason Rampling"/>
    <s v="Bandits"/>
    <x v="1"/>
    <n v="15"/>
    <n v="7.9"/>
    <s v="C"/>
    <n v="10"/>
    <d v="1899-12-30T00:18:00"/>
  </r>
  <r>
    <x v="1"/>
    <d v="1899-12-30T12:18:12"/>
    <s v="Dominic Marshall"/>
    <s v="The Sugar Goddess"/>
    <x v="1"/>
    <n v="0"/>
    <n v="7.9"/>
    <s v="C"/>
    <n v="5"/>
    <d v="1899-12-30T00:08:00"/>
  </r>
  <r>
    <x v="1"/>
    <d v="1899-12-30T11:00:09"/>
    <s v="Jonathan Gray"/>
    <s v="The Juniper Eats"/>
    <x v="0"/>
    <s v="NA"/>
    <n v="7.89"/>
    <s v="C"/>
    <n v="30"/>
    <d v="1899-12-30T00:34:00"/>
  </r>
  <r>
    <x v="1"/>
    <d v="1899-12-30T08:31:13"/>
    <s v="Gabrielle Manning"/>
    <s v="Serenity"/>
    <x v="1"/>
    <n v="0"/>
    <n v="7.8"/>
    <s v="C"/>
    <n v="3"/>
    <d v="1899-12-30T00:52:00"/>
  </r>
  <r>
    <x v="1"/>
    <d v="1899-12-30T12:01:21"/>
    <s v="Victor Black"/>
    <s v="The Juniper Eats"/>
    <x v="1"/>
    <n v="10"/>
    <n v="7.78"/>
    <s v="C"/>
    <n v="30"/>
    <d v="1899-12-30T00:34:00"/>
  </r>
  <r>
    <x v="1"/>
    <d v="1899-12-30T13:05:41"/>
    <s v="Maria Anderson"/>
    <s v="Midnight"/>
    <x v="1"/>
    <n v="0"/>
    <n v="7.77"/>
    <s v="C"/>
    <n v="3"/>
    <d v="1899-12-30T00:05:00"/>
  </r>
  <r>
    <x v="1"/>
    <d v="1899-12-30T10:42:24"/>
    <s v="Oliver Mackay"/>
    <s v="The Shining Gate"/>
    <x v="1"/>
    <n v="10"/>
    <n v="7.75"/>
    <s v="C"/>
    <n v="10"/>
    <d v="1899-12-30T00:06:00"/>
  </r>
  <r>
    <x v="1"/>
    <d v="1899-12-30T11:57:31"/>
    <s v="Jonathan Mackay"/>
    <s v="The Warm Club"/>
    <x v="1"/>
    <n v="5"/>
    <n v="7.68"/>
    <s v="C"/>
    <n v="3"/>
    <d v="1899-12-30T00:18:00"/>
  </r>
  <r>
    <x v="1"/>
    <d v="1899-12-30T13:17:00"/>
    <s v="Jennifer Ball"/>
    <s v="Serenity"/>
    <x v="1"/>
    <n v="0"/>
    <n v="7.65"/>
    <s v="C"/>
    <n v="2"/>
    <d v="1899-12-30T00:29:00"/>
  </r>
  <r>
    <x v="1"/>
    <d v="1899-12-30T11:53:58"/>
    <s v="Gabrielle Burgess"/>
    <s v="Castle"/>
    <x v="1"/>
    <n v="5"/>
    <n v="7.63"/>
    <s v="C"/>
    <n v="10"/>
    <d v="1899-12-30T01:11:00"/>
  </r>
  <r>
    <x v="1"/>
    <d v="1899-12-30T13:16:22"/>
    <s v="Evan McLean"/>
    <s v="Jubilee"/>
    <x v="1"/>
    <n v="5"/>
    <n v="7.63"/>
    <s v="C"/>
    <n v="10"/>
    <d v="1899-12-30T00:51:00"/>
  </r>
  <r>
    <x v="1"/>
    <d v="1899-12-30T11:09:53"/>
    <s v="Amanda Burgess"/>
    <s v="Jubilee"/>
    <x v="1"/>
    <n v="5"/>
    <n v="7.63"/>
    <s v="C"/>
    <n v="10"/>
    <d v="1899-12-30T00:11:00"/>
  </r>
  <r>
    <x v="1"/>
    <d v="1899-12-30T09:46:23"/>
    <s v="John Reid"/>
    <s v="The Northern Salmon"/>
    <x v="1"/>
    <n v="10"/>
    <n v="7.54"/>
    <s v="C"/>
    <n v="10"/>
    <d v="1899-12-30T00:44:00"/>
  </r>
  <r>
    <x v="1"/>
    <d v="1899-12-30T11:25:51"/>
    <s v="Leonard Hart"/>
    <s v="The Shining Gate"/>
    <x v="1"/>
    <n v="10"/>
    <n v="7.54"/>
    <s v="C"/>
    <n v="10"/>
    <d v="1899-12-30T00:16:00"/>
  </r>
  <r>
    <x v="1"/>
    <d v="1899-12-30T11:15:45"/>
    <s v="Lily Jackson"/>
    <s v="The Shining Gate"/>
    <x v="1"/>
    <n v="10"/>
    <n v="7.54"/>
    <s v="C"/>
    <n v="10"/>
    <d v="1899-12-30T00:15:00"/>
  </r>
  <r>
    <x v="1"/>
    <d v="1899-12-30T11:07:25"/>
    <s v="Eric Jackson"/>
    <s v="The Shining Gate"/>
    <x v="1"/>
    <n v="10"/>
    <n v="7.54"/>
    <s v="C"/>
    <n v="10"/>
    <d v="1899-12-30T00:07:00"/>
  </r>
  <r>
    <x v="1"/>
    <d v="1899-12-30T12:43:31"/>
    <s v="Carolyn Kelly"/>
    <s v="The Shining Gate"/>
    <x v="1"/>
    <n v="10"/>
    <n v="7.54"/>
    <s v="C"/>
    <n v="10"/>
    <d v="1899-12-30T00:06:00"/>
  </r>
  <r>
    <x v="1"/>
    <d v="1899-12-30T12:04:47"/>
    <s v="Tracey Robertson"/>
    <s v="Karma"/>
    <x v="1"/>
    <n v="0"/>
    <n v="7.46"/>
    <s v="C"/>
    <n v="5"/>
    <d v="1899-12-30T01:32:00"/>
  </r>
  <r>
    <x v="1"/>
    <d v="1899-12-30T12:03:19"/>
    <s v="Christopher Lyman"/>
    <s v="Karma"/>
    <x v="1"/>
    <n v="5"/>
    <n v="7.46"/>
    <s v="C"/>
    <n v="5"/>
    <d v="1899-12-30T00:41:00"/>
  </r>
  <r>
    <x v="1"/>
    <d v="1899-12-30T17:21:54"/>
    <s v="Megan Bell"/>
    <s v="The Juniper Eats"/>
    <x v="1"/>
    <n v="10"/>
    <n v="7.35"/>
    <s v="C"/>
    <n v="15"/>
    <d v="1899-12-30T01:29:00"/>
  </r>
  <r>
    <x v="1"/>
    <d v="1899-12-30T11:35:02"/>
    <s v="Amelia Newman"/>
    <s v="Karma"/>
    <x v="1"/>
    <n v="5"/>
    <n v="7.35"/>
    <s v="C"/>
    <n v="5"/>
    <d v="1899-12-30T01:08:00"/>
  </r>
  <r>
    <x v="1"/>
    <d v="1899-12-30T17:21:40"/>
    <s v="Dan Knox"/>
    <s v="The Tropical Heaven"/>
    <x v="1"/>
    <n v="5"/>
    <n v="7.35"/>
    <s v="C"/>
    <n v="10"/>
    <d v="1899-12-30T00:53:00"/>
  </r>
  <r>
    <x v="1"/>
    <d v="1899-12-30T11:32:16"/>
    <s v="Paul Burgess"/>
    <s v="The Bronze Mockingbird"/>
    <x v="1"/>
    <n v="5"/>
    <n v="7.35"/>
    <s v="C"/>
    <n v="10"/>
    <d v="1899-12-30T00:18:00"/>
  </r>
  <r>
    <x v="1"/>
    <d v="1899-12-30T10:23:19"/>
    <s v="Virginia Tucker"/>
    <s v="The Juniper Eats"/>
    <x v="1"/>
    <n v="10"/>
    <n v="7.35"/>
    <s v="C"/>
    <n v="15"/>
    <d v="1899-12-30T00:07:00"/>
  </r>
  <r>
    <x v="1"/>
    <d v="1899-12-30T13:26:23"/>
    <s v="Victor Bond"/>
    <s v="The Juniper Eats"/>
    <x v="1"/>
    <n v="10"/>
    <n v="7.35"/>
    <s v="C"/>
    <n v="15"/>
    <d v="1899-12-30T00:07:00"/>
  </r>
  <r>
    <x v="1"/>
    <d v="1899-12-30T12:06:49"/>
    <s v="Andrea Ross"/>
    <s v="Potroast"/>
    <x v="1"/>
    <n v="10"/>
    <n v="7.28"/>
    <s v="C"/>
    <n v="10"/>
    <d v="1899-12-30T01:15:00"/>
  </r>
  <r>
    <x v="1"/>
    <d v="1899-12-30T11:29:10"/>
    <s v="Jacob Metcalfe"/>
    <s v="The Jazz Laguna"/>
    <x v="1"/>
    <n v="20"/>
    <n v="7.25"/>
    <s v="C"/>
    <n v="20"/>
    <d v="1899-12-30T03:56:00"/>
  </r>
  <r>
    <x v="1"/>
    <d v="1899-12-30T11:05:14"/>
    <s v="Dorothy Martin"/>
    <s v="The Jazz Laguna"/>
    <x v="1"/>
    <n v="20"/>
    <n v="7.25"/>
    <s v="C"/>
    <n v="20"/>
    <d v="1899-12-30T02:06:00"/>
  </r>
  <r>
    <x v="1"/>
    <d v="1899-12-30T11:15:02"/>
    <s v="Christopher Clark"/>
    <s v="The Jazz Laguna"/>
    <x v="1"/>
    <n v="20"/>
    <n v="7.25"/>
    <s v="C"/>
    <n v="20"/>
    <d v="1899-12-30T01:43:00"/>
  </r>
  <r>
    <x v="1"/>
    <d v="1899-12-30T13:20:01"/>
    <s v="Luke Gray"/>
    <s v="The Jazz Laguna"/>
    <x v="1"/>
    <n v="15"/>
    <n v="7.25"/>
    <s v="C"/>
    <n v="15"/>
    <d v="1899-12-30T01:31:00"/>
  </r>
  <r>
    <x v="1"/>
    <d v="1899-12-30T12:03:00"/>
    <s v="Peter Fisher"/>
    <s v="The Jazz Laguna"/>
    <x v="1"/>
    <n v="15"/>
    <n v="7.25"/>
    <s v="C"/>
    <n v="20"/>
    <d v="1899-12-30T00:14:00"/>
  </r>
  <r>
    <x v="1"/>
    <d v="1899-12-30T08:15:07"/>
    <s v="Bernadette Walker"/>
    <s v="The Empress"/>
    <x v="1"/>
    <n v="0"/>
    <n v="7.2"/>
    <s v="C"/>
    <n v="2"/>
    <d v="1899-12-30T00:37:00"/>
  </r>
  <r>
    <x v="1"/>
    <d v="1899-12-30T12:16:21"/>
    <s v="Kylie Jackson"/>
    <s v="The Dairy Smith"/>
    <x v="1"/>
    <n v="5"/>
    <n v="7.18"/>
    <s v="C"/>
    <n v="5"/>
    <d v="1899-12-30T00:20:00"/>
  </r>
  <r>
    <x v="1"/>
    <d v="1899-12-30T08:24:44"/>
    <s v="Austin Allan"/>
    <s v="The Northern Salmon"/>
    <x v="1"/>
    <n v="10"/>
    <n v="7.08"/>
    <s v="C"/>
    <n v="10"/>
    <d v="1899-12-30T00:26:00"/>
  </r>
  <r>
    <x v="1"/>
    <d v="1899-12-30T12:24:52"/>
    <s v="Dylan Marshall"/>
    <s v="The Comet Cow"/>
    <x v="1"/>
    <n v="10"/>
    <n v="7.06"/>
    <s v="C"/>
    <n v="10"/>
    <d v="1899-12-30T00:30:00"/>
  </r>
  <r>
    <x v="1"/>
    <d v="1899-12-30T07:27:40"/>
    <s v="Max Miller"/>
    <s v="The Warm Club"/>
    <x v="1"/>
    <n v="0"/>
    <n v="7.06"/>
    <s v="C"/>
    <n v="5"/>
    <d v="1899-12-30T00:09:00"/>
  </r>
  <r>
    <x v="1"/>
    <d v="1899-12-30T12:11:55"/>
    <s v="Bella MacLeod"/>
    <s v="The Northern Salmon"/>
    <x v="1"/>
    <n v="10"/>
    <n v="7"/>
    <s v="C"/>
    <n v="10"/>
    <d v="1899-12-30T00:18:00"/>
  </r>
  <r>
    <x v="1"/>
    <d v="1899-12-30T11:24:56"/>
    <s v="Jessica Edmunds"/>
    <s v="The Imperial Maple"/>
    <x v="1"/>
    <n v="15"/>
    <n v="6.99"/>
    <s v="C"/>
    <n v="15"/>
    <d v="1899-12-30T01:20:00"/>
  </r>
  <r>
    <x v="1"/>
    <d v="1899-12-30T12:42:48"/>
    <s v="Nathan Peters"/>
    <s v="The Caramel Court"/>
    <x v="0"/>
    <s v="NA"/>
    <n v="6.99"/>
    <s v="C"/>
    <n v="5"/>
    <d v="1899-12-30T01:15:00"/>
  </r>
  <r>
    <x v="1"/>
    <d v="1899-12-30T11:36:01"/>
    <s v="Emily Churchill"/>
    <s v="The Jazz Laguna"/>
    <x v="1"/>
    <n v="20"/>
    <n v="6.99"/>
    <s v="C"/>
    <n v="20"/>
    <d v="1899-12-30T01:06:00"/>
  </r>
  <r>
    <x v="1"/>
    <d v="1899-12-30T12:54:01"/>
    <s v="Molly Sharp"/>
    <s v="The Sugar Goddess"/>
    <x v="1"/>
    <n v="0"/>
    <n v="6.99"/>
    <s v="C"/>
    <n v="5"/>
    <d v="1899-12-30T00:10:00"/>
  </r>
  <r>
    <x v="1"/>
    <d v="1899-12-30T12:45:40"/>
    <s v="Nathan Peters"/>
    <s v="The Sugar Goddess"/>
    <x v="1"/>
    <n v="0"/>
    <n v="6.99"/>
    <s v="C"/>
    <n v="5"/>
    <d v="1899-12-30T00:09:00"/>
  </r>
  <r>
    <x v="1"/>
    <d v="1899-12-30T13:08:57"/>
    <s v="Virginia Thomson"/>
    <s v="Serenity"/>
    <x v="1"/>
    <n v="2"/>
    <n v="6.98"/>
    <s v="C"/>
    <n v="3"/>
    <d v="1899-12-30T01:34:00"/>
  </r>
  <r>
    <x v="1"/>
    <d v="1899-12-30T13:53:32"/>
    <s v="Gabrielle Burgess"/>
    <s v="Midnight"/>
    <x v="1"/>
    <n v="0"/>
    <n v="6.95"/>
    <s v="C"/>
    <n v="5"/>
    <d v="1899-12-30T00:15:00"/>
  </r>
  <r>
    <x v="1"/>
    <d v="1899-12-30T13:23:13"/>
    <s v="Lily McDonald"/>
    <s v="The Juniper Eats"/>
    <x v="1"/>
    <n v="10"/>
    <n v="6.78"/>
    <s v="C"/>
    <n v="15"/>
    <d v="1899-12-30T02:07:00"/>
  </r>
  <r>
    <x v="1"/>
    <d v="1899-12-30T11:27:17"/>
    <s v="Rebecca Scott"/>
    <s v="Harvest"/>
    <x v="1"/>
    <n v="5"/>
    <n v="6.78"/>
    <s v="C"/>
    <n v="20"/>
    <d v="1899-12-30T01:29:00"/>
  </r>
  <r>
    <x v="1"/>
    <d v="1899-12-30T12:56:49"/>
    <s v="Kimberly Butler"/>
    <s v="Harvest"/>
    <x v="1"/>
    <n v="10"/>
    <n v="6.78"/>
    <s v="C"/>
    <n v="10"/>
    <d v="1899-12-30T01:29:00"/>
  </r>
  <r>
    <x v="1"/>
    <d v="1899-12-30T12:18:51"/>
    <s v="Donna Johnston"/>
    <s v="Maximus"/>
    <x v="0"/>
    <s v="NA"/>
    <n v="6.78"/>
    <s v="C"/>
    <n v="10"/>
    <d v="1899-12-30T00:57:00"/>
  </r>
  <r>
    <x v="1"/>
    <d v="1899-12-30T11:40:40"/>
    <s v="Samantha Nash"/>
    <s v="The Juniper Eats"/>
    <x v="1"/>
    <n v="15"/>
    <n v="6.77"/>
    <s v="C"/>
    <n v="30"/>
    <d v="1899-12-30T02:02:00"/>
  </r>
  <r>
    <x v="1"/>
    <d v="1899-12-30T11:40:22"/>
    <s v="Diane Wilkins"/>
    <s v="The Juniper Eats"/>
    <x v="1"/>
    <n v="15"/>
    <n v="6.77"/>
    <s v="C"/>
    <n v="30"/>
    <d v="1899-12-30T01:31:00"/>
  </r>
  <r>
    <x v="1"/>
    <d v="1899-12-30T11:40:03"/>
    <s v="Sean Hill"/>
    <s v="The Juniper Eats"/>
    <x v="1"/>
    <n v="10"/>
    <n v="6.77"/>
    <s v="C"/>
    <n v="30"/>
    <d v="1899-12-30T00:22:00"/>
  </r>
  <r>
    <x v="1"/>
    <d v="1899-12-30T11:06:32"/>
    <s v="Jason Rampling"/>
    <s v="Bandits"/>
    <x v="1"/>
    <n v="10"/>
    <n v="6.77"/>
    <s v="C"/>
    <n v="5"/>
    <d v="1899-12-30T00:14:00"/>
  </r>
  <r>
    <x v="1"/>
    <d v="1899-12-30T17:36:56"/>
    <s v="Mary Murray"/>
    <s v="The Jazz Laguna"/>
    <x v="1"/>
    <n v="15"/>
    <n v="6.75"/>
    <s v="C"/>
    <n v="15"/>
    <d v="1899-12-30T04:32:00"/>
  </r>
  <r>
    <x v="1"/>
    <d v="1899-12-30T11:31:27"/>
    <s v="Thomas Ross"/>
    <s v="The Jazz Laguna"/>
    <x v="1"/>
    <n v="20"/>
    <n v="6.75"/>
    <s v="C"/>
    <n v="20"/>
    <d v="1899-12-30T03:17:00"/>
  </r>
  <r>
    <x v="1"/>
    <d v="1899-12-30T10:47:57"/>
    <s v="Owen Brown"/>
    <s v="The Streetwise Genie"/>
    <x v="1"/>
    <n v="5"/>
    <n v="6.72"/>
    <s v="C"/>
    <n v="5"/>
    <d v="1899-12-30T01:28:00"/>
  </r>
  <r>
    <x v="1"/>
    <d v="1899-12-30T11:40:06"/>
    <s v="Sue Manning"/>
    <s v="The Dairy Smith"/>
    <x v="1"/>
    <n v="5"/>
    <n v="6.66"/>
    <s v="C"/>
    <n v="10"/>
    <d v="1899-12-30T00:13:00"/>
  </r>
  <r>
    <x v="1"/>
    <d v="1899-12-30T11:27:53"/>
    <s v="Joseph Mitchell"/>
    <s v="Mirage"/>
    <x v="1"/>
    <n v="10"/>
    <n v="6.49"/>
    <s v="C"/>
    <n v="15"/>
    <d v="1899-12-30T00:25:00"/>
  </r>
  <r>
    <x v="1"/>
    <d v="1899-12-30T07:42:32"/>
    <s v="Kimberly Churchill"/>
    <s v="Serenity"/>
    <x v="1"/>
    <n v="0"/>
    <n v="6.46"/>
    <s v="C"/>
    <n v="3"/>
    <d v="1899-12-30T02:02:00"/>
  </r>
  <r>
    <x v="1"/>
    <d v="1899-12-30T12:36:15"/>
    <s v="Kimberly Churchill"/>
    <s v="Serenity"/>
    <x v="1"/>
    <n v="0"/>
    <n v="6.46"/>
    <s v="C"/>
    <n v="3"/>
    <d v="1899-12-30T00:14:00"/>
  </r>
  <r>
    <x v="1"/>
    <d v="1899-12-30T07:37:22"/>
    <s v="Jane Carr"/>
    <s v="Serenity"/>
    <x v="1"/>
    <n v="0"/>
    <n v="6.45"/>
    <s v="C"/>
    <n v="3"/>
    <d v="1899-12-30T00:40:00"/>
  </r>
  <r>
    <x v="1"/>
    <d v="1899-12-30T14:20:47"/>
    <s v="Christopher Bell"/>
    <s v="Unwind"/>
    <x v="1"/>
    <n v="0"/>
    <n v="6.42"/>
    <s v="C"/>
    <n v="2"/>
    <d v="1899-12-30T00:25:00"/>
  </r>
  <r>
    <x v="1"/>
    <d v="1899-12-30T18:52:45"/>
    <s v="Michael Davies"/>
    <s v="The Juniper Eats"/>
    <x v="1"/>
    <n v="10"/>
    <n v="6.22"/>
    <s v="C"/>
    <n v="15"/>
    <d v="1899-12-30T01:07:00"/>
  </r>
  <r>
    <x v="1"/>
    <d v="1899-12-30T11:04:02"/>
    <s v="Thomas Mathis"/>
    <s v="The Juniper Eats"/>
    <x v="1"/>
    <n v="10"/>
    <n v="6.22"/>
    <s v="C"/>
    <n v="30"/>
    <d v="1899-12-30T00:57:00"/>
  </r>
  <r>
    <x v="1"/>
    <d v="1899-12-30T11:10:33"/>
    <s v="Kylie Thomson"/>
    <s v="The Juniper Eats"/>
    <x v="1"/>
    <n v="10"/>
    <n v="6.22"/>
    <s v="C"/>
    <n v="30"/>
    <d v="1899-12-30T00:42:00"/>
  </r>
  <r>
    <x v="1"/>
    <d v="1899-12-30T12:17:31"/>
    <s v="Christopher Reid"/>
    <s v="The Empress"/>
    <x v="1"/>
    <n v="0"/>
    <n v="6.22"/>
    <s v="C"/>
    <n v="2"/>
    <d v="1899-12-30T00:38:00"/>
  </r>
  <r>
    <x v="1"/>
    <d v="1899-12-30T07:56:39"/>
    <s v="Eric Burgess"/>
    <s v="The Warm Club"/>
    <x v="1"/>
    <n v="0"/>
    <n v="6.22"/>
    <s v="C"/>
    <n v="10"/>
    <d v="1899-12-30T00:17:00"/>
  </r>
  <r>
    <x v="1"/>
    <d v="1899-12-30T10:41:18"/>
    <s v="Jennifer Reid"/>
    <s v="The Juniper Eats"/>
    <x v="1"/>
    <n v="10"/>
    <n v="6.22"/>
    <s v="C"/>
    <n v="15"/>
    <d v="1899-12-30T00:16:00"/>
  </r>
  <r>
    <x v="1"/>
    <d v="1899-12-30T10:50:59"/>
    <s v="Ella Dowd"/>
    <s v="Jubilee"/>
    <x v="1"/>
    <n v="5"/>
    <n v="6.22"/>
    <s v="C"/>
    <n v="10"/>
    <d v="1899-12-30T00:06:00"/>
  </r>
  <r>
    <x v="1"/>
    <d v="1899-12-30T17:21:56"/>
    <s v="Isaac Mackenzie"/>
    <s v="The Juniper Eats"/>
    <x v="1"/>
    <n v="10"/>
    <n v="6.22"/>
    <s v="C"/>
    <n v="15"/>
    <d v="1899-12-30T00:05:00"/>
  </r>
  <r>
    <x v="1"/>
    <d v="1899-12-30T17:16:05"/>
    <s v="Dominic Forsyth"/>
    <s v="The Juniper Eats"/>
    <x v="1"/>
    <n v="10"/>
    <n v="6.22"/>
    <s v="C"/>
    <n v="15"/>
    <d v="1899-12-30T00:04:00"/>
  </r>
  <r>
    <x v="1"/>
    <d v="1899-12-30T11:44:54"/>
    <s v="Sally Springer"/>
    <s v="The Juniper Eats"/>
    <x v="2"/>
    <s v="NA"/>
    <n v="6.22"/>
    <s v="C"/>
    <n v="30"/>
    <m/>
  </r>
  <r>
    <x v="1"/>
    <d v="1899-12-30T10:56:51"/>
    <s v="Jonathan Gray"/>
    <s v="The Juniper Eats"/>
    <x v="0"/>
    <s v="NA"/>
    <n v="6.2"/>
    <s v="C"/>
    <n v="30"/>
    <d v="1899-12-30T01:06:00"/>
  </r>
  <r>
    <x v="1"/>
    <d v="1899-12-30T12:10:05"/>
    <s v="Brian Hemmings"/>
    <s v="The Northern Salmon"/>
    <x v="1"/>
    <n v="10"/>
    <n v="6"/>
    <s v="C"/>
    <n v="10"/>
    <d v="1899-12-30T01:29:00"/>
  </r>
  <r>
    <x v="1"/>
    <d v="1899-12-30T11:45:24"/>
    <s v="Adam Buckland"/>
    <s v="The Shining Gate"/>
    <x v="1"/>
    <n v="10"/>
    <n v="6"/>
    <s v="C"/>
    <n v="10"/>
    <d v="1899-12-30T00:08:00"/>
  </r>
  <r>
    <x v="1"/>
    <d v="1899-12-30T17:36:06"/>
    <s v="Gabrielle Burgess"/>
    <s v="The Sugar Goddess"/>
    <x v="0"/>
    <s v="NA"/>
    <n v="5.99"/>
    <s v="C"/>
    <n v="5"/>
    <d v="1899-12-30T01:37:00"/>
  </r>
  <r>
    <x v="1"/>
    <d v="1899-12-30T11:50:00"/>
    <s v="Brandon Turner"/>
    <s v="The Sugar Goddess"/>
    <x v="1"/>
    <n v="0"/>
    <n v="5.99"/>
    <s v="C"/>
    <n v="5"/>
    <d v="1899-12-30T00:09:00"/>
  </r>
  <r>
    <x v="1"/>
    <d v="1899-12-30T17:38:40"/>
    <s v="Gabrielle Burgess"/>
    <s v="The Sugar Goddess"/>
    <x v="1"/>
    <n v="0"/>
    <n v="5.99"/>
    <s v="C"/>
    <n v="5"/>
    <d v="1899-12-30T00:08:00"/>
  </r>
  <r>
    <x v="1"/>
    <d v="1899-12-30T10:58:40"/>
    <s v="Joseph Jackson"/>
    <s v="The Silk Beehive"/>
    <x v="1"/>
    <n v="10"/>
    <n v="5.93"/>
    <s v="C"/>
    <n v="5"/>
    <d v="1899-12-30T00:09:00"/>
  </r>
  <r>
    <x v="1"/>
    <d v="1899-12-30T14:15:02"/>
    <s v="Evan Randall"/>
    <s v="Serenity"/>
    <x v="0"/>
    <s v="NA"/>
    <n v="5.92"/>
    <s v="C"/>
    <n v="2"/>
    <d v="1899-12-30T03:28:00"/>
  </r>
  <r>
    <x v="1"/>
    <d v="1899-12-30T07:47:30"/>
    <s v="Julian Campbell"/>
    <s v="Midnight"/>
    <x v="1"/>
    <n v="0"/>
    <n v="5.92"/>
    <s v="C"/>
    <n v="2"/>
    <d v="1899-12-30T00:04:00"/>
  </r>
  <r>
    <x v="1"/>
    <d v="1899-12-30T14:59:22"/>
    <s v="Zoe Randall"/>
    <s v="Serenity"/>
    <x v="1"/>
    <n v="0"/>
    <n v="5.9"/>
    <s v="C"/>
    <n v="2"/>
    <d v="1899-12-30T01:28:00"/>
  </r>
  <r>
    <x v="1"/>
    <d v="1899-12-30T07:33:29"/>
    <s v="Faith Bower"/>
    <s v="Serenity"/>
    <x v="1"/>
    <n v="0"/>
    <n v="5.65"/>
    <s v="C"/>
    <n v="2"/>
    <d v="1899-12-30T01:25:00"/>
  </r>
  <r>
    <x v="1"/>
    <d v="1899-12-30T12:53:24"/>
    <s v="Katherine Henderson"/>
    <s v="Potroast"/>
    <x v="1"/>
    <n v="10"/>
    <n v="5.65"/>
    <s v="C"/>
    <n v="10"/>
    <d v="1899-12-30T00:21:00"/>
  </r>
  <r>
    <x v="1"/>
    <d v="1899-12-30T11:26:30"/>
    <s v="Dominic McDonald"/>
    <s v="The Jazz Laguna"/>
    <x v="1"/>
    <n v="20"/>
    <n v="5.5"/>
    <s v="C"/>
    <n v="20"/>
    <d v="1899-12-30T03:08:00"/>
  </r>
  <r>
    <x v="1"/>
    <d v="1899-12-30T11:53:20"/>
    <s v="Mary Martin"/>
    <s v="The Shining Gate"/>
    <x v="1"/>
    <n v="15"/>
    <n v="5.5"/>
    <s v="C"/>
    <n v="10"/>
    <d v="1899-12-30T00:22:00"/>
  </r>
  <r>
    <x v="1"/>
    <d v="1899-12-30T11:04:16"/>
    <s v="Michelle Lawrence"/>
    <s v="The Northern Salmon"/>
    <x v="1"/>
    <n v="10"/>
    <n v="5.49"/>
    <s v="C"/>
    <n v="15"/>
    <d v="1899-12-30T01:18:00"/>
  </r>
  <r>
    <x v="1"/>
    <d v="1899-12-30T06:29:44"/>
    <s v="Jason Murray"/>
    <s v="The Northern Salmon"/>
    <x v="1"/>
    <n v="10"/>
    <n v="5.49"/>
    <s v="C"/>
    <n v="10"/>
    <d v="1899-12-30T00:38:00"/>
  </r>
  <r>
    <x v="1"/>
    <d v="1899-12-30T11:50:01"/>
    <s v="Michelle Sutherland"/>
    <s v="The Warm Club"/>
    <x v="1"/>
    <n v="0"/>
    <n v="5.42"/>
    <s v="C"/>
    <n v="2"/>
    <d v="1899-12-30T00:31:00"/>
  </r>
  <r>
    <x v="1"/>
    <d v="1899-12-30T09:32:05"/>
    <s v="Trevor Anderson"/>
    <s v="The Warm Club"/>
    <x v="1"/>
    <n v="0"/>
    <n v="5.42"/>
    <s v="C"/>
    <n v="5"/>
    <d v="1899-12-30T00:10:00"/>
  </r>
  <r>
    <x v="1"/>
    <d v="1899-12-30T14:57:50"/>
    <s v="Luke Metcalfe"/>
    <s v="The Warm Club"/>
    <x v="1"/>
    <n v="0"/>
    <n v="5.42"/>
    <s v="C"/>
    <n v="2"/>
    <d v="1899-12-30T00:07:00"/>
  </r>
  <r>
    <x v="1"/>
    <d v="1899-12-30T08:47:10"/>
    <s v="Irene Metcalfe"/>
    <s v="The Rose"/>
    <x v="1"/>
    <n v="5"/>
    <n v="5.37"/>
    <s v="C"/>
    <n v="2"/>
    <d v="1899-12-30T00:31:00"/>
  </r>
  <r>
    <x v="1"/>
    <d v="1899-12-30T11:32:11"/>
    <s v="Pippa Hemmings"/>
    <s v="The Silk Beehive"/>
    <x v="1"/>
    <n v="5"/>
    <n v="5.37"/>
    <s v="C"/>
    <n v="2"/>
    <d v="1899-12-30T00:27:00"/>
  </r>
  <r>
    <x v="1"/>
    <d v="1899-12-30T17:36:06"/>
    <s v="Amelia Hemmings"/>
    <s v="The Sugar Goddess"/>
    <x v="1"/>
    <n v="0"/>
    <n v="5.36"/>
    <s v="C"/>
    <n v="5"/>
    <d v="1899-12-30T02:10:00"/>
  </r>
  <r>
    <x v="1"/>
    <d v="1899-12-30T11:57:20"/>
    <s v="Kylie Dickens"/>
    <s v="The Juniper Eats"/>
    <x v="1"/>
    <n v="15"/>
    <n v="5.19"/>
    <s v="C"/>
    <n v="30"/>
    <d v="1899-12-30T00:18:00"/>
  </r>
  <r>
    <x v="1"/>
    <d v="1899-12-30T14:26:09"/>
    <s v="Wendy Powell"/>
    <s v="Karma"/>
    <x v="1"/>
    <n v="0"/>
    <n v="5.14"/>
    <s v="C"/>
    <n v="2"/>
    <d v="1899-12-30T00:10:00"/>
  </r>
  <r>
    <x v="1"/>
    <d v="1899-12-30T11:36:23"/>
    <s v="Andrea Roberts"/>
    <s v="Karma"/>
    <x v="0"/>
    <s v="NA"/>
    <n v="5.09"/>
    <s v="C"/>
    <n v="2"/>
    <d v="1899-12-30T00:20:00"/>
  </r>
  <r>
    <x v="1"/>
    <d v="1899-12-30T10:30:57"/>
    <s v="Jacob McLean"/>
    <s v="Unwind"/>
    <x v="1"/>
    <n v="5"/>
    <n v="5.08"/>
    <s v="C"/>
    <n v="2"/>
    <d v="1899-12-30T00:06:00"/>
  </r>
  <r>
    <x v="1"/>
    <d v="1899-12-30T07:33:49"/>
    <s v="Anne Abraham"/>
    <s v="The Empress"/>
    <x v="1"/>
    <n v="0"/>
    <n v="5.07"/>
    <s v="C"/>
    <n v="2"/>
    <d v="1899-12-30T00:54:00"/>
  </r>
  <r>
    <x v="1"/>
    <d v="1899-12-30T11:27:46"/>
    <s v="Christopher Bower"/>
    <s v="The Northern Salmon"/>
    <x v="1"/>
    <n v="15"/>
    <n v="4.99"/>
    <s v="C"/>
    <n v="10"/>
    <d v="1899-12-30T01:14:00"/>
  </r>
  <r>
    <x v="1"/>
    <d v="1899-12-30T13:54:20"/>
    <s v="Jasmine Coleman"/>
    <s v="Midnight"/>
    <x v="1"/>
    <n v="0"/>
    <n v="4.99"/>
    <s v="C"/>
    <n v="2"/>
    <d v="1899-12-30T00:34:00"/>
  </r>
  <r>
    <x v="1"/>
    <d v="1899-12-30T08:44:56"/>
    <s v="Connor Clark"/>
    <s v="The Northern Salmon"/>
    <x v="1"/>
    <n v="10"/>
    <n v="4.99"/>
    <s v="C"/>
    <n v="10"/>
    <d v="1899-12-30T00:31:00"/>
  </r>
  <r>
    <x v="1"/>
    <d v="1899-12-30T06:39:59"/>
    <s v="Chloe Fraser"/>
    <s v="The Northern Salmon"/>
    <x v="1"/>
    <n v="10"/>
    <n v="4.99"/>
    <s v="C"/>
    <n v="10"/>
    <d v="1899-12-30T00:28:00"/>
  </r>
  <r>
    <x v="1"/>
    <d v="1899-12-30T11:43:51"/>
    <s v="Theresa Sutherland"/>
    <s v="The Northern Salmon"/>
    <x v="1"/>
    <n v="10"/>
    <n v="4.99"/>
    <s v="C"/>
    <n v="10"/>
    <d v="1899-12-30T00:26:00"/>
  </r>
  <r>
    <x v="1"/>
    <d v="1899-12-30T11:41:28"/>
    <s v="Jack Johnston"/>
    <s v="Serenity"/>
    <x v="1"/>
    <n v="0"/>
    <n v="4.84"/>
    <s v="C"/>
    <n v="2"/>
    <d v="1899-12-30T01:18:00"/>
  </r>
  <r>
    <x v="1"/>
    <d v="1899-12-30T08:53:31"/>
    <s v="Sean Langdon"/>
    <s v="Serenity"/>
    <x v="1"/>
    <n v="0"/>
    <n v="4.84"/>
    <s v="C"/>
    <n v="2"/>
    <d v="1899-12-30T00:40:00"/>
  </r>
  <r>
    <x v="1"/>
    <d v="1899-12-30T10:12:42"/>
    <s v="Neil Pullman"/>
    <s v="Serenity"/>
    <x v="1"/>
    <n v="5"/>
    <n v="4.84"/>
    <s v="C"/>
    <n v="2"/>
    <d v="1899-12-30T00:32:00"/>
  </r>
  <r>
    <x v="1"/>
    <d v="1899-12-30T11:51:10"/>
    <s v="Diana Peake"/>
    <s v="The Rose"/>
    <x v="1"/>
    <n v="0"/>
    <n v="4.8"/>
    <s v="C"/>
    <n v="2"/>
    <d v="1899-12-30T00:52:00"/>
  </r>
  <r>
    <x v="1"/>
    <d v="1899-12-30T07:52:16"/>
    <s v="Eric Burgess"/>
    <s v="The Warm Club"/>
    <x v="1"/>
    <n v="5"/>
    <n v="4.8"/>
    <s v="C"/>
    <n v="5"/>
    <d v="1899-12-30T00:19:00"/>
  </r>
  <r>
    <x v="1"/>
    <d v="1899-12-30T07:03:16"/>
    <s v="Jason Kelly"/>
    <s v="The Warm Club"/>
    <x v="1"/>
    <n v="0"/>
    <n v="4.8"/>
    <s v="C"/>
    <n v="2"/>
    <d v="1899-12-30T00:08:00"/>
  </r>
  <r>
    <x v="1"/>
    <d v="1899-12-30T09:08:28"/>
    <s v="Alison McGrath"/>
    <s v="The Warm Club"/>
    <x v="1"/>
    <n v="0"/>
    <n v="4.8"/>
    <s v="C"/>
    <n v="5"/>
    <d v="1899-12-30T00:06:00"/>
  </r>
  <r>
    <x v="1"/>
    <d v="1899-12-30T07:58:05"/>
    <s v="Una Dyer"/>
    <s v="The Empress"/>
    <x v="1"/>
    <n v="0"/>
    <n v="4.76"/>
    <s v="C"/>
    <n v="2"/>
    <d v="1899-12-30T01:14:00"/>
  </r>
  <r>
    <x v="1"/>
    <d v="1899-12-30T09:35:17"/>
    <s v="Dylan Marshall"/>
    <s v="Unwind"/>
    <x v="1"/>
    <n v="0"/>
    <n v="4.5999999999999996"/>
    <s v="C"/>
    <n v="2"/>
    <d v="1899-12-30T00:16:00"/>
  </r>
  <r>
    <x v="1"/>
    <d v="1899-12-30T14:59:12"/>
    <s v="David Mackay"/>
    <s v="Serenity"/>
    <x v="1"/>
    <n v="0"/>
    <n v="4.57"/>
    <s v="C"/>
    <n v="3"/>
    <d v="1899-12-30T01:08:00"/>
  </r>
  <r>
    <x v="1"/>
    <d v="1899-12-30T12:02:58"/>
    <s v="Alexandra Gibson"/>
    <s v="The Empress"/>
    <x v="1"/>
    <n v="0"/>
    <n v="4.5199999999999996"/>
    <s v="C"/>
    <n v="2"/>
    <d v="1899-12-30T00:18:00"/>
  </r>
  <r>
    <x v="1"/>
    <d v="1899-12-30T06:25:50"/>
    <s v="Lucas Oliver"/>
    <s v="Serenity"/>
    <x v="1"/>
    <n v="0"/>
    <n v="4.5"/>
    <s v="C"/>
    <n v="2"/>
    <d v="1899-12-30T02:24:00"/>
  </r>
  <r>
    <x v="1"/>
    <d v="1899-12-30T13:45:00"/>
    <s v="Oliver Fisher"/>
    <s v="Midnight"/>
    <x v="1"/>
    <n v="5"/>
    <n v="4.5"/>
    <s v="C"/>
    <n v="2"/>
    <d v="1899-12-30T00:21:00"/>
  </r>
  <r>
    <x v="1"/>
    <d v="1899-12-30T13:43:39"/>
    <s v="Ian Lewis"/>
    <s v="The Fiery Fussion"/>
    <x v="1"/>
    <n v="0"/>
    <n v="4.5"/>
    <s v="C"/>
    <n v="2"/>
    <d v="1899-12-30T00:07:00"/>
  </r>
  <r>
    <x v="1"/>
    <d v="1899-12-30T11:13:14"/>
    <s v="Donna Fisher"/>
    <s v="Maze"/>
    <x v="1"/>
    <n v="10"/>
    <n v="4.4000000000000004"/>
    <s v="C"/>
    <n v="5"/>
    <d v="1899-12-30T00:07:00"/>
  </r>
  <r>
    <x v="1"/>
    <d v="1899-12-30T08:43:20"/>
    <s v="Gabrielle Burgess"/>
    <s v="Midnight"/>
    <x v="1"/>
    <n v="0"/>
    <n v="4.26"/>
    <s v="C"/>
    <n v="2"/>
    <d v="1899-12-30T00:21:00"/>
  </r>
  <r>
    <x v="1"/>
    <d v="1899-12-30T07:22:56"/>
    <s v="Jasmine Anderson"/>
    <s v="Serenity"/>
    <x v="1"/>
    <n v="0"/>
    <n v="4.25"/>
    <s v="C"/>
    <n v="3"/>
    <d v="1899-12-30T01:28:00"/>
  </r>
  <r>
    <x v="1"/>
    <d v="1899-12-30T13:01:28"/>
    <s v="Sue Smith"/>
    <s v="Karma"/>
    <x v="1"/>
    <n v="5"/>
    <n v="4.2"/>
    <s v="C"/>
    <n v="2"/>
    <d v="1899-12-30T02:12:00"/>
  </r>
  <r>
    <x v="1"/>
    <d v="1899-12-30T07:12:26"/>
    <s v="Owen Brown"/>
    <s v="The Rose"/>
    <x v="1"/>
    <n v="5"/>
    <n v="4.2"/>
    <s v="C"/>
    <n v="5"/>
    <d v="1899-12-30T01:43:00"/>
  </r>
  <r>
    <x v="1"/>
    <d v="1899-12-30T11:27:42"/>
    <s v="Nathan McDonald"/>
    <s v="Charm"/>
    <x v="1"/>
    <n v="0"/>
    <n v="4.2"/>
    <s v="C"/>
    <n v="2"/>
    <d v="1899-12-30T00:48:00"/>
  </r>
  <r>
    <x v="1"/>
    <d v="1899-12-30T10:53:43"/>
    <s v="Jake Clarkson"/>
    <s v="The Juniper Eats"/>
    <x v="1"/>
    <n v="15"/>
    <n v="4.2"/>
    <s v="C"/>
    <n v="15"/>
    <d v="1899-12-30T00:46:00"/>
  </r>
  <r>
    <x v="1"/>
    <d v="1899-12-30T13:03:32"/>
    <s v="John Reid"/>
    <s v="The Juniper Eats"/>
    <x v="1"/>
    <n v="10"/>
    <n v="4.2"/>
    <s v="C"/>
    <n v="15"/>
    <d v="1899-12-30T00:33:00"/>
  </r>
  <r>
    <x v="1"/>
    <d v="1899-12-30T07:40:32"/>
    <s v="Steven Rees"/>
    <s v="The Warm Club"/>
    <x v="1"/>
    <n v="5"/>
    <n v="4.2"/>
    <s v="C"/>
    <n v="2"/>
    <d v="1899-12-30T00:09:00"/>
  </r>
  <r>
    <x v="1"/>
    <d v="1899-12-30T12:27:18"/>
    <s v="Ian Walker"/>
    <s v="The Fiery Fussion"/>
    <x v="1"/>
    <n v="0"/>
    <n v="4.2"/>
    <s v="C"/>
    <n v="2"/>
    <d v="1899-12-30T00:09:00"/>
  </r>
  <r>
    <x v="1"/>
    <d v="1899-12-30T16:06:07"/>
    <s v="Caroline Roberts"/>
    <s v="The Sugar Goddess"/>
    <x v="1"/>
    <n v="0"/>
    <n v="4.1900000000000004"/>
    <s v="C"/>
    <n v="5"/>
    <d v="1899-12-30T00:39:00"/>
  </r>
  <r>
    <x v="1"/>
    <d v="1899-12-30T08:33:15"/>
    <s v="Ryan Bell"/>
    <s v="The Empress"/>
    <x v="1"/>
    <n v="5"/>
    <n v="4.1900000000000004"/>
    <s v="C"/>
    <n v="2"/>
    <d v="1899-12-30T00:38:00"/>
  </r>
  <r>
    <x v="1"/>
    <d v="1899-12-30T16:59:09"/>
    <s v="Ian Allan"/>
    <s v="The Sugar Goddess"/>
    <x v="1"/>
    <n v="0"/>
    <n v="4.1900000000000004"/>
    <s v="C"/>
    <n v="5"/>
    <d v="1899-12-30T00:16:00"/>
  </r>
  <r>
    <x v="1"/>
    <d v="1899-12-30T13:04:56"/>
    <s v="Una Brown"/>
    <s v="The Sugar Goddess"/>
    <x v="1"/>
    <n v="0"/>
    <n v="4.1900000000000004"/>
    <s v="C"/>
    <n v="5"/>
    <d v="1899-12-30T00:09:00"/>
  </r>
  <r>
    <x v="1"/>
    <d v="1899-12-30T13:14:04"/>
    <s v="Madeleine Peake"/>
    <s v="The Sugar Goddess"/>
    <x v="1"/>
    <n v="0"/>
    <n v="4.1900000000000004"/>
    <s v="C"/>
    <n v="5"/>
    <d v="1899-12-30T00:07:00"/>
  </r>
  <r>
    <x v="1"/>
    <d v="1899-12-30T11:35:27"/>
    <s v="Phil Gibson"/>
    <s v="The Rose"/>
    <x v="1"/>
    <n v="0"/>
    <n v="4.1500000000000004"/>
    <s v="C"/>
    <n v="2"/>
    <d v="1899-12-30T00:22:00"/>
  </r>
  <r>
    <x v="1"/>
    <d v="1899-12-30T09:49:57"/>
    <s v="Penelope Smith"/>
    <s v="Karma"/>
    <x v="1"/>
    <n v="5"/>
    <n v="4.0999999999999996"/>
    <s v="C"/>
    <n v="2"/>
    <d v="1899-12-30T01:37:00"/>
  </r>
  <r>
    <x v="1"/>
    <d v="1899-12-30T06:47:27"/>
    <s v="Jake Newman"/>
    <s v="Serenity"/>
    <x v="1"/>
    <n v="0"/>
    <n v="4"/>
    <s v="C"/>
    <n v="2"/>
    <d v="1899-12-30T02:03:00"/>
  </r>
  <r>
    <x v="1"/>
    <d v="1899-12-30T07:11:31"/>
    <s v="Brandon Johnston"/>
    <s v="Serenity"/>
    <x v="1"/>
    <n v="0"/>
    <n v="4"/>
    <s v="C"/>
    <n v="2"/>
    <d v="1899-12-30T01:11:00"/>
  </r>
  <r>
    <x v="1"/>
    <d v="1899-12-30T07:01:17"/>
    <s v="Tracey White"/>
    <s v="Midnight"/>
    <x v="1"/>
    <n v="0"/>
    <n v="4"/>
    <s v="C"/>
    <n v="2"/>
    <d v="1899-12-30T00:28:00"/>
  </r>
  <r>
    <x v="1"/>
    <d v="1899-12-30T07:38:18"/>
    <s v="Eric Peake"/>
    <s v="Serenity"/>
    <x v="1"/>
    <n v="0"/>
    <n v="4"/>
    <s v="C"/>
    <n v="2"/>
    <d v="1899-12-30T00:28:00"/>
  </r>
  <r>
    <x v="1"/>
    <d v="1899-12-30T07:01:44"/>
    <s v="Leonard Ferguson"/>
    <s v="Midnight"/>
    <x v="1"/>
    <n v="0"/>
    <n v="4"/>
    <s v="C"/>
    <n v="2"/>
    <d v="1899-12-30T00:18:00"/>
  </r>
  <r>
    <x v="1"/>
    <d v="1899-12-30T11:45:24"/>
    <s v="Steven Hughes"/>
    <s v="The Shining Gate"/>
    <x v="1"/>
    <n v="10"/>
    <n v="4"/>
    <s v="C"/>
    <n v="10"/>
    <d v="1899-12-30T00:11:00"/>
  </r>
  <r>
    <x v="1"/>
    <d v="1899-12-30T08:45:22"/>
    <s v="Caroline Brown"/>
    <s v="Unwind"/>
    <x v="1"/>
    <n v="0"/>
    <n v="4"/>
    <s v="C"/>
    <n v="2"/>
    <d v="1899-12-30T00:07:00"/>
  </r>
  <r>
    <x v="1"/>
    <d v="1899-12-30T10:59:06"/>
    <s v="Thomas James"/>
    <s v="The Shining Gate"/>
    <x v="1"/>
    <n v="10"/>
    <n v="4"/>
    <s v="C"/>
    <n v="10"/>
    <d v="1899-12-30T00:06:00"/>
  </r>
  <r>
    <x v="1"/>
    <d v="1899-12-30T11:48:20"/>
    <s v="Joan Stewart"/>
    <s v="The Shining Gate"/>
    <x v="1"/>
    <n v="10"/>
    <n v="4"/>
    <s v="C"/>
    <n v="10"/>
    <d v="1899-12-30T00:03:00"/>
  </r>
  <r>
    <x v="1"/>
    <d v="1899-12-30T11:13:52"/>
    <s v="Phil Duncan"/>
    <s v="Fiddler"/>
    <x v="1"/>
    <n v="10"/>
    <n v="3.98"/>
    <s v="C"/>
    <n v="15"/>
    <d v="1899-12-30T00:33:00"/>
  </r>
  <r>
    <x v="1"/>
    <d v="1899-12-30T09:04:52"/>
    <s v="Stewart Lambert"/>
    <s v="The Warm Club"/>
    <x v="1"/>
    <n v="0"/>
    <n v="3.94"/>
    <s v="C"/>
    <n v="5"/>
    <d v="1899-12-30T00:09:00"/>
  </r>
  <r>
    <x v="1"/>
    <d v="1899-12-30T09:37:40"/>
    <s v="Steven Rees"/>
    <s v="The Warm Club"/>
    <x v="1"/>
    <n v="0"/>
    <n v="3.94"/>
    <s v="C"/>
    <n v="5"/>
    <d v="1899-12-30T00:06:00"/>
  </r>
  <r>
    <x v="1"/>
    <d v="1899-12-30T14:48:40"/>
    <s v="Wendy Russell"/>
    <s v="Karma"/>
    <x v="1"/>
    <n v="5"/>
    <n v="3.78"/>
    <s v="C"/>
    <n v="5"/>
    <d v="1899-12-30T00:24:00"/>
  </r>
  <r>
    <x v="1"/>
    <d v="1899-12-30T13:53:44"/>
    <s v="Amelia Hemmings"/>
    <s v="Midnight"/>
    <x v="1"/>
    <n v="5"/>
    <n v="3.76"/>
    <s v="C"/>
    <n v="2"/>
    <d v="1899-12-30T00:30:00"/>
  </r>
  <r>
    <x v="1"/>
    <d v="1899-12-30T13:49:55"/>
    <s v="Gavin Clark"/>
    <s v="Midnight"/>
    <x v="1"/>
    <n v="5"/>
    <n v="3.76"/>
    <s v="C"/>
    <n v="2"/>
    <d v="1899-12-30T00:11:00"/>
  </r>
  <r>
    <x v="1"/>
    <d v="1899-12-30T07:29:42"/>
    <s v="Virginia Mathis"/>
    <s v="Serenity"/>
    <x v="1"/>
    <n v="0"/>
    <n v="3.75"/>
    <s v="C"/>
    <n v="2"/>
    <d v="1899-12-30T01:03:00"/>
  </r>
  <r>
    <x v="1"/>
    <d v="1899-12-30T16:20:53"/>
    <s v="Dominic Newman"/>
    <s v="The Shining Gate"/>
    <x v="1"/>
    <n v="10"/>
    <n v="3.75"/>
    <s v="C"/>
    <n v="10"/>
    <d v="1899-12-30T00:08:00"/>
  </r>
  <r>
    <x v="1"/>
    <d v="1899-12-30T14:00:00"/>
    <s v="Dylan Stewart"/>
    <s v="Midnight"/>
    <x v="1"/>
    <n v="0"/>
    <n v="3.75"/>
    <s v="C"/>
    <n v="2"/>
    <d v="1899-12-30T00:06:00"/>
  </r>
  <r>
    <x v="1"/>
    <d v="1899-12-30T13:48:34"/>
    <s v="Mary Lewis"/>
    <s v="Karma"/>
    <x v="1"/>
    <n v="5"/>
    <n v="3.75"/>
    <s v="C"/>
    <n v="2"/>
    <d v="1899-12-30T00:05:00"/>
  </r>
  <r>
    <x v="1"/>
    <d v="1899-12-30T10:29:27"/>
    <s v="Leah Lambert"/>
    <s v="Unwind"/>
    <x v="1"/>
    <n v="0"/>
    <n v="3.74"/>
    <s v="C"/>
    <n v="2"/>
    <d v="1899-12-30T01:17:00"/>
  </r>
  <r>
    <x v="1"/>
    <d v="1899-12-30T14:07:41"/>
    <s v="Una Howard"/>
    <s v="The Warm Club"/>
    <x v="1"/>
    <n v="5"/>
    <n v="3.73"/>
    <s v="C"/>
    <n v="2"/>
    <d v="1899-12-30T01:08:00"/>
  </r>
  <r>
    <x v="1"/>
    <d v="1899-12-30T12:23:14"/>
    <s v="Rebecca Paterson"/>
    <s v="The Warm Club"/>
    <x v="1"/>
    <n v="0"/>
    <n v="3.73"/>
    <s v="C"/>
    <n v="2"/>
    <d v="1899-12-30T00:07:00"/>
  </r>
  <r>
    <x v="1"/>
    <d v="1899-12-30T08:55:25"/>
    <s v="Karen Lewis"/>
    <s v="The Empress"/>
    <x v="1"/>
    <n v="0"/>
    <n v="3.72"/>
    <s v="C"/>
    <n v="2"/>
    <d v="1899-12-30T01:07:00"/>
  </r>
  <r>
    <x v="1"/>
    <d v="1899-12-30T13:47:09"/>
    <s v="Max Mills"/>
    <s v="The Empress"/>
    <x v="1"/>
    <n v="0"/>
    <n v="3.72"/>
    <s v="C"/>
    <n v="2"/>
    <d v="1899-12-30T00:16:00"/>
  </r>
  <r>
    <x v="1"/>
    <d v="1899-12-30T15:07:24"/>
    <s v="Stephen Scott"/>
    <s v="The Empress"/>
    <x v="1"/>
    <n v="5"/>
    <n v="3.72"/>
    <s v="C"/>
    <n v="2"/>
    <d v="1899-12-30T00:08:00"/>
  </r>
  <r>
    <x v="1"/>
    <d v="1899-12-30T09:36:34"/>
    <s v="Brian Lyman"/>
    <s v="The Silk Beehive"/>
    <x v="1"/>
    <n v="0"/>
    <n v="3.68"/>
    <s v="C"/>
    <n v="2"/>
    <d v="1899-12-30T01:12:00"/>
  </r>
  <r>
    <x v="1"/>
    <d v="1899-12-30T07:17:13"/>
    <s v="Sean Mackay"/>
    <s v="The Warm Club"/>
    <x v="1"/>
    <n v="0"/>
    <n v="3.68"/>
    <s v="C"/>
    <n v="5"/>
    <d v="1899-12-30T00:33:00"/>
  </r>
  <r>
    <x v="1"/>
    <d v="1899-12-30T09:08:45"/>
    <s v="Heather Davidson"/>
    <s v="The Warm Club"/>
    <x v="1"/>
    <n v="0"/>
    <n v="3.68"/>
    <s v="C"/>
    <n v="5"/>
    <d v="1899-12-30T00:07:00"/>
  </r>
  <r>
    <x v="1"/>
    <d v="1899-12-30T07:13:05"/>
    <s v="Yvonne Hodges"/>
    <s v="The Northern Salmon"/>
    <x v="1"/>
    <n v="0"/>
    <n v="3.68"/>
    <s v="C"/>
    <n v="2"/>
    <d v="1899-12-30T00:04:00"/>
  </r>
  <r>
    <x v="1"/>
    <d v="1899-12-30T10:52:24"/>
    <s v="Wendy Paige"/>
    <s v="The Juniper Eats"/>
    <x v="1"/>
    <n v="15"/>
    <n v="3.66"/>
    <s v="C"/>
    <n v="15"/>
    <d v="1899-12-30T00:52:00"/>
  </r>
  <r>
    <x v="1"/>
    <d v="1899-12-30T11:11:41"/>
    <s v="Gabrielle Wilson"/>
    <s v="Harvest"/>
    <x v="1"/>
    <n v="0"/>
    <n v="3.65"/>
    <s v="C"/>
    <n v="10"/>
    <d v="1899-12-30T00:20:00"/>
  </r>
  <r>
    <x v="1"/>
    <d v="1899-12-30T07:00:31"/>
    <s v="Jan Wallace"/>
    <s v="Karma"/>
    <x v="1"/>
    <n v="5"/>
    <n v="3.51"/>
    <s v="C"/>
    <n v="2"/>
    <d v="1899-12-30T00:08:00"/>
  </r>
  <r>
    <x v="1"/>
    <d v="1899-12-30T08:40:05"/>
    <s v="Frank Lambert"/>
    <s v="Midnight"/>
    <x v="1"/>
    <n v="0"/>
    <n v="3.5"/>
    <s v="C"/>
    <n v="2"/>
    <d v="1899-12-30T01:05:00"/>
  </r>
  <r>
    <x v="1"/>
    <d v="1899-12-30T07:54:13"/>
    <s v="David Wilson"/>
    <s v="The Fiery Fussion"/>
    <x v="1"/>
    <n v="0"/>
    <n v="3.5"/>
    <s v="C"/>
    <n v="2"/>
    <d v="1899-12-30T00:37:00"/>
  </r>
  <r>
    <x v="1"/>
    <d v="1899-12-30T09:16:11"/>
    <s v="Deirdre Piper"/>
    <s v="Serenity"/>
    <x v="1"/>
    <n v="0"/>
    <n v="3.5"/>
    <s v="C"/>
    <n v="2"/>
    <d v="1899-12-30T00:25:00"/>
  </r>
  <r>
    <x v="1"/>
    <d v="1899-12-30T09:37:50"/>
    <s v="Richard Langdon"/>
    <s v="The Fiery Fussion"/>
    <x v="1"/>
    <n v="0"/>
    <n v="3.5"/>
    <s v="C"/>
    <n v="2"/>
    <d v="1899-12-30T00:14:00"/>
  </r>
  <r>
    <x v="1"/>
    <d v="1899-12-30T14:12:26"/>
    <s v="Jacob White"/>
    <s v="Midnight"/>
    <x v="1"/>
    <n v="5"/>
    <n v="3.5"/>
    <s v="C"/>
    <n v="2"/>
    <d v="1899-12-30T00:08:00"/>
  </r>
  <r>
    <x v="1"/>
    <d v="1899-12-30T13:53:32"/>
    <s v="Anthony Walker"/>
    <s v="Midnight"/>
    <x v="1"/>
    <n v="0"/>
    <n v="3.5"/>
    <s v="C"/>
    <n v="5"/>
    <d v="1899-12-30T00:07:00"/>
  </r>
  <r>
    <x v="1"/>
    <d v="1899-12-30T07:56:05"/>
    <s v="Kylie Jackson"/>
    <s v="Midnight"/>
    <x v="1"/>
    <n v="0"/>
    <n v="3.5"/>
    <s v="C"/>
    <n v="2"/>
    <d v="1899-12-30T00:06:00"/>
  </r>
  <r>
    <x v="1"/>
    <d v="1899-12-30T08:09:22"/>
    <s v="Joseph Black"/>
    <s v="The Fiery Fussion"/>
    <x v="1"/>
    <n v="0"/>
    <n v="3.5"/>
    <s v="C"/>
    <n v="2"/>
    <d v="1899-12-30T00:05:00"/>
  </r>
  <r>
    <x v="1"/>
    <d v="1899-12-30T11:17:38"/>
    <s v="John Paige"/>
    <s v="The Juniper Eats"/>
    <x v="1"/>
    <n v="10"/>
    <n v="3.41"/>
    <s v="C"/>
    <n v="25"/>
    <d v="1899-12-30T01:30:00"/>
  </r>
  <r>
    <x v="1"/>
    <d v="1899-12-30T12:01:33"/>
    <s v="Maria Hunter"/>
    <s v="The Rose"/>
    <x v="1"/>
    <n v="0"/>
    <n v="3.41"/>
    <s v="C"/>
    <n v="2"/>
    <d v="1899-12-30T00:43:00"/>
  </r>
  <r>
    <x v="1"/>
    <d v="1899-12-30T07:35:11"/>
    <s v="Joe Paterson"/>
    <s v="The Crystal Farmer"/>
    <x v="1"/>
    <n v="0"/>
    <n v="3.41"/>
    <s v="C"/>
    <n v="2"/>
    <d v="1899-12-30T00:26:00"/>
  </r>
  <r>
    <x v="1"/>
    <d v="1899-12-30T07:25:03"/>
    <s v="Angela Metcalfe"/>
    <s v="The Rose"/>
    <x v="1"/>
    <n v="0"/>
    <n v="3.41"/>
    <s v="C"/>
    <n v="2"/>
    <d v="1899-12-30T00:14:00"/>
  </r>
  <r>
    <x v="1"/>
    <d v="1899-12-30T08:33:46"/>
    <s v="Edward Edmunds"/>
    <s v="Midnight"/>
    <x v="1"/>
    <n v="0"/>
    <n v="3.3"/>
    <s v="C"/>
    <n v="2"/>
    <d v="1899-12-30T00:21:00"/>
  </r>
  <r>
    <x v="1"/>
    <d v="1899-12-30T07:55:02"/>
    <s v="Zoe Carr"/>
    <s v="Midnight"/>
    <x v="1"/>
    <n v="0"/>
    <n v="3.26"/>
    <s v="C"/>
    <n v="2"/>
    <d v="1899-12-30T00:37:00"/>
  </r>
  <r>
    <x v="1"/>
    <d v="1899-12-30T13:49:16"/>
    <s v="Theresa May"/>
    <s v="Midnight"/>
    <x v="1"/>
    <n v="0"/>
    <n v="3.26"/>
    <s v="C"/>
    <n v="2"/>
    <d v="1899-12-30T00:08:00"/>
  </r>
  <r>
    <x v="1"/>
    <d v="1899-12-30T12:44:19"/>
    <s v="Sue Manning"/>
    <s v="Serenity"/>
    <x v="1"/>
    <n v="2"/>
    <n v="3.25"/>
    <s v="C"/>
    <n v="2"/>
    <d v="1899-12-30T00:55:00"/>
  </r>
  <r>
    <x v="1"/>
    <d v="1899-12-30T09:28:29"/>
    <s v="Amelia Hemmings"/>
    <s v="Midnight"/>
    <x v="1"/>
    <n v="0"/>
    <n v="3.25"/>
    <s v="C"/>
    <n v="2"/>
    <d v="1899-12-30T00:19:00"/>
  </r>
  <r>
    <x v="1"/>
    <d v="1899-12-30T09:19:17"/>
    <s v="Anthony Paige"/>
    <s v="The Rose"/>
    <x v="1"/>
    <n v="0"/>
    <n v="3.15"/>
    <s v="C"/>
    <n v="2"/>
    <d v="1899-12-30T00:20:00"/>
  </r>
  <r>
    <x v="1"/>
    <d v="1899-12-30T08:47:26"/>
    <s v="Boris Davies"/>
    <s v="The Rose"/>
    <x v="1"/>
    <n v="5"/>
    <n v="3.15"/>
    <s v="C"/>
    <n v="2"/>
    <d v="1899-12-30T00:03:00"/>
  </r>
  <r>
    <x v="1"/>
    <d v="1899-12-30T11:35:34"/>
    <s v="Jake Hart"/>
    <s v="The Empress"/>
    <x v="1"/>
    <n v="0"/>
    <n v="3.11"/>
    <s v="C"/>
    <n v="2"/>
    <d v="1899-12-30T00:38:00"/>
  </r>
  <r>
    <x v="1"/>
    <d v="1899-12-30T10:18:42"/>
    <s v="Brandon Turner"/>
    <s v="The Empress"/>
    <x v="1"/>
    <n v="0"/>
    <n v="3.11"/>
    <s v="C"/>
    <n v="2"/>
    <d v="1899-12-30T00:26:00"/>
  </r>
  <r>
    <x v="1"/>
    <d v="1899-12-30T12:00:07"/>
    <s v="Max Abraham"/>
    <s v="The Shining Gate"/>
    <x v="1"/>
    <n v="10"/>
    <n v="3"/>
    <s v="C"/>
    <n v="15"/>
    <d v="1899-12-30T00:16:00"/>
  </r>
  <r>
    <x v="1"/>
    <d v="1899-12-30T13:54:36"/>
    <s v="Melanie Martin"/>
    <s v="Midnight"/>
    <x v="1"/>
    <n v="0"/>
    <n v="3"/>
    <s v="C"/>
    <n v="2"/>
    <d v="1899-12-30T00:16:00"/>
  </r>
  <r>
    <x v="1"/>
    <d v="1899-12-30T13:49:02"/>
    <s v="Theresa Murray"/>
    <s v="Karma"/>
    <x v="1"/>
    <n v="5"/>
    <n v="3"/>
    <s v="C"/>
    <n v="2"/>
    <d v="1899-12-30T00:14:00"/>
  </r>
  <r>
    <x v="1"/>
    <d v="1899-12-30T13:37:54"/>
    <s v="Angela MacLeod"/>
    <s v="Midnight"/>
    <x v="1"/>
    <n v="0"/>
    <n v="3"/>
    <s v="C"/>
    <n v="2"/>
    <d v="1899-12-30T00:07:00"/>
  </r>
  <r>
    <x v="1"/>
    <d v="1899-12-30T13:38:46"/>
    <s v="Zoe Carr"/>
    <s v="The Empress"/>
    <x v="1"/>
    <n v="0"/>
    <n v="2.96"/>
    <s v="C"/>
    <n v="2"/>
    <d v="1899-12-30T00:39:00"/>
  </r>
  <r>
    <x v="1"/>
    <d v="1899-12-30T11:31:53"/>
    <s v="Jake Hart"/>
    <s v="The Empress"/>
    <x v="1"/>
    <n v="0"/>
    <n v="2.96"/>
    <s v="C"/>
    <n v="2"/>
    <d v="1899-12-30T00:26:00"/>
  </r>
  <r>
    <x v="1"/>
    <d v="1899-12-30T08:12:27"/>
    <s v="Luke Davidson"/>
    <s v="The Empress"/>
    <x v="1"/>
    <n v="0"/>
    <n v="2.96"/>
    <s v="C"/>
    <n v="2"/>
    <d v="1899-12-30T00:13:00"/>
  </r>
  <r>
    <x v="1"/>
    <d v="1899-12-30T12:01:28"/>
    <s v="Claire Young"/>
    <s v="The Empress"/>
    <x v="1"/>
    <n v="0"/>
    <n v="2.96"/>
    <s v="C"/>
    <n v="2"/>
    <d v="1899-12-30T00:08:00"/>
  </r>
  <r>
    <x v="1"/>
    <d v="1899-12-30T13:24:35"/>
    <s v="Deirdre Anderson"/>
    <s v="The Rose"/>
    <x v="1"/>
    <n v="0"/>
    <n v="2.89"/>
    <s v="C"/>
    <n v="5"/>
    <d v="1899-12-30T01:09:00"/>
  </r>
  <r>
    <x v="1"/>
    <d v="1899-12-30T07:09:03"/>
    <s v="Wendy Burgess"/>
    <s v="The Rose"/>
    <x v="1"/>
    <n v="0"/>
    <n v="2.89"/>
    <s v="C"/>
    <n v="2"/>
    <d v="1899-12-30T00:16:00"/>
  </r>
  <r>
    <x v="1"/>
    <d v="1899-12-30T11:30:42"/>
    <s v="Olivia Ross"/>
    <s v="The Warm Club"/>
    <x v="1"/>
    <n v="0"/>
    <n v="2.89"/>
    <s v="C"/>
    <n v="2"/>
    <d v="1899-12-30T00:15:00"/>
  </r>
  <r>
    <x v="1"/>
    <d v="1899-12-30T13:42:38"/>
    <s v="Kylie Rutherford"/>
    <s v="The Rose"/>
    <x v="1"/>
    <n v="0"/>
    <n v="2.89"/>
    <s v="C"/>
    <n v="2"/>
    <d v="1899-12-30T00:14:00"/>
  </r>
  <r>
    <x v="1"/>
    <d v="1899-12-30T09:21:56"/>
    <s v="Caroline Ball"/>
    <s v="The Warm Club"/>
    <x v="1"/>
    <n v="10"/>
    <n v="2.89"/>
    <s v="C"/>
    <n v="2"/>
    <d v="1899-12-30T00:07:00"/>
  </r>
  <r>
    <x v="1"/>
    <d v="1899-12-30T13:34:27"/>
    <s v="Caroline Ball"/>
    <s v="The Warm Club"/>
    <x v="1"/>
    <n v="0"/>
    <n v="2.89"/>
    <s v="C"/>
    <n v="2"/>
    <d v="1899-12-30T00:06:00"/>
  </r>
  <r>
    <x v="1"/>
    <d v="1899-12-30T10:40:46"/>
    <s v="Joseph Hamilton"/>
    <s v="Serenity"/>
    <x v="1"/>
    <n v="0"/>
    <n v="2.75"/>
    <s v="C"/>
    <n v="2"/>
    <d v="1899-12-30T03:22:00"/>
  </r>
  <r>
    <x v="1"/>
    <d v="1899-12-30T09:20:50"/>
    <s v="Sam Cornish"/>
    <s v="Serenity"/>
    <x v="1"/>
    <n v="0"/>
    <n v="2.75"/>
    <s v="C"/>
    <n v="2"/>
    <d v="1899-12-30T02:45:00"/>
  </r>
  <r>
    <x v="1"/>
    <d v="1899-12-30T14:59:26"/>
    <s v="James Mackay"/>
    <s v="Serenity"/>
    <x v="1"/>
    <n v="0"/>
    <n v="2.75"/>
    <s v="C"/>
    <n v="2"/>
    <d v="1899-12-30T02:34:00"/>
  </r>
  <r>
    <x v="1"/>
    <d v="1899-12-30T08:02:25"/>
    <s v="Frank Wright"/>
    <s v="Serenity"/>
    <x v="1"/>
    <n v="0"/>
    <n v="2.75"/>
    <s v="C"/>
    <n v="2"/>
    <d v="1899-12-30T00:58:00"/>
  </r>
  <r>
    <x v="1"/>
    <d v="1899-12-30T10:06:30"/>
    <s v="Emma Smith"/>
    <s v="Serenity"/>
    <x v="1"/>
    <n v="0"/>
    <n v="2.75"/>
    <s v="C"/>
    <n v="2"/>
    <d v="1899-12-30T00:52:00"/>
  </r>
  <r>
    <x v="1"/>
    <d v="1899-12-30T07:55:10"/>
    <s v="Alison Lambert"/>
    <s v="Serenity"/>
    <x v="1"/>
    <n v="0"/>
    <n v="2.75"/>
    <s v="C"/>
    <n v="2"/>
    <d v="1899-12-30T00:30:00"/>
  </r>
  <r>
    <x v="1"/>
    <d v="1899-12-30T07:11:44"/>
    <s v="Nicola Taylor"/>
    <s v="Serenity"/>
    <x v="1"/>
    <n v="2"/>
    <n v="2.75"/>
    <s v="C"/>
    <n v="2"/>
    <d v="1899-12-30T00:23:00"/>
  </r>
  <r>
    <x v="1"/>
    <d v="1899-12-30T07:53:28"/>
    <s v="Jason Vance"/>
    <s v="Serenity"/>
    <x v="1"/>
    <n v="2"/>
    <n v="2.75"/>
    <s v="C"/>
    <n v="2"/>
    <d v="1899-12-30T00:22:00"/>
  </r>
  <r>
    <x v="1"/>
    <d v="1899-12-30T14:20:05"/>
    <s v="Evan Randall"/>
    <s v="Serenity"/>
    <x v="1"/>
    <n v="0"/>
    <n v="2.75"/>
    <s v="C"/>
    <n v="2"/>
    <d v="1899-12-30T00:17:00"/>
  </r>
  <r>
    <x v="1"/>
    <d v="1899-12-30T15:19:58"/>
    <s v="Joseph Hamilton"/>
    <s v="Serenity"/>
    <x v="1"/>
    <n v="0"/>
    <n v="2.75"/>
    <s v="C"/>
    <n v="2"/>
    <d v="1899-12-30T00:08:00"/>
  </r>
  <r>
    <x v="1"/>
    <d v="1899-12-30T08:36:38"/>
    <s v="Joseph Knox"/>
    <s v="The Warm Club"/>
    <x v="1"/>
    <n v="0"/>
    <n v="2.73"/>
    <s v="C"/>
    <n v="5"/>
    <d v="1899-12-30T00:44:00"/>
  </r>
  <r>
    <x v="1"/>
    <d v="1899-12-30T15:00:23"/>
    <s v="Amy Mackay"/>
    <s v="Karma"/>
    <x v="1"/>
    <n v="0"/>
    <n v="2.63"/>
    <s v="C"/>
    <n v="2"/>
    <d v="1899-12-30T00:23:00"/>
  </r>
  <r>
    <x v="1"/>
    <d v="1899-12-30T07:55:30"/>
    <s v="Sue Manning"/>
    <s v="Roadhouse"/>
    <x v="1"/>
    <n v="0"/>
    <n v="2.63"/>
    <s v="C"/>
    <n v="2"/>
    <d v="1899-12-30T00:09:00"/>
  </r>
  <r>
    <x v="1"/>
    <d v="1899-12-30T07:51:26"/>
    <s v="Sonia Dickens"/>
    <s v="The Fiery Fussion"/>
    <x v="1"/>
    <n v="0"/>
    <n v="2.5"/>
    <s v="C"/>
    <n v="2"/>
    <d v="1899-12-30T00:09:00"/>
  </r>
  <r>
    <x v="1"/>
    <d v="1899-12-30T08:38:54"/>
    <s v="Audrey Jones"/>
    <s v="The Rose"/>
    <x v="1"/>
    <n v="0"/>
    <n v="2.35"/>
    <s v="C"/>
    <n v="2"/>
    <d v="1899-12-30T00:32:00"/>
  </r>
  <r>
    <x v="1"/>
    <d v="1899-12-30T08:40:20"/>
    <s v="Olivia Coleman"/>
    <s v="The Rose"/>
    <x v="1"/>
    <n v="0"/>
    <n v="2.35"/>
    <s v="C"/>
    <n v="2"/>
    <d v="1899-12-30T00:08:00"/>
  </r>
  <r>
    <x v="1"/>
    <d v="1899-12-30T07:29:57"/>
    <s v="Wendy White"/>
    <s v="The Empress"/>
    <x v="1"/>
    <n v="0"/>
    <n v="2.2599999999999998"/>
    <s v="C"/>
    <n v="2"/>
    <d v="1899-12-30T01:48:00"/>
  </r>
  <r>
    <x v="1"/>
    <d v="1899-12-30T13:25:50"/>
    <s v="Harry May"/>
    <s v="The Empress"/>
    <x v="1"/>
    <n v="0"/>
    <n v="2.2599999999999998"/>
    <s v="C"/>
    <n v="2"/>
    <d v="1899-12-30T01:33:00"/>
  </r>
  <r>
    <x v="1"/>
    <d v="1899-12-30T08:17:49"/>
    <s v="Brandon Turner"/>
    <s v="The Empress"/>
    <x v="1"/>
    <n v="0"/>
    <n v="2.2599999999999998"/>
    <s v="C"/>
    <n v="2"/>
    <d v="1899-12-30T00:31:00"/>
  </r>
  <r>
    <x v="1"/>
    <d v="1899-12-30T08:12:51"/>
    <s v="Lily Campbell"/>
    <s v="Serenity"/>
    <x v="1"/>
    <n v="2"/>
    <n v="2.25"/>
    <s v="C"/>
    <n v="2"/>
    <d v="1899-12-30T02:32:00"/>
  </r>
  <r>
    <x v="1"/>
    <d v="1899-12-30T12:31:45"/>
    <s v="Wendy McLean"/>
    <s v="Serenity"/>
    <x v="1"/>
    <n v="2"/>
    <n v="2.25"/>
    <s v="C"/>
    <n v="2"/>
    <d v="1899-12-30T01:01:00"/>
  </r>
  <r>
    <x v="1"/>
    <d v="1899-12-30T07:59:38"/>
    <s v="Lillian Metcalfe"/>
    <s v="Serenity"/>
    <x v="1"/>
    <n v="0"/>
    <n v="2.25"/>
    <s v="C"/>
    <n v="2"/>
    <d v="1899-12-30T00:49:00"/>
  </r>
  <r>
    <x v="1"/>
    <d v="1899-12-30T07:15:06"/>
    <s v="Benjamin Parr"/>
    <s v="Serenity"/>
    <x v="1"/>
    <n v="0"/>
    <n v="2.25"/>
    <s v="C"/>
    <n v="2"/>
    <d v="1899-12-30T00:45:00"/>
  </r>
  <r>
    <x v="1"/>
    <d v="1899-12-30T08:31:47"/>
    <s v="Alan Walker"/>
    <s v="Midnight"/>
    <x v="1"/>
    <n v="0"/>
    <n v="2.25"/>
    <s v="C"/>
    <n v="2"/>
    <d v="1899-12-30T00:12:00"/>
  </r>
  <r>
    <x v="1"/>
    <d v="1899-12-30T07:08:33"/>
    <s v="Caroline Harris"/>
    <s v="Unwind"/>
    <x v="1"/>
    <n v="0"/>
    <n v="2.25"/>
    <s v="C"/>
    <n v="2"/>
    <d v="1899-12-30T00:11:00"/>
  </r>
  <r>
    <x v="1"/>
    <d v="1899-12-30T11:44:10"/>
    <s v="Claire Kelly"/>
    <s v="Serenity"/>
    <x v="1"/>
    <n v="0"/>
    <n v="2.25"/>
    <s v="C"/>
    <n v="2"/>
    <d v="1899-12-30T00:08:00"/>
  </r>
  <r>
    <x v="1"/>
    <d v="1899-12-30T11:44:09"/>
    <s v="Sally Harris"/>
    <s v="Serenity"/>
    <x v="1"/>
    <n v="0"/>
    <n v="2.25"/>
    <s v="C"/>
    <n v="2"/>
    <d v="1899-12-30T00:06:00"/>
  </r>
  <r>
    <x v="1"/>
    <d v="1899-12-30T08:20:52"/>
    <s v="Gabrielle Hart"/>
    <s v="Serenity"/>
    <x v="1"/>
    <n v="0"/>
    <n v="2"/>
    <s v="C"/>
    <n v="2"/>
    <d v="1899-12-30T03:23:00"/>
  </r>
  <r>
    <x v="1"/>
    <d v="1899-12-30T08:20:43"/>
    <s v="Jonathan Peake"/>
    <s v="Serenity"/>
    <x v="1"/>
    <n v="0"/>
    <n v="2"/>
    <s v="C"/>
    <n v="2"/>
    <d v="1899-12-30T02:47:00"/>
  </r>
  <r>
    <x v="1"/>
    <d v="1899-12-30T09:13:43"/>
    <s v="Stephen Campbell"/>
    <s v="Serenity"/>
    <x v="1"/>
    <n v="0"/>
    <n v="2"/>
    <s v="C"/>
    <n v="2"/>
    <d v="1899-12-30T02:05:00"/>
  </r>
  <r>
    <x v="1"/>
    <d v="1899-12-30T14:59:14"/>
    <s v="Nicholas Simpson"/>
    <s v="Serenity"/>
    <x v="1"/>
    <n v="0"/>
    <n v="2"/>
    <s v="C"/>
    <n v="2"/>
    <d v="1899-12-30T01:27:00"/>
  </r>
  <r>
    <x v="1"/>
    <d v="1899-12-30T09:31:51"/>
    <s v="Thomas Dowd"/>
    <s v="Serenity"/>
    <x v="1"/>
    <n v="0"/>
    <n v="2"/>
    <s v="C"/>
    <n v="2"/>
    <d v="1899-12-30T00:49:00"/>
  </r>
  <r>
    <x v="1"/>
    <d v="1899-12-30T09:48:07"/>
    <s v="Matt Lee"/>
    <s v="Basil"/>
    <x v="1"/>
    <n v="0"/>
    <n v="2"/>
    <s v="C"/>
    <n v="2"/>
    <d v="1899-12-30T00:08:00"/>
  </r>
  <r>
    <x v="1"/>
    <d v="1899-12-30T14:32:09"/>
    <s v="Leonard Davies"/>
    <s v="The Northern Salmon"/>
    <x v="1"/>
    <n v="0"/>
    <n v="1.84"/>
    <s v="C"/>
    <n v="2"/>
    <d v="1899-12-30T01:06:00"/>
  </r>
  <r>
    <x v="1"/>
    <d v="1899-12-30T14:58:58"/>
    <s v="Penelope Robertson"/>
    <s v="Serenity"/>
    <x v="1"/>
    <n v="0"/>
    <n v="1.75"/>
    <s v="C"/>
    <n v="2"/>
    <d v="1899-12-30T00:48:00"/>
  </r>
  <r>
    <x v="1"/>
    <d v="1899-12-30T09:38:33"/>
    <s v="Andrew Hemmings"/>
    <s v="The Empress"/>
    <x v="1"/>
    <n v="0"/>
    <n v="1.64"/>
    <s v="C"/>
    <n v="2"/>
    <d v="1899-12-30T02:14:00"/>
  </r>
  <r>
    <x v="1"/>
    <d v="1899-12-30T12:04:14"/>
    <s v="Kylie Henderson"/>
    <s v="The Empress"/>
    <x v="1"/>
    <n v="0"/>
    <n v="1.64"/>
    <s v="C"/>
    <n v="2"/>
    <d v="1899-12-30T02:09:00"/>
  </r>
  <r>
    <x v="1"/>
    <d v="1899-12-30T08:09:18"/>
    <s v="Michael Quinn"/>
    <s v="The Empress"/>
    <x v="1"/>
    <n v="0"/>
    <n v="1.64"/>
    <s v="C"/>
    <n v="2"/>
    <d v="1899-12-30T01:38:00"/>
  </r>
  <r>
    <x v="1"/>
    <d v="1899-12-30T13:35:36"/>
    <s v="Faith Smith"/>
    <s v="The Empress"/>
    <x v="1"/>
    <n v="0"/>
    <n v="1.64"/>
    <s v="C"/>
    <n v="2"/>
    <d v="1899-12-30T01:24:00"/>
  </r>
  <r>
    <x v="1"/>
    <d v="1899-12-30T12:12:10"/>
    <s v="Andrew Hemmings"/>
    <s v="The Empress"/>
    <x v="1"/>
    <n v="0"/>
    <n v="1.64"/>
    <s v="C"/>
    <n v="2"/>
    <d v="1899-12-30T00:12:00"/>
  </r>
  <r>
    <x v="1"/>
    <d v="1899-12-30T08:20:10"/>
    <s v="Faith Smith"/>
    <s v="The Empress"/>
    <x v="1"/>
    <n v="0"/>
    <n v="1.64"/>
    <s v="C"/>
    <n v="2"/>
    <d v="1899-12-30T00:08:00"/>
  </r>
  <r>
    <x v="1"/>
    <d v="1899-12-30T08:34:27"/>
    <s v="Diana Ellison"/>
    <s v="The Northern Salmon"/>
    <x v="1"/>
    <n v="0"/>
    <n v="1.47"/>
    <s v="C"/>
    <n v="2"/>
    <d v="1899-12-30T01:50:00"/>
  </r>
  <r>
    <x v="1"/>
    <d v="1899-12-30T09:14:29"/>
    <s v="Katherine Vance"/>
    <s v="The Northern Salmon"/>
    <x v="1"/>
    <n v="0"/>
    <n v="1.47"/>
    <s v="C"/>
    <n v="2"/>
    <d v="1899-12-30T00:06:00"/>
  </r>
  <r>
    <x v="2"/>
    <d v="1899-12-30T10:53:46"/>
    <s v="Nicola Russell"/>
    <s v="Amigos"/>
    <x v="1"/>
    <n v="15"/>
    <n v="181.93"/>
    <s v="C"/>
    <n v="10"/>
    <d v="1899-12-30T05:52:00"/>
  </r>
  <r>
    <x v="2"/>
    <d v="1899-12-30T11:24:52"/>
    <s v="Joan Short"/>
    <s v="Amigos"/>
    <x v="1"/>
    <n v="15"/>
    <n v="107.86"/>
    <s v="C"/>
    <n v="10"/>
    <d v="1899-12-30T03:40:00"/>
  </r>
  <r>
    <x v="2"/>
    <d v="1899-12-30T12:08:40"/>
    <s v="Joan Short"/>
    <s v="The Tropical Heaven"/>
    <x v="1"/>
    <n v="30"/>
    <n v="92.29"/>
    <s v="C"/>
    <n v="30"/>
    <d v="1899-12-30T00:40:00"/>
  </r>
  <r>
    <x v="2"/>
    <d v="1899-12-30T11:41:47"/>
    <s v="Dan Blake"/>
    <s v="Potroast"/>
    <x v="1"/>
    <n v="20"/>
    <n v="68.930000000000007"/>
    <s v="C"/>
    <n v="10"/>
    <d v="1899-12-30T00:20:00"/>
  </r>
  <r>
    <x v="2"/>
    <d v="1899-12-30T11:43:18"/>
    <s v="Amy White"/>
    <s v="Lily"/>
    <x v="1"/>
    <n v="20"/>
    <n v="66.56"/>
    <s v="C"/>
    <n v="25"/>
    <d v="1899-12-30T00:57:00"/>
  </r>
  <r>
    <x v="2"/>
    <d v="1899-12-30T17:46:29"/>
    <s v="Kylie Carr"/>
    <s v="The Tropical Heaven"/>
    <x v="1"/>
    <n v="20"/>
    <n v="48.17"/>
    <s v="C"/>
    <n v="20"/>
    <d v="1899-12-30T00:45:00"/>
  </r>
  <r>
    <x v="2"/>
    <d v="1899-12-30T11:23:15"/>
    <s v="Warren Langdon"/>
    <s v="The Tropical Heaven"/>
    <x v="1"/>
    <n v="25"/>
    <n v="39.270000000000003"/>
    <s v="C"/>
    <n v="30"/>
    <d v="1899-12-30T01:04:00"/>
  </r>
  <r>
    <x v="2"/>
    <d v="1899-12-30T17:50:13"/>
    <s v="Benjamin Howard"/>
    <s v="Lily"/>
    <x v="1"/>
    <n v="25"/>
    <n v="39.270000000000003"/>
    <s v="C"/>
    <n v="30"/>
    <d v="1899-12-30T00:24:00"/>
  </r>
  <r>
    <x v="2"/>
    <d v="1899-12-30T16:47:56"/>
    <s v="Nicholas Newman"/>
    <s v="The Tropical Heaven"/>
    <x v="1"/>
    <n v="20"/>
    <n v="37.86"/>
    <s v="C"/>
    <n v="20"/>
    <d v="1899-12-30T02:04:00"/>
  </r>
  <r>
    <x v="2"/>
    <d v="1899-12-30T10:43:50"/>
    <s v="William Parsons"/>
    <s v="Amigos"/>
    <x v="1"/>
    <n v="10"/>
    <n v="36.630000000000003"/>
    <s v="C"/>
    <n v="5"/>
    <d v="1899-12-30T01:16:00"/>
  </r>
  <r>
    <x v="2"/>
    <d v="1899-12-30T18:22:08"/>
    <s v="Christopher Quinn"/>
    <s v="Maze"/>
    <x v="1"/>
    <n v="10"/>
    <n v="35.65"/>
    <s v="C"/>
    <n v="15"/>
    <d v="1899-12-30T00:09:00"/>
  </r>
  <r>
    <x v="2"/>
    <d v="1899-12-30T11:58:23"/>
    <s v="Eric Burgess"/>
    <s v="The Vine"/>
    <x v="1"/>
    <n v="20"/>
    <n v="33.9"/>
    <s v="C"/>
    <n v="25"/>
    <d v="1899-12-30T00:25:00"/>
  </r>
  <r>
    <x v="2"/>
    <d v="1899-12-30T15:54:09"/>
    <s v="Zoe Taylor"/>
    <s v="The Tropical Heaven"/>
    <x v="1"/>
    <n v="20"/>
    <n v="32.49"/>
    <s v="C"/>
    <n v="20"/>
    <d v="1899-12-30T00:40:00"/>
  </r>
  <r>
    <x v="2"/>
    <d v="1899-12-30T11:00:03"/>
    <s v="Phil Bond"/>
    <s v="Maze"/>
    <x v="1"/>
    <n v="10"/>
    <n v="31.82"/>
    <s v="C"/>
    <n v="15"/>
    <d v="1899-12-30T00:24:00"/>
  </r>
  <r>
    <x v="2"/>
    <d v="1899-12-30T11:59:04"/>
    <s v="Jake Underwood"/>
    <s v="Amigos"/>
    <x v="1"/>
    <n v="10"/>
    <n v="31.04"/>
    <s v="C"/>
    <n v="5"/>
    <d v="1899-12-30T00:28:00"/>
  </r>
  <r>
    <x v="2"/>
    <d v="1899-12-30T10:49:37"/>
    <s v="Nathan Burgess"/>
    <s v="The Vine"/>
    <x v="1"/>
    <n v="30"/>
    <n v="30.51"/>
    <s v="C"/>
    <n v="30"/>
    <d v="1899-12-30T01:12:00"/>
  </r>
  <r>
    <x v="2"/>
    <d v="1899-12-30T11:21:21"/>
    <s v="Dan McDonald"/>
    <s v="The Shining Gate"/>
    <x v="1"/>
    <n v="15"/>
    <n v="30.33"/>
    <s v="C"/>
    <n v="10"/>
    <d v="1899-12-30T00:05:00"/>
  </r>
  <r>
    <x v="2"/>
    <d v="1899-12-30T14:07:02"/>
    <s v="Dorothy Thomson"/>
    <s v="The Vintage Blossom"/>
    <x v="1"/>
    <n v="15"/>
    <n v="29.38"/>
    <s v="C"/>
    <n v="15"/>
    <d v="1899-12-30T00:13:00"/>
  </r>
  <r>
    <x v="2"/>
    <d v="1899-12-30T11:21:11"/>
    <s v="Sophie Terry"/>
    <s v="Lily"/>
    <x v="1"/>
    <n v="15"/>
    <n v="29.27"/>
    <s v="C"/>
    <n v="15"/>
    <d v="1899-12-30T00:07:00"/>
  </r>
  <r>
    <x v="2"/>
    <d v="1899-12-30T17:06:52"/>
    <s v="Faith Short"/>
    <s v="The Delhi Vaults"/>
    <x v="1"/>
    <n v="15"/>
    <n v="28.14"/>
    <s v="C"/>
    <n v="10"/>
    <d v="1899-12-30T01:29:00"/>
  </r>
  <r>
    <x v="2"/>
    <d v="1899-12-30T10:39:38"/>
    <s v="Grace Blake"/>
    <s v="The Vine"/>
    <x v="1"/>
    <n v="30"/>
    <n v="27.12"/>
    <s v="C"/>
    <n v="20"/>
    <d v="1899-12-30T01:32:00"/>
  </r>
  <r>
    <x v="2"/>
    <d v="1899-12-30T17:16:13"/>
    <s v="Trevor Hudson"/>
    <s v="Lily"/>
    <x v="1"/>
    <n v="20"/>
    <n v="27.01"/>
    <s v="C"/>
    <n v="20"/>
    <d v="1899-12-30T00:18:00"/>
  </r>
  <r>
    <x v="2"/>
    <d v="1899-12-30T11:37:47"/>
    <s v="Andrea Kelly"/>
    <s v="The Juniper Eats"/>
    <x v="1"/>
    <n v="20"/>
    <n v="26.56"/>
    <s v="C"/>
    <n v="30"/>
    <d v="1899-12-30T00:32:00"/>
  </r>
  <r>
    <x v="2"/>
    <d v="1899-12-30T11:35:43"/>
    <s v="Steven Roberts"/>
    <s v="The Delhi Vaults"/>
    <x v="1"/>
    <n v="15"/>
    <n v="25.88"/>
    <s v="C"/>
    <n v="15"/>
    <d v="1899-12-30T01:55:00"/>
  </r>
  <r>
    <x v="2"/>
    <d v="1899-12-30T10:32:59"/>
    <s v="Neil Smith"/>
    <s v="Charm"/>
    <x v="1"/>
    <n v="20"/>
    <n v="25.88"/>
    <s v="C"/>
    <n v="15"/>
    <d v="1899-12-30T01:24:00"/>
  </r>
  <r>
    <x v="2"/>
    <d v="1899-12-30T11:17:42"/>
    <s v="Jacob Jackson"/>
    <s v="The Vine"/>
    <x v="1"/>
    <n v="25"/>
    <n v="24.86"/>
    <s v="C"/>
    <n v="25"/>
    <d v="1899-12-30T02:00:00"/>
  </r>
  <r>
    <x v="2"/>
    <d v="1899-12-30T17:40:48"/>
    <s v="Una Pullman"/>
    <s v="The Juniper Eats"/>
    <x v="1"/>
    <n v="10"/>
    <n v="24.86"/>
    <s v="C"/>
    <n v="15"/>
    <d v="1899-12-30T00:08:00"/>
  </r>
  <r>
    <x v="2"/>
    <d v="1899-12-30T11:21:06"/>
    <s v="Wendy Miller"/>
    <s v="The Jazz Laguna"/>
    <x v="1"/>
    <n v="20"/>
    <n v="24.51"/>
    <s v="C"/>
    <n v="20"/>
    <d v="1899-12-30T01:10:00"/>
  </r>
  <r>
    <x v="2"/>
    <d v="1899-12-30T11:00:09"/>
    <s v="Sophie Martin"/>
    <s v="The Shining Gate"/>
    <x v="1"/>
    <n v="15"/>
    <n v="23.68"/>
    <s v="C"/>
    <n v="10"/>
    <d v="1899-12-30T00:06:00"/>
  </r>
  <r>
    <x v="2"/>
    <d v="1899-12-30T16:55:51"/>
    <s v="Adam Alsop"/>
    <s v="The Delhi Vaults"/>
    <x v="1"/>
    <n v="15"/>
    <n v="23.56"/>
    <s v="C"/>
    <n v="10"/>
    <d v="1899-12-30T02:46:00"/>
  </r>
  <r>
    <x v="2"/>
    <d v="1899-12-30T11:06:51"/>
    <s v="Justin Russell"/>
    <s v="Lily"/>
    <x v="1"/>
    <n v="15"/>
    <n v="23.11"/>
    <s v="C"/>
    <n v="20"/>
    <d v="1899-12-30T00:19:00"/>
  </r>
  <r>
    <x v="2"/>
    <d v="1899-12-30T11:40:53"/>
    <s v="Frank Burgess"/>
    <s v="Amigos"/>
    <x v="1"/>
    <n v="30"/>
    <n v="22.6"/>
    <s v="C"/>
    <n v="20"/>
    <d v="1899-12-30T02:35:00"/>
  </r>
  <r>
    <x v="2"/>
    <d v="1899-12-30T12:58:20"/>
    <s v="Claire Murray"/>
    <s v="Amigos"/>
    <x v="1"/>
    <n v="10"/>
    <n v="22.6"/>
    <s v="C"/>
    <n v="10"/>
    <d v="1899-12-30T00:57:00"/>
  </r>
  <r>
    <x v="2"/>
    <d v="1899-12-30T10:24:29"/>
    <s v="James Ellison"/>
    <s v="Bandits"/>
    <x v="1"/>
    <n v="15"/>
    <n v="22.55"/>
    <s v="C"/>
    <n v="10"/>
    <d v="1899-12-30T00:06:00"/>
  </r>
  <r>
    <x v="2"/>
    <d v="1899-12-30T15:37:43"/>
    <s v="Andrew Simpson"/>
    <s v="The Boar"/>
    <x v="1"/>
    <n v="10"/>
    <n v="22.35"/>
    <s v="C"/>
    <n v="10"/>
    <d v="1899-12-30T00:19:00"/>
  </r>
  <r>
    <x v="2"/>
    <d v="1899-12-30T11:53:53"/>
    <s v="Gordon Hemmings"/>
    <s v="The Tropical Heaven"/>
    <x v="1"/>
    <n v="25"/>
    <n v="22.04"/>
    <s v="C"/>
    <n v="30"/>
    <d v="1899-12-30T00:59:00"/>
  </r>
  <r>
    <x v="2"/>
    <d v="1899-12-30T11:51:28"/>
    <s v="Amelia Lambert"/>
    <s v="The Glass Leaf"/>
    <x v="1"/>
    <n v="15"/>
    <n v="22"/>
    <s v="C"/>
    <n v="20"/>
    <d v="1899-12-30T01:06:00"/>
  </r>
  <r>
    <x v="2"/>
    <d v="1899-12-30T16:52:16"/>
    <s v="Nicholas Greene"/>
    <s v="The Sugar Bay"/>
    <x v="1"/>
    <n v="20"/>
    <n v="21.98"/>
    <s v="C"/>
    <n v="10"/>
    <d v="1899-12-30T01:14:00"/>
  </r>
  <r>
    <x v="2"/>
    <d v="1899-12-30T17:06:02"/>
    <s v="Rebecca Scott"/>
    <s v="Abacus"/>
    <x v="1"/>
    <n v="10"/>
    <n v="21.98"/>
    <s v="C"/>
    <n v="10"/>
    <d v="1899-12-30T01:02:00"/>
  </r>
  <r>
    <x v="2"/>
    <d v="1899-12-30T10:34:21"/>
    <s v="Tracey Smith"/>
    <s v="The Tropical Heaven"/>
    <x v="1"/>
    <n v="20"/>
    <n v="21.76"/>
    <s v="C"/>
    <n v="30"/>
    <d v="1899-12-30T01:43:00"/>
  </r>
  <r>
    <x v="2"/>
    <d v="1899-12-30T11:45:21"/>
    <s v="Caroline Glover"/>
    <s v="Amigos"/>
    <x v="1"/>
    <n v="5"/>
    <n v="21.45"/>
    <s v="C"/>
    <n v="5"/>
    <d v="1899-12-30T00:32:00"/>
  </r>
  <r>
    <x v="2"/>
    <d v="1899-12-30T13:55:47"/>
    <s v="Peter Wright"/>
    <s v="Maze"/>
    <x v="1"/>
    <n v="10"/>
    <n v="20.89"/>
    <s v="C"/>
    <n v="15"/>
    <d v="1899-12-30T00:10:00"/>
  </r>
  <r>
    <x v="2"/>
    <d v="1899-12-30T19:41:45"/>
    <s v="Katherine Slater"/>
    <s v="The River Demon"/>
    <x v="1"/>
    <n v="10"/>
    <n v="20.85"/>
    <s v="C"/>
    <n v="15"/>
    <d v="1899-12-30T01:09:00"/>
  </r>
  <r>
    <x v="2"/>
    <d v="1899-12-30T10:36:22"/>
    <s v="Edward Mitchell"/>
    <s v="The Vine"/>
    <x v="1"/>
    <n v="20"/>
    <n v="20.34"/>
    <s v="C"/>
    <n v="20"/>
    <d v="1899-12-30T03:06:00"/>
  </r>
  <r>
    <x v="2"/>
    <d v="1899-12-30T13:13:10"/>
    <s v="Phil Duncan"/>
    <s v="Fiddler"/>
    <x v="1"/>
    <n v="10"/>
    <n v="20.32"/>
    <s v="C"/>
    <n v="10"/>
    <d v="1899-12-30T00:39:00"/>
  </r>
  <r>
    <x v="2"/>
    <d v="1899-12-30T11:17:23"/>
    <s v="Virginia Roberts"/>
    <s v="The Friendly Mission"/>
    <x v="1"/>
    <n v="20"/>
    <n v="20.23"/>
    <s v="C"/>
    <n v="20"/>
    <d v="1899-12-30T05:32:00"/>
  </r>
  <r>
    <x v="2"/>
    <d v="1899-12-30T11:17:01"/>
    <s v="Joshua Walsh"/>
    <s v="Potroast"/>
    <x v="1"/>
    <n v="20"/>
    <n v="19.89"/>
    <s v="C"/>
    <n v="10"/>
    <d v="1899-12-30T00:28:00"/>
  </r>
  <r>
    <x v="2"/>
    <d v="1899-12-30T13:59:42"/>
    <s v="Sue Parsons"/>
    <s v="The River Demon"/>
    <x v="1"/>
    <n v="15"/>
    <n v="19.72"/>
    <s v="C"/>
    <n v="15"/>
    <d v="1899-12-30T01:05:00"/>
  </r>
  <r>
    <x v="2"/>
    <d v="1899-12-30T13:41:18"/>
    <s v="Christopher Reid"/>
    <s v="Roadhouse"/>
    <x v="1"/>
    <n v="5"/>
    <n v="19.72"/>
    <s v="C"/>
    <n v="5"/>
    <d v="1899-12-30T00:24:00"/>
  </r>
  <r>
    <x v="2"/>
    <d v="1899-12-30T12:08:47"/>
    <s v="Jacob Hamilton"/>
    <s v="Bounty"/>
    <x v="1"/>
    <n v="0"/>
    <n v="19.420000000000002"/>
    <s v="C"/>
    <n v="5"/>
    <d v="1899-12-30T00:17:00"/>
  </r>
  <r>
    <x v="2"/>
    <d v="1899-12-30T11:53:20"/>
    <s v="Jacob Hamilton"/>
    <s v="Bounty"/>
    <x v="1"/>
    <n v="0"/>
    <n v="19.420000000000002"/>
    <s v="C"/>
    <n v="10"/>
    <d v="1899-12-30T00:13:00"/>
  </r>
  <r>
    <x v="2"/>
    <d v="1899-12-30T12:06:09"/>
    <s v="Victoria Sanderson"/>
    <s v="Potroast"/>
    <x v="1"/>
    <n v="15"/>
    <n v="19.21"/>
    <s v="C"/>
    <n v="10"/>
    <d v="1899-12-30T00:18:00"/>
  </r>
  <r>
    <x v="2"/>
    <d v="1899-12-30T11:41:27"/>
    <s v="Jessica Alsop"/>
    <s v="Potroast"/>
    <x v="1"/>
    <n v="10"/>
    <n v="19.21"/>
    <s v="C"/>
    <n v="10"/>
    <d v="1899-12-30T00:15:00"/>
  </r>
  <r>
    <x v="2"/>
    <d v="1899-12-30T19:28:31"/>
    <s v="Irene Russell"/>
    <s v="The Delhi Vaults"/>
    <x v="1"/>
    <n v="15"/>
    <n v="19.100000000000001"/>
    <s v="C"/>
    <n v="15"/>
    <d v="1899-12-30T03:25:00"/>
  </r>
  <r>
    <x v="2"/>
    <d v="1899-12-30T20:52:30"/>
    <s v="Neil Thomson"/>
    <s v="The Jazz Laguna"/>
    <x v="1"/>
    <n v="20"/>
    <n v="18.600000000000001"/>
    <s v="C"/>
    <n v="15"/>
    <d v="1899-12-30T01:17:00"/>
  </r>
  <r>
    <x v="2"/>
    <d v="1899-12-30T11:40:10"/>
    <s v="Owen Poole"/>
    <s v="The Jazz Laguna"/>
    <x v="1"/>
    <n v="20"/>
    <n v="18.350000000000001"/>
    <s v="C"/>
    <n v="25"/>
    <d v="1899-12-30T00:30:00"/>
  </r>
  <r>
    <x v="2"/>
    <d v="1899-12-30T11:58:31"/>
    <s v="Jennifer Hughes"/>
    <s v="The Shining Gate"/>
    <x v="1"/>
    <n v="15"/>
    <n v="18.09"/>
    <s v="C"/>
    <n v="10"/>
    <d v="1899-12-30T01:08:00"/>
  </r>
  <r>
    <x v="2"/>
    <d v="1899-12-30T10:49:56"/>
    <s v="Cameron Hudson"/>
    <s v="Potroast"/>
    <x v="1"/>
    <n v="10"/>
    <n v="18.079999999999998"/>
    <s v="C"/>
    <n v="10"/>
    <d v="1899-12-30T00:16:00"/>
  </r>
  <r>
    <x v="2"/>
    <d v="1899-12-30T11:20:19"/>
    <s v="Jack May"/>
    <s v="Potroast"/>
    <x v="1"/>
    <n v="15"/>
    <n v="18.079999999999998"/>
    <s v="C"/>
    <n v="20"/>
    <d v="1899-12-30T00:10:00"/>
  </r>
  <r>
    <x v="2"/>
    <d v="1899-12-30T11:57:12"/>
    <s v="Alexander Glover"/>
    <s v="Lily"/>
    <x v="1"/>
    <n v="15"/>
    <n v="18.079999999999998"/>
    <s v="C"/>
    <n v="20"/>
    <d v="1899-12-30T00:09:00"/>
  </r>
  <r>
    <x v="2"/>
    <d v="1899-12-30T12:08:55"/>
    <s v="Sophie Carr"/>
    <s v="Potroast"/>
    <x v="1"/>
    <n v="10"/>
    <n v="18.079999999999998"/>
    <s v="C"/>
    <n v="10"/>
    <d v="1899-12-30T00:08:00"/>
  </r>
  <r>
    <x v="2"/>
    <d v="1899-12-30T12:40:20"/>
    <s v="Brandon Black"/>
    <s v="The Northern Salmon"/>
    <x v="1"/>
    <n v="10"/>
    <n v="18.07"/>
    <s v="C"/>
    <n v="15"/>
    <d v="1899-12-30T01:57:00"/>
  </r>
  <r>
    <x v="2"/>
    <d v="1899-12-30T11:27:34"/>
    <s v="Christian Ogden"/>
    <s v="The Streetwise Genie"/>
    <x v="1"/>
    <n v="5"/>
    <n v="18.03"/>
    <s v="C"/>
    <n v="10"/>
    <d v="1899-12-30T02:44:00"/>
  </r>
  <r>
    <x v="2"/>
    <d v="1899-12-30T16:55:30"/>
    <s v="Harry Walsh"/>
    <s v="The Delhi Vaults"/>
    <x v="1"/>
    <n v="15"/>
    <n v="18.02"/>
    <s v="C"/>
    <n v="10"/>
    <d v="1899-12-30T02:03:00"/>
  </r>
  <r>
    <x v="2"/>
    <d v="1899-12-30T12:57:04"/>
    <s v="Jack Fraser"/>
    <s v="The Northern Salmon"/>
    <x v="1"/>
    <n v="10"/>
    <n v="18.010000000000002"/>
    <s v="C"/>
    <n v="15"/>
    <d v="1899-12-30T00:46:00"/>
  </r>
  <r>
    <x v="2"/>
    <d v="1899-12-30T10:46:17"/>
    <s v="Jessica Hardacre"/>
    <s v="The Tropical Heaven"/>
    <x v="1"/>
    <n v="20"/>
    <n v="17.8"/>
    <s v="C"/>
    <n v="30"/>
    <d v="1899-12-30T00:34:00"/>
  </r>
  <r>
    <x v="2"/>
    <d v="1899-12-30T13:50:30"/>
    <s v="Penelope Harris"/>
    <s v="The Shining Gate"/>
    <x v="1"/>
    <n v="10"/>
    <n v="17.579999999999998"/>
    <s v="C"/>
    <n v="10"/>
    <d v="1899-12-30T00:10:00"/>
  </r>
  <r>
    <x v="2"/>
    <d v="1899-12-30T12:08:33"/>
    <s v="Kylie Slater"/>
    <s v="The Northern Salmon"/>
    <x v="1"/>
    <n v="10"/>
    <n v="17.489999999999998"/>
    <s v="C"/>
    <n v="15"/>
    <d v="1899-12-30T00:54:00"/>
  </r>
  <r>
    <x v="2"/>
    <d v="1899-12-30T11:01:14"/>
    <s v="Olivia Parr"/>
    <s v="The Delhi Vaults"/>
    <x v="1"/>
    <n v="10"/>
    <n v="17.46"/>
    <s v="C"/>
    <n v="15"/>
    <d v="1899-12-30T01:58:00"/>
  </r>
  <r>
    <x v="2"/>
    <d v="1899-12-30T10:55:35"/>
    <s v="Leah Vaughan"/>
    <s v="Amigos"/>
    <x v="1"/>
    <n v="15"/>
    <n v="17.399999999999999"/>
    <s v="C"/>
    <n v="10"/>
    <d v="1899-12-30T04:43:00"/>
  </r>
  <r>
    <x v="2"/>
    <d v="1899-12-30T10:59:05"/>
    <s v="Joe Vance"/>
    <s v="The Delhi Vaults"/>
    <x v="1"/>
    <n v="10"/>
    <n v="17.399999999999999"/>
    <s v="C"/>
    <n v="15"/>
    <d v="1899-12-30T01:54:00"/>
  </r>
  <r>
    <x v="2"/>
    <d v="1899-12-30T16:58:26"/>
    <s v="Abigail Wilson"/>
    <s v="The Tropical Heaven"/>
    <x v="1"/>
    <n v="20"/>
    <n v="17.399999999999999"/>
    <s v="C"/>
    <n v="20"/>
    <d v="1899-12-30T00:40:00"/>
  </r>
  <r>
    <x v="2"/>
    <d v="1899-12-30T11:14:00"/>
    <s v="Kimberly Piper"/>
    <s v="Amigos"/>
    <x v="1"/>
    <n v="10"/>
    <n v="17.39"/>
    <s v="C"/>
    <n v="5"/>
    <d v="1899-12-30T00:31:00"/>
  </r>
  <r>
    <x v="2"/>
    <d v="1899-12-30T11:12:05"/>
    <s v="Olivia Coleman"/>
    <s v="The Tropical Heaven"/>
    <x v="1"/>
    <n v="25"/>
    <n v="16.95"/>
    <s v="C"/>
    <n v="30"/>
    <d v="1899-12-30T02:20:00"/>
  </r>
  <r>
    <x v="2"/>
    <d v="1899-12-30T12:57:03"/>
    <s v="Connor King"/>
    <s v="The Vintage Blossom"/>
    <x v="1"/>
    <n v="10"/>
    <n v="16.95"/>
    <s v="C"/>
    <n v="15"/>
    <d v="1899-12-30T02:15:00"/>
  </r>
  <r>
    <x v="2"/>
    <d v="1899-12-30T11:05:08"/>
    <s v="Emma Glover"/>
    <s v="The Vine"/>
    <x v="1"/>
    <n v="25"/>
    <n v="16.95"/>
    <s v="C"/>
    <n v="25"/>
    <d v="1899-12-30T01:54:00"/>
  </r>
  <r>
    <x v="2"/>
    <d v="1899-12-30T12:38:31"/>
    <s v="Lauren Hart"/>
    <s v="Potroast"/>
    <x v="1"/>
    <n v="10"/>
    <n v="16.95"/>
    <s v="C"/>
    <n v="10"/>
    <d v="1899-12-30T01:11:00"/>
  </r>
  <r>
    <x v="2"/>
    <d v="1899-12-30T12:09:35"/>
    <s v="Irene Hemmings"/>
    <s v="Karma"/>
    <x v="1"/>
    <n v="5"/>
    <n v="16.95"/>
    <s v="C"/>
    <n v="5"/>
    <d v="1899-12-30T01:01:00"/>
  </r>
  <r>
    <x v="2"/>
    <d v="1899-12-30T20:24:10"/>
    <s v="Jacob Coleman"/>
    <s v="The Tropical Heaven"/>
    <x v="1"/>
    <n v="20"/>
    <n v="16.95"/>
    <s v="C"/>
    <n v="20"/>
    <d v="1899-12-30T00:37:00"/>
  </r>
  <r>
    <x v="2"/>
    <d v="1899-12-30T11:39:34"/>
    <s v="Richard Clark"/>
    <s v="The Boar"/>
    <x v="1"/>
    <n v="10"/>
    <n v="16.940000000000001"/>
    <s v="C"/>
    <n v="10"/>
    <d v="1899-12-30T00:15:00"/>
  </r>
  <r>
    <x v="2"/>
    <d v="1899-12-30T11:24:32"/>
    <s v="Adrian MacDonald"/>
    <s v="Maze"/>
    <x v="1"/>
    <n v="10"/>
    <n v="16.899999999999999"/>
    <s v="C"/>
    <n v="15"/>
    <d v="1899-12-30T00:24:00"/>
  </r>
  <r>
    <x v="2"/>
    <d v="1899-12-30T10:51:29"/>
    <s v="Lily Fisher"/>
    <s v="Maze"/>
    <x v="1"/>
    <n v="10"/>
    <n v="16.899999999999999"/>
    <s v="C"/>
    <n v="15"/>
    <d v="1899-12-30T00:08:00"/>
  </r>
  <r>
    <x v="2"/>
    <d v="1899-12-30T12:23:08"/>
    <s v="Jake Skinner"/>
    <s v="The Village Panda"/>
    <x v="1"/>
    <n v="10"/>
    <n v="16.89"/>
    <s v="C"/>
    <n v="10"/>
    <d v="1899-12-30T00:57:00"/>
  </r>
  <r>
    <x v="2"/>
    <d v="1899-12-30T10:49:33"/>
    <s v="Amanda Scott"/>
    <s v="The Delhi Vaults"/>
    <x v="1"/>
    <n v="15"/>
    <n v="16.89"/>
    <s v="C"/>
    <n v="15"/>
    <d v="1899-12-30T00:32:00"/>
  </r>
  <r>
    <x v="2"/>
    <d v="1899-12-30T17:32:00"/>
    <s v="Andrew Lambert"/>
    <s v="The Delhi Vaults"/>
    <x v="1"/>
    <n v="15"/>
    <n v="16.89"/>
    <s v="C"/>
    <n v="15"/>
    <d v="1899-12-30T00:27:00"/>
  </r>
  <r>
    <x v="2"/>
    <d v="1899-12-30T11:02:14"/>
    <s v="Nicola Kerr"/>
    <s v="The Village Panda"/>
    <x v="1"/>
    <n v="10"/>
    <n v="16.89"/>
    <s v="C"/>
    <n v="10"/>
    <d v="1899-12-30T00:24:00"/>
  </r>
  <r>
    <x v="2"/>
    <d v="1899-12-30T11:12:16"/>
    <s v="Adrian Slater"/>
    <s v="Amigos"/>
    <x v="1"/>
    <n v="20"/>
    <n v="16.84"/>
    <s v="C"/>
    <n v="20"/>
    <d v="1899-12-30T04:59:00"/>
  </r>
  <r>
    <x v="2"/>
    <d v="1899-12-30T12:37:55"/>
    <s v="Matt Campbell"/>
    <s v="The Cool Cat Cow"/>
    <x v="1"/>
    <n v="10"/>
    <n v="16.82"/>
    <s v="C"/>
    <n v="10"/>
    <d v="1899-12-30T00:33:00"/>
  </r>
  <r>
    <x v="2"/>
    <d v="1899-12-30T11:36:44"/>
    <s v="Eric Pullman"/>
    <s v="The Shining Gate"/>
    <x v="1"/>
    <n v="10"/>
    <n v="16.79"/>
    <s v="C"/>
    <n v="15"/>
    <d v="1899-12-30T01:05:00"/>
  </r>
  <r>
    <x v="2"/>
    <d v="1899-12-30T11:56:31"/>
    <s v="Tim Clark"/>
    <s v="The Tropical Heaven"/>
    <x v="1"/>
    <n v="25"/>
    <n v="16.670000000000002"/>
    <s v="C"/>
    <n v="30"/>
    <d v="1899-12-30T00:31:00"/>
  </r>
  <r>
    <x v="2"/>
    <d v="1899-12-30T11:17:02"/>
    <s v="Justin Ross"/>
    <s v="Harvest"/>
    <x v="1"/>
    <n v="15"/>
    <n v="16.39"/>
    <s v="C"/>
    <n v="10"/>
    <d v="1899-12-30T00:57:00"/>
  </r>
  <r>
    <x v="2"/>
    <d v="1899-12-30T11:19:24"/>
    <s v="Stewart Thomson"/>
    <s v="The Shining Gate"/>
    <x v="1"/>
    <n v="10"/>
    <n v="16.36"/>
    <s v="C"/>
    <n v="15"/>
    <d v="1899-12-30T00:05:00"/>
  </r>
  <r>
    <x v="2"/>
    <d v="1899-12-30T11:35:43"/>
    <s v="Nicholas Mitchell"/>
    <s v="Lily"/>
    <x v="1"/>
    <n v="15"/>
    <n v="16.329999999999998"/>
    <s v="C"/>
    <n v="20"/>
    <d v="1899-12-30T00:12:00"/>
  </r>
  <r>
    <x v="2"/>
    <d v="1899-12-30T11:58:00"/>
    <s v="Alison May"/>
    <s v="Amigos"/>
    <x v="1"/>
    <n v="5"/>
    <n v="16.260000000000002"/>
    <s v="C"/>
    <n v="5"/>
    <d v="1899-12-30T00:23:00"/>
  </r>
  <r>
    <x v="2"/>
    <d v="1899-12-30T17:32:04"/>
    <s v="Eric Dyer"/>
    <s v="Maze"/>
    <x v="1"/>
    <n v="10"/>
    <n v="16.25"/>
    <s v="C"/>
    <n v="15"/>
    <d v="1899-12-30T00:15:00"/>
  </r>
  <r>
    <x v="2"/>
    <d v="1899-12-30T11:19:00"/>
    <s v="Sonia Dickens"/>
    <s v="Amigos"/>
    <x v="1"/>
    <n v="5"/>
    <n v="16.16"/>
    <s v="C"/>
    <n v="15"/>
    <d v="1899-12-30T06:33:00"/>
  </r>
  <r>
    <x v="2"/>
    <d v="1899-12-30T11:43:53"/>
    <s v="James Sanderson"/>
    <s v="Mirage"/>
    <x v="1"/>
    <n v="5"/>
    <n v="16.05"/>
    <s v="C"/>
    <n v="5"/>
    <d v="1899-12-30T00:13:00"/>
  </r>
  <r>
    <x v="2"/>
    <d v="1899-12-30T11:35:48"/>
    <s v="Leonard Roberts"/>
    <s v="The Shining Gate"/>
    <x v="1"/>
    <n v="15"/>
    <n v="15.88"/>
    <s v="C"/>
    <n v="15"/>
    <d v="1899-12-30T00:05:00"/>
  </r>
  <r>
    <x v="2"/>
    <d v="1899-12-30T11:37:02"/>
    <s v="Maria Hunter"/>
    <s v="Amigos"/>
    <x v="1"/>
    <n v="25"/>
    <n v="15.82"/>
    <s v="C"/>
    <n v="20"/>
    <d v="1899-12-30T05:14:00"/>
  </r>
  <r>
    <x v="2"/>
    <d v="1899-12-30T10:59:59"/>
    <s v="Yvonne Poole"/>
    <s v="Amigos"/>
    <x v="1"/>
    <n v="20"/>
    <n v="15.82"/>
    <s v="C"/>
    <n v="15"/>
    <d v="1899-12-30T03:58:00"/>
  </r>
  <r>
    <x v="2"/>
    <d v="1899-12-30T17:13:39"/>
    <s v="Sophie Walker"/>
    <s v="Amigos"/>
    <x v="1"/>
    <n v="5"/>
    <n v="15.82"/>
    <s v="C"/>
    <n v="10"/>
    <d v="1899-12-30T03:30:00"/>
  </r>
  <r>
    <x v="2"/>
    <d v="1899-12-30T11:23:37"/>
    <s v="Ryan Robertson"/>
    <s v="Amigos"/>
    <x v="1"/>
    <n v="5"/>
    <n v="15.82"/>
    <s v="C"/>
    <n v="20"/>
    <d v="1899-12-30T03:00:00"/>
  </r>
  <r>
    <x v="2"/>
    <d v="1899-12-30T11:23:24"/>
    <s v="Christopher Roberts"/>
    <s v="Amigos"/>
    <x v="1"/>
    <n v="5"/>
    <n v="15.82"/>
    <s v="C"/>
    <n v="20"/>
    <d v="1899-12-30T02:54:00"/>
  </r>
  <r>
    <x v="2"/>
    <d v="1899-12-30T11:42:38"/>
    <s v="Vanessa Alsop"/>
    <s v="Harvest"/>
    <x v="1"/>
    <n v="20"/>
    <n v="15.82"/>
    <s v="C"/>
    <n v="15"/>
    <d v="1899-12-30T01:41:00"/>
  </r>
  <r>
    <x v="2"/>
    <d v="1899-12-30T18:46:31"/>
    <s v="Justin Lewis"/>
    <s v="The Tropical Heaven"/>
    <x v="1"/>
    <n v="20"/>
    <n v="15.82"/>
    <s v="C"/>
    <n v="20"/>
    <d v="1899-12-30T01:37:00"/>
  </r>
  <r>
    <x v="2"/>
    <d v="1899-12-30T11:11:56"/>
    <s v="Isaac Rutherford"/>
    <s v="The Tropical Heaven"/>
    <x v="1"/>
    <n v="25"/>
    <n v="15.82"/>
    <s v="C"/>
    <n v="30"/>
    <d v="1899-12-30T01:21:00"/>
  </r>
  <r>
    <x v="2"/>
    <d v="1899-12-30T10:51:18"/>
    <s v="Michelle Campbell"/>
    <s v="Harvest"/>
    <x v="1"/>
    <n v="10"/>
    <n v="15.82"/>
    <s v="C"/>
    <n v="10"/>
    <d v="1899-12-30T01:06:00"/>
  </r>
  <r>
    <x v="2"/>
    <d v="1899-12-30T17:40:30"/>
    <s v="Alexander Allan"/>
    <s v="The Tropical Heaven"/>
    <x v="1"/>
    <n v="20"/>
    <n v="15.82"/>
    <s v="C"/>
    <n v="20"/>
    <d v="1899-12-30T01:03:00"/>
  </r>
  <r>
    <x v="2"/>
    <d v="1899-12-30T10:44:49"/>
    <s v="Abigail Mills"/>
    <s v="Amigos"/>
    <x v="1"/>
    <n v="5"/>
    <n v="15.82"/>
    <s v="C"/>
    <n v="10"/>
    <d v="1899-12-30T00:56:00"/>
  </r>
  <r>
    <x v="2"/>
    <d v="1899-12-30T10:48:52"/>
    <s v="Joseph McDonald"/>
    <s v="The Northern Salmon"/>
    <x v="1"/>
    <n v="10"/>
    <n v="15.81"/>
    <s v="C"/>
    <n v="15"/>
    <d v="1899-12-30T01:46:00"/>
  </r>
  <r>
    <x v="2"/>
    <d v="1899-12-30T12:14:25"/>
    <s v="Joan Metcalfe"/>
    <s v="Amigos"/>
    <x v="1"/>
    <n v="20"/>
    <n v="15.81"/>
    <s v="C"/>
    <n v="15"/>
    <d v="1899-12-30T00:33:00"/>
  </r>
  <r>
    <x v="2"/>
    <d v="1899-12-30T11:58:37"/>
    <s v="Jasmine Coleman"/>
    <s v="The Boar"/>
    <x v="1"/>
    <n v="10"/>
    <n v="15.81"/>
    <s v="C"/>
    <n v="10"/>
    <d v="1899-12-30T00:04:00"/>
  </r>
  <r>
    <x v="2"/>
    <d v="1899-12-30T10:59:03"/>
    <s v="Joshua Paige"/>
    <s v="The Delhi Vaults"/>
    <x v="1"/>
    <n v="10"/>
    <n v="15.71"/>
    <s v="C"/>
    <n v="15"/>
    <d v="1899-12-30T03:17:00"/>
  </r>
  <r>
    <x v="2"/>
    <d v="1899-12-30T12:38:15"/>
    <s v="Rachel Scott"/>
    <s v="Maze"/>
    <x v="1"/>
    <n v="10"/>
    <n v="15.71"/>
    <s v="C"/>
    <n v="15"/>
    <d v="1899-12-30T00:07:00"/>
  </r>
  <r>
    <x v="2"/>
    <d v="1899-12-30T10:43:28"/>
    <s v="Rose Kerr"/>
    <s v="Maze"/>
    <x v="1"/>
    <n v="10"/>
    <n v="15.68"/>
    <s v="C"/>
    <n v="15"/>
    <d v="1899-12-30T00:24:00"/>
  </r>
  <r>
    <x v="2"/>
    <d v="1899-12-30T10:47:02"/>
    <s v="Isaac Wilson"/>
    <s v="The Vine"/>
    <x v="1"/>
    <n v="30"/>
    <n v="15.59"/>
    <s v="C"/>
    <n v="25"/>
    <d v="1899-12-30T01:12:00"/>
  </r>
  <r>
    <x v="2"/>
    <d v="1899-12-30T11:24:32"/>
    <s v="Joseph Ogden"/>
    <s v="Maze"/>
    <x v="1"/>
    <n v="10"/>
    <n v="15.59"/>
    <s v="C"/>
    <n v="15"/>
    <d v="1899-12-30T00:27:00"/>
  </r>
  <r>
    <x v="2"/>
    <d v="1899-12-30T11:20:51"/>
    <s v="Eric Peake"/>
    <s v="The Juniper Eats"/>
    <x v="1"/>
    <n v="15"/>
    <n v="15.54"/>
    <s v="C"/>
    <n v="30"/>
    <d v="1899-12-30T00:28:00"/>
  </r>
  <r>
    <x v="2"/>
    <d v="1899-12-30T11:17:21"/>
    <s v="Phil Watson"/>
    <s v="Maze"/>
    <x v="1"/>
    <n v="10"/>
    <n v="15.36"/>
    <s v="C"/>
    <n v="15"/>
    <d v="1899-12-30T00:08:00"/>
  </r>
  <r>
    <x v="2"/>
    <d v="1899-12-30T12:00:19"/>
    <s v="Ava Morgan"/>
    <s v="Maze"/>
    <x v="1"/>
    <n v="10"/>
    <n v="15.36"/>
    <s v="C"/>
    <n v="15"/>
    <d v="1899-12-30T00:08:00"/>
  </r>
  <r>
    <x v="2"/>
    <d v="1899-12-30T12:01:45"/>
    <s v="Jessica Ross"/>
    <s v="Maze"/>
    <x v="1"/>
    <n v="10"/>
    <n v="15.36"/>
    <s v="C"/>
    <n v="15"/>
    <d v="1899-12-30T00:07:00"/>
  </r>
  <r>
    <x v="2"/>
    <d v="1899-12-30T11:06:07"/>
    <s v="Brandon Glover"/>
    <s v="Maze"/>
    <x v="1"/>
    <n v="10"/>
    <n v="15.36"/>
    <s v="C"/>
    <n v="15"/>
    <d v="1899-12-30T00:06:00"/>
  </r>
  <r>
    <x v="2"/>
    <d v="1899-12-30T12:45:06"/>
    <s v="Natalie Morgan"/>
    <s v="Maze"/>
    <x v="1"/>
    <n v="10"/>
    <n v="15.36"/>
    <s v="C"/>
    <n v="15"/>
    <d v="1899-12-30T00:05:00"/>
  </r>
  <r>
    <x v="2"/>
    <d v="1899-12-30T11:37:57"/>
    <s v="Dorothy Wright"/>
    <s v="The Shining Gate"/>
    <x v="1"/>
    <n v="15"/>
    <n v="15.26"/>
    <s v="C"/>
    <n v="15"/>
    <d v="1899-12-30T00:08:00"/>
  </r>
  <r>
    <x v="2"/>
    <d v="1899-12-30T12:40:00"/>
    <s v="Jacob McDonald"/>
    <s v="The Northern Salmon"/>
    <x v="1"/>
    <n v="15"/>
    <n v="15.24"/>
    <s v="C"/>
    <n v="15"/>
    <d v="1899-12-30T01:05:00"/>
  </r>
  <r>
    <x v="2"/>
    <d v="1899-12-30T11:30:08"/>
    <s v="Peter Bailey"/>
    <s v="The Delhi Vaults"/>
    <x v="1"/>
    <n v="10"/>
    <n v="15.14"/>
    <s v="C"/>
    <n v="20"/>
    <d v="1899-12-30T06:38:00"/>
  </r>
  <r>
    <x v="2"/>
    <d v="1899-12-30T10:48:35"/>
    <s v="Evan Short"/>
    <s v="Karma"/>
    <x v="1"/>
    <n v="5"/>
    <n v="15.03"/>
    <s v="C"/>
    <n v="5"/>
    <d v="1899-12-30T00:14:00"/>
  </r>
  <r>
    <x v="2"/>
    <d v="1899-12-30T11:15:17"/>
    <s v="Alan Marshall"/>
    <s v="The Vintage Blossom"/>
    <x v="1"/>
    <n v="10"/>
    <n v="14.97"/>
    <s v="C"/>
    <n v="15"/>
    <d v="1899-12-30T00:22:00"/>
  </r>
  <r>
    <x v="2"/>
    <d v="1899-12-30T12:22:09"/>
    <s v="Jan Fisher"/>
    <s v="The Tropical Heaven"/>
    <x v="1"/>
    <n v="30"/>
    <n v="14.92"/>
    <s v="C"/>
    <n v="30"/>
    <d v="1899-12-30T01:14:00"/>
  </r>
  <r>
    <x v="2"/>
    <d v="1899-12-30T10:52:37"/>
    <s v="Simon Sharp"/>
    <s v="Maze"/>
    <x v="1"/>
    <n v="10"/>
    <n v="14.92"/>
    <s v="C"/>
    <n v="15"/>
    <d v="1899-12-30T00:22:00"/>
  </r>
  <r>
    <x v="2"/>
    <d v="1899-12-30T17:56:29"/>
    <s v="Lily Bailey"/>
    <s v="The Imperial Maple"/>
    <x v="1"/>
    <n v="15"/>
    <n v="14.89"/>
    <s v="C"/>
    <n v="15"/>
    <d v="1899-12-30T02:12:00"/>
  </r>
  <r>
    <x v="2"/>
    <d v="1899-12-30T18:09:07"/>
    <s v="Lily Dickens"/>
    <s v="Maze"/>
    <x v="1"/>
    <n v="10"/>
    <n v="14.78"/>
    <s v="C"/>
    <n v="15"/>
    <d v="1899-12-30T00:09:00"/>
  </r>
  <r>
    <x v="2"/>
    <d v="1899-12-30T11:25:19"/>
    <s v="Dominic Duncan"/>
    <s v="The Shining Gate"/>
    <x v="1"/>
    <n v="15"/>
    <n v="14.76"/>
    <s v="C"/>
    <n v="15"/>
    <d v="1899-12-30T00:11:00"/>
  </r>
  <r>
    <x v="2"/>
    <d v="1899-12-30T11:13:56"/>
    <s v="Maria Wilkins"/>
    <s v="Amigos"/>
    <x v="0"/>
    <s v="NA"/>
    <n v="14.69"/>
    <s v="C"/>
    <n v="15"/>
    <d v="1899-12-30T10:07:00"/>
  </r>
  <r>
    <x v="2"/>
    <d v="1899-12-30T11:12:54"/>
    <s v="Robert Buckland"/>
    <s v="Amigos"/>
    <x v="1"/>
    <n v="15"/>
    <n v="14.69"/>
    <s v="C"/>
    <n v="15"/>
    <d v="1899-12-30T04:56:00"/>
  </r>
  <r>
    <x v="2"/>
    <d v="1899-12-30T11:11:57"/>
    <s v="Michael Murray"/>
    <s v="Amigos"/>
    <x v="1"/>
    <n v="15"/>
    <n v="14.69"/>
    <s v="C"/>
    <n v="15"/>
    <d v="1899-12-30T04:42:00"/>
  </r>
  <r>
    <x v="2"/>
    <d v="1899-12-30T10:58:08"/>
    <s v="Owen Churchill"/>
    <s v="Amigos"/>
    <x v="1"/>
    <n v="20"/>
    <n v="14.69"/>
    <s v="C"/>
    <n v="10"/>
    <d v="1899-12-30T02:44:00"/>
  </r>
  <r>
    <x v="2"/>
    <d v="1899-12-30T11:55:08"/>
    <s v="Virginia McDonald"/>
    <s v="Amigos"/>
    <x v="1"/>
    <n v="15"/>
    <n v="14.69"/>
    <s v="C"/>
    <n v="20"/>
    <d v="1899-12-30T00:45:00"/>
  </r>
  <r>
    <x v="2"/>
    <d v="1899-12-30T11:16:21"/>
    <s v="Oliver Fisher"/>
    <s v="The Vintage Blossom"/>
    <x v="1"/>
    <n v="15"/>
    <n v="14.69"/>
    <s v="C"/>
    <n v="15"/>
    <d v="1899-12-30T00:39:00"/>
  </r>
  <r>
    <x v="2"/>
    <d v="1899-12-30T10:35:14"/>
    <s v="Rachel Short"/>
    <s v="The Vine"/>
    <x v="1"/>
    <n v="20"/>
    <n v="14.69"/>
    <s v="C"/>
    <n v="20"/>
    <d v="1899-12-30T00:25:00"/>
  </r>
  <r>
    <x v="2"/>
    <d v="1899-12-30T11:44:10"/>
    <s v="Lucas Grant"/>
    <s v="The Tropical Heaven"/>
    <x v="1"/>
    <n v="25"/>
    <n v="14.69"/>
    <s v="C"/>
    <n v="30"/>
    <d v="1899-12-30T00:15:00"/>
  </r>
  <r>
    <x v="2"/>
    <d v="1899-12-30T11:36:08"/>
    <s v="Lauren Black"/>
    <s v="Bounty"/>
    <x v="1"/>
    <n v="0"/>
    <n v="14.69"/>
    <s v="C"/>
    <n v="10"/>
    <d v="1899-12-30T00:09:00"/>
  </r>
  <r>
    <x v="2"/>
    <d v="1899-12-30T11:40:26"/>
    <s v="Angela Roberts"/>
    <s v="The Delhi Vaults"/>
    <x v="1"/>
    <n v="10"/>
    <n v="14.63"/>
    <s v="C"/>
    <n v="15"/>
    <d v="1899-12-30T03:33:00"/>
  </r>
  <r>
    <x v="2"/>
    <d v="1899-12-30T10:56:52"/>
    <s v="Michael MacDonald"/>
    <s v="The Delhi Vaults"/>
    <x v="1"/>
    <n v="15"/>
    <n v="14.63"/>
    <s v="C"/>
    <n v="20"/>
    <d v="1899-12-30T02:56:00"/>
  </r>
  <r>
    <x v="2"/>
    <d v="1899-12-30T12:12:27"/>
    <s v="Kimberly Walsh"/>
    <s v="The Empress"/>
    <x v="1"/>
    <n v="15"/>
    <n v="14.63"/>
    <s v="C"/>
    <n v="10"/>
    <d v="1899-12-30T01:51:00"/>
  </r>
  <r>
    <x v="2"/>
    <d v="1899-12-30T11:22:55"/>
    <s v="Sean Walker"/>
    <s v="The Delhi Vaults"/>
    <x v="1"/>
    <n v="20"/>
    <n v="14.63"/>
    <s v="C"/>
    <n v="15"/>
    <d v="1899-12-30T01:44:00"/>
  </r>
  <r>
    <x v="2"/>
    <d v="1899-12-30T12:17:43"/>
    <s v="Heather Paige"/>
    <s v="The Delhi Vaults"/>
    <x v="1"/>
    <n v="10"/>
    <n v="14.63"/>
    <s v="C"/>
    <n v="10"/>
    <d v="1899-12-30T01:22:00"/>
  </r>
  <r>
    <x v="2"/>
    <d v="1899-12-30T17:07:43"/>
    <s v="Leonard Lambert"/>
    <s v="The Delhi Vaults"/>
    <x v="1"/>
    <n v="15"/>
    <n v="14.63"/>
    <s v="C"/>
    <n v="10"/>
    <d v="1899-12-30T01:22:00"/>
  </r>
  <r>
    <x v="2"/>
    <d v="1899-12-30T11:13:48"/>
    <s v="Sophie Sutherland"/>
    <s v="The Comet Cow"/>
    <x v="1"/>
    <n v="10"/>
    <n v="14.63"/>
    <s v="C"/>
    <n v="15"/>
    <d v="1899-12-30T01:01:00"/>
  </r>
  <r>
    <x v="2"/>
    <d v="1899-12-30T11:36:36"/>
    <s v="Lucas Greene"/>
    <s v="Lily"/>
    <x v="1"/>
    <n v="15"/>
    <n v="14.63"/>
    <s v="C"/>
    <n v="10"/>
    <d v="1899-12-30T01:01:00"/>
  </r>
  <r>
    <x v="2"/>
    <d v="1899-12-30T12:07:22"/>
    <s v="Heather Abraham"/>
    <s v="The Delhi Vaults"/>
    <x v="1"/>
    <n v="15"/>
    <n v="14.63"/>
    <s v="C"/>
    <n v="15"/>
    <d v="1899-12-30T00:49:00"/>
  </r>
  <r>
    <x v="2"/>
    <d v="1899-12-30T18:25:21"/>
    <s v="Boris Parsons"/>
    <s v="The River Vaults"/>
    <x v="1"/>
    <n v="10"/>
    <n v="14.63"/>
    <s v="C"/>
    <n v="15"/>
    <d v="1899-12-30T00:29:00"/>
  </r>
  <r>
    <x v="2"/>
    <d v="1899-12-30T11:09:18"/>
    <s v="Blake Cameron"/>
    <s v="The Comet Cow"/>
    <x v="1"/>
    <n v="10"/>
    <n v="14.63"/>
    <s v="C"/>
    <n v="15"/>
    <d v="1899-12-30T00:28:00"/>
  </r>
  <r>
    <x v="2"/>
    <d v="1899-12-30T11:45:01"/>
    <s v="Amy White"/>
    <s v="Lily"/>
    <x v="1"/>
    <n v="15"/>
    <n v="14.63"/>
    <s v="C"/>
    <n v="10"/>
    <d v="1899-12-30T00:27:00"/>
  </r>
  <r>
    <x v="2"/>
    <d v="1899-12-30T11:07:55"/>
    <s v="Penelope Hughes"/>
    <s v="The Comet Cow"/>
    <x v="1"/>
    <n v="10"/>
    <n v="14.63"/>
    <s v="C"/>
    <n v="15"/>
    <d v="1899-12-30T00:24:00"/>
  </r>
  <r>
    <x v="2"/>
    <d v="1899-12-30T12:19:45"/>
    <s v="Katherine Skinner"/>
    <s v="Lily"/>
    <x v="1"/>
    <n v="15"/>
    <n v="14.63"/>
    <s v="C"/>
    <n v="10"/>
    <d v="1899-12-30T00:06:00"/>
  </r>
  <r>
    <x v="2"/>
    <d v="1899-12-30T11:15:34"/>
    <s v="Evan Clarkson"/>
    <s v="Lily"/>
    <x v="1"/>
    <n v="15"/>
    <n v="14.63"/>
    <s v="C"/>
    <n v="10"/>
    <d v="1899-12-30T00:05:00"/>
  </r>
  <r>
    <x v="2"/>
    <d v="1899-12-30T11:31:59"/>
    <s v="Fiona Morgan"/>
    <s v="The Delhi Vaults"/>
    <x v="1"/>
    <n v="15"/>
    <n v="14.58"/>
    <s v="C"/>
    <n v="20"/>
    <d v="1899-12-30T05:12:00"/>
  </r>
  <r>
    <x v="2"/>
    <d v="1899-12-30T12:13:41"/>
    <s v="Simon Walker"/>
    <s v="The Village Panda"/>
    <x v="1"/>
    <n v="10"/>
    <n v="14.58"/>
    <s v="C"/>
    <n v="10"/>
    <d v="1899-12-30T00:18:00"/>
  </r>
  <r>
    <x v="2"/>
    <d v="1899-12-30T11:05:17"/>
    <s v="Charles King"/>
    <s v="Harvest"/>
    <x v="1"/>
    <n v="5"/>
    <n v="14.3"/>
    <s v="C"/>
    <n v="15"/>
    <d v="1899-12-30T00:38:00"/>
  </r>
  <r>
    <x v="2"/>
    <d v="1899-12-30T12:13:06"/>
    <s v="John Walsh"/>
    <s v="The Tropical Heaven"/>
    <x v="1"/>
    <n v="30"/>
    <n v="14.3"/>
    <s v="C"/>
    <n v="30"/>
    <d v="1899-12-30T00:38:00"/>
  </r>
  <r>
    <x v="2"/>
    <d v="1899-12-30T10:57:31"/>
    <s v="James Young"/>
    <s v="The Northern Salmon"/>
    <x v="1"/>
    <n v="15"/>
    <n v="14.28"/>
    <s v="C"/>
    <n v="10"/>
    <d v="1899-12-30T00:59:00"/>
  </r>
  <r>
    <x v="2"/>
    <d v="1899-12-30T11:26:11"/>
    <s v="Evan Hardacre"/>
    <s v="The Cool Cat Cow"/>
    <x v="1"/>
    <n v="10"/>
    <n v="14.23"/>
    <s v="C"/>
    <n v="10"/>
    <d v="1899-12-30T01:15:00"/>
  </r>
  <r>
    <x v="2"/>
    <d v="1899-12-30T11:43:07"/>
    <s v="Luke Peters"/>
    <s v="Harvest"/>
    <x v="1"/>
    <n v="25"/>
    <n v="14.13"/>
    <s v="C"/>
    <n v="15"/>
    <d v="1899-12-30T01:22:00"/>
  </r>
  <r>
    <x v="2"/>
    <d v="1899-12-30T11:15:08"/>
    <s v="Virginia Rampling"/>
    <s v="Harvest"/>
    <x v="1"/>
    <n v="10"/>
    <n v="14.13"/>
    <s v="C"/>
    <n v="10"/>
    <d v="1899-12-30T00:08:00"/>
  </r>
  <r>
    <x v="2"/>
    <d v="1899-12-30T11:57:44"/>
    <s v="Kylie Thomson"/>
    <s v="Harvest"/>
    <x v="1"/>
    <n v="35"/>
    <n v="14.13"/>
    <s v="C"/>
    <n v="30"/>
    <d v="1899-12-30T00:06:00"/>
  </r>
  <r>
    <x v="2"/>
    <d v="1899-12-30T11:30:56"/>
    <s v="Rebecca Slater"/>
    <s v="The Northern Salmon"/>
    <x v="1"/>
    <n v="15"/>
    <n v="14.11"/>
    <s v="C"/>
    <n v="15"/>
    <d v="1899-12-30T00:22:00"/>
  </r>
  <r>
    <x v="2"/>
    <d v="1899-12-30T11:15:42"/>
    <s v="Piers Jones"/>
    <s v="The Shining Gate"/>
    <x v="1"/>
    <n v="15"/>
    <n v="14.06"/>
    <s v="C"/>
    <n v="10"/>
    <d v="1899-12-30T01:15:00"/>
  </r>
  <r>
    <x v="2"/>
    <d v="1899-12-30T11:43:28"/>
    <s v="Lily Abraham"/>
    <s v="Harlequin"/>
    <x v="1"/>
    <n v="10"/>
    <n v="13.84"/>
    <s v="C"/>
    <n v="15"/>
    <d v="1899-12-30T02:29:00"/>
  </r>
  <r>
    <x v="2"/>
    <d v="1899-12-30T10:45:56"/>
    <s v="Molly Forsyth"/>
    <s v="Maze"/>
    <x v="1"/>
    <n v="10"/>
    <n v="13.65"/>
    <s v="C"/>
    <n v="15"/>
    <d v="1899-12-30T00:07:00"/>
  </r>
  <r>
    <x v="2"/>
    <d v="1899-12-30T11:43:42"/>
    <s v="Cameron Walsh"/>
    <s v="Maze"/>
    <x v="1"/>
    <n v="10"/>
    <n v="13.64"/>
    <s v="C"/>
    <n v="15"/>
    <d v="1899-12-30T00:07:00"/>
  </r>
  <r>
    <x v="2"/>
    <d v="1899-12-30T11:23:19"/>
    <s v="Carl Davidson"/>
    <s v="The Shining Gate"/>
    <x v="1"/>
    <n v="15"/>
    <n v="13.62"/>
    <s v="C"/>
    <n v="10"/>
    <d v="1899-12-30T00:47:00"/>
  </r>
  <r>
    <x v="2"/>
    <d v="1899-12-30T11:08:12"/>
    <s v="Theresa White"/>
    <s v="The Shining Gate"/>
    <x v="1"/>
    <n v="10"/>
    <n v="13.62"/>
    <s v="C"/>
    <n v="10"/>
    <d v="1899-12-30T00:11:00"/>
  </r>
  <r>
    <x v="2"/>
    <d v="1899-12-30T11:10:19"/>
    <s v="Andrea Short"/>
    <s v="Lily"/>
    <x v="1"/>
    <n v="15"/>
    <n v="13.61"/>
    <s v="C"/>
    <n v="15"/>
    <d v="1899-12-30T00:27:00"/>
  </r>
  <r>
    <x v="2"/>
    <d v="1899-12-30T13:06:24"/>
    <s v="Anne Abraham"/>
    <s v="Lily"/>
    <x v="1"/>
    <n v="10"/>
    <n v="13.61"/>
    <s v="C"/>
    <n v="15"/>
    <d v="1899-12-30T00:09:00"/>
  </r>
  <r>
    <x v="2"/>
    <d v="1899-12-30T11:13:06"/>
    <s v="Amelia Avery"/>
    <s v="Amigos"/>
    <x v="1"/>
    <n v="20"/>
    <n v="13.56"/>
    <s v="C"/>
    <n v="15"/>
    <d v="1899-12-30T09:38:00"/>
  </r>
  <r>
    <x v="2"/>
    <d v="1899-12-30T11:18:53"/>
    <s v="Joe Payne"/>
    <s v="Amigos"/>
    <x v="1"/>
    <n v="5"/>
    <n v="13.56"/>
    <s v="C"/>
    <n v="15"/>
    <d v="1899-12-30T06:15:00"/>
  </r>
  <r>
    <x v="2"/>
    <d v="1899-12-30T10:36:51"/>
    <s v="Alexander McLean"/>
    <s v="The Vine"/>
    <x v="1"/>
    <n v="25"/>
    <n v="13.56"/>
    <s v="C"/>
    <n v="20"/>
    <d v="1899-12-30T03:57:00"/>
  </r>
  <r>
    <x v="2"/>
    <d v="1899-12-30T11:16:46"/>
    <s v="Joe Stewart"/>
    <s v="The Vine"/>
    <x v="1"/>
    <n v="20"/>
    <n v="13.56"/>
    <s v="C"/>
    <n v="25"/>
    <d v="1899-12-30T02:15:00"/>
  </r>
  <r>
    <x v="2"/>
    <d v="1899-12-30T11:16:47"/>
    <s v="Rose Walker"/>
    <s v="The Vine"/>
    <x v="1"/>
    <n v="20"/>
    <n v="13.56"/>
    <s v="C"/>
    <n v="25"/>
    <d v="1899-12-30T01:40:00"/>
  </r>
  <r>
    <x v="2"/>
    <d v="1899-12-30T16:57:15"/>
    <s v="Pippa Nolan"/>
    <s v="The Tropical Heaven"/>
    <x v="1"/>
    <n v="20"/>
    <n v="13.56"/>
    <s v="C"/>
    <n v="20"/>
    <d v="1899-12-30T00:58:00"/>
  </r>
  <r>
    <x v="2"/>
    <d v="1899-12-30T13:25:12"/>
    <s v="Stephen Young"/>
    <s v="The Vine"/>
    <x v="1"/>
    <n v="15"/>
    <n v="13.56"/>
    <s v="C"/>
    <n v="20"/>
    <d v="1899-12-30T00:56:00"/>
  </r>
  <r>
    <x v="2"/>
    <d v="1899-12-30T16:48:27"/>
    <s v="Matt Edmunds"/>
    <s v="Karma"/>
    <x v="1"/>
    <n v="5"/>
    <n v="13.56"/>
    <s v="C"/>
    <n v="5"/>
    <d v="1899-12-30T00:53:00"/>
  </r>
  <r>
    <x v="2"/>
    <d v="1899-12-30T10:31:10"/>
    <s v="Richard Duncan"/>
    <s v="The Vine"/>
    <x v="1"/>
    <n v="20"/>
    <n v="13.56"/>
    <s v="C"/>
    <n v="20"/>
    <d v="1899-12-30T00:50:00"/>
  </r>
  <r>
    <x v="2"/>
    <d v="1899-12-30T10:54:25"/>
    <s v="James Rutherford"/>
    <s v="The Tropical Heaven"/>
    <x v="1"/>
    <n v="20"/>
    <n v="13.56"/>
    <s v="C"/>
    <n v="30"/>
    <d v="1899-12-30T00:30:00"/>
  </r>
  <r>
    <x v="2"/>
    <d v="1899-12-30T11:11:11"/>
    <s v="Ruth Fraser"/>
    <s v="The Vine"/>
    <x v="1"/>
    <n v="25"/>
    <n v="13.56"/>
    <s v="C"/>
    <n v="25"/>
    <d v="1899-12-30T00:17:00"/>
  </r>
  <r>
    <x v="2"/>
    <d v="1899-12-30T11:12:36"/>
    <s v="Adam Forsyth"/>
    <s v="Potroast"/>
    <x v="1"/>
    <n v="10"/>
    <n v="13.56"/>
    <s v="C"/>
    <n v="10"/>
    <d v="1899-12-30T00:17:00"/>
  </r>
  <r>
    <x v="2"/>
    <d v="1899-12-30T11:23:12"/>
    <s v="Wendy Russell"/>
    <s v="The Vine"/>
    <x v="1"/>
    <n v="20"/>
    <n v="13.56"/>
    <s v="C"/>
    <n v="25"/>
    <d v="1899-12-30T00:16:00"/>
  </r>
  <r>
    <x v="2"/>
    <d v="1899-12-30T12:24:56"/>
    <s v="Evan Pullman"/>
    <s v="The Vine"/>
    <x v="1"/>
    <n v="25"/>
    <n v="13.56"/>
    <s v="C"/>
    <n v="20"/>
    <d v="1899-12-30T00:16:00"/>
  </r>
  <r>
    <x v="2"/>
    <d v="1899-12-30T10:45:31"/>
    <s v="James Paterson"/>
    <s v="The Vine"/>
    <x v="1"/>
    <n v="25"/>
    <n v="13.56"/>
    <s v="C"/>
    <n v="25"/>
    <d v="1899-12-30T00:14:00"/>
  </r>
  <r>
    <x v="2"/>
    <d v="1899-12-30T11:45:12"/>
    <s v="Faith Smith"/>
    <s v="Harvest"/>
    <x v="1"/>
    <n v="25"/>
    <n v="13.56"/>
    <s v="C"/>
    <n v="25"/>
    <d v="1899-12-30T00:10:00"/>
  </r>
  <r>
    <x v="2"/>
    <d v="1899-12-30T11:56:41"/>
    <s v="Jane Abraham"/>
    <s v="Harvest"/>
    <x v="1"/>
    <n v="30"/>
    <n v="13.56"/>
    <s v="C"/>
    <n v="25"/>
    <d v="1899-12-30T00:10:00"/>
  </r>
  <r>
    <x v="2"/>
    <d v="1899-12-30T10:49:11"/>
    <s v="Peter Taylor"/>
    <s v="The Northern Salmon"/>
    <x v="1"/>
    <n v="10"/>
    <n v="13.55"/>
    <s v="C"/>
    <n v="15"/>
    <d v="1899-12-30T01:48:00"/>
  </r>
  <r>
    <x v="2"/>
    <d v="1899-12-30T10:51:03"/>
    <s v="Julian Arnold"/>
    <s v="Amigos"/>
    <x v="1"/>
    <n v="15"/>
    <n v="13.55"/>
    <s v="C"/>
    <n v="15"/>
    <d v="1899-12-30T01:08:00"/>
  </r>
  <r>
    <x v="2"/>
    <d v="1899-12-30T10:48:46"/>
    <s v="Paul Powell"/>
    <s v="The Northern Salmon"/>
    <x v="1"/>
    <n v="10"/>
    <n v="13.55"/>
    <s v="C"/>
    <n v="15"/>
    <d v="1899-12-30T00:42:00"/>
  </r>
  <r>
    <x v="2"/>
    <d v="1899-12-30T10:55:26"/>
    <s v="Dan McGrath"/>
    <s v="Amigos"/>
    <x v="1"/>
    <n v="15"/>
    <n v="13.55"/>
    <s v="C"/>
    <n v="15"/>
    <d v="1899-12-30T00:38:00"/>
  </r>
  <r>
    <x v="2"/>
    <d v="1899-12-30T10:53:33"/>
    <s v="Adrian Underwood"/>
    <s v="Amigos"/>
    <x v="1"/>
    <n v="0"/>
    <n v="13.55"/>
    <s v="C"/>
    <n v="10"/>
    <d v="1899-12-30T00:36:00"/>
  </r>
  <r>
    <x v="2"/>
    <d v="1899-12-30T12:07:07"/>
    <s v="Anna Bower"/>
    <s v="The Northern Salmon"/>
    <x v="1"/>
    <n v="10"/>
    <n v="13.55"/>
    <s v="C"/>
    <n v="15"/>
    <d v="1899-12-30T00:33:00"/>
  </r>
  <r>
    <x v="2"/>
    <d v="1899-12-30T12:40:59"/>
    <s v="Dan Underwood"/>
    <s v="Amigos"/>
    <x v="1"/>
    <n v="20"/>
    <n v="13.55"/>
    <s v="C"/>
    <n v="15"/>
    <d v="1899-12-30T00:31:00"/>
  </r>
  <r>
    <x v="2"/>
    <d v="1899-12-30T12:16:54"/>
    <s v="Dorothy Pullman"/>
    <s v="Amigos"/>
    <x v="1"/>
    <n v="20"/>
    <n v="13.55"/>
    <s v="C"/>
    <n v="20"/>
    <d v="1899-12-30T00:29:00"/>
  </r>
  <r>
    <x v="2"/>
    <d v="1899-12-30T11:36:18"/>
    <s v="Brandon Lawrence"/>
    <s v="The Boar"/>
    <x v="1"/>
    <n v="10"/>
    <n v="13.55"/>
    <s v="C"/>
    <n v="10"/>
    <d v="1899-12-30T00:06:00"/>
  </r>
  <r>
    <x v="2"/>
    <d v="1899-12-30T11:35:34"/>
    <s v="Grace Terry"/>
    <s v="The Boar"/>
    <x v="1"/>
    <n v="10"/>
    <n v="13.54"/>
    <s v="C"/>
    <n v="10"/>
    <d v="1899-12-30T00:11:00"/>
  </r>
  <r>
    <x v="2"/>
    <d v="1899-12-30T19:28:04"/>
    <s v="Andrea Metcalfe"/>
    <s v="The Delhi Vaults"/>
    <x v="1"/>
    <n v="15"/>
    <n v="13.5"/>
    <s v="C"/>
    <n v="15"/>
    <d v="1899-12-30T03:23:00"/>
  </r>
  <r>
    <x v="2"/>
    <d v="1899-12-30T19:18:44"/>
    <s v="Andrew North"/>
    <s v="The Delhi Vaults"/>
    <x v="1"/>
    <n v="15"/>
    <n v="13.5"/>
    <s v="C"/>
    <n v="10"/>
    <d v="1899-12-30T02:09:00"/>
  </r>
  <r>
    <x v="2"/>
    <d v="1899-12-30T18:51:03"/>
    <s v="Christopher Gray"/>
    <s v="The Comet Cow"/>
    <x v="1"/>
    <n v="20"/>
    <n v="13.5"/>
    <s v="C"/>
    <n v="15"/>
    <d v="1899-12-30T01:52:00"/>
  </r>
  <r>
    <x v="2"/>
    <d v="1899-12-30T10:56:44"/>
    <s v="Neil Hemmings"/>
    <s v="The Delhi Vaults"/>
    <x v="1"/>
    <n v="15"/>
    <n v="13.5"/>
    <s v="C"/>
    <n v="20"/>
    <d v="1899-12-30T01:49:00"/>
  </r>
  <r>
    <x v="2"/>
    <d v="1899-12-30T10:49:59"/>
    <s v="James Wilson"/>
    <s v="The Delhi Vaults"/>
    <x v="1"/>
    <n v="15"/>
    <n v="13.5"/>
    <s v="C"/>
    <n v="15"/>
    <d v="1899-12-30T01:48:00"/>
  </r>
  <r>
    <x v="2"/>
    <d v="1899-12-30T10:39:21"/>
    <s v="Mary Langdon"/>
    <s v="The Delhi Vaults"/>
    <x v="1"/>
    <n v="15"/>
    <n v="13.5"/>
    <s v="C"/>
    <n v="10"/>
    <d v="1899-12-30T01:45:00"/>
  </r>
  <r>
    <x v="2"/>
    <d v="1899-12-30T10:56:30"/>
    <s v="Amanda Peake"/>
    <s v="The Delhi Vaults"/>
    <x v="1"/>
    <n v="15"/>
    <n v="13.5"/>
    <s v="C"/>
    <n v="20"/>
    <d v="1899-12-30T01:25:00"/>
  </r>
  <r>
    <x v="2"/>
    <d v="1899-12-30T10:49:52"/>
    <s v="Connor MacLeod"/>
    <s v="The Delhi Vaults"/>
    <x v="1"/>
    <n v="15"/>
    <n v="13.5"/>
    <s v="C"/>
    <n v="15"/>
    <d v="1899-12-30T01:22:00"/>
  </r>
  <r>
    <x v="2"/>
    <d v="1899-12-30T10:30:39"/>
    <s v="Megan Berry"/>
    <s v="The Comet Cow"/>
    <x v="1"/>
    <n v="10"/>
    <n v="13.5"/>
    <s v="C"/>
    <n v="15"/>
    <d v="1899-12-30T01:16:00"/>
  </r>
  <r>
    <x v="2"/>
    <d v="1899-12-30T17:00:50"/>
    <s v="Robert Buckland"/>
    <s v="The Delhi Vaults"/>
    <x v="1"/>
    <n v="10"/>
    <n v="13.5"/>
    <s v="C"/>
    <n v="15"/>
    <d v="1899-12-30T01:09:00"/>
  </r>
  <r>
    <x v="2"/>
    <d v="1899-12-30T17:46:56"/>
    <s v="Jennifer Gill"/>
    <s v="Lily"/>
    <x v="1"/>
    <n v="30"/>
    <n v="13.5"/>
    <s v="C"/>
    <n v="20"/>
    <d v="1899-12-30T01:05:00"/>
  </r>
  <r>
    <x v="2"/>
    <d v="1899-12-30T10:49:36"/>
    <s v="Bernadette Johnston"/>
    <s v="The Delhi Vaults"/>
    <x v="1"/>
    <n v="15"/>
    <n v="13.5"/>
    <s v="C"/>
    <n v="15"/>
    <d v="1899-12-30T01:02:00"/>
  </r>
  <r>
    <x v="2"/>
    <d v="1899-12-30T14:13:03"/>
    <s v="Dan Piper"/>
    <s v="The Delhi Vaults"/>
    <x v="1"/>
    <n v="10"/>
    <n v="13.5"/>
    <s v="C"/>
    <n v="10"/>
    <d v="1899-12-30T01:01:00"/>
  </r>
  <r>
    <x v="2"/>
    <d v="1899-12-30T11:26:28"/>
    <s v="Penelope Lee"/>
    <s v="Charm"/>
    <x v="1"/>
    <n v="20"/>
    <n v="13.5"/>
    <s v="C"/>
    <n v="25"/>
    <d v="1899-12-30T00:58:00"/>
  </r>
  <r>
    <x v="2"/>
    <d v="1899-12-30T12:11:45"/>
    <s v="Virginia Rees"/>
    <s v="Lily"/>
    <x v="1"/>
    <n v="15"/>
    <n v="13.5"/>
    <s v="C"/>
    <n v="20"/>
    <d v="1899-12-30T00:55:00"/>
  </r>
  <r>
    <x v="2"/>
    <d v="1899-12-30T11:24:20"/>
    <s v="Rose Graham"/>
    <s v="The Delhi Vaults"/>
    <x v="1"/>
    <n v="20"/>
    <n v="13.5"/>
    <s v="C"/>
    <n v="15"/>
    <d v="1899-12-30T00:44:00"/>
  </r>
  <r>
    <x v="2"/>
    <d v="1899-12-30T11:13:59"/>
    <s v="Ian Nash"/>
    <s v="The River Demon"/>
    <x v="1"/>
    <n v="15"/>
    <n v="13.5"/>
    <s v="C"/>
    <n v="15"/>
    <d v="1899-12-30T00:41:00"/>
  </r>
  <r>
    <x v="2"/>
    <d v="1899-12-30T12:24:02"/>
    <s v="Steven Hughes"/>
    <s v="The Delhi Vaults"/>
    <x v="1"/>
    <n v="15"/>
    <n v="13.5"/>
    <s v="C"/>
    <n v="10"/>
    <d v="1899-12-30T00:39:00"/>
  </r>
  <r>
    <x v="2"/>
    <d v="1899-12-30T11:45:01"/>
    <s v="Colin Anderson"/>
    <s v="Lily"/>
    <x v="1"/>
    <n v="15"/>
    <n v="13.5"/>
    <s v="C"/>
    <n v="20"/>
    <d v="1899-12-30T00:35:00"/>
  </r>
  <r>
    <x v="2"/>
    <d v="1899-12-30T10:54:58"/>
    <s v="Connor McDonald"/>
    <s v="Lily"/>
    <x v="1"/>
    <n v="15"/>
    <n v="13.5"/>
    <s v="C"/>
    <n v="20"/>
    <d v="1899-12-30T00:34:00"/>
  </r>
  <r>
    <x v="2"/>
    <d v="1899-12-30T14:32:24"/>
    <s v="Joanne Davies"/>
    <s v="The Delhi Vaults"/>
    <x v="1"/>
    <n v="10"/>
    <n v="13.5"/>
    <s v="C"/>
    <n v="10"/>
    <d v="1899-12-30T00:33:00"/>
  </r>
  <r>
    <x v="2"/>
    <d v="1899-12-30T11:04:30"/>
    <s v="Angela Bower"/>
    <s v="The Delhi Vaults"/>
    <x v="1"/>
    <n v="15"/>
    <n v="13.5"/>
    <s v="C"/>
    <n v="15"/>
    <d v="1899-12-30T00:31:00"/>
  </r>
  <r>
    <x v="2"/>
    <d v="1899-12-30T17:29:05"/>
    <s v="Caroline Allan"/>
    <s v="Lily"/>
    <x v="1"/>
    <n v="15"/>
    <n v="13.5"/>
    <s v="C"/>
    <n v="20"/>
    <d v="1899-12-30T00:30:00"/>
  </r>
  <r>
    <x v="2"/>
    <d v="1899-12-30T10:52:22"/>
    <s v="John Turner"/>
    <s v="Lily"/>
    <x v="1"/>
    <n v="15"/>
    <n v="13.5"/>
    <s v="C"/>
    <n v="20"/>
    <d v="1899-12-30T00:25:00"/>
  </r>
  <r>
    <x v="2"/>
    <d v="1899-12-30T11:43:29"/>
    <s v="Sue Manning"/>
    <s v="The Empress"/>
    <x v="1"/>
    <n v="5"/>
    <n v="13.5"/>
    <s v="C"/>
    <n v="10"/>
    <d v="1899-12-30T00:19:00"/>
  </r>
  <r>
    <x v="2"/>
    <d v="1899-12-30T17:56:19"/>
    <s v="Piers Jones"/>
    <s v="Lily"/>
    <x v="1"/>
    <n v="15"/>
    <n v="13.5"/>
    <s v="C"/>
    <n v="25"/>
    <d v="1899-12-30T00:08:00"/>
  </r>
  <r>
    <x v="2"/>
    <d v="1899-12-30T16:15:57"/>
    <s v="Piers Abraham"/>
    <s v="Lily"/>
    <x v="1"/>
    <n v="15"/>
    <n v="13.5"/>
    <s v="C"/>
    <n v="20"/>
    <d v="1899-12-30T00:07:00"/>
  </r>
  <r>
    <x v="2"/>
    <d v="1899-12-30T11:05:18"/>
    <s v="Theresa Cameron"/>
    <s v="Lily"/>
    <x v="1"/>
    <n v="15"/>
    <n v="13.5"/>
    <s v="C"/>
    <n v="20"/>
    <d v="1899-12-30T00:05:00"/>
  </r>
  <r>
    <x v="2"/>
    <d v="1899-12-30T11:16:48"/>
    <s v="Una Robertson"/>
    <s v="Lily"/>
    <x v="1"/>
    <n v="15"/>
    <n v="13.5"/>
    <s v="C"/>
    <n v="25"/>
    <d v="1899-12-30T00:05:00"/>
  </r>
  <r>
    <x v="2"/>
    <d v="1899-12-30T10:55:37"/>
    <s v="Alison Davies"/>
    <s v="Lily"/>
    <x v="1"/>
    <n v="15"/>
    <n v="13.5"/>
    <s v="C"/>
    <n v="25"/>
    <d v="1899-12-30T00:04:00"/>
  </r>
  <r>
    <x v="2"/>
    <d v="1899-12-30T10:54:21"/>
    <s v="Austin Sanderson"/>
    <s v="Harlequin"/>
    <x v="1"/>
    <n v="10"/>
    <n v="13.32"/>
    <s v="C"/>
    <n v="15"/>
    <d v="1899-12-30T02:13:00"/>
  </r>
  <r>
    <x v="2"/>
    <d v="1899-12-30T10:54:09"/>
    <s v="Lucas Sutherland"/>
    <s v="The Juniper Eats"/>
    <x v="1"/>
    <n v="15"/>
    <n v="13.28"/>
    <s v="C"/>
    <n v="15"/>
    <d v="1899-12-30T01:46:00"/>
  </r>
  <r>
    <x v="2"/>
    <d v="1899-12-30T10:55:09"/>
    <s v="Victor Wright"/>
    <s v="Lily"/>
    <x v="1"/>
    <n v="15"/>
    <n v="13.28"/>
    <s v="C"/>
    <n v="10"/>
    <d v="1899-12-30T00:27:00"/>
  </r>
  <r>
    <x v="2"/>
    <d v="1899-12-30T11:18:33"/>
    <s v="Jane Oliver"/>
    <s v="Lily"/>
    <x v="1"/>
    <n v="15"/>
    <n v="13.28"/>
    <s v="C"/>
    <n v="10"/>
    <d v="1899-12-30T00:07:00"/>
  </r>
  <r>
    <x v="2"/>
    <d v="1899-12-30T11:30:06"/>
    <s v="Katherine Turner"/>
    <s v="The Sugar Bay"/>
    <x v="1"/>
    <n v="15"/>
    <n v="13.16"/>
    <s v="C"/>
    <n v="15"/>
    <d v="1899-12-30T00:36:00"/>
  </r>
  <r>
    <x v="2"/>
    <d v="1899-12-30T06:12:35"/>
    <s v="Jasmine Rampling"/>
    <s v="The Northern Salmon"/>
    <x v="1"/>
    <n v="15"/>
    <n v="13.09"/>
    <s v="C"/>
    <n v="10"/>
    <d v="1899-12-30T01:55:00"/>
  </r>
  <r>
    <x v="2"/>
    <d v="1899-12-30T10:52:13"/>
    <s v="Stewart Powell"/>
    <s v="The Shining Gate"/>
    <x v="1"/>
    <n v="10"/>
    <n v="13.05"/>
    <s v="C"/>
    <n v="10"/>
    <d v="1899-12-30T00:06:00"/>
  </r>
  <r>
    <x v="2"/>
    <d v="1899-12-30T11:30:47"/>
    <s v="Charles Fisher"/>
    <s v="Harvest"/>
    <x v="1"/>
    <n v="25"/>
    <n v="13"/>
    <s v="C"/>
    <n v="20"/>
    <d v="1899-12-30T01:49:00"/>
  </r>
  <r>
    <x v="2"/>
    <d v="1899-12-30T12:16:47"/>
    <s v="Felicity Wallace"/>
    <s v="Harvest"/>
    <x v="1"/>
    <n v="15"/>
    <n v="13"/>
    <s v="C"/>
    <n v="10"/>
    <d v="1899-12-30T01:07:00"/>
  </r>
  <r>
    <x v="2"/>
    <d v="1899-12-30T11:29:35"/>
    <s v="Maria Slater"/>
    <s v="The Silk Beehive"/>
    <x v="1"/>
    <n v="10"/>
    <n v="13"/>
    <s v="C"/>
    <n v="5"/>
    <d v="1899-12-30T00:26:00"/>
  </r>
  <r>
    <x v="2"/>
    <d v="1899-12-30T10:55:48"/>
    <s v="Joe Kelly"/>
    <s v="Harvest"/>
    <x v="1"/>
    <n v="15"/>
    <n v="13"/>
    <s v="C"/>
    <n v="10"/>
    <d v="1899-12-30T00:22:00"/>
  </r>
  <r>
    <x v="2"/>
    <d v="1899-12-30T11:54:19"/>
    <s v="Ryan Baker"/>
    <s v="Harvest"/>
    <x v="1"/>
    <n v="25"/>
    <n v="13"/>
    <s v="C"/>
    <n v="25"/>
    <d v="1899-12-30T00:13:00"/>
  </r>
  <r>
    <x v="2"/>
    <d v="1899-12-30T11:18:15"/>
    <s v="Heather Jackson"/>
    <s v="Lily"/>
    <x v="1"/>
    <n v="15"/>
    <n v="13"/>
    <s v="C"/>
    <n v="20"/>
    <d v="1899-12-30T00:04:00"/>
  </r>
  <r>
    <x v="2"/>
    <d v="1899-12-30T11:52:10"/>
    <s v="Melanie Martin"/>
    <s v="The Boar"/>
    <x v="1"/>
    <n v="10"/>
    <n v="12.97"/>
    <s v="C"/>
    <n v="10"/>
    <d v="1899-12-30T00:05:00"/>
  </r>
  <r>
    <x v="2"/>
    <d v="1899-12-30T12:21:42"/>
    <s v="Julia Payne"/>
    <s v="Bandits"/>
    <x v="1"/>
    <n v="5"/>
    <n v="12.96"/>
    <s v="C"/>
    <n v="10"/>
    <d v="1899-12-30T00:54:00"/>
  </r>
  <r>
    <x v="2"/>
    <d v="1899-12-30T11:19:28"/>
    <s v="Penelope Wright"/>
    <s v="The Northern Salmon"/>
    <x v="1"/>
    <n v="10"/>
    <n v="12.89"/>
    <s v="C"/>
    <n v="10"/>
    <d v="1899-12-30T02:05:00"/>
  </r>
  <r>
    <x v="2"/>
    <d v="1899-12-30T10:51:29"/>
    <s v="Michael Butler"/>
    <s v="The Juniper Eats"/>
    <x v="1"/>
    <n v="15"/>
    <n v="12.71"/>
    <s v="C"/>
    <n v="15"/>
    <d v="1899-12-30T00:13:00"/>
  </r>
  <r>
    <x v="2"/>
    <d v="1899-12-30T11:52:16"/>
    <s v="Justin Ball"/>
    <s v="The Golden Front"/>
    <x v="1"/>
    <n v="5"/>
    <n v="12.66"/>
    <s v="C"/>
    <n v="10"/>
    <d v="1899-12-30T00:12:00"/>
  </r>
  <r>
    <x v="2"/>
    <d v="1899-12-30T11:42:23"/>
    <s v="Deirdre Parr"/>
    <s v="The Shining Gate"/>
    <x v="1"/>
    <n v="15"/>
    <n v="12.54"/>
    <s v="C"/>
    <n v="15"/>
    <d v="1899-12-30T01:05:00"/>
  </r>
  <r>
    <x v="2"/>
    <d v="1899-12-30T11:35:51"/>
    <s v="Alexander Butler"/>
    <s v="Amigos"/>
    <x v="1"/>
    <n v="20"/>
    <n v="12.43"/>
    <s v="C"/>
    <n v="15"/>
    <d v="1899-12-30T03:03:00"/>
  </r>
  <r>
    <x v="2"/>
    <d v="1899-12-30T11:51:56"/>
    <s v="Liam Jackson"/>
    <s v="Amigos"/>
    <x v="1"/>
    <n v="20"/>
    <n v="12.43"/>
    <s v="C"/>
    <n v="20"/>
    <d v="1899-12-30T02:44:00"/>
  </r>
  <r>
    <x v="2"/>
    <d v="1899-12-30T16:49:54"/>
    <s v="Sophie Lambert"/>
    <s v="The River Demon"/>
    <x v="1"/>
    <n v="10"/>
    <n v="12.43"/>
    <s v="C"/>
    <n v="15"/>
    <d v="1899-12-30T01:46:00"/>
  </r>
  <r>
    <x v="2"/>
    <d v="1899-12-30T12:15:16"/>
    <s v="Victor Howard"/>
    <s v="Amigos"/>
    <x v="1"/>
    <n v="10"/>
    <n v="12.43"/>
    <s v="C"/>
    <n v="10"/>
    <d v="1899-12-30T01:29:00"/>
  </r>
  <r>
    <x v="2"/>
    <d v="1899-12-30T13:38:57"/>
    <s v="Sarah Ince"/>
    <s v="The Tropical Heaven"/>
    <x v="1"/>
    <n v="20"/>
    <n v="12.43"/>
    <s v="C"/>
    <n v="30"/>
    <d v="1899-12-30T01:27:00"/>
  </r>
  <r>
    <x v="2"/>
    <d v="1899-12-30T12:19:10"/>
    <s v="Sam Henderson"/>
    <s v="Amigos"/>
    <x v="1"/>
    <n v="10"/>
    <n v="12.43"/>
    <s v="C"/>
    <n v="10"/>
    <d v="1899-12-30T01:00:00"/>
  </r>
  <r>
    <x v="2"/>
    <d v="1899-12-30T13:13:14"/>
    <s v="Joan Stewart"/>
    <s v="The Tropical Heaven"/>
    <x v="1"/>
    <n v="20"/>
    <n v="12.43"/>
    <s v="C"/>
    <n v="30"/>
    <d v="1899-12-30T00:54:00"/>
  </r>
  <r>
    <x v="2"/>
    <d v="1899-12-30T11:06:47"/>
    <s v="Paul Skinner"/>
    <s v="Potroast"/>
    <x v="1"/>
    <n v="10"/>
    <n v="12.43"/>
    <s v="C"/>
    <n v="10"/>
    <d v="1899-12-30T00:51:00"/>
  </r>
  <r>
    <x v="2"/>
    <d v="1899-12-30T11:24:07"/>
    <s v="David Lawrence"/>
    <s v="Harvest"/>
    <x v="0"/>
    <s v="NA"/>
    <n v="12.43"/>
    <s v="C"/>
    <n v="15"/>
    <d v="1899-12-30T00:45:00"/>
  </r>
  <r>
    <x v="2"/>
    <d v="1899-12-30T11:17:49"/>
    <s v="Sebastian Duncan"/>
    <s v="The Tropical Heaven"/>
    <x v="1"/>
    <n v="25"/>
    <n v="12.43"/>
    <s v="C"/>
    <n v="30"/>
    <d v="1899-12-30T00:39:00"/>
  </r>
  <r>
    <x v="2"/>
    <d v="1899-12-30T12:05:19"/>
    <s v="Bella May"/>
    <s v="The Paradise Ranch"/>
    <x v="1"/>
    <n v="15"/>
    <n v="12.43"/>
    <s v="C"/>
    <n v="15"/>
    <d v="1899-12-30T00:38:00"/>
  </r>
  <r>
    <x v="2"/>
    <d v="1899-12-30T14:05:19"/>
    <s v="Bernadette Walker"/>
    <s v="The Tropical Heaven"/>
    <x v="1"/>
    <n v="20"/>
    <n v="12.43"/>
    <s v="C"/>
    <n v="20"/>
    <d v="1899-12-30T00:38:00"/>
  </r>
  <r>
    <x v="2"/>
    <d v="1899-12-30T19:04:27"/>
    <s v="Hannah Morgan"/>
    <s v="The Chili Clove"/>
    <x v="1"/>
    <n v="20"/>
    <n v="12.43"/>
    <s v="C"/>
    <n v="15"/>
    <d v="1899-12-30T00:33:00"/>
  </r>
  <r>
    <x v="2"/>
    <d v="1899-12-30T11:29:22"/>
    <s v="Victor Campbell"/>
    <s v="The Vine"/>
    <x v="1"/>
    <n v="15"/>
    <n v="12.43"/>
    <s v="C"/>
    <n v="25"/>
    <d v="1899-12-30T00:21:00"/>
  </r>
  <r>
    <x v="2"/>
    <d v="1899-12-30T11:04:41"/>
    <s v="Joan Parsons"/>
    <s v="Amigos"/>
    <x v="1"/>
    <n v="20"/>
    <n v="12.42"/>
    <s v="C"/>
    <n v="15"/>
    <d v="1899-12-30T01:10:00"/>
  </r>
  <r>
    <x v="2"/>
    <d v="1899-12-30T12:19:09"/>
    <s v="Cameron Ball"/>
    <s v="Amigos"/>
    <x v="1"/>
    <n v="5"/>
    <n v="12.42"/>
    <s v="C"/>
    <n v="5"/>
    <d v="1899-12-30T01:07:00"/>
  </r>
  <r>
    <x v="2"/>
    <d v="1899-12-30T11:28:59"/>
    <s v="Thomas Hughes"/>
    <s v="The Northern Salmon"/>
    <x v="1"/>
    <n v="10"/>
    <n v="12.42"/>
    <s v="C"/>
    <n v="15"/>
    <d v="1899-12-30T00:38:00"/>
  </r>
  <r>
    <x v="2"/>
    <d v="1899-12-30T13:03:19"/>
    <s v="Sonia Parsons"/>
    <s v="Amigos"/>
    <x v="1"/>
    <n v="5"/>
    <n v="12.42"/>
    <s v="C"/>
    <n v="5"/>
    <d v="1899-12-30T00:32:00"/>
  </r>
  <r>
    <x v="2"/>
    <d v="1899-12-30T12:19:06"/>
    <s v="Una Sharp"/>
    <s v="Amigos"/>
    <x v="1"/>
    <n v="5"/>
    <n v="12.42"/>
    <s v="C"/>
    <n v="5"/>
    <d v="1899-12-30T00:26:00"/>
  </r>
  <r>
    <x v="2"/>
    <d v="1899-12-30T11:58:36"/>
    <s v="Grace McLean"/>
    <s v="Amigos"/>
    <x v="1"/>
    <n v="20"/>
    <n v="12.42"/>
    <s v="C"/>
    <n v="15"/>
    <d v="1899-12-30T00:25:00"/>
  </r>
  <r>
    <x v="2"/>
    <d v="1899-12-30T10:58:46"/>
    <s v="Boris Alsop"/>
    <s v="Amigos"/>
    <x v="1"/>
    <n v="20"/>
    <n v="12.42"/>
    <s v="C"/>
    <n v="15"/>
    <d v="1899-12-30T00:24:00"/>
  </r>
  <r>
    <x v="2"/>
    <d v="1899-12-30T11:18:03"/>
    <s v="Colin Terry"/>
    <s v="Amigos"/>
    <x v="1"/>
    <n v="10"/>
    <n v="12.42"/>
    <s v="C"/>
    <n v="10"/>
    <d v="1899-12-30T00:11:00"/>
  </r>
  <r>
    <x v="2"/>
    <d v="1899-12-30T11:33:12"/>
    <s v="Abigail McGrath"/>
    <s v="Amigos"/>
    <x v="1"/>
    <n v="10"/>
    <n v="12.42"/>
    <s v="C"/>
    <n v="5"/>
    <d v="1899-12-30T00:08:00"/>
  </r>
  <r>
    <x v="2"/>
    <d v="1899-12-30T11:35:21"/>
    <s v="Trevor Poole"/>
    <s v="The Boar"/>
    <x v="1"/>
    <n v="10"/>
    <n v="12.42"/>
    <s v="C"/>
    <n v="10"/>
    <d v="1899-12-30T00:05:00"/>
  </r>
  <r>
    <x v="2"/>
    <d v="1899-12-30T07:34:22"/>
    <s v="Andrew Mackay"/>
    <s v="The Empress"/>
    <x v="1"/>
    <n v="5"/>
    <n v="12.38"/>
    <s v="C"/>
    <n v="10"/>
    <d v="1899-12-30T01:33:00"/>
  </r>
  <r>
    <x v="2"/>
    <d v="1899-12-30T11:08:00"/>
    <s v="Oliver Hughes"/>
    <s v="Amigos"/>
    <x v="1"/>
    <n v="10"/>
    <n v="12.37"/>
    <s v="C"/>
    <n v="20"/>
    <d v="1899-12-30T08:40:00"/>
  </r>
  <r>
    <x v="2"/>
    <d v="1899-12-30T12:03:15"/>
    <s v="Faith Alsop"/>
    <s v="The Delhi Vaults"/>
    <x v="1"/>
    <n v="10"/>
    <n v="12.37"/>
    <s v="C"/>
    <n v="15"/>
    <d v="1899-12-30T02:20:00"/>
  </r>
  <r>
    <x v="2"/>
    <d v="1899-12-30T11:39:50"/>
    <s v="Thomas Skinner"/>
    <s v="The Village Panda"/>
    <x v="1"/>
    <n v="10"/>
    <n v="12.37"/>
    <s v="C"/>
    <n v="15"/>
    <d v="1899-12-30T01:54:00"/>
  </r>
  <r>
    <x v="2"/>
    <d v="1899-12-30T14:37:56"/>
    <s v="Virginia King"/>
    <s v="The Village Panda"/>
    <x v="1"/>
    <n v="10"/>
    <n v="12.37"/>
    <s v="C"/>
    <n v="10"/>
    <d v="1899-12-30T01:01:00"/>
  </r>
  <r>
    <x v="2"/>
    <d v="1899-12-30T11:23:41"/>
    <s v="Deirdre Piper"/>
    <s v="Charm"/>
    <x v="1"/>
    <n v="20"/>
    <n v="12.37"/>
    <s v="C"/>
    <n v="25"/>
    <d v="1899-12-30T00:50:00"/>
  </r>
  <r>
    <x v="2"/>
    <d v="1899-12-30T11:14:23"/>
    <s v="Jessica Cameron"/>
    <s v="The River Demon"/>
    <x v="1"/>
    <n v="15"/>
    <n v="12.37"/>
    <s v="C"/>
    <n v="15"/>
    <d v="1899-12-30T00:49:00"/>
  </r>
  <r>
    <x v="2"/>
    <d v="1899-12-30T10:49:12"/>
    <s v="Thomas Vaughan"/>
    <s v="The Comet Cow"/>
    <x v="1"/>
    <n v="10"/>
    <n v="12.37"/>
    <s v="C"/>
    <n v="10"/>
    <d v="1899-12-30T00:31:00"/>
  </r>
  <r>
    <x v="2"/>
    <d v="1899-12-30T10:59:33"/>
    <s v="Alexander Greene"/>
    <s v="The River Demon"/>
    <x v="1"/>
    <n v="15"/>
    <n v="12.37"/>
    <s v="C"/>
    <n v="15"/>
    <d v="1899-12-30T00:31:00"/>
  </r>
  <r>
    <x v="2"/>
    <d v="1899-12-30T11:06:46"/>
    <s v="Dominic Robertson"/>
    <s v="The Streetwise Heart"/>
    <x v="1"/>
    <n v="10"/>
    <n v="12.32"/>
    <s v="C"/>
    <n v="25"/>
    <d v="1899-12-30T08:15:00"/>
  </r>
  <r>
    <x v="2"/>
    <d v="1899-12-30T11:28:06"/>
    <s v="Anne Watson"/>
    <s v="The Streetwise Heart"/>
    <x v="1"/>
    <n v="15"/>
    <n v="12.32"/>
    <s v="C"/>
    <n v="25"/>
    <d v="1899-12-30T05:41:00"/>
  </r>
  <r>
    <x v="2"/>
    <d v="1899-12-30T11:28:25"/>
    <s v="Christopher Springer"/>
    <s v="Maze"/>
    <x v="1"/>
    <n v="10"/>
    <n v="11.96"/>
    <s v="C"/>
    <n v="15"/>
    <d v="1899-12-30T01:08:00"/>
  </r>
  <r>
    <x v="2"/>
    <d v="1899-12-30T08:56:34"/>
    <s v="Heather MacLeod"/>
    <s v="The Empress"/>
    <x v="1"/>
    <n v="15"/>
    <n v="11.87"/>
    <s v="C"/>
    <n v="10"/>
    <d v="1899-12-30T00:40:00"/>
  </r>
  <r>
    <x v="2"/>
    <d v="1899-12-30T11:33:29"/>
    <s v="Nicholas Graham"/>
    <s v="Harvest"/>
    <x v="1"/>
    <n v="25"/>
    <n v="11.87"/>
    <s v="C"/>
    <n v="25"/>
    <d v="1899-12-30T00:25:00"/>
  </r>
  <r>
    <x v="2"/>
    <d v="1899-12-30T11:44:39"/>
    <s v="Amelia Hemmings"/>
    <s v="Harvest"/>
    <x v="1"/>
    <n v="25"/>
    <n v="11.87"/>
    <s v="C"/>
    <n v="25"/>
    <d v="1899-12-30T00:21:00"/>
  </r>
  <r>
    <x v="2"/>
    <d v="1899-12-30T11:25:59"/>
    <s v="David Lawrence"/>
    <s v="Harvest"/>
    <x v="1"/>
    <n v="20"/>
    <n v="11.87"/>
    <s v="C"/>
    <n v="15"/>
    <d v="1899-12-30T00:16:00"/>
  </r>
  <r>
    <x v="2"/>
    <d v="1899-12-30T13:15:16"/>
    <s v="Oliver Harris"/>
    <s v="The Northern Salmon"/>
    <x v="1"/>
    <n v="10"/>
    <n v="11.85"/>
    <s v="C"/>
    <n v="15"/>
    <d v="1899-12-30T00:52:00"/>
  </r>
  <r>
    <x v="2"/>
    <d v="1899-12-30T11:32:22"/>
    <s v="Rose Stewart"/>
    <s v="The Shining Gate"/>
    <x v="1"/>
    <n v="20"/>
    <n v="11.84"/>
    <s v="C"/>
    <n v="20"/>
    <d v="1899-12-30T00:14:00"/>
  </r>
  <r>
    <x v="2"/>
    <d v="1899-12-30T07:54:27"/>
    <s v="Sarah Howard"/>
    <s v="Serenity"/>
    <x v="1"/>
    <n v="2"/>
    <n v="11.82"/>
    <s v="C"/>
    <n v="3"/>
    <d v="1899-12-30T02:03:00"/>
  </r>
  <r>
    <x v="2"/>
    <d v="1899-12-30T07:40:52"/>
    <s v="Fiona Henderson"/>
    <s v="The Northern Salmon"/>
    <x v="1"/>
    <n v="15"/>
    <n v="11.8"/>
    <s v="C"/>
    <n v="5"/>
    <d v="1899-12-30T00:39:00"/>
  </r>
  <r>
    <x v="2"/>
    <d v="1899-12-30T17:49:09"/>
    <s v="Nicola Walker"/>
    <s v="Maze"/>
    <x v="1"/>
    <n v="10"/>
    <n v="11.74"/>
    <s v="C"/>
    <n v="15"/>
    <d v="1899-12-30T00:09:00"/>
  </r>
  <r>
    <x v="2"/>
    <d v="1899-12-30T11:21:30"/>
    <s v="Stephanie Jones"/>
    <s v="The Tropical Heaven"/>
    <x v="1"/>
    <n v="25"/>
    <n v="11.7"/>
    <s v="C"/>
    <n v="30"/>
    <d v="1899-12-30T01:09:00"/>
  </r>
  <r>
    <x v="2"/>
    <d v="1899-12-30T12:08:20"/>
    <s v="Alan Buckland"/>
    <s v="Potroast"/>
    <x v="1"/>
    <n v="5"/>
    <n v="11.7"/>
    <s v="C"/>
    <n v="15"/>
    <d v="1899-12-30T00:09:00"/>
  </r>
  <r>
    <x v="2"/>
    <d v="1899-12-30T10:54:34"/>
    <s v="Alan Ogden"/>
    <s v="The Village Panda"/>
    <x v="1"/>
    <n v="10"/>
    <n v="11.63"/>
    <s v="C"/>
    <n v="10"/>
    <d v="1899-12-30T01:55:00"/>
  </r>
  <r>
    <x v="2"/>
    <d v="1899-12-30T10:48:03"/>
    <s v="Emily Hudson"/>
    <s v="Mirage"/>
    <x v="1"/>
    <n v="5"/>
    <n v="11.63"/>
    <s v="C"/>
    <n v="5"/>
    <d v="1899-12-30T00:30:00"/>
  </r>
  <r>
    <x v="2"/>
    <d v="1899-12-30T17:09:02"/>
    <s v="Lauren Morgan"/>
    <s v="The Tropical Heaven"/>
    <x v="1"/>
    <n v="20"/>
    <n v="11.58"/>
    <s v="C"/>
    <n v="20"/>
    <d v="1899-12-30T00:56:00"/>
  </r>
  <r>
    <x v="2"/>
    <d v="1899-12-30T10:52:45"/>
    <s v="Ella McGrath"/>
    <s v="The Juniper Eats"/>
    <x v="1"/>
    <n v="15"/>
    <n v="11.58"/>
    <s v="C"/>
    <n v="15"/>
    <d v="1899-12-30T00:55:00"/>
  </r>
  <r>
    <x v="2"/>
    <d v="1899-12-30T11:17:02"/>
    <s v="Luke Campbell"/>
    <s v="Amigos"/>
    <x v="1"/>
    <n v="5"/>
    <n v="11.3"/>
    <s v="C"/>
    <n v="15"/>
    <d v="1899-12-30T07:45:00"/>
  </r>
  <r>
    <x v="2"/>
    <d v="1899-12-30T11:32:22"/>
    <s v="William Cameron"/>
    <s v="Amigos"/>
    <x v="1"/>
    <n v="20"/>
    <n v="11.3"/>
    <s v="C"/>
    <n v="15"/>
    <d v="1899-12-30T04:19:00"/>
  </r>
  <r>
    <x v="2"/>
    <d v="1899-12-30T11:24:03"/>
    <s v="Faith Short"/>
    <s v="Amigos"/>
    <x v="1"/>
    <n v="5"/>
    <n v="11.3"/>
    <s v="C"/>
    <n v="20"/>
    <d v="1899-12-30T03:09:00"/>
  </r>
  <r>
    <x v="2"/>
    <d v="1899-12-30T11:23:01"/>
    <s v="Christian Sutherland"/>
    <s v="Amigos"/>
    <x v="1"/>
    <n v="5"/>
    <n v="11.3"/>
    <s v="C"/>
    <n v="20"/>
    <d v="1899-12-30T02:49:00"/>
  </r>
  <r>
    <x v="2"/>
    <d v="1899-12-30T11:51:41"/>
    <s v="Warren Mackenzie"/>
    <s v="Harvest"/>
    <x v="1"/>
    <n v="25"/>
    <n v="11.3"/>
    <s v="C"/>
    <n v="30"/>
    <d v="1899-12-30T02:27:00"/>
  </r>
  <r>
    <x v="2"/>
    <d v="1899-12-30T10:50:10"/>
    <s v="Jonathan Rutherford"/>
    <s v="Amigos"/>
    <x v="1"/>
    <n v="10"/>
    <n v="11.3"/>
    <s v="C"/>
    <n v="10"/>
    <d v="1899-12-30T01:19:00"/>
  </r>
  <r>
    <x v="2"/>
    <d v="1899-12-30T11:54:11"/>
    <s v="Oliver Walsh"/>
    <s v="Amigos"/>
    <x v="1"/>
    <n v="20"/>
    <n v="11.3"/>
    <s v="C"/>
    <n v="20"/>
    <d v="1899-12-30T01:05:00"/>
  </r>
  <r>
    <x v="2"/>
    <d v="1899-12-30T10:41:19"/>
    <s v="William Langdon"/>
    <s v="The Vine"/>
    <x v="1"/>
    <n v="20"/>
    <n v="11.3"/>
    <s v="C"/>
    <n v="30"/>
    <d v="1899-12-30T00:59:00"/>
  </r>
  <r>
    <x v="2"/>
    <d v="1899-12-30T10:53:05"/>
    <s v="John Newman"/>
    <s v="Amigos"/>
    <x v="1"/>
    <n v="10"/>
    <n v="11.3"/>
    <s v="C"/>
    <n v="10"/>
    <d v="1899-12-30T00:53:00"/>
  </r>
  <r>
    <x v="2"/>
    <d v="1899-12-30T11:32:42"/>
    <s v="Sam Nolan"/>
    <s v="The Vine"/>
    <x v="1"/>
    <n v="15"/>
    <n v="11.3"/>
    <s v="C"/>
    <n v="25"/>
    <d v="1899-12-30T00:52:00"/>
  </r>
  <r>
    <x v="2"/>
    <d v="1899-12-30T12:20:04"/>
    <s v="Jan Mackenzie"/>
    <s v="Amigos"/>
    <x v="1"/>
    <n v="10"/>
    <n v="11.3"/>
    <s v="C"/>
    <n v="10"/>
    <d v="1899-12-30T00:36:00"/>
  </r>
  <r>
    <x v="2"/>
    <d v="1899-12-30T11:45:26"/>
    <s v="Gabrielle Burgess"/>
    <s v="Harvest"/>
    <x v="1"/>
    <n v="30"/>
    <n v="11.3"/>
    <s v="C"/>
    <n v="25"/>
    <d v="1899-12-30T00:35:00"/>
  </r>
  <r>
    <x v="2"/>
    <d v="1899-12-30T11:20:09"/>
    <s v="Jane Peters"/>
    <s v="The Vintage Blossom"/>
    <x v="1"/>
    <n v="15"/>
    <n v="11.3"/>
    <s v="C"/>
    <n v="15"/>
    <d v="1899-12-30T00:30:00"/>
  </r>
  <r>
    <x v="2"/>
    <d v="1899-12-30T10:47:06"/>
    <s v="Trevor Hardacre"/>
    <s v="Jubilee"/>
    <x v="1"/>
    <n v="5"/>
    <n v="11.3"/>
    <s v="C"/>
    <n v="10"/>
    <d v="1899-12-30T00:28:00"/>
  </r>
  <r>
    <x v="2"/>
    <d v="1899-12-30T11:32:35"/>
    <s v="William Rees"/>
    <s v="The Vine"/>
    <x v="1"/>
    <n v="15"/>
    <n v="11.3"/>
    <s v="C"/>
    <n v="25"/>
    <d v="1899-12-30T00:28:00"/>
  </r>
  <r>
    <x v="2"/>
    <d v="1899-12-30T10:46:17"/>
    <s v="Lily Jackson"/>
    <s v="The Vine"/>
    <x v="1"/>
    <n v="20"/>
    <n v="11.3"/>
    <s v="C"/>
    <n v="25"/>
    <d v="1899-12-30T00:26:00"/>
  </r>
  <r>
    <x v="2"/>
    <d v="1899-12-30T10:52:25"/>
    <s v="Victor Hardacre"/>
    <s v="Amigos"/>
    <x v="1"/>
    <n v="5"/>
    <n v="11.3"/>
    <s v="C"/>
    <n v="10"/>
    <d v="1899-12-30T00:23:00"/>
  </r>
  <r>
    <x v="2"/>
    <d v="1899-12-30T11:27:13"/>
    <s v="Paul Burgess"/>
    <s v="The Vine"/>
    <x v="1"/>
    <n v="15"/>
    <n v="11.3"/>
    <s v="C"/>
    <n v="25"/>
    <d v="1899-12-30T00:23:00"/>
  </r>
  <r>
    <x v="2"/>
    <d v="1899-12-30T18:58:26"/>
    <s v="Liam Lawrence"/>
    <s v="The Chili Clove"/>
    <x v="1"/>
    <n v="20"/>
    <n v="11.3"/>
    <s v="C"/>
    <n v="15"/>
    <d v="1899-12-30T00:23:00"/>
  </r>
  <r>
    <x v="2"/>
    <d v="1899-12-30T10:57:57"/>
    <s v="Nicholas Rutherford"/>
    <s v="Potroast"/>
    <x v="1"/>
    <n v="10"/>
    <n v="11.3"/>
    <s v="C"/>
    <n v="10"/>
    <d v="1899-12-30T00:13:00"/>
  </r>
  <r>
    <x v="2"/>
    <d v="1899-12-30T12:00:39"/>
    <s v="Eric Nash"/>
    <s v="Potroast"/>
    <x v="1"/>
    <n v="10"/>
    <n v="11.3"/>
    <s v="C"/>
    <n v="10"/>
    <d v="1899-12-30T00:11:00"/>
  </r>
  <r>
    <x v="2"/>
    <d v="1899-12-30T11:35:45"/>
    <s v="Boris Young"/>
    <s v="The Vine"/>
    <x v="1"/>
    <n v="15"/>
    <n v="11.3"/>
    <s v="C"/>
    <n v="25"/>
    <d v="1899-12-30T00:10:00"/>
  </r>
  <r>
    <x v="2"/>
    <d v="1899-12-30T12:40:43"/>
    <s v="Amy Mackay"/>
    <s v="The Juniper Eats"/>
    <x v="1"/>
    <n v="10"/>
    <n v="11.3"/>
    <s v="C"/>
    <n v="30"/>
    <d v="1899-12-30T00:08:00"/>
  </r>
  <r>
    <x v="2"/>
    <d v="1899-12-30T11:08:31"/>
    <s v="Austin Wright"/>
    <s v="The Shining Gate"/>
    <x v="1"/>
    <n v="10"/>
    <n v="11.3"/>
    <s v="C"/>
    <n v="10"/>
    <d v="1899-12-30T00:04:00"/>
  </r>
  <r>
    <x v="2"/>
    <d v="1899-12-30T11:26:21"/>
    <s v="Jasmine Morrison"/>
    <s v="The Boar"/>
    <x v="1"/>
    <n v="10"/>
    <n v="11.29"/>
    <s v="C"/>
    <n v="10"/>
    <d v="1899-12-30T01:05:00"/>
  </r>
  <r>
    <x v="2"/>
    <d v="1899-12-30T11:35:29"/>
    <s v="Leonard Mills"/>
    <s v="Amigos"/>
    <x v="1"/>
    <n v="20"/>
    <n v="11.29"/>
    <s v="C"/>
    <n v="15"/>
    <d v="1899-12-30T00:46:00"/>
  </r>
  <r>
    <x v="2"/>
    <d v="1899-12-30T11:25:08"/>
    <s v="Alan Walker"/>
    <s v="Bandits"/>
    <x v="1"/>
    <n v="5"/>
    <n v="11.28"/>
    <s v="C"/>
    <n v="10"/>
    <d v="1899-12-30T01:00:00"/>
  </r>
  <r>
    <x v="2"/>
    <d v="1899-12-30T18:49:36"/>
    <s v="Ian Arnold"/>
    <s v="The Boar"/>
    <x v="1"/>
    <n v="10"/>
    <n v="11.28"/>
    <s v="C"/>
    <n v="10"/>
    <d v="1899-12-30T00:18:00"/>
  </r>
  <r>
    <x v="2"/>
    <d v="1899-12-30T11:15:38"/>
    <s v="Julia Clark"/>
    <s v="Bandits"/>
    <x v="1"/>
    <n v="10"/>
    <n v="11.27"/>
    <s v="C"/>
    <n v="10"/>
    <d v="1899-12-30T01:19:00"/>
  </r>
  <r>
    <x v="2"/>
    <d v="1899-12-30T11:17:18"/>
    <s v="Thomas Lawrence"/>
    <s v="The Delhi Vaults"/>
    <x v="1"/>
    <n v="15"/>
    <n v="11.24"/>
    <s v="C"/>
    <n v="15"/>
    <d v="1899-12-30T05:22:00"/>
  </r>
  <r>
    <x v="2"/>
    <d v="1899-12-30T10:51:12"/>
    <s v="Carl Carr"/>
    <s v="Harlequin"/>
    <x v="1"/>
    <n v="10"/>
    <n v="11.24"/>
    <s v="C"/>
    <n v="15"/>
    <d v="1899-12-30T02:26:00"/>
  </r>
  <r>
    <x v="2"/>
    <d v="1899-12-30T11:27:29"/>
    <s v="Wendy Oliver"/>
    <s v="Harlequin"/>
    <x v="1"/>
    <n v="10"/>
    <n v="11.24"/>
    <s v="C"/>
    <n v="15"/>
    <d v="1899-12-30T02:14:00"/>
  </r>
  <r>
    <x v="2"/>
    <d v="1899-12-30T12:42:13"/>
    <s v="Charles Reid"/>
    <s v="The Village Panda"/>
    <x v="1"/>
    <n v="10"/>
    <n v="11.24"/>
    <s v="C"/>
    <n v="10"/>
    <d v="1899-12-30T02:10:00"/>
  </r>
  <r>
    <x v="2"/>
    <d v="1899-12-30T11:36:24"/>
    <s v="Blake Hughes"/>
    <s v="The Village Panda"/>
    <x v="1"/>
    <n v="15"/>
    <n v="11.24"/>
    <s v="C"/>
    <n v="10"/>
    <d v="1899-12-30T01:51:00"/>
  </r>
  <r>
    <x v="2"/>
    <d v="1899-12-30T12:21:40"/>
    <s v="Keith Arnold"/>
    <s v="The Village Panda"/>
    <x v="1"/>
    <n v="10"/>
    <n v="11.24"/>
    <s v="C"/>
    <n v="10"/>
    <d v="1899-12-30T01:43:00"/>
  </r>
  <r>
    <x v="2"/>
    <d v="1899-12-30T17:24:32"/>
    <s v="Grace Paterson"/>
    <s v="The Delhi Vaults"/>
    <x v="1"/>
    <n v="15"/>
    <n v="11.24"/>
    <s v="C"/>
    <n v="10"/>
    <d v="1899-12-30T01:25:00"/>
  </r>
  <r>
    <x v="2"/>
    <d v="1899-12-30T12:22:02"/>
    <s v="Dan Hughes"/>
    <s v="The Village Panda"/>
    <x v="1"/>
    <n v="10"/>
    <n v="11.24"/>
    <s v="C"/>
    <n v="10"/>
    <d v="1899-12-30T01:16:00"/>
  </r>
  <r>
    <x v="2"/>
    <d v="1899-12-30T10:57:25"/>
    <s v="Adrian Payne"/>
    <s v="The River Demon"/>
    <x v="1"/>
    <n v="15"/>
    <n v="11.24"/>
    <s v="C"/>
    <n v="15"/>
    <d v="1899-12-30T01:11:00"/>
  </r>
  <r>
    <x v="2"/>
    <d v="1899-12-30T11:23:46"/>
    <s v="Ruth White"/>
    <s v="Charm"/>
    <x v="1"/>
    <n v="20"/>
    <n v="11.24"/>
    <s v="C"/>
    <n v="25"/>
    <d v="1899-12-30T00:57:00"/>
  </r>
  <r>
    <x v="2"/>
    <d v="1899-12-30T10:45:26"/>
    <s v="Grace Watson"/>
    <s v="The Village Panda"/>
    <x v="1"/>
    <n v="10"/>
    <n v="11.24"/>
    <s v="C"/>
    <n v="10"/>
    <d v="1899-12-30T00:33:00"/>
  </r>
  <r>
    <x v="2"/>
    <d v="1899-12-30T11:50:01"/>
    <s v="Kimberly Duncan"/>
    <s v="Mirage"/>
    <x v="1"/>
    <n v="5"/>
    <n v="11.19"/>
    <s v="C"/>
    <n v="5"/>
    <d v="1899-12-30T00:16:00"/>
  </r>
  <r>
    <x v="2"/>
    <d v="1899-12-30T11:09:17"/>
    <s v="Sophie Lambert"/>
    <s v="Maze"/>
    <x v="1"/>
    <n v="10"/>
    <n v="11.19"/>
    <s v="C"/>
    <n v="15"/>
    <d v="1899-12-30T00:14:00"/>
  </r>
  <r>
    <x v="2"/>
    <d v="1899-12-30T11:19:16"/>
    <s v="Rebecca Springer"/>
    <s v="The Golden Front"/>
    <x v="1"/>
    <n v="5"/>
    <n v="11.13"/>
    <s v="C"/>
    <n v="10"/>
    <d v="1899-12-30T00:13:00"/>
  </r>
  <r>
    <x v="2"/>
    <d v="1899-12-30T11:13:00"/>
    <s v="Felicity Martin"/>
    <s v="Jubilee"/>
    <x v="1"/>
    <n v="5"/>
    <n v="11.02"/>
    <s v="C"/>
    <n v="10"/>
    <d v="1899-12-30T00:20:00"/>
  </r>
  <r>
    <x v="2"/>
    <d v="1899-12-30T11:23:20"/>
    <s v="Theresa Cornish"/>
    <s v="The Golden Front"/>
    <x v="1"/>
    <n v="5"/>
    <n v="11.01"/>
    <s v="C"/>
    <n v="10"/>
    <d v="1899-12-30T00:09:00"/>
  </r>
  <r>
    <x v="2"/>
    <d v="1899-12-30T12:15:23"/>
    <s v="Trevor King"/>
    <s v="The Aqua Fence"/>
    <x v="1"/>
    <n v="5"/>
    <n v="11"/>
    <s v="C"/>
    <n v="5"/>
    <d v="1899-12-30T00:09:00"/>
  </r>
  <r>
    <x v="2"/>
    <d v="1899-12-30T07:59:34"/>
    <s v="Felicity Johnston"/>
    <s v="Karma"/>
    <x v="1"/>
    <n v="5"/>
    <n v="10.96"/>
    <s v="C"/>
    <n v="5"/>
    <d v="1899-12-30T00:33:00"/>
  </r>
  <r>
    <x v="2"/>
    <d v="1899-12-30T07:47:44"/>
    <s v="Jessica Alsop"/>
    <s v="Karma"/>
    <x v="1"/>
    <n v="5"/>
    <n v="10.9"/>
    <s v="C"/>
    <n v="5"/>
    <d v="1899-12-30T00:58:00"/>
  </r>
  <r>
    <x v="2"/>
    <d v="1899-12-30T11:52:14"/>
    <s v="Virginia Reid"/>
    <s v="Karma"/>
    <x v="1"/>
    <n v="5"/>
    <n v="10.85"/>
    <s v="C"/>
    <n v="5"/>
    <d v="1899-12-30T00:39:00"/>
  </r>
  <r>
    <x v="2"/>
    <d v="1899-12-30T18:33:39"/>
    <s v="Sophie Knox"/>
    <s v="The Imperial Maple"/>
    <x v="1"/>
    <n v="10"/>
    <n v="10.83"/>
    <s v="C"/>
    <n v="15"/>
    <d v="1899-12-30T02:35:00"/>
  </r>
  <r>
    <x v="2"/>
    <d v="1899-12-30T10:43:43"/>
    <s v="Boris Fisher"/>
    <s v="The Shining Gate"/>
    <x v="1"/>
    <n v="10"/>
    <n v="10.75"/>
    <s v="C"/>
    <n v="10"/>
    <d v="1899-12-30T00:06:00"/>
  </r>
  <r>
    <x v="2"/>
    <d v="1899-12-30T10:46:51"/>
    <s v="Nicola Parsons"/>
    <s v="The Juniper Eats"/>
    <x v="1"/>
    <n v="10"/>
    <n v="10.74"/>
    <s v="C"/>
    <n v="15"/>
    <d v="1899-12-30T02:10:00"/>
  </r>
  <r>
    <x v="2"/>
    <d v="1899-12-30T11:25:53"/>
    <s v="Victoria Bell"/>
    <s v="The Juniper Eats"/>
    <x v="1"/>
    <n v="15"/>
    <n v="10.74"/>
    <s v="C"/>
    <n v="30"/>
    <d v="1899-12-30T00:56:00"/>
  </r>
  <r>
    <x v="2"/>
    <d v="1899-12-30T10:47:24"/>
    <s v="Nicola Dickens"/>
    <s v="Jubilee"/>
    <x v="1"/>
    <n v="5"/>
    <n v="10.74"/>
    <s v="C"/>
    <n v="10"/>
    <d v="1899-12-30T00:27:00"/>
  </r>
  <r>
    <x v="2"/>
    <d v="1899-12-30T10:48:12"/>
    <s v="Colin Berry"/>
    <s v="Jubilee"/>
    <x v="1"/>
    <n v="10"/>
    <n v="10.74"/>
    <s v="C"/>
    <n v="10"/>
    <d v="1899-12-30T00:27:00"/>
  </r>
  <r>
    <x v="2"/>
    <d v="1899-12-30T13:56:00"/>
    <s v="Vanessa Alsop"/>
    <s v="The Empress"/>
    <x v="1"/>
    <n v="10"/>
    <n v="10.74"/>
    <s v="C"/>
    <n v="15"/>
    <d v="1899-12-30T00:18:00"/>
  </r>
  <r>
    <x v="2"/>
    <d v="1899-12-30T06:33:59"/>
    <s v="Pippa Brown"/>
    <s v="Roadhouse"/>
    <x v="1"/>
    <n v="0"/>
    <n v="10.74"/>
    <s v="C"/>
    <n v="5"/>
    <d v="1899-12-30T00:14:00"/>
  </r>
  <r>
    <x v="2"/>
    <d v="1899-12-30T11:25:04"/>
    <s v="Ian Lewis"/>
    <s v="The Beach Empress"/>
    <x v="1"/>
    <n v="5"/>
    <n v="10.74"/>
    <s v="C"/>
    <n v="5"/>
    <d v="1899-12-30T00:10:00"/>
  </r>
  <r>
    <x v="2"/>
    <d v="1899-12-30T11:26:56"/>
    <s v="Abigail Baker"/>
    <s v="The Boar"/>
    <x v="1"/>
    <n v="10"/>
    <n v="10.72"/>
    <s v="C"/>
    <n v="10"/>
    <d v="1899-12-30T00:52:00"/>
  </r>
  <r>
    <x v="2"/>
    <d v="1899-12-30T11:03:21"/>
    <s v="Kimberly Hamilton"/>
    <s v="The Boar"/>
    <x v="1"/>
    <n v="10"/>
    <n v="10.72"/>
    <s v="C"/>
    <n v="10"/>
    <d v="1899-12-30T00:08:00"/>
  </r>
  <r>
    <x v="2"/>
    <d v="1899-12-30T11:41:37"/>
    <s v="Nicholas MacLeod"/>
    <s v="Bandits"/>
    <x v="1"/>
    <n v="10"/>
    <n v="10.71"/>
    <s v="C"/>
    <n v="10"/>
    <d v="1899-12-30T01:26:00"/>
  </r>
  <r>
    <x v="2"/>
    <d v="1899-12-30T10:50:20"/>
    <s v="Blake Piper"/>
    <s v="Karma"/>
    <x v="1"/>
    <n v="5"/>
    <n v="10.57"/>
    <s v="C"/>
    <n v="5"/>
    <d v="1899-12-30T00:16:00"/>
  </r>
  <r>
    <x v="2"/>
    <d v="1899-12-30T11:28:26"/>
    <s v="Caroline Mathis"/>
    <s v="The Shining Gate"/>
    <x v="1"/>
    <n v="10"/>
    <n v="10.51"/>
    <s v="C"/>
    <n v="15"/>
    <d v="1899-12-30T00:08:00"/>
  </r>
  <r>
    <x v="2"/>
    <d v="1899-12-30T14:25:50"/>
    <s v="Madeleine Mills"/>
    <s v="Maze"/>
    <x v="1"/>
    <n v="10"/>
    <n v="10.5"/>
    <s v="C"/>
    <n v="10"/>
    <d v="1899-12-30T00:20:00"/>
  </r>
  <r>
    <x v="2"/>
    <d v="1899-12-30T12:21:20"/>
    <s v="Evan Metcalfe"/>
    <s v="The Silk Beehive"/>
    <x v="1"/>
    <n v="10"/>
    <n v="10.45"/>
    <s v="C"/>
    <n v="10"/>
    <d v="1899-12-30T01:34:00"/>
  </r>
  <r>
    <x v="2"/>
    <d v="1899-12-30T12:14:24"/>
    <s v="Andrew Hemmings"/>
    <s v="Abacus"/>
    <x v="1"/>
    <n v="10"/>
    <n v="10.38"/>
    <s v="C"/>
    <n v="5"/>
    <d v="1899-12-30T00:49:00"/>
  </r>
  <r>
    <x v="2"/>
    <d v="1899-12-30T08:06:57"/>
    <s v="Victoria Walsh"/>
    <s v="Karma"/>
    <x v="1"/>
    <n v="5"/>
    <n v="10.34"/>
    <s v="C"/>
    <n v="5"/>
    <d v="1899-12-30T02:10:00"/>
  </r>
  <r>
    <x v="2"/>
    <d v="1899-12-30T08:02:12"/>
    <s v="Samantha Wallace"/>
    <s v="The Empress"/>
    <x v="1"/>
    <n v="10"/>
    <n v="10.31"/>
    <s v="C"/>
    <n v="10"/>
    <d v="1899-12-30T00:08:00"/>
  </r>
  <r>
    <x v="2"/>
    <d v="1899-12-30T07:22:23"/>
    <s v="Ava Lee"/>
    <s v="Serenity"/>
    <x v="1"/>
    <n v="0"/>
    <n v="10.23"/>
    <s v="C"/>
    <n v="5"/>
    <d v="1899-12-30T02:27:00"/>
  </r>
  <r>
    <x v="2"/>
    <d v="1899-12-30T15:32:46"/>
    <s v="James Rutherford"/>
    <s v="Amigos"/>
    <x v="1"/>
    <n v="5"/>
    <n v="10.17"/>
    <s v="C"/>
    <n v="10"/>
    <d v="1899-12-30T04:42:00"/>
  </r>
  <r>
    <x v="2"/>
    <d v="1899-12-30T18:05:04"/>
    <s v="William Cameron"/>
    <s v="Amigos"/>
    <x v="1"/>
    <n v="10"/>
    <n v="10.17"/>
    <s v="C"/>
    <n v="10"/>
    <d v="1899-12-30T01:00:00"/>
  </r>
  <r>
    <x v="2"/>
    <d v="1899-12-30T12:00:56"/>
    <s v="James Coleman"/>
    <s v="Harvest"/>
    <x v="1"/>
    <n v="30"/>
    <n v="10.17"/>
    <s v="C"/>
    <n v="35"/>
    <d v="1899-12-30T00:41:00"/>
  </r>
  <r>
    <x v="2"/>
    <d v="1899-12-30T11:35:41"/>
    <s v="Katherine Walker"/>
    <s v="The Tropical Heaven"/>
    <x v="1"/>
    <n v="25"/>
    <n v="10.17"/>
    <s v="C"/>
    <n v="30"/>
    <d v="1899-12-30T00:35:00"/>
  </r>
  <r>
    <x v="2"/>
    <d v="1899-12-30T11:03:44"/>
    <s v="Zoe Ball"/>
    <s v="Amigos"/>
    <x v="1"/>
    <n v="15"/>
    <n v="10.17"/>
    <s v="C"/>
    <n v="20"/>
    <d v="1899-12-30T00:21:00"/>
  </r>
  <r>
    <x v="2"/>
    <d v="1899-12-30T11:19:07"/>
    <s v="Elizabeth Fraser"/>
    <s v="Maze"/>
    <x v="1"/>
    <n v="10"/>
    <n v="10.17"/>
    <s v="C"/>
    <n v="20"/>
    <d v="1899-12-30T00:18:00"/>
  </r>
  <r>
    <x v="2"/>
    <d v="1899-12-30T11:31:03"/>
    <s v="Joanne Poole"/>
    <s v="Maximus"/>
    <x v="1"/>
    <n v="15"/>
    <n v="10.17"/>
    <s v="C"/>
    <n v="10"/>
    <d v="1899-12-30T00:18:00"/>
  </r>
  <r>
    <x v="2"/>
    <d v="1899-12-30T07:32:13"/>
    <s v="Max Miller"/>
    <s v="The Warm Club"/>
    <x v="1"/>
    <n v="0"/>
    <n v="10.17"/>
    <s v="C"/>
    <n v="5"/>
    <d v="1899-12-30T00:17:00"/>
  </r>
  <r>
    <x v="2"/>
    <d v="1899-12-30T10:42:00"/>
    <s v="Blake Jackson"/>
    <s v="Amigos"/>
    <x v="1"/>
    <n v="5"/>
    <n v="10.16"/>
    <s v="C"/>
    <n v="5"/>
    <d v="1899-12-30T01:07:00"/>
  </r>
  <r>
    <x v="2"/>
    <d v="1899-12-30T11:12:09"/>
    <s v="Faith Hunter"/>
    <s v="The River Vaults"/>
    <x v="1"/>
    <n v="10"/>
    <n v="10.16"/>
    <s v="C"/>
    <n v="15"/>
    <d v="1899-12-30T00:53:00"/>
  </r>
  <r>
    <x v="2"/>
    <d v="1899-12-30T11:31:44"/>
    <s v="Elizabeth Hemmings"/>
    <s v="The Northern Salmon"/>
    <x v="1"/>
    <n v="15"/>
    <n v="10.16"/>
    <s v="C"/>
    <n v="15"/>
    <d v="1899-12-30T00:44:00"/>
  </r>
  <r>
    <x v="2"/>
    <d v="1899-12-30T11:46:09"/>
    <s v="Theresa Nash"/>
    <s v="Amigos"/>
    <x v="1"/>
    <n v="5"/>
    <n v="10.16"/>
    <s v="C"/>
    <n v="5"/>
    <d v="1899-12-30T00:43:00"/>
  </r>
  <r>
    <x v="2"/>
    <d v="1899-12-30T10:55:32"/>
    <s v="Jason Reid"/>
    <s v="The River Vaults"/>
    <x v="1"/>
    <n v="10"/>
    <n v="10.16"/>
    <s v="C"/>
    <n v="15"/>
    <d v="1899-12-30T00:39:00"/>
  </r>
  <r>
    <x v="2"/>
    <d v="1899-12-30T11:32:19"/>
    <s v="Andrew Ogden"/>
    <s v="The River Vaults"/>
    <x v="1"/>
    <n v="15"/>
    <n v="10.16"/>
    <s v="C"/>
    <n v="15"/>
    <d v="1899-12-30T00:27:00"/>
  </r>
  <r>
    <x v="2"/>
    <d v="1899-12-30T17:35:41"/>
    <s v="Nicholas White"/>
    <s v="The Boar"/>
    <x v="1"/>
    <n v="10"/>
    <n v="10.16"/>
    <s v="C"/>
    <n v="10"/>
    <d v="1899-12-30T00:20:00"/>
  </r>
  <r>
    <x v="2"/>
    <d v="1899-12-30T12:27:20"/>
    <s v="Bernadette Allan"/>
    <s v="Maze"/>
    <x v="1"/>
    <n v="10"/>
    <n v="10.16"/>
    <s v="C"/>
    <n v="15"/>
    <d v="1899-12-30T00:17:00"/>
  </r>
  <r>
    <x v="2"/>
    <d v="1899-12-30T11:04:56"/>
    <s v="Natalie Grant"/>
    <s v="The Boar"/>
    <x v="1"/>
    <n v="10"/>
    <n v="10.16"/>
    <s v="C"/>
    <n v="10"/>
    <d v="1899-12-30T00:16:00"/>
  </r>
  <r>
    <x v="2"/>
    <d v="1899-12-30T10:54:00"/>
    <s v="Virginia Murray"/>
    <s v="The Boar"/>
    <x v="1"/>
    <n v="10"/>
    <n v="10.16"/>
    <s v="C"/>
    <n v="10"/>
    <d v="1899-12-30T00:12:00"/>
  </r>
  <r>
    <x v="2"/>
    <d v="1899-12-30T12:07:48"/>
    <s v="James Allan"/>
    <s v="Amigos"/>
    <x v="1"/>
    <n v="5"/>
    <n v="10.16"/>
    <s v="C"/>
    <n v="10"/>
    <d v="1899-12-30T00:12:00"/>
  </r>
  <r>
    <x v="2"/>
    <d v="1899-12-30T10:56:02"/>
    <s v="Ian Allan"/>
    <s v="The Boar"/>
    <x v="1"/>
    <n v="10"/>
    <n v="10.16"/>
    <s v="C"/>
    <n v="10"/>
    <d v="1899-12-30T00:10:00"/>
  </r>
  <r>
    <x v="2"/>
    <d v="1899-12-30T10:44:04"/>
    <s v="Simon Randall"/>
    <s v="The Boar"/>
    <x v="1"/>
    <n v="10"/>
    <n v="10.16"/>
    <s v="C"/>
    <n v="10"/>
    <d v="1899-12-30T00:05:00"/>
  </r>
  <r>
    <x v="2"/>
    <d v="1899-12-30T10:53:01"/>
    <s v="Gavin Robertson"/>
    <s v="The Boar"/>
    <x v="1"/>
    <n v="10"/>
    <n v="10.16"/>
    <s v="C"/>
    <n v="10"/>
    <d v="1899-12-30T00:05:00"/>
  </r>
  <r>
    <x v="2"/>
    <d v="1899-12-30T09:47:03"/>
    <s v="Bernadette Walker"/>
    <s v="Midnight"/>
    <x v="1"/>
    <n v="0"/>
    <n v="10.14"/>
    <s v="C"/>
    <n v="2"/>
    <d v="1899-12-30T00:07:00"/>
  </r>
  <r>
    <x v="2"/>
    <d v="1899-12-30T11:16:33"/>
    <s v="Deirdre Slater"/>
    <s v="The Delhi Vaults"/>
    <x v="1"/>
    <n v="15"/>
    <n v="10.11"/>
    <s v="C"/>
    <n v="15"/>
    <d v="1899-12-30T05:33:00"/>
  </r>
  <r>
    <x v="2"/>
    <d v="1899-12-30T10:19:53"/>
    <s v="Wanda Lambert"/>
    <s v="The Village Panda"/>
    <x v="1"/>
    <n v="10"/>
    <n v="10.11"/>
    <s v="C"/>
    <n v="10"/>
    <d v="1899-12-30T02:31:00"/>
  </r>
  <r>
    <x v="2"/>
    <d v="1899-12-30T10:56:46"/>
    <s v="Andrew Davies"/>
    <s v="The Delhi Vaults"/>
    <x v="1"/>
    <n v="15"/>
    <n v="10.11"/>
    <s v="C"/>
    <n v="20"/>
    <d v="1899-12-30T02:20:00"/>
  </r>
  <r>
    <x v="2"/>
    <d v="1899-12-30T11:42:12"/>
    <s v="Claire Dyer"/>
    <s v="The Delhi Vaults"/>
    <x v="1"/>
    <n v="10"/>
    <n v="10.11"/>
    <s v="C"/>
    <n v="15"/>
    <d v="1899-12-30T02:16:00"/>
  </r>
  <r>
    <x v="2"/>
    <d v="1899-12-30T11:44:42"/>
    <s v="Diane May"/>
    <s v="The Village Panda"/>
    <x v="1"/>
    <n v="10"/>
    <n v="10.11"/>
    <s v="C"/>
    <n v="10"/>
    <d v="1899-12-30T02:02:00"/>
  </r>
  <r>
    <x v="2"/>
    <d v="1899-12-30T12:24:16"/>
    <s v="Jane Skinner"/>
    <s v="The Village Panda"/>
    <x v="1"/>
    <n v="10"/>
    <n v="10.11"/>
    <s v="C"/>
    <n v="10"/>
    <d v="1899-12-30T01:39:00"/>
  </r>
  <r>
    <x v="2"/>
    <d v="1899-12-30T09:59:34"/>
    <s v="Max Hodges"/>
    <s v="The Empress"/>
    <x v="1"/>
    <n v="5"/>
    <n v="10.11"/>
    <s v="C"/>
    <n v="3"/>
    <d v="1899-12-30T01:31:00"/>
  </r>
  <r>
    <x v="2"/>
    <d v="1899-12-30T10:56:14"/>
    <s v="Trevor Hodges"/>
    <s v="The Village Panda"/>
    <x v="1"/>
    <n v="10"/>
    <n v="10.11"/>
    <s v="C"/>
    <n v="10"/>
    <d v="1899-12-30T01:29:00"/>
  </r>
  <r>
    <x v="2"/>
    <d v="1899-12-30T11:49:54"/>
    <s v="Thomas Reid"/>
    <s v="The Village Panda"/>
    <x v="1"/>
    <n v="10"/>
    <n v="10.11"/>
    <s v="C"/>
    <n v="10"/>
    <d v="1899-12-30T01:09:00"/>
  </r>
  <r>
    <x v="2"/>
    <d v="1899-12-30T10:58:07"/>
    <s v="Ella Harris"/>
    <s v="Mirage"/>
    <x v="1"/>
    <n v="5"/>
    <n v="10.11"/>
    <s v="C"/>
    <n v="5"/>
    <d v="1899-12-30T01:05:00"/>
  </r>
  <r>
    <x v="2"/>
    <d v="1899-12-30T13:55:11"/>
    <s v="Karen Avery"/>
    <s v="The Delhi Vaults"/>
    <x v="1"/>
    <n v="10"/>
    <n v="10.11"/>
    <s v="C"/>
    <n v="10"/>
    <d v="1899-12-30T00:42:00"/>
  </r>
  <r>
    <x v="2"/>
    <d v="1899-12-30T11:52:53"/>
    <s v="Ian Arnold"/>
    <s v="Abacus"/>
    <x v="1"/>
    <n v="15"/>
    <n v="10.11"/>
    <s v="C"/>
    <n v="10"/>
    <d v="1899-12-30T00:39:00"/>
  </r>
  <r>
    <x v="2"/>
    <d v="1899-12-30T11:09:19"/>
    <s v="Adrian Metcalfe"/>
    <s v="The Delhi Vaults"/>
    <x v="1"/>
    <n v="15"/>
    <n v="10.11"/>
    <s v="C"/>
    <n v="15"/>
    <d v="1899-12-30T00:32:00"/>
  </r>
  <r>
    <x v="2"/>
    <d v="1899-12-30T11:09:00"/>
    <s v="Robert Welch"/>
    <s v="The Delhi Vaults"/>
    <x v="1"/>
    <n v="15"/>
    <n v="10.11"/>
    <s v="C"/>
    <n v="15"/>
    <d v="1899-12-30T00:28:00"/>
  </r>
  <r>
    <x v="2"/>
    <d v="1899-12-30T13:15:35"/>
    <s v="Dominic Graham"/>
    <s v="The Delhi Vaults"/>
    <x v="1"/>
    <n v="10"/>
    <n v="10.11"/>
    <s v="C"/>
    <n v="10"/>
    <d v="1899-12-30T00:28:00"/>
  </r>
  <r>
    <x v="2"/>
    <d v="1899-12-30T11:33:24"/>
    <s v="Thomas Hill"/>
    <s v="Mirage"/>
    <x v="1"/>
    <n v="5"/>
    <n v="10.11"/>
    <s v="C"/>
    <n v="5"/>
    <d v="1899-12-30T00:20:00"/>
  </r>
  <r>
    <x v="2"/>
    <d v="1899-12-30T11:42:46"/>
    <s v="Connor Clark"/>
    <s v="Mirage"/>
    <x v="1"/>
    <n v="5"/>
    <n v="10.11"/>
    <s v="C"/>
    <n v="5"/>
    <d v="1899-12-30T00:19:00"/>
  </r>
  <r>
    <x v="2"/>
    <d v="1899-12-30T07:37:08"/>
    <s v="Joanne Butler"/>
    <s v="Roadhouse"/>
    <x v="1"/>
    <n v="5"/>
    <n v="10.11"/>
    <s v="C"/>
    <n v="5"/>
    <d v="1899-12-30T00:14:00"/>
  </r>
  <r>
    <x v="2"/>
    <d v="1899-12-30T11:15:11"/>
    <s v="Jan Peake"/>
    <s v="Maximus"/>
    <x v="1"/>
    <n v="15"/>
    <n v="10.11"/>
    <s v="C"/>
    <n v="10"/>
    <d v="1899-12-30T00:10:00"/>
  </r>
  <r>
    <x v="2"/>
    <d v="1899-12-30T11:36:30"/>
    <s v="Thomas Hill"/>
    <s v="Mirage"/>
    <x v="1"/>
    <n v="5"/>
    <n v="10.11"/>
    <s v="C"/>
    <n v="5"/>
    <d v="1899-12-30T00:10:00"/>
  </r>
  <r>
    <x v="2"/>
    <d v="1899-12-30T10:28:19"/>
    <s v="Carl Howard"/>
    <s v="Mirage"/>
    <x v="1"/>
    <n v="5"/>
    <n v="10.11"/>
    <s v="C"/>
    <n v="5"/>
    <d v="1899-12-30T00:09:00"/>
  </r>
  <r>
    <x v="2"/>
    <d v="1899-12-30T11:19:35"/>
    <s v="Neil Harris"/>
    <s v="Mirage"/>
    <x v="1"/>
    <n v="5"/>
    <n v="10.11"/>
    <s v="C"/>
    <n v="5"/>
    <d v="1899-12-30T00:07:00"/>
  </r>
  <r>
    <x v="2"/>
    <d v="1899-12-30T18:25:04"/>
    <s v="Thomas Kelly"/>
    <s v="Jubilee"/>
    <x v="2"/>
    <s v="NA"/>
    <n v="10.11"/>
    <s v="C"/>
    <n v="10"/>
    <m/>
  </r>
  <r>
    <x v="2"/>
    <d v="1899-12-30T11:05:57"/>
    <s v="Kevin Lawrence"/>
    <s v="Amigos"/>
    <x v="1"/>
    <n v="10"/>
    <n v="10.029999999999999"/>
    <s v="C"/>
    <n v="20"/>
    <d v="1899-12-30T16:43:00"/>
  </r>
  <r>
    <x v="2"/>
    <d v="1899-12-30T11:22:34"/>
    <s v="Kimberly White"/>
    <s v="The Glass Leaf"/>
    <x v="1"/>
    <n v="20"/>
    <n v="10"/>
    <s v="C"/>
    <n v="20"/>
    <d v="1899-12-30T03:25:00"/>
  </r>
  <r>
    <x v="2"/>
    <d v="1899-12-30T11:50:12"/>
    <s v="Brandon McLean"/>
    <s v="The Glass Leaf"/>
    <x v="1"/>
    <n v="15"/>
    <n v="10"/>
    <s v="C"/>
    <n v="20"/>
    <d v="1899-12-30T02:17:00"/>
  </r>
  <r>
    <x v="2"/>
    <d v="1899-12-30T11:22:55"/>
    <s v="Richard Stewart"/>
    <s v="The Glass Leaf"/>
    <x v="1"/>
    <n v="20"/>
    <n v="10"/>
    <s v="C"/>
    <n v="20"/>
    <d v="1899-12-30T02:12:00"/>
  </r>
  <r>
    <x v="2"/>
    <d v="1899-12-30T10:53:17"/>
    <s v="Jasmine Scott"/>
    <s v="The Glass Leaf"/>
    <x v="1"/>
    <n v="20"/>
    <n v="10"/>
    <s v="C"/>
    <n v="20"/>
    <d v="1899-12-30T02:03:00"/>
  </r>
  <r>
    <x v="2"/>
    <d v="1899-12-30T11:04:09"/>
    <s v="Anna Lewis"/>
    <s v="The Glass Leaf"/>
    <x v="1"/>
    <n v="15"/>
    <n v="10"/>
    <s v="C"/>
    <n v="25"/>
    <d v="1899-12-30T02:00:00"/>
  </r>
  <r>
    <x v="2"/>
    <d v="1899-12-30T11:04:05"/>
    <s v="Jason Simpson"/>
    <s v="The Glass Leaf"/>
    <x v="1"/>
    <n v="10"/>
    <n v="10"/>
    <s v="C"/>
    <n v="25"/>
    <d v="1899-12-30T01:55:00"/>
  </r>
  <r>
    <x v="2"/>
    <d v="1899-12-30T12:59:43"/>
    <s v="Maria Piper"/>
    <s v="The Glass Leaf"/>
    <x v="1"/>
    <n v="15"/>
    <n v="10"/>
    <s v="C"/>
    <n v="15"/>
    <d v="1899-12-30T01:14:00"/>
  </r>
  <r>
    <x v="2"/>
    <d v="1899-12-30T13:56:21"/>
    <s v="Joan MacLeod"/>
    <s v="The Glass Leaf"/>
    <x v="1"/>
    <n v="10"/>
    <n v="10"/>
    <s v="C"/>
    <n v="15"/>
    <d v="1899-12-30T01:12:00"/>
  </r>
  <r>
    <x v="2"/>
    <d v="1899-12-30T11:23:15"/>
    <s v="Leonard Fisher"/>
    <s v="The Aqua Fence"/>
    <x v="1"/>
    <n v="0"/>
    <n v="10"/>
    <s v="C"/>
    <n v="10"/>
    <d v="1899-12-30T01:09:00"/>
  </r>
  <r>
    <x v="2"/>
    <d v="1899-12-30T10:58:10"/>
    <s v="Jake Clarkson"/>
    <s v="The Glass Leaf"/>
    <x v="1"/>
    <n v="25"/>
    <n v="10"/>
    <s v="C"/>
    <n v="20"/>
    <d v="1899-12-30T00:43:00"/>
  </r>
  <r>
    <x v="2"/>
    <d v="1899-12-30T11:56:59"/>
    <s v="Melanie Murray"/>
    <s v="The Glass Leaf"/>
    <x v="1"/>
    <n v="15"/>
    <n v="10"/>
    <s v="C"/>
    <n v="20"/>
    <d v="1899-12-30T00:16:00"/>
  </r>
  <r>
    <x v="2"/>
    <d v="1899-12-30T10:21:53"/>
    <s v="Ian Quinn"/>
    <s v="The Glass Leaf"/>
    <x v="1"/>
    <n v="15"/>
    <n v="10"/>
    <s v="C"/>
    <n v="15"/>
    <d v="1899-12-30T00:12:00"/>
  </r>
  <r>
    <x v="2"/>
    <d v="1899-12-30T11:51:41"/>
    <s v="Trevor Carr"/>
    <s v="Mirage"/>
    <x v="1"/>
    <n v="5"/>
    <n v="10"/>
    <s v="C"/>
    <n v="5"/>
    <d v="1899-12-30T00:11:00"/>
  </r>
  <r>
    <x v="2"/>
    <d v="1899-12-30T09:01:15"/>
    <s v="Lauren Welch"/>
    <s v="The Northern Salmon"/>
    <x v="1"/>
    <n v="15"/>
    <n v="9.99"/>
    <s v="C"/>
    <n v="10"/>
    <d v="1899-12-30T00:38:00"/>
  </r>
  <r>
    <x v="2"/>
    <d v="1899-12-30T10:52:17"/>
    <s v="Lily Metcalfe"/>
    <s v="Harlequin"/>
    <x v="1"/>
    <n v="10"/>
    <n v="9.98"/>
    <s v="C"/>
    <n v="15"/>
    <d v="1899-12-30T01:52:00"/>
  </r>
  <r>
    <x v="2"/>
    <d v="1899-12-30T11:29:52"/>
    <s v="Heather Metcalfe"/>
    <s v="Maximus"/>
    <x v="1"/>
    <n v="20"/>
    <n v="9.89"/>
    <s v="C"/>
    <n v="15"/>
    <d v="1899-12-30T00:19:00"/>
  </r>
  <r>
    <x v="2"/>
    <d v="1899-12-30T18:03:35"/>
    <s v="Joe Terry"/>
    <s v="The Juniper Eats"/>
    <x v="1"/>
    <n v="10"/>
    <n v="9.89"/>
    <s v="C"/>
    <n v="15"/>
    <d v="1899-12-30T00:15:00"/>
  </r>
  <r>
    <x v="2"/>
    <d v="1899-12-30T11:37:02"/>
    <s v="Heather Springer"/>
    <s v="The Shining Gate"/>
    <x v="1"/>
    <n v="15"/>
    <n v="9.84"/>
    <s v="C"/>
    <n v="15"/>
    <d v="1899-12-30T00:50:00"/>
  </r>
  <r>
    <x v="2"/>
    <d v="1899-12-30T12:31:03"/>
    <s v="Stewart Wright"/>
    <s v="The Imperial Maple"/>
    <x v="1"/>
    <n v="10"/>
    <n v="9.81"/>
    <s v="C"/>
    <n v="15"/>
    <d v="1899-12-30T02:19:00"/>
  </r>
  <r>
    <x v="2"/>
    <d v="1899-12-30T11:39:17"/>
    <s v="Benjamin Howard"/>
    <s v="The Shining Gate"/>
    <x v="1"/>
    <n v="15"/>
    <n v="9.81"/>
    <s v="C"/>
    <n v="15"/>
    <d v="1899-12-30T00:39:00"/>
  </r>
  <r>
    <x v="2"/>
    <d v="1899-12-30T10:51:55"/>
    <s v="Stephanie Terry"/>
    <s v="The Shining Gate"/>
    <x v="1"/>
    <n v="10"/>
    <n v="9.81"/>
    <s v="C"/>
    <n v="10"/>
    <d v="1899-12-30T00:05:00"/>
  </r>
  <r>
    <x v="2"/>
    <d v="1899-12-30T16:37:40"/>
    <s v="Phil Ross"/>
    <s v="The Jazz Laguna"/>
    <x v="1"/>
    <n v="15"/>
    <n v="9.75"/>
    <s v="C"/>
    <n v="15"/>
    <d v="1899-12-30T05:36:00"/>
  </r>
  <r>
    <x v="2"/>
    <d v="1899-12-30T11:39:09"/>
    <s v="Anthony Coleman"/>
    <s v="The Shining Gate"/>
    <x v="1"/>
    <n v="10"/>
    <n v="9.75"/>
    <s v="C"/>
    <n v="15"/>
    <d v="1899-12-30T00:44:00"/>
  </r>
  <r>
    <x v="2"/>
    <d v="1899-12-30T10:13:48"/>
    <s v="Ruth Piper"/>
    <s v="The Shining Gate"/>
    <x v="1"/>
    <n v="10"/>
    <n v="9.75"/>
    <s v="C"/>
    <n v="10"/>
    <d v="1899-12-30T00:11:00"/>
  </r>
  <r>
    <x v="2"/>
    <d v="1899-12-30T11:12:12"/>
    <s v="Donna Vaughan"/>
    <s v="Karma"/>
    <x v="0"/>
    <s v="NA"/>
    <n v="9.61"/>
    <s v="C"/>
    <n v="5"/>
    <d v="1899-12-30T00:45:00"/>
  </r>
  <r>
    <x v="2"/>
    <d v="1899-12-30T10:50:18"/>
    <s v="Yvonne Skinner"/>
    <s v="The Tropical Heaven"/>
    <x v="1"/>
    <n v="5"/>
    <n v="9.61"/>
    <s v="C"/>
    <n v="20"/>
    <d v="1899-12-30T00:39:00"/>
  </r>
  <r>
    <x v="2"/>
    <d v="1899-12-30T10:46:13"/>
    <s v="Olivia Nolan"/>
    <s v="Abacus"/>
    <x v="1"/>
    <n v="15"/>
    <n v="9.61"/>
    <s v="C"/>
    <n v="10"/>
    <d v="1899-12-30T00:32:00"/>
  </r>
  <r>
    <x v="2"/>
    <d v="1899-12-30T11:26:24"/>
    <s v="Stephanie Peake"/>
    <s v="Abacus"/>
    <x v="1"/>
    <n v="15"/>
    <n v="9.61"/>
    <s v="C"/>
    <n v="10"/>
    <d v="1899-12-30T00:32:00"/>
  </r>
  <r>
    <x v="2"/>
    <d v="1899-12-30T11:14:03"/>
    <s v="Colin Clark"/>
    <s v="Abacus"/>
    <x v="1"/>
    <n v="15"/>
    <n v="9.61"/>
    <s v="C"/>
    <n v="15"/>
    <d v="1899-12-30T00:28:00"/>
  </r>
  <r>
    <x v="2"/>
    <d v="1899-12-30T17:42:16"/>
    <s v="Michael Abraham"/>
    <s v="The Tropical Heaven"/>
    <x v="1"/>
    <n v="5"/>
    <n v="9.61"/>
    <s v="C"/>
    <n v="10"/>
    <d v="1899-12-30T00:25:00"/>
  </r>
  <r>
    <x v="2"/>
    <d v="1899-12-30T13:56:27"/>
    <s v="Vanessa Alsop"/>
    <s v="The Empress"/>
    <x v="0"/>
    <s v="NA"/>
    <n v="9.61"/>
    <s v="C"/>
    <n v="15"/>
    <d v="1899-12-30T00:24:00"/>
  </r>
  <r>
    <x v="2"/>
    <d v="1899-12-30T11:09:24"/>
    <s v="Diana Peake"/>
    <s v="The Aqua Fence"/>
    <x v="1"/>
    <n v="0"/>
    <n v="9.61"/>
    <s v="C"/>
    <n v="10"/>
    <d v="1899-12-30T00:20:00"/>
  </r>
  <r>
    <x v="2"/>
    <d v="1899-12-30T11:29:52"/>
    <s v="Andrew Watson"/>
    <s v="The Silk Beehive"/>
    <x v="1"/>
    <n v="0"/>
    <n v="9.61"/>
    <s v="C"/>
    <n v="5"/>
    <d v="1899-12-30T00:15:00"/>
  </r>
  <r>
    <x v="2"/>
    <d v="1899-12-30T12:12:49"/>
    <s v="Dorothy Russell"/>
    <s v="The Locket"/>
    <x v="1"/>
    <n v="5"/>
    <n v="9.61"/>
    <s v="C"/>
    <n v="10"/>
    <d v="1899-12-30T00:07:00"/>
  </r>
  <r>
    <x v="2"/>
    <d v="1899-12-30T10:56:05"/>
    <s v="Amanda Burgess"/>
    <s v="The Boar"/>
    <x v="1"/>
    <n v="10"/>
    <n v="9.59"/>
    <s v="C"/>
    <n v="10"/>
    <d v="1899-12-30T00:10:00"/>
  </r>
  <r>
    <x v="2"/>
    <d v="1899-12-30T11:32:15"/>
    <s v="Rachel Henderson"/>
    <s v="The Boar"/>
    <x v="1"/>
    <n v="10"/>
    <n v="9.59"/>
    <s v="C"/>
    <n v="10"/>
    <d v="1899-12-30T00:09:00"/>
  </r>
  <r>
    <x v="2"/>
    <d v="1899-12-30T11:39:13"/>
    <s v="Frank Rutherford"/>
    <s v="The Boar"/>
    <x v="1"/>
    <n v="10"/>
    <n v="9.59"/>
    <s v="C"/>
    <n v="10"/>
    <d v="1899-12-30T00:04:00"/>
  </r>
  <r>
    <x v="2"/>
    <d v="1899-12-30T11:17:45"/>
    <s v="Jonathan Gibson"/>
    <s v="The Jazz Laguna"/>
    <x v="1"/>
    <n v="15"/>
    <n v="9.5"/>
    <s v="C"/>
    <n v="20"/>
    <d v="1899-12-30T00:51:00"/>
  </r>
  <r>
    <x v="2"/>
    <d v="1899-12-30T14:44:56"/>
    <s v="Yvonne McLean"/>
    <s v="The Jazz Laguna"/>
    <x v="1"/>
    <n v="20"/>
    <n v="9.5"/>
    <s v="C"/>
    <n v="15"/>
    <d v="1899-12-30T00:12:00"/>
  </r>
  <r>
    <x v="2"/>
    <d v="1899-12-30T17:25:31"/>
    <s v="Joan Mackay"/>
    <s v="The Jazz Laguna"/>
    <x v="1"/>
    <n v="20"/>
    <n v="9.5"/>
    <s v="C"/>
    <n v="15"/>
    <d v="1899-12-30T00:12:00"/>
  </r>
  <r>
    <x v="2"/>
    <d v="1899-12-30T12:08:43"/>
    <s v="Gavin Clark"/>
    <s v="Bandits"/>
    <x v="1"/>
    <n v="10"/>
    <n v="9.4600000000000009"/>
    <s v="C"/>
    <n v="10"/>
    <d v="1899-12-30T00:11:00"/>
  </r>
  <r>
    <x v="2"/>
    <d v="1899-12-30T10:28:42"/>
    <s v="Cameron Henderson"/>
    <s v="Maze"/>
    <x v="1"/>
    <n v="10"/>
    <n v="9.3699999999999992"/>
    <s v="C"/>
    <n v="15"/>
    <d v="1899-12-30T00:10:00"/>
  </r>
  <r>
    <x v="2"/>
    <d v="1899-12-30T11:14:17"/>
    <s v="Samantha Cameron"/>
    <s v="The Juniper Eats"/>
    <x v="1"/>
    <n v="20"/>
    <n v="9.32"/>
    <s v="C"/>
    <n v="30"/>
    <d v="1899-12-30T00:37:00"/>
  </r>
  <r>
    <x v="2"/>
    <d v="1899-12-30T11:10:19"/>
    <s v="Bella Slater"/>
    <s v="The Beach Empress"/>
    <x v="1"/>
    <n v="5"/>
    <n v="9.32"/>
    <s v="C"/>
    <n v="5"/>
    <d v="1899-12-30T00:25:00"/>
  </r>
  <r>
    <x v="2"/>
    <d v="1899-12-30T11:53:26"/>
    <s v="Rose Brown"/>
    <s v="The Shining Gate"/>
    <x v="1"/>
    <n v="15"/>
    <n v="9.31"/>
    <s v="C"/>
    <n v="15"/>
    <d v="1899-12-30T00:05:00"/>
  </r>
  <r>
    <x v="2"/>
    <d v="1899-12-30T17:11:53"/>
    <s v="Joe Mackay"/>
    <s v="The Sugar Bay"/>
    <x v="1"/>
    <n v="20"/>
    <n v="9.1999999999999993"/>
    <s v="C"/>
    <n v="20"/>
    <d v="1899-12-30T00:25:00"/>
  </r>
  <r>
    <x v="2"/>
    <d v="1899-12-30T08:34:42"/>
    <s v="Andrew Simpson"/>
    <s v="Midnight"/>
    <x v="1"/>
    <n v="0"/>
    <n v="9.11"/>
    <s v="C"/>
    <n v="2"/>
    <d v="1899-12-30T01:13:00"/>
  </r>
  <r>
    <x v="2"/>
    <d v="1899-12-30T08:15:12"/>
    <s v="Lauren Hart"/>
    <s v="The Empress"/>
    <x v="1"/>
    <n v="5"/>
    <n v="9.11"/>
    <s v="C"/>
    <n v="3"/>
    <d v="1899-12-30T00:46:00"/>
  </r>
  <r>
    <x v="2"/>
    <d v="1899-12-30T11:41:34"/>
    <s v="Max Bower"/>
    <s v="Amigos"/>
    <x v="1"/>
    <n v="20"/>
    <n v="9.0399999999999991"/>
    <s v="C"/>
    <n v="20"/>
    <d v="1899-12-30T05:38:00"/>
  </r>
  <r>
    <x v="2"/>
    <d v="1899-12-30T11:41:33"/>
    <s v="Deirdre Manning"/>
    <s v="Amigos"/>
    <x v="1"/>
    <n v="25"/>
    <n v="9.0399999999999991"/>
    <s v="C"/>
    <n v="20"/>
    <d v="1899-12-30T05:15:00"/>
  </r>
  <r>
    <x v="2"/>
    <d v="1899-12-30T11:05:21"/>
    <s v="Joe Harris"/>
    <s v="Amigos"/>
    <x v="1"/>
    <n v="15"/>
    <n v="9.0399999999999991"/>
    <s v="C"/>
    <n v="15"/>
    <d v="1899-12-30T02:20:00"/>
  </r>
  <r>
    <x v="2"/>
    <d v="1899-12-30T10:55:08"/>
    <s v="Emma Johnston"/>
    <s v="The Juniper Eats"/>
    <x v="1"/>
    <n v="20"/>
    <n v="9.0399999999999991"/>
    <s v="C"/>
    <n v="30"/>
    <d v="1899-12-30T00:50:00"/>
  </r>
  <r>
    <x v="2"/>
    <d v="1899-12-30T11:17:02"/>
    <s v="Joshua Scott"/>
    <s v="The Juniper Eats"/>
    <x v="1"/>
    <n v="15"/>
    <n v="9.0399999999999991"/>
    <s v="C"/>
    <n v="30"/>
    <d v="1899-12-30T00:34:00"/>
  </r>
  <r>
    <x v="2"/>
    <d v="1899-12-30T18:14:42"/>
    <s v="Megan Grant"/>
    <s v="Amigos"/>
    <x v="0"/>
    <s v="NA"/>
    <n v="9.0399999999999991"/>
    <s v="C"/>
    <n v="10"/>
    <d v="1899-12-30T00:28:00"/>
  </r>
  <r>
    <x v="2"/>
    <d v="1899-12-30T11:35:39"/>
    <s v="Kimberly Reid"/>
    <s v="Harvest"/>
    <x v="1"/>
    <n v="15"/>
    <n v="9.0399999999999991"/>
    <s v="C"/>
    <n v="25"/>
    <d v="1899-12-30T00:09:00"/>
  </r>
  <r>
    <x v="2"/>
    <d v="1899-12-30T17:02:59"/>
    <s v="Katherine Davidson"/>
    <s v="The River Vaults"/>
    <x v="1"/>
    <n v="10"/>
    <n v="9.0299999999999994"/>
    <s v="C"/>
    <n v="15"/>
    <d v="1899-12-30T00:58:00"/>
  </r>
  <r>
    <x v="2"/>
    <d v="1899-12-30T11:18:21"/>
    <s v="Brian McGrath"/>
    <s v="The River Vaults"/>
    <x v="1"/>
    <n v="15"/>
    <n v="9.0299999999999994"/>
    <s v="C"/>
    <n v="15"/>
    <d v="1899-12-30T00:29:00"/>
  </r>
  <r>
    <x v="2"/>
    <d v="1899-12-30T19:03:48"/>
    <s v="Julia Clark"/>
    <s v="Bandits"/>
    <x v="1"/>
    <n v="15"/>
    <n v="9.0299999999999994"/>
    <s v="C"/>
    <n v="10"/>
    <d v="1899-12-30T00:18:00"/>
  </r>
  <r>
    <x v="2"/>
    <d v="1899-12-30T11:23:21"/>
    <s v="Charles Paige"/>
    <s v="The Golden Front"/>
    <x v="1"/>
    <n v="5"/>
    <n v="9.0299999999999994"/>
    <s v="C"/>
    <n v="10"/>
    <d v="1899-12-30T00:12:00"/>
  </r>
  <r>
    <x v="2"/>
    <d v="1899-12-30T13:33:43"/>
    <s v="Kylie Jackson"/>
    <s v="The Northern Salmon"/>
    <x v="1"/>
    <n v="10"/>
    <n v="9.02"/>
    <s v="C"/>
    <n v="10"/>
    <d v="1899-12-30T00:51:00"/>
  </r>
  <r>
    <x v="2"/>
    <d v="1899-12-30T11:19:21"/>
    <s v="David Rees"/>
    <s v="The Caramel Court"/>
    <x v="0"/>
    <s v="NA"/>
    <n v="9.02"/>
    <s v="C"/>
    <n v="5"/>
    <d v="1899-12-30T00:21:00"/>
  </r>
  <r>
    <x v="2"/>
    <d v="1899-12-30T12:53:37"/>
    <s v="Owen Knox"/>
    <s v="The Boar"/>
    <x v="1"/>
    <n v="10"/>
    <n v="9.02"/>
    <s v="C"/>
    <n v="10"/>
    <d v="1899-12-30T00:08:00"/>
  </r>
  <r>
    <x v="2"/>
    <d v="1899-12-30T10:52:43"/>
    <s v="Irene Hill"/>
    <s v="The Jazz Laguna"/>
    <x v="1"/>
    <n v="20"/>
    <n v="8.99"/>
    <s v="C"/>
    <n v="20"/>
    <d v="1899-12-30T01:42:00"/>
  </r>
  <r>
    <x v="2"/>
    <d v="1899-12-30T11:31:31"/>
    <s v="Victoria Morrison"/>
    <s v="The Jazz Laguna"/>
    <x v="1"/>
    <n v="25"/>
    <n v="8.99"/>
    <s v="C"/>
    <n v="25"/>
    <d v="1899-12-30T00:57:00"/>
  </r>
  <r>
    <x v="2"/>
    <d v="1899-12-30T11:27:24"/>
    <s v="Ryan Mackay"/>
    <s v="Harlequin"/>
    <x v="1"/>
    <n v="10"/>
    <n v="8.98"/>
    <s v="C"/>
    <n v="15"/>
    <d v="1899-12-30T02:01:00"/>
  </r>
  <r>
    <x v="2"/>
    <d v="1899-12-30T10:58:06"/>
    <s v="Kylie Rutherford"/>
    <s v="Harlequin"/>
    <x v="1"/>
    <n v="10"/>
    <n v="8.98"/>
    <s v="C"/>
    <n v="15"/>
    <d v="1899-12-30T01:47:00"/>
  </r>
  <r>
    <x v="2"/>
    <d v="1899-12-30T11:06:06"/>
    <s v="Alexandra Bailey"/>
    <s v="The Cool Cat Cow"/>
    <x v="1"/>
    <n v="10"/>
    <n v="8.98"/>
    <s v="C"/>
    <n v="10"/>
    <d v="1899-12-30T01:11:00"/>
  </r>
  <r>
    <x v="2"/>
    <d v="1899-12-30T11:11:05"/>
    <s v="Carol Vance"/>
    <s v="The Juniper Eats"/>
    <x v="1"/>
    <n v="20"/>
    <n v="8.98"/>
    <s v="C"/>
    <n v="30"/>
    <d v="1899-12-30T00:27:00"/>
  </r>
  <r>
    <x v="2"/>
    <d v="1899-12-30T11:58:44"/>
    <s v="Dorothy Gray"/>
    <s v="The Shining Gate"/>
    <x v="1"/>
    <n v="15"/>
    <n v="8.9600000000000009"/>
    <s v="C"/>
    <n v="10"/>
    <d v="1899-12-30T01:01:00"/>
  </r>
  <r>
    <x v="2"/>
    <d v="1899-12-30T10:52:46"/>
    <s v="Alexander Allan"/>
    <s v="The Juniper Eats"/>
    <x v="1"/>
    <n v="15"/>
    <n v="8.76"/>
    <s v="C"/>
    <n v="15"/>
    <d v="1899-12-30T00:52:00"/>
  </r>
  <r>
    <x v="2"/>
    <d v="1899-12-30T12:51:07"/>
    <s v="Megan Glover"/>
    <s v="The Sugar Bay"/>
    <x v="1"/>
    <n v="10"/>
    <n v="8.6999999999999993"/>
    <s v="C"/>
    <n v="10"/>
    <d v="1899-12-30T00:43:00"/>
  </r>
  <r>
    <x v="2"/>
    <d v="1899-12-30T11:25:30"/>
    <s v="Sebastian Mills"/>
    <s v="The Sugar Bay"/>
    <x v="1"/>
    <n v="15"/>
    <n v="8.6999999999999993"/>
    <s v="C"/>
    <n v="10"/>
    <d v="1899-12-30T00:29:00"/>
  </r>
  <r>
    <x v="2"/>
    <d v="1899-12-30T11:08:54"/>
    <s v="Austin Campbell"/>
    <s v="The Shining Gate"/>
    <x v="1"/>
    <n v="10"/>
    <n v="8.67"/>
    <s v="C"/>
    <n v="10"/>
    <d v="1899-12-30T00:06:00"/>
  </r>
  <r>
    <x v="2"/>
    <d v="1899-12-30T12:13:07"/>
    <s v="Jasmine Hamilton"/>
    <s v="The Shining Gate"/>
    <x v="1"/>
    <n v="10"/>
    <n v="8.61"/>
    <s v="C"/>
    <n v="10"/>
    <d v="1899-12-30T00:14:00"/>
  </r>
  <r>
    <x v="2"/>
    <d v="1899-12-30T11:03:06"/>
    <s v="Ruth Hart"/>
    <s v="The Shining Gate"/>
    <x v="1"/>
    <n v="10"/>
    <n v="8.61"/>
    <s v="C"/>
    <n v="15"/>
    <d v="1899-12-30T00:08:00"/>
  </r>
  <r>
    <x v="2"/>
    <d v="1899-12-30T12:18:35"/>
    <s v="Christopher Parsons"/>
    <s v="The Shining Gate"/>
    <x v="1"/>
    <n v="10"/>
    <n v="8.61"/>
    <s v="C"/>
    <n v="10"/>
    <d v="1899-12-30T00:08:00"/>
  </r>
  <r>
    <x v="2"/>
    <d v="1899-12-30T11:03:04"/>
    <s v="Anne Howard"/>
    <s v="The Shining Gate"/>
    <x v="1"/>
    <n v="5"/>
    <n v="8.61"/>
    <s v="C"/>
    <n v="15"/>
    <d v="1899-12-30T00:07:00"/>
  </r>
  <r>
    <x v="2"/>
    <d v="1899-12-30T12:05:49"/>
    <s v="Peter Howard"/>
    <s v="The Shining Gate"/>
    <x v="1"/>
    <n v="10"/>
    <n v="8.61"/>
    <s v="C"/>
    <n v="10"/>
    <d v="1899-12-30T00:05:00"/>
  </r>
  <r>
    <x v="2"/>
    <d v="1899-12-30T11:47:19"/>
    <s v="Tracey Tucker"/>
    <s v="The Jazz Laguna"/>
    <x v="1"/>
    <n v="25"/>
    <n v="8.6"/>
    <s v="C"/>
    <n v="25"/>
    <d v="1899-12-30T02:10:00"/>
  </r>
  <r>
    <x v="2"/>
    <d v="1899-12-30T11:03:18"/>
    <s v="Anne Walker"/>
    <s v="The Jazz Laguna"/>
    <x v="1"/>
    <n v="15"/>
    <n v="8.6"/>
    <s v="C"/>
    <n v="20"/>
    <d v="1899-12-30T00:31:00"/>
  </r>
  <r>
    <x v="2"/>
    <d v="1899-12-30T10:55:50"/>
    <s v="David White"/>
    <s v="The Jazz Laguna"/>
    <x v="1"/>
    <n v="25"/>
    <n v="8.5"/>
    <s v="C"/>
    <n v="20"/>
    <d v="1899-12-30T00:35:00"/>
  </r>
  <r>
    <x v="2"/>
    <d v="1899-12-30T10:55:46"/>
    <s v="Emily Buckland"/>
    <s v="The Jazz Laguna"/>
    <x v="1"/>
    <n v="10"/>
    <n v="8.5"/>
    <s v="C"/>
    <n v="20"/>
    <d v="1899-12-30T00:30:00"/>
  </r>
  <r>
    <x v="2"/>
    <d v="1899-12-30T11:14:13"/>
    <s v="Gabrielle Bailey"/>
    <s v="The Jazz Laguna"/>
    <x v="1"/>
    <n v="15"/>
    <n v="8.5"/>
    <s v="C"/>
    <n v="20"/>
    <d v="1899-12-30T00:27:00"/>
  </r>
  <r>
    <x v="2"/>
    <d v="1899-12-30T11:31:28"/>
    <s v="Bella Peters"/>
    <s v="Jubilee"/>
    <x v="1"/>
    <n v="5"/>
    <n v="8.48"/>
    <s v="C"/>
    <n v="10"/>
    <d v="1899-12-30T01:16:00"/>
  </r>
  <r>
    <x v="2"/>
    <d v="1899-12-30T11:24:41"/>
    <s v="Bella Mackenzie"/>
    <s v="The Juniper Eats"/>
    <x v="1"/>
    <n v="15"/>
    <n v="8.48"/>
    <s v="C"/>
    <n v="30"/>
    <d v="1899-12-30T01:09:00"/>
  </r>
  <r>
    <x v="2"/>
    <d v="1899-12-30T11:32:47"/>
    <s v="Thomas Lyman"/>
    <s v="The Juniper Eats"/>
    <x v="1"/>
    <n v="15"/>
    <n v="8.48"/>
    <s v="C"/>
    <n v="30"/>
    <d v="1899-12-30T00:36:00"/>
  </r>
  <r>
    <x v="2"/>
    <d v="1899-12-30T13:12:19"/>
    <s v="Joan Berry"/>
    <s v="The Juniper Eats"/>
    <x v="1"/>
    <n v="10"/>
    <n v="8.48"/>
    <s v="C"/>
    <n v="15"/>
    <d v="1899-12-30T00:26:00"/>
  </r>
  <r>
    <x v="2"/>
    <d v="1899-12-30T11:38:34"/>
    <s v="Wendy Paige"/>
    <s v="Roadhouse"/>
    <x v="1"/>
    <n v="0"/>
    <n v="8.48"/>
    <s v="C"/>
    <n v="5"/>
    <d v="1899-12-30T00:18:00"/>
  </r>
  <r>
    <x v="2"/>
    <d v="1899-12-30T15:54:41"/>
    <s v="Peter Abraham"/>
    <s v="The Juniper Eats"/>
    <x v="1"/>
    <n v="10"/>
    <n v="8.48"/>
    <s v="C"/>
    <n v="15"/>
    <d v="1899-12-30T00:14:00"/>
  </r>
  <r>
    <x v="2"/>
    <d v="1899-12-30T14:22:20"/>
    <s v="Eric Wilson"/>
    <s v="The Fiery Fussion"/>
    <x v="2"/>
    <s v="NA"/>
    <n v="8.48"/>
    <s v="C"/>
    <n v="3"/>
    <m/>
  </r>
  <r>
    <x v="2"/>
    <d v="1899-12-30T07:48:49"/>
    <s v="Sarah Tucker"/>
    <s v="The Empress"/>
    <x v="1"/>
    <n v="5"/>
    <n v="8.4600000000000009"/>
    <s v="C"/>
    <n v="3"/>
    <d v="1899-12-30T00:44:00"/>
  </r>
  <r>
    <x v="2"/>
    <d v="1899-12-30T13:10:16"/>
    <s v="Connor Underwood"/>
    <s v="Karma"/>
    <x v="1"/>
    <n v="5"/>
    <n v="8.4600000000000009"/>
    <s v="C"/>
    <n v="5"/>
    <d v="1899-12-30T00:29:00"/>
  </r>
  <r>
    <x v="2"/>
    <d v="1899-12-30T11:05:27"/>
    <s v="Colin Piper"/>
    <s v="Amigos"/>
    <x v="1"/>
    <n v="20"/>
    <n v="8.42"/>
    <s v="C"/>
    <n v="15"/>
    <d v="1899-12-30T02:01:00"/>
  </r>
  <r>
    <x v="2"/>
    <d v="1899-12-30T10:58:57"/>
    <s v="Eric Cameron"/>
    <s v="Amigos"/>
    <x v="1"/>
    <n v="15"/>
    <n v="8.42"/>
    <s v="C"/>
    <n v="15"/>
    <d v="1899-12-30T00:53:00"/>
  </r>
  <r>
    <x v="2"/>
    <d v="1899-12-30T10:50:11"/>
    <s v="Wendy Blake"/>
    <s v="Amigos"/>
    <x v="1"/>
    <n v="15"/>
    <n v="8.42"/>
    <s v="C"/>
    <n v="15"/>
    <d v="1899-12-30T00:40:00"/>
  </r>
  <r>
    <x v="2"/>
    <d v="1899-12-30T11:54:11"/>
    <s v="Jonathan Robertson"/>
    <s v="The Shining Gate"/>
    <x v="1"/>
    <n v="10"/>
    <n v="8.34"/>
    <s v="C"/>
    <n v="15"/>
    <d v="1899-12-30T00:07:00"/>
  </r>
  <r>
    <x v="2"/>
    <d v="1899-12-30T10:42:06"/>
    <s v="Donna Johnston"/>
    <s v="The Shining Gate"/>
    <x v="1"/>
    <n v="10"/>
    <n v="8.34"/>
    <s v="C"/>
    <n v="10"/>
    <d v="1899-12-30T00:05:00"/>
  </r>
  <r>
    <x v="2"/>
    <d v="1899-12-30T11:19:01"/>
    <s v="Charles Abraham"/>
    <s v="Bandits"/>
    <x v="1"/>
    <n v="10"/>
    <n v="8.24"/>
    <s v="C"/>
    <n v="10"/>
    <d v="1899-12-30T00:07:00"/>
  </r>
  <r>
    <x v="2"/>
    <d v="1899-12-30T09:06:20"/>
    <s v="Amelia Avery"/>
    <s v="Karma"/>
    <x v="1"/>
    <n v="10"/>
    <n v="8.2200000000000006"/>
    <s v="C"/>
    <n v="5"/>
    <d v="1899-12-30T01:42:00"/>
  </r>
  <r>
    <x v="2"/>
    <d v="1899-12-30T11:49:59"/>
    <s v="Anna Roberts"/>
    <s v="The Juniper Eats"/>
    <x v="1"/>
    <n v="15"/>
    <n v="8.19"/>
    <s v="C"/>
    <n v="30"/>
    <d v="1899-12-30T00:22:00"/>
  </r>
  <r>
    <x v="2"/>
    <d v="1899-12-30T08:34:12"/>
    <s v="Alison Davies"/>
    <s v="The Rose"/>
    <x v="1"/>
    <n v="0"/>
    <n v="8.19"/>
    <s v="C"/>
    <n v="5"/>
    <d v="1899-12-30T00:09:00"/>
  </r>
  <r>
    <x v="2"/>
    <d v="1899-12-30T11:17:14"/>
    <s v="Fiona Jones"/>
    <s v="The Imperial Maple"/>
    <x v="1"/>
    <n v="10"/>
    <n v="8.1199999999999992"/>
    <s v="C"/>
    <n v="15"/>
    <d v="1899-12-30T02:30:00"/>
  </r>
  <r>
    <x v="2"/>
    <d v="1899-12-30T11:29:22"/>
    <s v="Sebastian Davidson"/>
    <s v="The Shining Gate"/>
    <x v="1"/>
    <n v="20"/>
    <n v="8.07"/>
    <s v="C"/>
    <n v="10"/>
    <d v="1899-12-30T01:09:00"/>
  </r>
  <r>
    <x v="2"/>
    <d v="1899-12-30T08:07:12"/>
    <s v="Joseph Cameron"/>
    <s v="Karma"/>
    <x v="1"/>
    <n v="5"/>
    <n v="8.02"/>
    <s v="C"/>
    <n v="5"/>
    <d v="1899-12-30T02:35:00"/>
  </r>
  <r>
    <x v="2"/>
    <d v="1899-12-30T08:40:59"/>
    <s v="Dylan Ogden"/>
    <s v="The Warm Club"/>
    <x v="1"/>
    <n v="0"/>
    <n v="8.02"/>
    <s v="C"/>
    <n v="3"/>
    <d v="1899-12-30T00:09:00"/>
  </r>
  <r>
    <x v="2"/>
    <d v="1899-12-30T11:05:28"/>
    <s v="Lucas Hart"/>
    <s v="Amigos"/>
    <x v="1"/>
    <n v="15"/>
    <n v="7.91"/>
    <s v="C"/>
    <n v="15"/>
    <d v="1899-12-30T03:12:00"/>
  </r>
  <r>
    <x v="2"/>
    <d v="1899-12-30T10:57:11"/>
    <s v="Claire Lyman"/>
    <s v="The Tropical Heaven"/>
    <x v="1"/>
    <n v="5"/>
    <n v="7.91"/>
    <s v="C"/>
    <n v="20"/>
    <d v="1899-12-30T01:35:00"/>
  </r>
  <r>
    <x v="2"/>
    <d v="1899-12-30T11:03:39"/>
    <s v="Yvonne Nash"/>
    <s v="The Juniper Eats"/>
    <x v="1"/>
    <n v="20"/>
    <n v="7.91"/>
    <s v="C"/>
    <n v="30"/>
    <d v="1899-12-30T00:30:00"/>
  </r>
  <r>
    <x v="2"/>
    <d v="1899-12-30T16:08:39"/>
    <s v="Stephen Ogden"/>
    <s v="The Juniper Eats"/>
    <x v="1"/>
    <n v="10"/>
    <n v="7.91"/>
    <s v="C"/>
    <n v="15"/>
    <d v="1899-12-30T00:21:00"/>
  </r>
  <r>
    <x v="2"/>
    <d v="1899-12-30T10:50:00"/>
    <s v="Thomas Springer"/>
    <s v="The Juniper Eats"/>
    <x v="1"/>
    <n v="10"/>
    <n v="7.91"/>
    <s v="C"/>
    <n v="15"/>
    <d v="1899-12-30T00:07:00"/>
  </r>
  <r>
    <x v="2"/>
    <d v="1899-12-30T11:36:38"/>
    <s v="Joan Dowd"/>
    <s v="Harvest"/>
    <x v="1"/>
    <n v="15"/>
    <n v="7.91"/>
    <s v="C"/>
    <n v="15"/>
    <d v="1899-12-30T00:06:00"/>
  </r>
  <r>
    <x v="2"/>
    <d v="1899-12-30T16:26:44"/>
    <s v="Ava Henderson"/>
    <s v="The Juniper Eats"/>
    <x v="1"/>
    <n v="10"/>
    <n v="7.91"/>
    <s v="C"/>
    <n v="15"/>
    <d v="1899-12-30T00:04:00"/>
  </r>
  <r>
    <x v="2"/>
    <d v="1899-12-30T11:05:36"/>
    <s v="Liam Piper"/>
    <s v="Amigos"/>
    <x v="0"/>
    <s v="NA"/>
    <n v="7.9"/>
    <s v="C"/>
    <n v="15"/>
    <d v="1899-12-30T10:28:00"/>
  </r>
  <r>
    <x v="2"/>
    <d v="1899-12-30T11:18:02"/>
    <s v="Carl Burgess"/>
    <s v="Mirage"/>
    <x v="1"/>
    <n v="10"/>
    <n v="7.9"/>
    <s v="C"/>
    <n v="15"/>
    <d v="1899-12-30T01:15:00"/>
  </r>
  <r>
    <x v="2"/>
    <d v="1899-12-30T11:37:15"/>
    <s v="Benjamin Greene"/>
    <s v="Amigos"/>
    <x v="1"/>
    <n v="20"/>
    <n v="7.9"/>
    <s v="C"/>
    <n v="20"/>
    <d v="1899-12-30T00:36:00"/>
  </r>
  <r>
    <x v="2"/>
    <d v="1899-12-30T13:58:29"/>
    <s v="Anna Ross"/>
    <s v="The Northern Salmon"/>
    <x v="1"/>
    <n v="10"/>
    <n v="7.9"/>
    <s v="C"/>
    <n v="10"/>
    <d v="1899-12-30T00:31:00"/>
  </r>
  <r>
    <x v="2"/>
    <d v="1899-12-30T11:16:23"/>
    <s v="Samantha Clarkson"/>
    <s v="Mirage"/>
    <x v="1"/>
    <n v="10"/>
    <n v="7.9"/>
    <s v="C"/>
    <n v="15"/>
    <d v="1899-12-30T00:17:00"/>
  </r>
  <r>
    <x v="2"/>
    <d v="1899-12-30T11:00:12"/>
    <s v="Emily Jones"/>
    <s v="Bandits"/>
    <x v="1"/>
    <n v="5"/>
    <n v="7.9"/>
    <s v="C"/>
    <n v="10"/>
    <d v="1899-12-30T00:04:00"/>
  </r>
  <r>
    <x v="2"/>
    <d v="1899-12-30T11:19:39"/>
    <s v="Frank Wright"/>
    <s v="The Empress"/>
    <x v="1"/>
    <n v="15"/>
    <n v="7.85"/>
    <s v="C"/>
    <n v="10"/>
    <d v="1899-12-30T00:40:00"/>
  </r>
  <r>
    <x v="2"/>
    <d v="1899-12-30T10:56:35"/>
    <s v="Angela Lewis"/>
    <s v="The Empress"/>
    <x v="1"/>
    <n v="5"/>
    <n v="7.85"/>
    <s v="C"/>
    <n v="10"/>
    <d v="1899-12-30T00:08:00"/>
  </r>
  <r>
    <x v="2"/>
    <d v="1899-12-30T13:31:20"/>
    <s v="Maria Hunter"/>
    <s v="The Fiery Fussion"/>
    <x v="1"/>
    <n v="0"/>
    <n v="7.81"/>
    <s v="C"/>
    <n v="3"/>
    <d v="1899-12-30T00:21:00"/>
  </r>
  <r>
    <x v="2"/>
    <d v="1899-12-30T12:40:00"/>
    <s v="Sally Bower"/>
    <s v="The Juniper Eats"/>
    <x v="1"/>
    <n v="10"/>
    <n v="7.63"/>
    <s v="C"/>
    <n v="30"/>
    <d v="1899-12-30T00:13:00"/>
  </r>
  <r>
    <x v="2"/>
    <d v="1899-12-30T14:58:19"/>
    <s v="Olivia White"/>
    <s v="The Juniper Eats"/>
    <x v="1"/>
    <n v="10"/>
    <n v="7.63"/>
    <s v="C"/>
    <n v="15"/>
    <d v="1899-12-30T00:10:00"/>
  </r>
  <r>
    <x v="2"/>
    <d v="1899-12-30T07:13:17"/>
    <s v="Connor Underwood"/>
    <s v="Karma"/>
    <x v="1"/>
    <n v="5"/>
    <n v="7.63"/>
    <s v="C"/>
    <n v="5"/>
    <d v="1899-12-30T00:08:00"/>
  </r>
  <r>
    <x v="2"/>
    <d v="1899-12-30T11:34:31"/>
    <s v="Rachel Hunter"/>
    <s v="The Shining Gate"/>
    <x v="1"/>
    <n v="15"/>
    <n v="7.54"/>
    <s v="C"/>
    <n v="20"/>
    <d v="1899-12-30T01:00:00"/>
  </r>
  <r>
    <x v="2"/>
    <d v="1899-12-30T08:28:33"/>
    <s v="Mary Black"/>
    <s v="Karma"/>
    <x v="1"/>
    <n v="5"/>
    <n v="7.54"/>
    <s v="C"/>
    <n v="5"/>
    <d v="1899-12-30T00:30:00"/>
  </r>
  <r>
    <x v="2"/>
    <d v="1899-12-30T08:50:46"/>
    <s v="Connor Hill"/>
    <s v="Midnight"/>
    <x v="1"/>
    <n v="0"/>
    <n v="7.54"/>
    <s v="C"/>
    <n v="2"/>
    <d v="1899-12-30T00:11:00"/>
  </r>
  <r>
    <x v="2"/>
    <d v="1899-12-30T11:15:07"/>
    <s v="Audrey Sharp"/>
    <s v="The Shining Gate"/>
    <x v="1"/>
    <n v="10"/>
    <n v="7.54"/>
    <s v="C"/>
    <n v="10"/>
    <d v="1899-12-30T00:07:00"/>
  </r>
  <r>
    <x v="2"/>
    <d v="1899-12-30T11:16:08"/>
    <s v="Donna Vaughan"/>
    <s v="Karma"/>
    <x v="1"/>
    <n v="10"/>
    <n v="7.51"/>
    <s v="C"/>
    <n v="5"/>
    <d v="1899-12-30T01:31:00"/>
  </r>
  <r>
    <x v="2"/>
    <d v="1899-12-30T12:08:05"/>
    <s v="Dominic Ogden"/>
    <s v="Karma"/>
    <x v="1"/>
    <n v="5"/>
    <n v="7.46"/>
    <s v="C"/>
    <n v="5"/>
    <d v="1899-12-30T01:09:00"/>
  </r>
  <r>
    <x v="2"/>
    <d v="1899-12-30T09:26:43"/>
    <s v="Alexander Greene"/>
    <s v="The Empress"/>
    <x v="1"/>
    <n v="5"/>
    <n v="7.35"/>
    <s v="C"/>
    <n v="10"/>
    <d v="1899-12-30T04:28:00"/>
  </r>
  <r>
    <x v="2"/>
    <d v="1899-12-30T11:57:12"/>
    <s v="Peter Fisher"/>
    <s v="Jubilee"/>
    <x v="1"/>
    <n v="5"/>
    <n v="7.35"/>
    <s v="C"/>
    <n v="10"/>
    <d v="1899-12-30T00:40:00"/>
  </r>
  <r>
    <x v="2"/>
    <d v="1899-12-30T18:19:25"/>
    <s v="Megan Grant"/>
    <s v="The Juniper Eats"/>
    <x v="1"/>
    <n v="10"/>
    <n v="7.35"/>
    <s v="C"/>
    <n v="15"/>
    <d v="1899-12-30T00:19:00"/>
  </r>
  <r>
    <x v="2"/>
    <d v="1899-12-30T11:25:34"/>
    <s v="Pippa Hodges"/>
    <s v="The Juniper Eats"/>
    <x v="1"/>
    <n v="15"/>
    <n v="7.35"/>
    <s v="C"/>
    <n v="30"/>
    <d v="1899-12-30T00:17:00"/>
  </r>
  <r>
    <x v="2"/>
    <d v="1899-12-30T06:37:24"/>
    <s v="Olivia Harris"/>
    <s v="The Empress"/>
    <x v="1"/>
    <n v="5"/>
    <n v="7.35"/>
    <s v="C"/>
    <n v="10"/>
    <d v="1899-12-30T00:15:00"/>
  </r>
  <r>
    <x v="2"/>
    <d v="1899-12-30T12:49:10"/>
    <s v="Ryan Sharp"/>
    <s v="The Juniper Eats"/>
    <x v="1"/>
    <n v="10"/>
    <n v="7.35"/>
    <s v="C"/>
    <n v="30"/>
    <d v="1899-12-30T00:15:00"/>
  </r>
  <r>
    <x v="2"/>
    <d v="1899-12-30T11:07:32"/>
    <s v="Piers Parsons"/>
    <s v="Maximus"/>
    <x v="1"/>
    <n v="10"/>
    <n v="7.35"/>
    <s v="C"/>
    <n v="10"/>
    <d v="1899-12-30T00:11:00"/>
  </r>
  <r>
    <x v="2"/>
    <d v="1899-12-30T16:25:24"/>
    <s v="Gordon Robertson"/>
    <s v="The Juniper Eats"/>
    <x v="1"/>
    <n v="10"/>
    <n v="7.35"/>
    <s v="C"/>
    <n v="15"/>
    <d v="1899-12-30T00:07:00"/>
  </r>
  <r>
    <x v="2"/>
    <d v="1899-12-30T11:17:17"/>
    <s v="Ian North"/>
    <s v="Mirage"/>
    <x v="1"/>
    <n v="15"/>
    <n v="7.33"/>
    <s v="C"/>
    <n v="15"/>
    <d v="1899-12-30T00:12:00"/>
  </r>
  <r>
    <x v="2"/>
    <d v="1899-12-30T11:05:02"/>
    <s v="Christopher Watson"/>
    <s v="Mirage"/>
    <x v="1"/>
    <n v="5"/>
    <n v="7.29"/>
    <s v="C"/>
    <n v="5"/>
    <d v="1899-12-30T00:24:00"/>
  </r>
  <r>
    <x v="2"/>
    <d v="1899-12-30T11:08:13"/>
    <s v="Lily Simpson"/>
    <s v="Mirage"/>
    <x v="1"/>
    <n v="5"/>
    <n v="7.29"/>
    <s v="C"/>
    <n v="5"/>
    <d v="1899-12-30T00:04:00"/>
  </r>
  <r>
    <x v="2"/>
    <d v="1899-12-30T11:18:05"/>
    <s v="Olivia Edmunds"/>
    <s v="Maze"/>
    <x v="1"/>
    <n v="10"/>
    <n v="7.27"/>
    <s v="C"/>
    <n v="5"/>
    <d v="1899-12-30T00:07:00"/>
  </r>
  <r>
    <x v="2"/>
    <d v="1899-12-30T11:34:23"/>
    <s v="Audrey Springer"/>
    <s v="The Jazz Laguna"/>
    <x v="1"/>
    <n v="25"/>
    <n v="7.25"/>
    <s v="C"/>
    <n v="25"/>
    <d v="1899-12-30T00:46:00"/>
  </r>
  <r>
    <x v="2"/>
    <d v="1899-12-30T12:17:09"/>
    <s v="Claire Hughes"/>
    <s v="The Jazz Laguna"/>
    <x v="1"/>
    <n v="15"/>
    <n v="7.25"/>
    <s v="C"/>
    <n v="20"/>
    <d v="1899-12-30T00:44:00"/>
  </r>
  <r>
    <x v="2"/>
    <d v="1899-12-30T12:08:52"/>
    <s v="David Paige"/>
    <s v="Midnight"/>
    <x v="1"/>
    <n v="0"/>
    <n v="7.14"/>
    <s v="C"/>
    <n v="3"/>
    <d v="1899-12-30T00:10:00"/>
  </r>
  <r>
    <x v="2"/>
    <d v="1899-12-30T08:18:22"/>
    <s v="Nicholas Ellison"/>
    <s v="The Rose"/>
    <x v="1"/>
    <n v="5"/>
    <n v="7.06"/>
    <s v="C"/>
    <n v="5"/>
    <d v="1899-12-30T01:12:00"/>
  </r>
  <r>
    <x v="2"/>
    <d v="1899-12-30T08:07:27"/>
    <s v="Grace Cornish"/>
    <s v="The Rose"/>
    <x v="1"/>
    <n v="5"/>
    <n v="7.06"/>
    <s v="C"/>
    <n v="5"/>
    <d v="1899-12-30T00:22:00"/>
  </r>
  <r>
    <x v="2"/>
    <d v="1899-12-30T12:22:24"/>
    <s v="Owen Wright"/>
    <s v="The Shining Gate"/>
    <x v="1"/>
    <n v="10"/>
    <n v="6.99"/>
    <s v="C"/>
    <n v="10"/>
    <d v="1899-12-30T00:26:00"/>
  </r>
  <r>
    <x v="2"/>
    <d v="1899-12-30T12:03:46"/>
    <s v="Thomas Bailey"/>
    <s v="The Shining Gate"/>
    <x v="1"/>
    <n v="10"/>
    <n v="6.99"/>
    <s v="C"/>
    <n v="15"/>
    <d v="1899-12-30T00:06:00"/>
  </r>
  <r>
    <x v="2"/>
    <d v="1899-12-30T07:55:35"/>
    <s v="Dominic Newman"/>
    <s v="The Fiery Fussion"/>
    <x v="1"/>
    <n v="5"/>
    <n v="6.95"/>
    <s v="C"/>
    <n v="2"/>
    <d v="1899-12-30T00:49:00"/>
  </r>
  <r>
    <x v="2"/>
    <d v="1899-12-30T09:37:00"/>
    <s v="Matt Campbell"/>
    <s v="Serenity"/>
    <x v="1"/>
    <n v="0"/>
    <n v="6.91"/>
    <s v="C"/>
    <n v="2"/>
    <d v="1899-12-30T01:04:00"/>
  </r>
  <r>
    <x v="2"/>
    <d v="1899-12-30T10:59:28"/>
    <s v="Kylie Russell"/>
    <s v="The Juniper Eats"/>
    <x v="1"/>
    <n v="20"/>
    <n v="6.78"/>
    <s v="C"/>
    <n v="30"/>
    <d v="1899-12-30T01:50:00"/>
  </r>
  <r>
    <x v="2"/>
    <d v="1899-12-30T11:23:28"/>
    <s v="Joshua Rutherford"/>
    <s v="Paramount"/>
    <x v="1"/>
    <n v="10"/>
    <n v="6.78"/>
    <s v="C"/>
    <n v="15"/>
    <d v="1899-12-30T00:56:00"/>
  </r>
  <r>
    <x v="2"/>
    <d v="1899-12-30T11:02:17"/>
    <s v="Carol Howard"/>
    <s v="The Juniper Eats"/>
    <x v="1"/>
    <n v="20"/>
    <n v="6.78"/>
    <s v="C"/>
    <n v="30"/>
    <d v="1899-12-30T00:28:00"/>
  </r>
  <r>
    <x v="2"/>
    <d v="1899-12-30T11:21:40"/>
    <s v="Carl James"/>
    <s v="The Juniper Eats"/>
    <x v="1"/>
    <n v="15"/>
    <n v="6.78"/>
    <s v="C"/>
    <n v="30"/>
    <d v="1899-12-30T00:08:00"/>
  </r>
  <r>
    <x v="2"/>
    <d v="1899-12-30T18:03:51"/>
    <s v="Jennifer MacDonald"/>
    <s v="The Juniper Eats"/>
    <x v="1"/>
    <n v="10"/>
    <n v="6.78"/>
    <s v="C"/>
    <n v="15"/>
    <d v="1899-12-30T00:06:00"/>
  </r>
  <r>
    <x v="2"/>
    <d v="1899-12-30T20:32:19"/>
    <s v="Lauren Springer"/>
    <s v="The Juniper Eats"/>
    <x v="1"/>
    <n v="10"/>
    <n v="6.78"/>
    <s v="C"/>
    <n v="15"/>
    <d v="1899-12-30T00:06:00"/>
  </r>
  <r>
    <x v="2"/>
    <d v="1899-12-30T11:27:35"/>
    <s v="Emily Ball"/>
    <s v="The Jazz Laguna"/>
    <x v="1"/>
    <n v="25"/>
    <n v="6.75"/>
    <s v="C"/>
    <n v="25"/>
    <d v="1899-12-30T01:31:00"/>
  </r>
  <r>
    <x v="2"/>
    <d v="1899-12-30T11:01:51"/>
    <s v="Sally Reid"/>
    <s v="The Jazz Laguna"/>
    <x v="1"/>
    <n v="15"/>
    <n v="6.75"/>
    <s v="C"/>
    <n v="25"/>
    <d v="1899-12-30T00:41:00"/>
  </r>
  <r>
    <x v="2"/>
    <d v="1899-12-30T07:06:38"/>
    <s v="Vanessa Slater"/>
    <s v="Karma"/>
    <x v="1"/>
    <n v="5"/>
    <n v="6.73"/>
    <s v="C"/>
    <n v="2"/>
    <d v="1899-12-30T00:40:00"/>
  </r>
  <r>
    <x v="2"/>
    <d v="1899-12-30T07:16:12"/>
    <s v="Nicholas Manning"/>
    <s v="Karma"/>
    <x v="0"/>
    <s v="NA"/>
    <n v="6.72"/>
    <s v="C"/>
    <n v="2"/>
    <d v="1899-12-30T01:18:00"/>
  </r>
  <r>
    <x v="2"/>
    <d v="1899-12-30T11:13:57"/>
    <s v="Steven Avery"/>
    <s v="Karma"/>
    <x v="1"/>
    <n v="5"/>
    <n v="6.67"/>
    <s v="C"/>
    <n v="5"/>
    <d v="1899-12-30T00:15:00"/>
  </r>
  <r>
    <x v="2"/>
    <d v="1899-12-30T08:36:50"/>
    <s v="Christopher Butler"/>
    <s v="Serenity"/>
    <x v="1"/>
    <n v="2"/>
    <n v="6.65"/>
    <s v="C"/>
    <n v="2"/>
    <d v="1899-12-30T01:54:00"/>
  </r>
  <r>
    <x v="2"/>
    <d v="1899-12-30T07:41:12"/>
    <s v="Alison Lambert"/>
    <s v="Midnight"/>
    <x v="1"/>
    <n v="0"/>
    <n v="6.46"/>
    <s v="C"/>
    <n v="2"/>
    <d v="1899-12-30T00:19:00"/>
  </r>
  <r>
    <x v="2"/>
    <d v="1899-12-30T15:04:56"/>
    <s v="Alan Marshall"/>
    <s v="Midnight"/>
    <x v="1"/>
    <n v="0"/>
    <n v="6.46"/>
    <s v="C"/>
    <n v="3"/>
    <d v="1899-12-30T00:16:00"/>
  </r>
  <r>
    <x v="2"/>
    <d v="1899-12-30T12:11:48"/>
    <s v="Jennifer Jones"/>
    <s v="Midnight"/>
    <x v="2"/>
    <s v="NA"/>
    <n v="6.46"/>
    <s v="C"/>
    <n v="3"/>
    <m/>
  </r>
  <r>
    <x v="2"/>
    <d v="1899-12-30T16:46:48"/>
    <s v="Joseph Hamilton"/>
    <s v="Serenity"/>
    <x v="1"/>
    <n v="2"/>
    <n v="6.45"/>
    <s v="C"/>
    <n v="3"/>
    <d v="1899-12-30T00:44:00"/>
  </r>
  <r>
    <x v="2"/>
    <d v="1899-12-30T08:05:42"/>
    <s v="Molly Russell"/>
    <s v="Karma"/>
    <x v="1"/>
    <n v="5"/>
    <n v="6.41"/>
    <s v="C"/>
    <n v="5"/>
    <d v="1899-12-30T01:36:00"/>
  </r>
  <r>
    <x v="2"/>
    <d v="1899-12-30T10:12:18"/>
    <s v="Alan Marshall"/>
    <s v="Midnight"/>
    <x v="1"/>
    <n v="0"/>
    <n v="6.25"/>
    <s v="C"/>
    <n v="2"/>
    <d v="1899-12-30T00:16:00"/>
  </r>
  <r>
    <x v="2"/>
    <d v="1899-12-30T11:03:12"/>
    <s v="Trevor Hudson"/>
    <s v="The Juniper Eats"/>
    <x v="1"/>
    <n v="25"/>
    <n v="6.22"/>
    <s v="C"/>
    <n v="30"/>
    <d v="1899-12-30T00:56:00"/>
  </r>
  <r>
    <x v="2"/>
    <d v="1899-12-30T10:53:03"/>
    <s v="Natalie Gray"/>
    <s v="The Juniper Eats"/>
    <x v="1"/>
    <n v="15"/>
    <n v="6.22"/>
    <s v="C"/>
    <n v="15"/>
    <d v="1899-12-30T00:38:00"/>
  </r>
  <r>
    <x v="2"/>
    <d v="1899-12-30T12:00:06"/>
    <s v="Stewart Walsh"/>
    <s v="The Juniper Eats"/>
    <x v="1"/>
    <n v="15"/>
    <n v="6.22"/>
    <s v="C"/>
    <n v="30"/>
    <d v="1899-12-30T00:17:00"/>
  </r>
  <r>
    <x v="2"/>
    <d v="1899-12-30T11:44:07"/>
    <s v="Blake Jones"/>
    <s v="The Juniper Eats"/>
    <x v="1"/>
    <n v="15"/>
    <n v="6.22"/>
    <s v="C"/>
    <n v="30"/>
    <d v="1899-12-30T00:12:00"/>
  </r>
  <r>
    <x v="2"/>
    <d v="1899-12-30T11:09:33"/>
    <s v="Tracey Poole"/>
    <s v="The Juniper Eats"/>
    <x v="1"/>
    <n v="20"/>
    <n v="6.22"/>
    <s v="C"/>
    <n v="30"/>
    <d v="1899-12-30T00:04:00"/>
  </r>
  <r>
    <x v="2"/>
    <d v="1899-12-30T11:18:29"/>
    <s v="Virginia Hunter"/>
    <s v="The Juniper Eats"/>
    <x v="1"/>
    <n v="20"/>
    <n v="6.22"/>
    <s v="C"/>
    <n v="30"/>
    <d v="1899-12-30T00:04:00"/>
  </r>
  <r>
    <x v="2"/>
    <d v="1899-12-30T11:45:11"/>
    <s v="Stephanie Slater"/>
    <s v="Fiddler"/>
    <x v="1"/>
    <n v="10"/>
    <n v="6.2"/>
    <s v="C"/>
    <n v="15"/>
    <d v="1899-12-30T00:24:00"/>
  </r>
  <r>
    <x v="2"/>
    <d v="1899-12-30T09:02:56"/>
    <s v="Michelle Hudson"/>
    <s v="Serenity"/>
    <x v="1"/>
    <n v="0"/>
    <n v="6.18"/>
    <s v="C"/>
    <n v="3"/>
    <d v="1899-12-30T01:18:00"/>
  </r>
  <r>
    <x v="2"/>
    <d v="1899-12-30T09:45:57"/>
    <s v="Lisa Gibson"/>
    <s v="The Fiery Fussion"/>
    <x v="1"/>
    <n v="0"/>
    <n v="6.15"/>
    <s v="C"/>
    <n v="2"/>
    <d v="1899-12-30T00:09:00"/>
  </r>
  <r>
    <x v="2"/>
    <d v="1899-12-30T07:15:15"/>
    <s v="Faith Bower"/>
    <s v="Serenity"/>
    <x v="1"/>
    <n v="0"/>
    <n v="6.11"/>
    <s v="C"/>
    <n v="3"/>
    <d v="1899-12-30T01:26:00"/>
  </r>
  <r>
    <x v="2"/>
    <d v="1899-12-30T11:06:54"/>
    <s v="Michelle Lawrence"/>
    <s v="Potroast"/>
    <x v="1"/>
    <n v="10"/>
    <n v="5.65"/>
    <s v="C"/>
    <n v="10"/>
    <d v="1899-12-30T00:51:00"/>
  </r>
  <r>
    <x v="2"/>
    <d v="1899-12-30T11:44:41"/>
    <s v="Harry North"/>
    <s v="The Jazz Laguna"/>
    <x v="1"/>
    <n v="25"/>
    <n v="5.5"/>
    <s v="C"/>
    <n v="20"/>
    <d v="1899-12-30T01:54:00"/>
  </r>
  <r>
    <x v="2"/>
    <d v="1899-12-30T11:21:55"/>
    <s v="Amelia Duncan"/>
    <s v="The Jazz Laguna"/>
    <x v="1"/>
    <n v="25"/>
    <n v="5.5"/>
    <s v="C"/>
    <n v="20"/>
    <d v="1899-12-30T00:26:00"/>
  </r>
  <r>
    <x v="2"/>
    <d v="1899-12-30T17:31:28"/>
    <s v="Carolyn Campbell"/>
    <s v="Serenity"/>
    <x v="0"/>
    <s v="NA"/>
    <n v="5.5"/>
    <s v="C"/>
    <n v="2"/>
    <d v="1899-12-30T00:16:00"/>
  </r>
  <r>
    <x v="2"/>
    <d v="1899-12-30T11:22:45"/>
    <s v="Charles Sutherland"/>
    <s v="The Shining Gate"/>
    <x v="1"/>
    <n v="10"/>
    <n v="5.5"/>
    <s v="C"/>
    <n v="15"/>
    <d v="1899-12-30T00:07:00"/>
  </r>
  <r>
    <x v="2"/>
    <d v="1899-12-30T11:24:35"/>
    <s v="William Watson"/>
    <s v="The Jazz Laguna"/>
    <x v="1"/>
    <n v="25"/>
    <n v="5.5"/>
    <s v="C"/>
    <n v="25"/>
    <d v="1899-12-30T00:06:00"/>
  </r>
  <r>
    <x v="2"/>
    <d v="1899-12-30T09:04:09"/>
    <s v="Brandon Turner"/>
    <s v="Serenity"/>
    <x v="2"/>
    <s v="NA"/>
    <n v="5.38"/>
    <s v="C"/>
    <n v="2"/>
    <m/>
  </r>
  <r>
    <x v="2"/>
    <d v="1899-12-30T11:58:26"/>
    <s v="Nicola Glover"/>
    <s v="The Caramel Court"/>
    <x v="1"/>
    <n v="10"/>
    <n v="5.19"/>
    <s v="C"/>
    <n v="5"/>
    <d v="1899-12-30T00:32:00"/>
  </r>
  <r>
    <x v="2"/>
    <d v="1899-12-30T13:44:43"/>
    <s v="David Mackay"/>
    <s v="Midnight"/>
    <x v="1"/>
    <n v="0"/>
    <n v="5.15"/>
    <s v="C"/>
    <n v="2"/>
    <d v="1899-12-30T00:07:00"/>
  </r>
  <r>
    <x v="2"/>
    <d v="1899-12-30T08:17:20"/>
    <s v="Joan Berry"/>
    <s v="Unwind"/>
    <x v="1"/>
    <n v="0"/>
    <n v="5.12"/>
    <s v="C"/>
    <n v="2"/>
    <d v="1899-12-30T00:07:00"/>
  </r>
  <r>
    <x v="2"/>
    <d v="1899-12-30T14:29:36"/>
    <s v="Harry Sutherland"/>
    <s v="Serenity"/>
    <x v="1"/>
    <n v="0"/>
    <n v="5.0999999999999996"/>
    <s v="C"/>
    <n v="2"/>
    <d v="1899-12-30T00:32:00"/>
  </r>
  <r>
    <x v="2"/>
    <d v="1899-12-30T08:04:56"/>
    <s v="Anne Abraham"/>
    <s v="Karma"/>
    <x v="1"/>
    <n v="5"/>
    <n v="5.09"/>
    <s v="C"/>
    <n v="2"/>
    <d v="1899-12-30T01:48:00"/>
  </r>
  <r>
    <x v="2"/>
    <d v="1899-12-30T15:26:37"/>
    <s v="Ian Abraham"/>
    <s v="The Shining Gate"/>
    <x v="1"/>
    <n v="10"/>
    <n v="5.01"/>
    <s v="C"/>
    <n v="10"/>
    <d v="1899-12-30T00:05:00"/>
  </r>
  <r>
    <x v="2"/>
    <d v="1899-12-30T07:16:00"/>
    <s v="Lily Simpson"/>
    <s v="The Northern Salmon"/>
    <x v="1"/>
    <n v="10"/>
    <n v="4.99"/>
    <s v="C"/>
    <n v="10"/>
    <d v="1899-12-30T01:35:00"/>
  </r>
  <r>
    <x v="2"/>
    <d v="1899-12-30T08:11:29"/>
    <s v="Lisa Murray"/>
    <s v="The Northern Salmon"/>
    <x v="1"/>
    <n v="10"/>
    <n v="4.99"/>
    <s v="C"/>
    <n v="10"/>
    <d v="1899-12-30T00:54:00"/>
  </r>
  <r>
    <x v="2"/>
    <d v="1899-12-30T07:23:28"/>
    <s v="Bella Duncan"/>
    <s v="The Northern Salmon"/>
    <x v="1"/>
    <n v="15"/>
    <n v="4.99"/>
    <s v="C"/>
    <n v="10"/>
    <d v="1899-12-30T00:38:00"/>
  </r>
  <r>
    <x v="2"/>
    <d v="1899-12-30T06:27:44"/>
    <s v="Jake Martin"/>
    <s v="The Northern Salmon"/>
    <x v="1"/>
    <n v="15"/>
    <n v="4.99"/>
    <s v="C"/>
    <n v="10"/>
    <d v="1899-12-30T00:34:00"/>
  </r>
  <r>
    <x v="2"/>
    <d v="1899-12-30T17:18:17"/>
    <s v="Leah Carr"/>
    <s v="Karma"/>
    <x v="1"/>
    <n v="10"/>
    <n v="4.99"/>
    <s v="C"/>
    <n v="5"/>
    <d v="1899-12-30T00:12:00"/>
  </r>
  <r>
    <x v="2"/>
    <d v="1899-12-30T10:20:11"/>
    <s v="Paul Welch"/>
    <s v="Fiddler"/>
    <x v="1"/>
    <n v="10"/>
    <n v="4.96"/>
    <s v="C"/>
    <n v="10"/>
    <d v="1899-12-30T00:32:00"/>
  </r>
  <r>
    <x v="2"/>
    <d v="1899-12-30T12:42:00"/>
    <s v="Lily Bailey"/>
    <s v="Serenity"/>
    <x v="1"/>
    <n v="0"/>
    <n v="4.8499999999999996"/>
    <s v="C"/>
    <n v="2"/>
    <d v="1899-12-30T02:24:00"/>
  </r>
  <r>
    <x v="2"/>
    <d v="1899-12-30T14:38:59"/>
    <s v="Una Brown"/>
    <s v="Serenity"/>
    <x v="1"/>
    <n v="2"/>
    <n v="4.8499999999999996"/>
    <s v="C"/>
    <n v="2"/>
    <d v="1899-12-30T02:22:00"/>
  </r>
  <r>
    <x v="2"/>
    <d v="1899-12-30T12:41:51"/>
    <s v="Sean Newman"/>
    <s v="Serenity"/>
    <x v="1"/>
    <n v="0"/>
    <n v="4.8499999999999996"/>
    <s v="C"/>
    <n v="2"/>
    <d v="1899-12-30T01:40:00"/>
  </r>
  <r>
    <x v="2"/>
    <d v="1899-12-30T08:55:04"/>
    <s v="Brandon Turner"/>
    <s v="Serenity"/>
    <x v="1"/>
    <n v="0"/>
    <n v="4.84"/>
    <s v="C"/>
    <n v="2"/>
    <d v="1899-12-30T02:44:00"/>
  </r>
  <r>
    <x v="2"/>
    <d v="1899-12-30T17:37:58"/>
    <s v="Carolyn Campbell"/>
    <s v="Serenity"/>
    <x v="0"/>
    <s v="NA"/>
    <n v="4.84"/>
    <s v="C"/>
    <n v="2"/>
    <d v="1899-12-30T00:20:00"/>
  </r>
  <r>
    <x v="2"/>
    <d v="1899-12-30T10:13:25"/>
    <s v="Grace Skinner"/>
    <s v="Charm"/>
    <x v="1"/>
    <n v="5"/>
    <n v="4.8"/>
    <s v="C"/>
    <n v="2"/>
    <d v="1899-12-30T01:40:00"/>
  </r>
  <r>
    <x v="2"/>
    <d v="1899-12-30T06:51:44"/>
    <s v="Jake Marshall"/>
    <s v="Midnight"/>
    <x v="1"/>
    <n v="0"/>
    <n v="4.75"/>
    <s v="C"/>
    <n v="2"/>
    <d v="1899-12-30T00:16:00"/>
  </r>
  <r>
    <x v="2"/>
    <d v="1899-12-30T07:47:33"/>
    <s v="Donna Wilkins"/>
    <s v="The Empress"/>
    <x v="1"/>
    <n v="0"/>
    <n v="4.75"/>
    <s v="C"/>
    <n v="10"/>
    <d v="1899-12-30T00:11:00"/>
  </r>
  <r>
    <x v="2"/>
    <d v="1899-12-30T12:11:21"/>
    <s v="Jessica Peake"/>
    <s v="Midnight"/>
    <x v="1"/>
    <n v="0"/>
    <n v="4.6100000000000003"/>
    <s v="C"/>
    <n v="2"/>
    <d v="1899-12-30T01:03:00"/>
  </r>
  <r>
    <x v="2"/>
    <d v="1899-12-30T08:20:57"/>
    <s v="Gabrielle Hart"/>
    <s v="Serenity"/>
    <x v="1"/>
    <n v="0"/>
    <n v="4.57"/>
    <s v="C"/>
    <n v="3"/>
    <d v="1899-12-30T00:43:00"/>
  </r>
  <r>
    <x v="2"/>
    <d v="1899-12-30T12:53:53"/>
    <s v="Alexandra Gibson"/>
    <s v="The Empress"/>
    <x v="1"/>
    <n v="0"/>
    <n v="4.5199999999999996"/>
    <s v="C"/>
    <n v="5"/>
    <d v="1899-12-30T01:19:00"/>
  </r>
  <r>
    <x v="2"/>
    <d v="1899-12-30T06:16:00"/>
    <s v="Lucas Oliver"/>
    <s v="Serenity"/>
    <x v="1"/>
    <n v="0"/>
    <n v="4.5"/>
    <s v="C"/>
    <n v="2"/>
    <d v="1899-12-30T02:13:00"/>
  </r>
  <r>
    <x v="2"/>
    <d v="1899-12-30T13:45:13"/>
    <s v="Lucas Campbell"/>
    <s v="The Fiery Fussion"/>
    <x v="1"/>
    <n v="5"/>
    <n v="4.5"/>
    <s v="C"/>
    <n v="2"/>
    <d v="1899-12-30T00:47:00"/>
  </r>
  <r>
    <x v="2"/>
    <d v="1899-12-30T11:08:25"/>
    <s v="Karen Bower"/>
    <s v="Mirage"/>
    <x v="1"/>
    <n v="10"/>
    <n v="4.4000000000000004"/>
    <s v="C"/>
    <n v="5"/>
    <d v="1899-12-30T00:05:00"/>
  </r>
  <r>
    <x v="2"/>
    <d v="1899-12-30T09:33:07"/>
    <s v="Andrew Hemmings"/>
    <s v="The Empress"/>
    <x v="1"/>
    <n v="5"/>
    <n v="4.3499999999999996"/>
    <s v="C"/>
    <n v="2"/>
    <d v="1899-12-30T01:35:00"/>
  </r>
  <r>
    <x v="2"/>
    <d v="1899-12-30T11:01:06"/>
    <s v="Amanda Lee"/>
    <s v="The Empress"/>
    <x v="1"/>
    <n v="0"/>
    <n v="4.28"/>
    <s v="C"/>
    <n v="2"/>
    <d v="1899-12-30T01:56:00"/>
  </r>
  <r>
    <x v="2"/>
    <d v="1899-12-30T11:42:00"/>
    <s v="Wendy Paige"/>
    <s v="The Juniper Eats"/>
    <x v="1"/>
    <n v="15"/>
    <n v="4.2"/>
    <s v="C"/>
    <n v="30"/>
    <d v="1899-12-30T00:54:00"/>
  </r>
  <r>
    <x v="2"/>
    <d v="1899-12-30T07:34:17"/>
    <s v="Audrey Hunter"/>
    <s v="The Crystal Farmer"/>
    <x v="1"/>
    <n v="5"/>
    <n v="4.2"/>
    <s v="C"/>
    <n v="2"/>
    <d v="1899-12-30T00:28:00"/>
  </r>
  <r>
    <x v="2"/>
    <d v="1899-12-30T13:27:57"/>
    <s v="Stephanie Terry"/>
    <s v="Karma"/>
    <x v="1"/>
    <n v="0"/>
    <n v="4.2"/>
    <s v="C"/>
    <n v="5"/>
    <d v="1899-12-30T00:11:00"/>
  </r>
  <r>
    <x v="2"/>
    <d v="1899-12-30T12:54:06"/>
    <s v="Kylie Henderson"/>
    <s v="The Empress"/>
    <x v="1"/>
    <n v="5"/>
    <n v="4.1900000000000004"/>
    <s v="C"/>
    <n v="5"/>
    <d v="1899-12-30T01:18:00"/>
  </r>
  <r>
    <x v="2"/>
    <d v="1899-12-30T11:16:42"/>
    <s v="Neil Peters"/>
    <s v="The Caramel Court"/>
    <x v="1"/>
    <n v="10"/>
    <n v="4.1900000000000004"/>
    <s v="C"/>
    <n v="5"/>
    <d v="1899-12-30T00:17:00"/>
  </r>
  <r>
    <x v="2"/>
    <d v="1899-12-30T11:41:01"/>
    <s v="Neil Terry"/>
    <s v="The Sugar Goddess"/>
    <x v="1"/>
    <n v="0"/>
    <n v="4.1900000000000004"/>
    <s v="C"/>
    <n v="5"/>
    <d v="1899-12-30T00:17:00"/>
  </r>
  <r>
    <x v="2"/>
    <d v="1899-12-30T13:09:39"/>
    <s v="Angela Short"/>
    <s v="The Caramel Court"/>
    <x v="1"/>
    <n v="0"/>
    <n v="4.1900000000000004"/>
    <s v="C"/>
    <n v="5"/>
    <d v="1899-12-30T00:17:00"/>
  </r>
  <r>
    <x v="2"/>
    <d v="1899-12-30T17:20:32"/>
    <s v="Una Ince"/>
    <s v="The Sugar Goddess"/>
    <x v="1"/>
    <n v="0"/>
    <n v="4.1900000000000004"/>
    <s v="C"/>
    <n v="5"/>
    <d v="1899-12-30T00:13:00"/>
  </r>
  <r>
    <x v="2"/>
    <d v="1899-12-30T11:01:08"/>
    <s v="Diane Parr"/>
    <s v="The Sugar Goddess"/>
    <x v="1"/>
    <n v="0"/>
    <n v="4.1900000000000004"/>
    <s v="C"/>
    <n v="5"/>
    <d v="1899-12-30T00:10:00"/>
  </r>
  <r>
    <x v="2"/>
    <d v="1899-12-30T11:50:06"/>
    <s v="Jack Gibson"/>
    <s v="The Caramel Court"/>
    <x v="1"/>
    <n v="0"/>
    <n v="4.1900000000000004"/>
    <s v="C"/>
    <n v="5"/>
    <d v="1899-12-30T00:09:00"/>
  </r>
  <r>
    <x v="2"/>
    <d v="1899-12-30T11:52:29"/>
    <s v="Jonathan Poole"/>
    <s v="The Sugar Goddess"/>
    <x v="1"/>
    <n v="0"/>
    <n v="4.1900000000000004"/>
    <s v="C"/>
    <n v="5"/>
    <d v="1899-12-30T00:09:00"/>
  </r>
  <r>
    <x v="2"/>
    <d v="1899-12-30T11:21:01"/>
    <s v="David Rees"/>
    <s v="The Caramel Court"/>
    <x v="1"/>
    <n v="0"/>
    <n v="4.1900000000000004"/>
    <s v="C"/>
    <n v="10"/>
    <d v="1899-12-30T00:08:00"/>
  </r>
  <r>
    <x v="2"/>
    <d v="1899-12-30T12:21:47"/>
    <s v="Madeleine Peake"/>
    <s v="The Sugar Goddess"/>
    <x v="1"/>
    <n v="0"/>
    <n v="4.1900000000000004"/>
    <s v="C"/>
    <n v="5"/>
    <d v="1899-12-30T00:08:00"/>
  </r>
  <r>
    <x v="2"/>
    <d v="1899-12-30T10:50:12"/>
    <s v="Brandon Black"/>
    <s v="The Northern Salmon"/>
    <x v="1"/>
    <n v="0"/>
    <n v="4.18"/>
    <s v="C"/>
    <n v="2"/>
    <d v="1899-12-30T01:02:00"/>
  </r>
  <r>
    <x v="2"/>
    <d v="1899-12-30T08:05:41"/>
    <s v="Harry Dowd"/>
    <s v="Midnight"/>
    <x v="1"/>
    <n v="5"/>
    <n v="4.13"/>
    <s v="C"/>
    <n v="2"/>
    <d v="1899-12-30T00:31:00"/>
  </r>
  <r>
    <x v="2"/>
    <d v="1899-12-30T07:44:47"/>
    <s v="Una Dyer"/>
    <s v="The Empress"/>
    <x v="1"/>
    <n v="10"/>
    <n v="4.01"/>
    <s v="C"/>
    <n v="2"/>
    <d v="1899-12-30T00:33:00"/>
  </r>
  <r>
    <x v="2"/>
    <d v="1899-12-30T11:15:29"/>
    <s v="Sonia Walker"/>
    <s v="The Shining Gate"/>
    <x v="1"/>
    <n v="15"/>
    <n v="4"/>
    <s v="C"/>
    <n v="10"/>
    <d v="1899-12-30T01:19:00"/>
  </r>
  <r>
    <x v="2"/>
    <d v="1899-12-30T09:51:02"/>
    <s v="Paul Knox"/>
    <s v="Midnight"/>
    <x v="1"/>
    <n v="5"/>
    <n v="4"/>
    <s v="C"/>
    <n v="2"/>
    <d v="1899-12-30T00:25:00"/>
  </r>
  <r>
    <x v="2"/>
    <d v="1899-12-30T07:06:50"/>
    <s v="Eric Peake"/>
    <s v="Serenity"/>
    <x v="1"/>
    <n v="0"/>
    <n v="4"/>
    <s v="C"/>
    <n v="2"/>
    <d v="1899-12-30T00:24:00"/>
  </r>
  <r>
    <x v="2"/>
    <d v="1899-12-30T08:58:12"/>
    <s v="Penelope Smith"/>
    <s v="Unwind"/>
    <x v="1"/>
    <n v="0"/>
    <n v="4"/>
    <s v="C"/>
    <n v="2"/>
    <d v="1899-12-30T00:19:00"/>
  </r>
  <r>
    <x v="2"/>
    <d v="1899-12-30T10:48:57"/>
    <s v="Alexandra Nash"/>
    <s v="The Shining Gate"/>
    <x v="1"/>
    <n v="10"/>
    <n v="4"/>
    <s v="C"/>
    <n v="10"/>
    <d v="1899-12-30T00:17:00"/>
  </r>
  <r>
    <x v="2"/>
    <d v="1899-12-30T13:44:14"/>
    <s v="Penelope Robertson"/>
    <s v="Midnight"/>
    <x v="1"/>
    <n v="0"/>
    <n v="4"/>
    <s v="C"/>
    <n v="2"/>
    <d v="1899-12-30T00:09:00"/>
  </r>
  <r>
    <x v="2"/>
    <d v="1899-12-30T07:35:11"/>
    <s v="Leonard Ferguson"/>
    <s v="Midnight"/>
    <x v="1"/>
    <n v="0"/>
    <n v="4"/>
    <s v="C"/>
    <n v="2"/>
    <d v="1899-12-30T00:08:00"/>
  </r>
  <r>
    <x v="2"/>
    <d v="1899-12-30T08:29:26"/>
    <s v="Anne Abraham"/>
    <s v="Basil"/>
    <x v="1"/>
    <n v="0"/>
    <n v="4"/>
    <s v="C"/>
    <n v="2"/>
    <d v="1899-12-30T00:07:00"/>
  </r>
  <r>
    <x v="2"/>
    <d v="1899-12-30T07:34:57"/>
    <s v="Tracey White"/>
    <s v="Midnight"/>
    <x v="1"/>
    <n v="0"/>
    <n v="4"/>
    <s v="C"/>
    <n v="2"/>
    <d v="1899-12-30T00:06:00"/>
  </r>
  <r>
    <x v="2"/>
    <d v="1899-12-30T12:58:41"/>
    <s v="Oliver Fisher"/>
    <s v="Midnight"/>
    <x v="1"/>
    <n v="0"/>
    <n v="4"/>
    <s v="C"/>
    <n v="2"/>
    <d v="1899-12-30T00:06:00"/>
  </r>
  <r>
    <x v="2"/>
    <d v="1899-12-30T14:43:22"/>
    <s v="Leonard Ferguson"/>
    <s v="Midnight"/>
    <x v="1"/>
    <n v="0"/>
    <n v="4"/>
    <s v="C"/>
    <n v="2"/>
    <d v="1899-12-30T00:05:00"/>
  </r>
  <r>
    <x v="2"/>
    <d v="1899-12-30T16:25:51"/>
    <s v="Owen Kelly"/>
    <s v="The Juniper Eats"/>
    <x v="1"/>
    <n v="15"/>
    <n v="3.94"/>
    <s v="C"/>
    <n v="15"/>
    <d v="1899-12-30T00:13:00"/>
  </r>
  <r>
    <x v="2"/>
    <d v="1899-12-30T07:40:47"/>
    <s v="Oliver Powell"/>
    <s v="The Warm Club"/>
    <x v="1"/>
    <n v="0"/>
    <n v="3.94"/>
    <s v="C"/>
    <n v="2"/>
    <d v="1899-12-30T00:10:00"/>
  </r>
  <r>
    <x v="2"/>
    <d v="1899-12-30T08:22:21"/>
    <s v="Gabrielle Burgess"/>
    <s v="Midnight"/>
    <x v="1"/>
    <n v="5"/>
    <n v="3.76"/>
    <s v="C"/>
    <n v="5"/>
    <d v="1899-12-30T00:27:00"/>
  </r>
  <r>
    <x v="2"/>
    <d v="1899-12-30T09:56:59"/>
    <s v="Amelia Hemmings"/>
    <s v="Midnight"/>
    <x v="1"/>
    <n v="5"/>
    <n v="3.76"/>
    <s v="C"/>
    <n v="5"/>
    <d v="1899-12-30T00:19:00"/>
  </r>
  <r>
    <x v="2"/>
    <d v="1899-12-30T14:30:40"/>
    <s v="Amelia Hemmings"/>
    <s v="Midnight"/>
    <x v="1"/>
    <n v="0"/>
    <n v="3.76"/>
    <s v="C"/>
    <n v="2"/>
    <d v="1899-12-30T00:05:00"/>
  </r>
  <r>
    <x v="2"/>
    <d v="1899-12-30T08:49:27"/>
    <s v="Karen Lewis"/>
    <s v="Serenity"/>
    <x v="1"/>
    <n v="0"/>
    <n v="3.75"/>
    <s v="C"/>
    <n v="2"/>
    <d v="1899-12-30T03:35:00"/>
  </r>
  <r>
    <x v="2"/>
    <d v="1899-12-30T09:23:48"/>
    <s v="Phil MacDonald"/>
    <s v="Serenity"/>
    <x v="1"/>
    <n v="0"/>
    <n v="3.75"/>
    <s v="C"/>
    <n v="3"/>
    <d v="1899-12-30T02:09:00"/>
  </r>
  <r>
    <x v="2"/>
    <d v="1899-12-30T14:11:55"/>
    <s v="Angela Lewis"/>
    <s v="Serenity"/>
    <x v="1"/>
    <n v="2"/>
    <n v="3.75"/>
    <s v="C"/>
    <n v="2"/>
    <d v="1899-12-30T01:34:00"/>
  </r>
  <r>
    <x v="2"/>
    <d v="1899-12-30T13:00:01"/>
    <s v="Maria Anderson"/>
    <s v="Serenity"/>
    <x v="1"/>
    <n v="0"/>
    <n v="3.75"/>
    <s v="C"/>
    <n v="2"/>
    <d v="1899-12-30T00:32:00"/>
  </r>
  <r>
    <x v="2"/>
    <d v="1899-12-30T14:30:41"/>
    <s v="Mary Lewis"/>
    <s v="Karma"/>
    <x v="1"/>
    <n v="0"/>
    <n v="3.75"/>
    <s v="C"/>
    <n v="2"/>
    <d v="1899-12-30T00:21:00"/>
  </r>
  <r>
    <x v="2"/>
    <d v="1899-12-30T09:15:06"/>
    <s v="Sue Manning"/>
    <s v="Unwind"/>
    <x v="1"/>
    <n v="0"/>
    <n v="3.74"/>
    <s v="C"/>
    <n v="2"/>
    <d v="1899-12-30T00:09:00"/>
  </r>
  <r>
    <x v="2"/>
    <d v="1899-12-30T08:15:32"/>
    <s v="Alan Marshall"/>
    <s v="Unwind"/>
    <x v="1"/>
    <n v="0"/>
    <n v="3.74"/>
    <s v="C"/>
    <n v="2"/>
    <d v="1899-12-30T00:03:00"/>
  </r>
  <r>
    <x v="2"/>
    <d v="1899-12-30T08:57:43"/>
    <s v="Isaac Wilson"/>
    <s v="Karma"/>
    <x v="1"/>
    <n v="0"/>
    <n v="3.73"/>
    <s v="C"/>
    <n v="2"/>
    <d v="1899-12-30T02:09:00"/>
  </r>
  <r>
    <x v="2"/>
    <d v="1899-12-30T11:44:12"/>
    <s v="Max Mills"/>
    <s v="The Empress"/>
    <x v="1"/>
    <n v="5"/>
    <n v="3.72"/>
    <s v="C"/>
    <n v="2"/>
    <d v="1899-12-30T00:31:00"/>
  </r>
  <r>
    <x v="2"/>
    <d v="1899-12-30T07:25:26"/>
    <s v="Yvonne Hodges"/>
    <s v="The Northern Salmon"/>
    <x v="1"/>
    <n v="0"/>
    <n v="3.68"/>
    <s v="C"/>
    <n v="5"/>
    <d v="1899-12-30T02:08:00"/>
  </r>
  <r>
    <x v="2"/>
    <d v="1899-12-30T08:59:31"/>
    <s v="Ella Dowd"/>
    <s v="The Northern Salmon"/>
    <x v="1"/>
    <n v="0"/>
    <n v="3.68"/>
    <s v="C"/>
    <n v="2"/>
    <d v="1899-12-30T00:18:00"/>
  </r>
  <r>
    <x v="2"/>
    <d v="1899-12-30T09:03:10"/>
    <s v="Heather Davidson"/>
    <s v="The Warm Club"/>
    <x v="1"/>
    <n v="5"/>
    <n v="3.68"/>
    <s v="C"/>
    <n v="5"/>
    <d v="1899-12-30T00:11:00"/>
  </r>
  <r>
    <x v="2"/>
    <d v="1899-12-30T08:08:49"/>
    <s v="Kylie Jackson"/>
    <s v="Unwind"/>
    <x v="1"/>
    <n v="0"/>
    <n v="3.6"/>
    <s v="C"/>
    <n v="2"/>
    <d v="1899-12-30T00:08:00"/>
  </r>
  <r>
    <x v="2"/>
    <d v="1899-12-30T08:49:25"/>
    <s v="Frank Alsop"/>
    <s v="Serenity"/>
    <x v="1"/>
    <n v="0"/>
    <n v="3.5"/>
    <s v="C"/>
    <n v="3"/>
    <d v="1899-12-30T02:08:00"/>
  </r>
  <r>
    <x v="2"/>
    <d v="1899-12-30T07:19:17"/>
    <s v="Jake Welch"/>
    <s v="The Fiery Fussion"/>
    <x v="1"/>
    <n v="0"/>
    <n v="3.5"/>
    <s v="C"/>
    <n v="2"/>
    <d v="1899-12-30T00:15:00"/>
  </r>
  <r>
    <x v="2"/>
    <d v="1899-12-30T14:07:43"/>
    <s v="Wendy McLean"/>
    <s v="Serenity"/>
    <x v="1"/>
    <n v="0"/>
    <n v="3.5"/>
    <s v="C"/>
    <n v="3"/>
    <d v="1899-12-30T00:13:00"/>
  </r>
  <r>
    <x v="2"/>
    <d v="1899-12-30T12:27:29"/>
    <s v="Gabrielle Ogden"/>
    <s v="Roadhouse"/>
    <x v="1"/>
    <n v="0"/>
    <n v="3.41"/>
    <s v="C"/>
    <n v="2"/>
    <d v="1899-12-30T00:28:00"/>
  </r>
  <r>
    <x v="2"/>
    <d v="1899-12-30T14:36:01"/>
    <s v="Kimberly Stewart"/>
    <s v="The Crystal Farmer"/>
    <x v="1"/>
    <n v="0"/>
    <n v="3.41"/>
    <s v="C"/>
    <n v="2"/>
    <d v="1899-12-30T00:23:00"/>
  </r>
  <r>
    <x v="2"/>
    <d v="1899-12-30T07:29:13"/>
    <s v="Angela Metcalfe"/>
    <s v="The Rose"/>
    <x v="1"/>
    <n v="0"/>
    <n v="3.41"/>
    <s v="C"/>
    <n v="2"/>
    <d v="1899-12-30T00:20:00"/>
  </r>
  <r>
    <x v="2"/>
    <d v="1899-12-30T09:15:12"/>
    <s v="Kimberly Stewart"/>
    <s v="The Crystal Farmer"/>
    <x v="1"/>
    <n v="0"/>
    <n v="3.41"/>
    <s v="C"/>
    <n v="2"/>
    <d v="1899-12-30T00:05:00"/>
  </r>
  <r>
    <x v="2"/>
    <d v="1899-12-30T08:13:01"/>
    <s v="Edward Edmunds"/>
    <s v="Midnight"/>
    <x v="1"/>
    <n v="5"/>
    <n v="3.3"/>
    <s v="C"/>
    <n v="5"/>
    <d v="1899-12-30T00:10:00"/>
  </r>
  <r>
    <x v="2"/>
    <d v="1899-12-30T13:02:32"/>
    <s v="Julia Clark"/>
    <s v="Midnight"/>
    <x v="1"/>
    <n v="0"/>
    <n v="3.26"/>
    <s v="C"/>
    <n v="2"/>
    <d v="1899-12-30T00:19:00"/>
  </r>
  <r>
    <x v="2"/>
    <d v="1899-12-30T13:01:14"/>
    <s v="Sue Manning"/>
    <s v="Midnight"/>
    <x v="1"/>
    <n v="0"/>
    <n v="3.26"/>
    <s v="C"/>
    <n v="2"/>
    <d v="1899-12-30T00:07:00"/>
  </r>
  <r>
    <x v="2"/>
    <d v="1899-12-30T14:30:48"/>
    <s v="Gabrielle Burgess"/>
    <s v="Midnight"/>
    <x v="1"/>
    <n v="0"/>
    <n v="3.26"/>
    <s v="C"/>
    <n v="2"/>
    <d v="1899-12-30T00:05:00"/>
  </r>
  <r>
    <x v="2"/>
    <d v="1899-12-30T08:16:53"/>
    <s v="Nicholas Russell"/>
    <s v="Midnight"/>
    <x v="1"/>
    <n v="0"/>
    <n v="3.26"/>
    <s v="C"/>
    <n v="2"/>
    <d v="1899-12-30T00:04:00"/>
  </r>
  <r>
    <x v="2"/>
    <d v="1899-12-30T13:09:29"/>
    <s v="Gabrielle Burgess"/>
    <s v="Midnight"/>
    <x v="2"/>
    <s v="NA"/>
    <n v="3.26"/>
    <s v="C"/>
    <n v="2"/>
    <m/>
  </r>
  <r>
    <x v="2"/>
    <d v="1899-12-30T11:25:17"/>
    <s v="Virginia Glover"/>
    <s v="Serenity"/>
    <x v="1"/>
    <n v="2"/>
    <n v="3.25"/>
    <s v="C"/>
    <n v="2"/>
    <d v="1899-12-30T00:45:00"/>
  </r>
  <r>
    <x v="2"/>
    <d v="1899-12-30T12:59:49"/>
    <s v="Lisa Davies"/>
    <s v="Serenity"/>
    <x v="1"/>
    <n v="0"/>
    <n v="3.25"/>
    <s v="C"/>
    <n v="2"/>
    <d v="1899-12-30T00:20:00"/>
  </r>
  <r>
    <x v="2"/>
    <d v="1899-12-30T13:21:24"/>
    <s v="Yvonne Payne"/>
    <s v="Serenity"/>
    <x v="1"/>
    <n v="2"/>
    <n v="3.24"/>
    <s v="C"/>
    <n v="2"/>
    <d v="1899-12-30T02:32:00"/>
  </r>
  <r>
    <x v="2"/>
    <d v="1899-12-30T07:32:37"/>
    <s v="Brandon Mills"/>
    <s v="Serenity"/>
    <x v="1"/>
    <n v="0"/>
    <n v="3.24"/>
    <s v="C"/>
    <n v="2"/>
    <d v="1899-12-30T00:59:00"/>
  </r>
  <r>
    <x v="2"/>
    <d v="1899-12-30T08:00:36"/>
    <s v="Yvonne Payne"/>
    <s v="Serenity"/>
    <x v="1"/>
    <n v="2"/>
    <n v="3.24"/>
    <s v="C"/>
    <n v="2"/>
    <d v="1899-12-30T00:29:00"/>
  </r>
  <r>
    <x v="2"/>
    <d v="1899-12-30T08:37:25"/>
    <s v="Brandon Glover"/>
    <s v="Unwind"/>
    <x v="1"/>
    <n v="0"/>
    <n v="3.24"/>
    <s v="C"/>
    <n v="2"/>
    <d v="1899-12-30T00:05:00"/>
  </r>
  <r>
    <x v="2"/>
    <d v="1899-12-30T11:45:38"/>
    <s v="Carl King"/>
    <s v="Basil"/>
    <x v="1"/>
    <n v="5"/>
    <n v="3.15"/>
    <s v="C"/>
    <n v="2"/>
    <d v="1899-12-30T00:47:00"/>
  </r>
  <r>
    <x v="2"/>
    <d v="1899-12-30T08:25:03"/>
    <s v="Kimberly Quinn"/>
    <s v="The Fiery Fussion"/>
    <x v="1"/>
    <n v="0"/>
    <n v="3.15"/>
    <s v="C"/>
    <n v="2"/>
    <d v="1899-12-30T00:15:00"/>
  </r>
  <r>
    <x v="2"/>
    <d v="1899-12-30T10:12:33"/>
    <s v="Leonard King"/>
    <s v="Harvest"/>
    <x v="1"/>
    <n v="10"/>
    <n v="3.15"/>
    <s v="C"/>
    <n v="5"/>
    <d v="1899-12-30T00:12:00"/>
  </r>
  <r>
    <x v="2"/>
    <d v="1899-12-30T09:01:14"/>
    <s v="Brian Lyman"/>
    <s v="The Silk Beehive"/>
    <x v="1"/>
    <n v="0"/>
    <n v="3.14"/>
    <s v="C"/>
    <n v="2"/>
    <d v="1899-12-30T00:15:00"/>
  </r>
  <r>
    <x v="2"/>
    <d v="1899-12-30T13:18:08"/>
    <s v="Alexander Rees"/>
    <s v="Karma"/>
    <x v="1"/>
    <n v="5"/>
    <n v="3.13"/>
    <s v="C"/>
    <n v="2"/>
    <d v="1899-12-30T00:21:00"/>
  </r>
  <r>
    <x v="2"/>
    <d v="1899-12-30T12:12:17"/>
    <s v="Jennifer Jones"/>
    <s v="Midnight"/>
    <x v="1"/>
    <n v="0"/>
    <n v="3"/>
    <s v="C"/>
    <n v="2"/>
    <d v="1899-12-30T01:45:00"/>
  </r>
  <r>
    <x v="2"/>
    <d v="1899-12-30T12:09:54"/>
    <s v="Kevin Nash"/>
    <s v="The Shining Gate"/>
    <x v="1"/>
    <n v="10"/>
    <n v="3"/>
    <s v="C"/>
    <n v="10"/>
    <d v="1899-12-30T00:33:00"/>
  </r>
  <r>
    <x v="2"/>
    <d v="1899-12-30T13:44:30"/>
    <s v="James Mackay"/>
    <s v="Midnight"/>
    <x v="1"/>
    <n v="0"/>
    <n v="3"/>
    <s v="C"/>
    <n v="2"/>
    <d v="1899-12-30T00:07:00"/>
  </r>
  <r>
    <x v="2"/>
    <d v="1899-12-30T13:51:57"/>
    <s v="Connor Hill"/>
    <s v="The Empress"/>
    <x v="1"/>
    <n v="0"/>
    <n v="2.96"/>
    <s v="C"/>
    <n v="2"/>
    <d v="1899-12-30T01:20:00"/>
  </r>
  <r>
    <x v="2"/>
    <d v="1899-12-30T07:50:00"/>
    <s v="Luke Davidson"/>
    <s v="The Empress"/>
    <x v="1"/>
    <n v="5"/>
    <n v="2.96"/>
    <s v="C"/>
    <n v="5"/>
    <d v="1899-12-30T00:14:00"/>
  </r>
  <r>
    <x v="2"/>
    <d v="1899-12-30T08:42:19"/>
    <s v="Irene Lewis"/>
    <s v="The Empress"/>
    <x v="1"/>
    <n v="5"/>
    <n v="2.96"/>
    <s v="C"/>
    <n v="2"/>
    <d v="1899-12-30T00:11:00"/>
  </r>
  <r>
    <x v="2"/>
    <d v="1899-12-30T07:27:46"/>
    <s v="Wendy Burgess"/>
    <s v="The Rose"/>
    <x v="1"/>
    <n v="0"/>
    <n v="2.89"/>
    <s v="C"/>
    <n v="2"/>
    <d v="1899-12-30T01:35:00"/>
  </r>
  <r>
    <x v="2"/>
    <d v="1899-12-30T08:15:02"/>
    <s v="Caroline Ball"/>
    <s v="The Warm Club"/>
    <x v="1"/>
    <n v="0"/>
    <n v="2.89"/>
    <s v="C"/>
    <n v="2"/>
    <d v="1899-12-30T00:19:00"/>
  </r>
  <r>
    <x v="2"/>
    <d v="1899-12-30T13:17:38"/>
    <s v="Adrian Underwood"/>
    <s v="Serenity"/>
    <x v="1"/>
    <n v="2"/>
    <n v="2.75"/>
    <s v="C"/>
    <n v="2"/>
    <d v="1899-12-30T02:09:00"/>
  </r>
  <r>
    <x v="2"/>
    <d v="1899-12-30T07:38:27"/>
    <s v="Jason Vance"/>
    <s v="Serenity"/>
    <x v="1"/>
    <n v="2"/>
    <n v="2.75"/>
    <s v="C"/>
    <n v="2"/>
    <d v="1899-12-30T01:37:00"/>
  </r>
  <r>
    <x v="2"/>
    <d v="1899-12-30T14:30:28"/>
    <s v="Neil Pullman"/>
    <s v="Serenity"/>
    <x v="1"/>
    <n v="2"/>
    <n v="2.75"/>
    <s v="C"/>
    <n v="2"/>
    <d v="1899-12-30T01:26:00"/>
  </r>
  <r>
    <x v="2"/>
    <d v="1899-12-30T09:32:30"/>
    <s v="Joe Campbell"/>
    <s v="Serenity"/>
    <x v="1"/>
    <n v="0"/>
    <n v="2.75"/>
    <s v="C"/>
    <n v="2"/>
    <d v="1899-12-30T01:11:00"/>
  </r>
  <r>
    <x v="2"/>
    <d v="1899-12-30T13:15:56"/>
    <s v="Evan Randall"/>
    <s v="Serenity"/>
    <x v="1"/>
    <n v="2"/>
    <n v="2.75"/>
    <s v="C"/>
    <n v="2"/>
    <d v="1899-12-30T00:35:00"/>
  </r>
  <r>
    <x v="2"/>
    <d v="1899-12-30T08:41:12"/>
    <s v="Leah Hudson"/>
    <s v="Serenity"/>
    <x v="1"/>
    <n v="2"/>
    <n v="2.75"/>
    <s v="C"/>
    <n v="2"/>
    <d v="1899-12-30T00:29:00"/>
  </r>
  <r>
    <x v="2"/>
    <d v="1899-12-30T08:14:31"/>
    <s v="Sam Cornish"/>
    <s v="Serenity"/>
    <x v="1"/>
    <n v="2"/>
    <n v="2.75"/>
    <s v="C"/>
    <n v="2"/>
    <d v="1899-12-30T00:28:00"/>
  </r>
  <r>
    <x v="2"/>
    <d v="1899-12-30T10:54:13"/>
    <s v="Emma Smith"/>
    <s v="Serenity"/>
    <x v="1"/>
    <n v="0"/>
    <n v="2.75"/>
    <s v="C"/>
    <n v="2"/>
    <d v="1899-12-30T00:20:00"/>
  </r>
  <r>
    <x v="2"/>
    <d v="1899-12-30T14:23:40"/>
    <s v="Karen Ferguson"/>
    <s v="Serenity"/>
    <x v="1"/>
    <n v="2"/>
    <n v="2.75"/>
    <s v="C"/>
    <n v="2"/>
    <d v="1899-12-30T00:16:00"/>
  </r>
  <r>
    <x v="2"/>
    <d v="1899-12-30T08:49:16"/>
    <s v="Tracey Miller"/>
    <s v="Serenity"/>
    <x v="1"/>
    <n v="0"/>
    <n v="2.75"/>
    <s v="C"/>
    <n v="2"/>
    <d v="1899-12-30T00:10:00"/>
  </r>
  <r>
    <x v="2"/>
    <d v="1899-12-30T18:39:37"/>
    <s v="Jasmine Davies"/>
    <s v="Serenity"/>
    <x v="1"/>
    <n v="2"/>
    <n v="2.75"/>
    <s v="C"/>
    <n v="2"/>
    <d v="1899-12-30T00:08:00"/>
  </r>
  <r>
    <x v="2"/>
    <d v="1899-12-30T12:10:55"/>
    <s v="Jennifer Jones"/>
    <s v="Basil"/>
    <x v="2"/>
    <s v="NA"/>
    <n v="2.75"/>
    <s v="C"/>
    <n v="2"/>
    <m/>
  </r>
  <r>
    <x v="2"/>
    <d v="1899-12-30T07:50:58"/>
    <s v="Sarah Tucker"/>
    <s v="The Empress"/>
    <x v="1"/>
    <n v="0"/>
    <n v="2.71"/>
    <s v="C"/>
    <n v="5"/>
    <d v="1899-12-30T01:07:00"/>
  </r>
  <r>
    <x v="2"/>
    <d v="1899-12-30T08:16:06"/>
    <s v="Joshua Glover"/>
    <s v="Karma"/>
    <x v="1"/>
    <n v="5"/>
    <n v="2.65"/>
    <s v="C"/>
    <n v="5"/>
    <d v="1899-12-30T01:11:00"/>
  </r>
  <r>
    <x v="2"/>
    <d v="1899-12-30T12:52:58"/>
    <s v="Claire Young"/>
    <s v="The Empress"/>
    <x v="1"/>
    <n v="5"/>
    <n v="2.63"/>
    <s v="C"/>
    <n v="2"/>
    <d v="1899-12-30T00:17:00"/>
  </r>
  <r>
    <x v="2"/>
    <d v="1899-12-30T09:48:40"/>
    <s v="Sean Hill"/>
    <s v="The Rose"/>
    <x v="1"/>
    <n v="0"/>
    <n v="2.35"/>
    <s v="C"/>
    <n v="2"/>
    <d v="1899-12-30T00:32:00"/>
  </r>
  <r>
    <x v="2"/>
    <d v="1899-12-30T07:54:38"/>
    <s v="Audrey Jones"/>
    <s v="The Rose"/>
    <x v="1"/>
    <n v="0"/>
    <n v="2.35"/>
    <s v="C"/>
    <n v="2"/>
    <d v="1899-12-30T00:18:00"/>
  </r>
  <r>
    <x v="2"/>
    <d v="1899-12-30T14:11:13"/>
    <s v="Paul Skinner"/>
    <s v="The Empress"/>
    <x v="1"/>
    <n v="0"/>
    <n v="2.2599999999999998"/>
    <s v="C"/>
    <n v="2"/>
    <d v="1899-12-30T01:32:00"/>
  </r>
  <r>
    <x v="2"/>
    <d v="1899-12-30T08:24:21"/>
    <s v="Wendy White"/>
    <s v="The Empress"/>
    <x v="1"/>
    <n v="0"/>
    <n v="2.2599999999999998"/>
    <s v="C"/>
    <n v="5"/>
    <d v="1899-12-30T01:27:00"/>
  </r>
  <r>
    <x v="2"/>
    <d v="1899-12-30T07:58:41"/>
    <s v="Alexander Smith"/>
    <s v="The Empress"/>
    <x v="1"/>
    <n v="0"/>
    <n v="2.2599999999999998"/>
    <s v="C"/>
    <n v="5"/>
    <d v="1899-12-30T00:14:00"/>
  </r>
  <r>
    <x v="2"/>
    <d v="1899-12-30T12:15:30"/>
    <s v="Claire Kelly"/>
    <s v="Serenity"/>
    <x v="1"/>
    <n v="2"/>
    <n v="2.25"/>
    <s v="C"/>
    <n v="2"/>
    <d v="1899-12-30T02:23:00"/>
  </r>
  <r>
    <x v="2"/>
    <d v="1899-12-30T12:16:25"/>
    <s v="Sally Harris"/>
    <s v="Serenity"/>
    <x v="1"/>
    <n v="2"/>
    <n v="2.25"/>
    <s v="C"/>
    <n v="2"/>
    <d v="1899-12-30T01:48:00"/>
  </r>
  <r>
    <x v="2"/>
    <d v="1899-12-30T07:48:06"/>
    <s v="Lillian Metcalfe"/>
    <s v="Serenity"/>
    <x v="1"/>
    <n v="0"/>
    <n v="2.25"/>
    <s v="C"/>
    <n v="2"/>
    <d v="1899-12-30T00:38:00"/>
  </r>
  <r>
    <x v="2"/>
    <d v="1899-12-30T08:10:21"/>
    <s v="Wendy Thomson"/>
    <s v="Serenity"/>
    <x v="1"/>
    <n v="0"/>
    <n v="2.25"/>
    <s v="C"/>
    <n v="2"/>
    <d v="1899-12-30T00:09:00"/>
  </r>
  <r>
    <x v="2"/>
    <d v="1899-12-30T07:02:28"/>
    <s v="Jason Murray"/>
    <s v="The Northern Salmon"/>
    <x v="1"/>
    <n v="0"/>
    <n v="2.23"/>
    <s v="C"/>
    <n v="2"/>
    <d v="1899-12-30T00:08:00"/>
  </r>
  <r>
    <x v="2"/>
    <d v="1899-12-30T11:40:48"/>
    <s v="Emma Wilkins"/>
    <s v="The Empress"/>
    <x v="1"/>
    <n v="0"/>
    <n v="2.15"/>
    <s v="C"/>
    <n v="2"/>
    <d v="1899-12-30T00:39:00"/>
  </r>
  <r>
    <x v="2"/>
    <d v="1899-12-30T11:30:58"/>
    <s v="Katherine Turner"/>
    <s v="The Sugar Bay"/>
    <x v="1"/>
    <n v="15"/>
    <n v="2.1"/>
    <s v="C"/>
    <n v="5"/>
    <d v="1899-12-30T00:59:00"/>
  </r>
  <r>
    <x v="2"/>
    <d v="1899-12-30T12:23:13"/>
    <s v="Amanda Wilson"/>
    <s v="The Crystal Farmer"/>
    <x v="1"/>
    <n v="0"/>
    <n v="2.0499999999999998"/>
    <s v="C"/>
    <n v="2"/>
    <d v="1899-12-30T00:14:00"/>
  </r>
  <r>
    <x v="2"/>
    <d v="1899-12-30T10:34:09"/>
    <s v="Sean Langdon"/>
    <s v="Serenity"/>
    <x v="1"/>
    <n v="0"/>
    <n v="2"/>
    <s v="C"/>
    <n v="2"/>
    <d v="1899-12-30T01:11:00"/>
  </r>
  <r>
    <x v="2"/>
    <d v="1899-12-30T06:33:21"/>
    <s v="Vanessa Walsh"/>
    <s v="Serenity"/>
    <x v="1"/>
    <n v="0"/>
    <n v="2"/>
    <s v="C"/>
    <n v="2"/>
    <d v="1899-12-30T00:50:00"/>
  </r>
  <r>
    <x v="2"/>
    <d v="1899-12-30T08:16:30"/>
    <s v="Abigail Gibson"/>
    <s v="Serenity"/>
    <x v="1"/>
    <n v="0"/>
    <n v="2"/>
    <s v="C"/>
    <n v="2"/>
    <d v="1899-12-30T00:18:00"/>
  </r>
  <r>
    <x v="2"/>
    <d v="1899-12-30T07:25:38"/>
    <s v="Madeleine Vance"/>
    <s v="Basil"/>
    <x v="1"/>
    <n v="0"/>
    <n v="2"/>
    <s v="C"/>
    <n v="2"/>
    <d v="1899-12-30T00:14:00"/>
  </r>
  <r>
    <x v="2"/>
    <d v="1899-12-30T07:47:45"/>
    <s v="Benjamin Parr"/>
    <s v="Serenity"/>
    <x v="1"/>
    <n v="2"/>
    <n v="2"/>
    <s v="C"/>
    <n v="2"/>
    <d v="1899-12-30T00:13:00"/>
  </r>
  <r>
    <x v="2"/>
    <d v="1899-12-30T13:31:35"/>
    <s v="Gordon Powell"/>
    <s v="Karma"/>
    <x v="1"/>
    <n v="0"/>
    <n v="1.94"/>
    <s v="C"/>
    <n v="2"/>
    <d v="1899-12-30T00:56:00"/>
  </r>
  <r>
    <x v="2"/>
    <d v="1899-12-30T07:51:19"/>
    <s v="Julia Clark"/>
    <s v="The Silk Beehive"/>
    <x v="1"/>
    <n v="0"/>
    <n v="1.94"/>
    <s v="C"/>
    <n v="2"/>
    <d v="1899-12-30T00:35:00"/>
  </r>
  <r>
    <x v="2"/>
    <d v="1899-12-30T08:31:12"/>
    <s v="Brian Hemmings"/>
    <s v="Karma"/>
    <x v="1"/>
    <n v="0"/>
    <n v="1.94"/>
    <s v="C"/>
    <n v="5"/>
    <d v="1899-12-30T00:25:00"/>
  </r>
  <r>
    <x v="2"/>
    <d v="1899-12-30T14:08:27"/>
    <s v="Sue Smith"/>
    <s v="Karma"/>
    <x v="1"/>
    <n v="0"/>
    <n v="1.94"/>
    <s v="C"/>
    <n v="2"/>
    <d v="1899-12-30T00:25:00"/>
  </r>
  <r>
    <x v="2"/>
    <d v="1899-12-30T13:22:41"/>
    <s v="Faith Smith"/>
    <s v="The Empress"/>
    <x v="1"/>
    <n v="0"/>
    <n v="1.64"/>
    <s v="C"/>
    <n v="2"/>
    <d v="1899-12-30T01:09:00"/>
  </r>
  <r>
    <x v="2"/>
    <d v="1899-12-30T10:09:40"/>
    <s v="Michael Quinn"/>
    <s v="The Empress"/>
    <x v="1"/>
    <n v="0"/>
    <n v="1.64"/>
    <s v="C"/>
    <n v="5"/>
    <d v="1899-12-30T00:14:00"/>
  </r>
  <r>
    <x v="2"/>
    <d v="1899-12-30T14:12:58"/>
    <s v="Dylan Stewart"/>
    <s v="The Empress"/>
    <x v="1"/>
    <n v="0"/>
    <n v="1.64"/>
    <s v="C"/>
    <n v="2"/>
    <d v="1899-12-30T00:14:00"/>
  </r>
  <r>
    <x v="2"/>
    <d v="1899-12-30T07:49:01"/>
    <s v="Theresa Stewart"/>
    <s v="Karma"/>
    <x v="1"/>
    <n v="0"/>
    <n v="1.5"/>
    <s v="C"/>
    <n v="2"/>
    <d v="1899-12-30T01:26:00"/>
  </r>
  <r>
    <x v="2"/>
    <d v="1899-12-30T08:18:02"/>
    <s v="Katherine Vance"/>
    <s v="The Northern Salmon"/>
    <x v="1"/>
    <n v="0"/>
    <n v="1.47"/>
    <s v="C"/>
    <n v="2"/>
    <d v="1899-12-30T00:59:00"/>
  </r>
  <r>
    <x v="2"/>
    <d v="1899-12-30T08:27:14"/>
    <s v="Diana Ellison"/>
    <s v="The Northern Salmon"/>
    <x v="1"/>
    <n v="0"/>
    <n v="1.47"/>
    <s v="C"/>
    <n v="2"/>
    <d v="1899-12-30T00:21:00"/>
  </r>
  <r>
    <x v="2"/>
    <d v="1899-12-30T07:37:15"/>
    <s v="Sarah Parsons"/>
    <s v="The Northern Salmon"/>
    <x v="1"/>
    <n v="0"/>
    <n v="1.37"/>
    <s v="C"/>
    <n v="2"/>
    <d v="1899-12-30T02:03:00"/>
  </r>
  <r>
    <x v="3"/>
    <d v="1899-12-30T12:09:25"/>
    <s v="Caroline Glover"/>
    <s v="Amigos"/>
    <x v="1"/>
    <n v="15"/>
    <n v="124.3"/>
    <s v="C"/>
    <n v="10"/>
    <d v="1899-12-30T04:20:00"/>
  </r>
  <r>
    <x v="3"/>
    <d v="1899-12-30T12:24:09"/>
    <s v="Caroline Glover"/>
    <s v="Bounty"/>
    <x v="1"/>
    <n v="10"/>
    <n v="78.5"/>
    <s v="C"/>
    <n v="5"/>
    <d v="1899-12-30T00:23:00"/>
  </r>
  <r>
    <x v="3"/>
    <d v="1899-12-30T11:18:33"/>
    <s v="Nicola Russell"/>
    <s v="Amigos"/>
    <x v="1"/>
    <n v="10"/>
    <n v="64.41"/>
    <s v="C"/>
    <n v="10"/>
    <d v="1899-12-30T03:50:00"/>
  </r>
  <r>
    <x v="3"/>
    <d v="1899-12-30T16:58:53"/>
    <s v="Amy Underwood"/>
    <s v="The Cool Cat Cow"/>
    <x v="1"/>
    <n v="20"/>
    <n v="58.64"/>
    <s v="C"/>
    <n v="10"/>
    <d v="1899-12-30T01:47:00"/>
  </r>
  <r>
    <x v="3"/>
    <d v="1899-12-30T11:22:57"/>
    <s v="Joan Short"/>
    <s v="Potroast"/>
    <x v="1"/>
    <n v="15"/>
    <n v="47.23"/>
    <s v="C"/>
    <n v="10"/>
    <d v="1899-12-30T00:12:00"/>
  </r>
  <r>
    <x v="3"/>
    <d v="1899-12-30T12:29:22"/>
    <s v="Mary Mackenzie"/>
    <s v="Harvest"/>
    <x v="0"/>
    <s v="NA"/>
    <n v="45.77"/>
    <s v="C"/>
    <n v="10"/>
    <d v="1899-12-30T00:21:00"/>
  </r>
  <r>
    <x v="3"/>
    <d v="1899-12-30T10:51:47"/>
    <s v="Jennifer Chapman"/>
    <s v="Maze"/>
    <x v="1"/>
    <n v="10"/>
    <n v="42.26"/>
    <s v="C"/>
    <n v="15"/>
    <d v="1899-12-30T00:27:00"/>
  </r>
  <r>
    <x v="3"/>
    <d v="1899-12-30T11:25:45"/>
    <s v="Elizabeth Nash"/>
    <s v="Bandits"/>
    <x v="1"/>
    <n v="10"/>
    <n v="39.47"/>
    <s v="C"/>
    <n v="10"/>
    <d v="1899-12-30T00:35:00"/>
  </r>
  <r>
    <x v="3"/>
    <d v="1899-12-30T15:45:40"/>
    <s v="James Rutherford"/>
    <s v="Amigos"/>
    <x v="1"/>
    <n v="10"/>
    <n v="36.159999999999997"/>
    <s v="C"/>
    <n v="10"/>
    <d v="1899-12-30T00:47:00"/>
  </r>
  <r>
    <x v="3"/>
    <d v="1899-12-30T16:50:49"/>
    <s v="Amy Underwood"/>
    <s v="Maze"/>
    <x v="1"/>
    <n v="10"/>
    <n v="35.56"/>
    <s v="C"/>
    <n v="15"/>
    <d v="1899-12-30T00:16:00"/>
  </r>
  <r>
    <x v="3"/>
    <d v="1899-12-30T12:31:32"/>
    <s v="Mary Mackenzie"/>
    <s v="Harvest"/>
    <x v="1"/>
    <n v="15"/>
    <n v="33.340000000000003"/>
    <s v="C"/>
    <n v="10"/>
    <d v="1899-12-30T00:09:00"/>
  </r>
  <r>
    <x v="3"/>
    <d v="1899-12-30T10:39:54"/>
    <s v="Thomas Vaughan"/>
    <s v="The Tropical Heaven"/>
    <x v="1"/>
    <n v="20"/>
    <n v="32.770000000000003"/>
    <s v="C"/>
    <n v="30"/>
    <d v="1899-12-30T01:41:00"/>
  </r>
  <r>
    <x v="3"/>
    <d v="1899-12-30T11:35:29"/>
    <s v="Jasmine Paterson"/>
    <s v="The Juniper Eats"/>
    <x v="1"/>
    <n v="25"/>
    <n v="32.770000000000003"/>
    <s v="C"/>
    <n v="30"/>
    <d v="1899-12-30T00:09:00"/>
  </r>
  <r>
    <x v="3"/>
    <d v="1899-12-30T10:57:06"/>
    <s v="William King"/>
    <s v="The Northern Salmon"/>
    <x v="1"/>
    <n v="10"/>
    <n v="31.62"/>
    <s v="C"/>
    <n v="20"/>
    <d v="1899-12-30T00:30:00"/>
  </r>
  <r>
    <x v="3"/>
    <d v="1899-12-30T11:29:44"/>
    <s v="Diana Parr"/>
    <s v="The Northern Salmon"/>
    <x v="1"/>
    <n v="10"/>
    <n v="31.62"/>
    <s v="C"/>
    <n v="15"/>
    <d v="1899-12-30T00:28:00"/>
  </r>
  <r>
    <x v="3"/>
    <d v="1899-12-30T12:04:01"/>
    <s v="Owen Hill"/>
    <s v="The Tropical Heaven"/>
    <x v="1"/>
    <n v="20"/>
    <n v="31.08"/>
    <s v="C"/>
    <n v="30"/>
    <d v="1899-12-30T02:33:00"/>
  </r>
  <r>
    <x v="3"/>
    <d v="1899-12-30T10:50:15"/>
    <s v="Ava Tucker"/>
    <s v="The Tropical Heaven"/>
    <x v="1"/>
    <n v="20"/>
    <n v="29.66"/>
    <s v="C"/>
    <n v="30"/>
    <d v="1899-12-30T01:49:00"/>
  </r>
  <r>
    <x v="3"/>
    <d v="1899-12-30T12:38:11"/>
    <s v="Emma Smith"/>
    <s v="The Vintage Blossom"/>
    <x v="1"/>
    <n v="15"/>
    <n v="29.1"/>
    <s v="C"/>
    <n v="15"/>
    <d v="1899-12-30T01:03:00"/>
  </r>
  <r>
    <x v="3"/>
    <d v="1899-12-30T10:43:50"/>
    <s v="Ella Wallace"/>
    <s v="The Tropical Heaven"/>
    <x v="1"/>
    <n v="25"/>
    <n v="28.53"/>
    <s v="C"/>
    <n v="30"/>
    <d v="1899-12-30T00:43:00"/>
  </r>
  <r>
    <x v="3"/>
    <d v="1899-12-30T12:20:28"/>
    <s v="Wendy Miller"/>
    <s v="Amigos"/>
    <x v="1"/>
    <n v="5"/>
    <n v="27.12"/>
    <s v="C"/>
    <n v="15"/>
    <d v="1899-12-30T00:30:00"/>
  </r>
  <r>
    <x v="3"/>
    <d v="1899-12-30T16:48:14"/>
    <s v="Carl Butler"/>
    <s v="Lily"/>
    <x v="1"/>
    <n v="20"/>
    <n v="27.12"/>
    <s v="C"/>
    <n v="10"/>
    <d v="1899-12-30T00:22:00"/>
  </r>
  <r>
    <x v="3"/>
    <d v="1899-12-30T10:54:11"/>
    <s v="Michael MacDonald"/>
    <s v="Amigos"/>
    <x v="1"/>
    <n v="20"/>
    <n v="27.1"/>
    <s v="C"/>
    <n v="15"/>
    <d v="1899-12-30T01:42:00"/>
  </r>
  <r>
    <x v="3"/>
    <d v="1899-12-30T11:03:58"/>
    <s v="Eric Dyer"/>
    <s v="The Delhi Vaults"/>
    <x v="1"/>
    <n v="15"/>
    <n v="27.01"/>
    <s v="C"/>
    <n v="15"/>
    <d v="1899-12-30T00:40:00"/>
  </r>
  <r>
    <x v="3"/>
    <d v="1899-12-30T13:12:53"/>
    <s v="Eric Burgess"/>
    <s v="The Greek Vine"/>
    <x v="0"/>
    <s v="NA"/>
    <n v="26.56"/>
    <s v="C"/>
    <n v="15"/>
    <d v="1899-12-30T10:08:00"/>
  </r>
  <r>
    <x v="3"/>
    <d v="1899-12-30T19:08:09"/>
    <s v="Edward Duncan"/>
    <s v="The Delhi Vaults"/>
    <x v="1"/>
    <n v="10"/>
    <n v="26.44"/>
    <s v="C"/>
    <n v="10"/>
    <d v="1899-12-30T01:07:00"/>
  </r>
  <r>
    <x v="3"/>
    <d v="1899-12-30T20:27:25"/>
    <s v="Jack Morgan"/>
    <s v="The Village Panda"/>
    <x v="1"/>
    <n v="10"/>
    <n v="25.88"/>
    <s v="C"/>
    <n v="10"/>
    <d v="1899-12-30T01:22:00"/>
  </r>
  <r>
    <x v="3"/>
    <d v="1899-12-30T20:24:12"/>
    <s v="Jack Morgan"/>
    <s v="The Village Panda"/>
    <x v="0"/>
    <s v="NA"/>
    <n v="25.88"/>
    <s v="C"/>
    <n v="10"/>
    <d v="1899-12-30T01:12:00"/>
  </r>
  <r>
    <x v="3"/>
    <d v="1899-12-30T11:17:26"/>
    <s v="Christian Hemmings"/>
    <s v="The Locket"/>
    <x v="1"/>
    <n v="10"/>
    <n v="24.84"/>
    <s v="C"/>
    <n v="10"/>
    <d v="1899-12-30T01:13:00"/>
  </r>
  <r>
    <x v="3"/>
    <d v="1899-12-30T13:25:56"/>
    <s v="Eric Burgess"/>
    <s v="The Greek Vine"/>
    <x v="0"/>
    <s v="NA"/>
    <n v="23.73"/>
    <s v="C"/>
    <n v="10"/>
    <d v="1899-12-30T10:05:00"/>
  </r>
  <r>
    <x v="3"/>
    <d v="1899-12-30T11:49:11"/>
    <s v="Samantha Forsyth"/>
    <s v="Bandits"/>
    <x v="1"/>
    <n v="10"/>
    <n v="23.69"/>
    <s v="C"/>
    <n v="10"/>
    <d v="1899-12-30T00:20:00"/>
  </r>
  <r>
    <x v="3"/>
    <d v="1899-12-30T11:19:35"/>
    <s v="Tracey Mathis"/>
    <s v="Amigos"/>
    <x v="1"/>
    <n v="10"/>
    <n v="22.6"/>
    <s v="C"/>
    <n v="10"/>
    <d v="1899-12-30T04:09:00"/>
  </r>
  <r>
    <x v="3"/>
    <d v="1899-12-30T10:58:24"/>
    <s v="Ella McGrath"/>
    <s v="The Village Panda"/>
    <x v="1"/>
    <n v="10"/>
    <n v="22.49"/>
    <s v="C"/>
    <n v="10"/>
    <d v="1899-12-30T00:20:00"/>
  </r>
  <r>
    <x v="3"/>
    <d v="1899-12-30T17:29:15"/>
    <s v="Victoria Bell"/>
    <s v="The Juniper Eats"/>
    <x v="1"/>
    <n v="15"/>
    <n v="21.75"/>
    <s v="C"/>
    <n v="15"/>
    <d v="1899-12-30T00:38:00"/>
  </r>
  <r>
    <x v="3"/>
    <d v="1899-12-30T12:05:16"/>
    <s v="Sean Underwood"/>
    <s v="The Friendly Mission"/>
    <x v="1"/>
    <n v="20"/>
    <n v="21.64"/>
    <s v="C"/>
    <n v="20"/>
    <d v="1899-12-30T02:13:00"/>
  </r>
  <r>
    <x v="3"/>
    <d v="1899-12-30T14:03:00"/>
    <s v="Joanne Gray"/>
    <s v="The Northern Salmon"/>
    <x v="1"/>
    <n v="15"/>
    <n v="21.45"/>
    <s v="C"/>
    <n v="15"/>
    <d v="1899-12-30T01:55:00"/>
  </r>
  <r>
    <x v="3"/>
    <d v="1899-12-30T17:41:38"/>
    <s v="Luke Tucker"/>
    <s v="The Boar"/>
    <x v="1"/>
    <n v="10"/>
    <n v="21.44"/>
    <s v="C"/>
    <n v="10"/>
    <d v="1899-12-30T01:37:00"/>
  </r>
  <r>
    <x v="3"/>
    <d v="1899-12-30T11:09:26"/>
    <s v="Sonia Parsons"/>
    <s v="The Village Panda"/>
    <x v="1"/>
    <n v="10"/>
    <n v="20.23"/>
    <s v="C"/>
    <n v="10"/>
    <d v="1899-12-30T03:36:00"/>
  </r>
  <r>
    <x v="3"/>
    <d v="1899-12-30T12:10:12"/>
    <s v="Gordon Robertson"/>
    <s v="The Glass Leaf"/>
    <x v="1"/>
    <n v="20"/>
    <n v="20"/>
    <s v="C"/>
    <n v="20"/>
    <d v="1899-12-30T01:08:00"/>
  </r>
  <r>
    <x v="3"/>
    <d v="1899-12-30T13:46:20"/>
    <s v="Vanessa Butler"/>
    <s v="The Glass Leaf"/>
    <x v="1"/>
    <n v="15"/>
    <n v="20"/>
    <s v="C"/>
    <n v="15"/>
    <d v="1899-12-30T00:31:00"/>
  </r>
  <r>
    <x v="3"/>
    <d v="1899-12-30T11:57:54"/>
    <s v="Jasmine Coleman"/>
    <s v="Maze"/>
    <x v="1"/>
    <n v="10"/>
    <n v="19.73"/>
    <s v="C"/>
    <n v="15"/>
    <d v="1899-12-30T00:09:00"/>
  </r>
  <r>
    <x v="3"/>
    <d v="1899-12-30T11:52:12"/>
    <s v="Carol Langdon"/>
    <s v="The Delhi Vaults"/>
    <x v="1"/>
    <n v="10"/>
    <n v="19.61"/>
    <s v="C"/>
    <n v="15"/>
    <d v="1899-12-30T00:41:00"/>
  </r>
  <r>
    <x v="3"/>
    <d v="1899-12-30T12:47:05"/>
    <s v="Trevor Campbell"/>
    <s v="The Sugar Bay"/>
    <x v="1"/>
    <n v="20"/>
    <n v="19.27"/>
    <s v="C"/>
    <n v="10"/>
    <d v="1899-12-30T00:40:00"/>
  </r>
  <r>
    <x v="3"/>
    <d v="1899-12-30T17:30:08"/>
    <s v="Anna Mackenzie"/>
    <s v="The Tropical Heaven"/>
    <x v="1"/>
    <n v="20"/>
    <n v="19.21"/>
    <s v="C"/>
    <n v="20"/>
    <d v="1899-12-30T01:46:00"/>
  </r>
  <r>
    <x v="3"/>
    <d v="1899-12-30T10:15:31"/>
    <s v="Stephanie Dickens"/>
    <s v="Potroast"/>
    <x v="1"/>
    <n v="15"/>
    <n v="19.21"/>
    <s v="C"/>
    <n v="10"/>
    <d v="1899-12-30T00:12:00"/>
  </r>
  <r>
    <x v="3"/>
    <d v="1899-12-30T11:37:50"/>
    <s v="Keith Hart"/>
    <s v="Embers"/>
    <x v="1"/>
    <n v="15"/>
    <n v="19.190000000000001"/>
    <s v="C"/>
    <n v="20"/>
    <d v="1899-12-30T03:31:00"/>
  </r>
  <r>
    <x v="3"/>
    <d v="1899-12-30T16:22:46"/>
    <s v="Trevor Henderson"/>
    <s v="The Jazz Laguna"/>
    <x v="1"/>
    <n v="20"/>
    <n v="18.7"/>
    <s v="C"/>
    <n v="20"/>
    <d v="1899-12-30T02:36:00"/>
  </r>
  <r>
    <x v="3"/>
    <d v="1899-12-30T10:17:23"/>
    <s v="Lily Scott"/>
    <s v="Lily"/>
    <x v="1"/>
    <n v="15"/>
    <n v="18.59"/>
    <s v="C"/>
    <n v="25"/>
    <d v="1899-12-30T00:14:00"/>
  </r>
  <r>
    <x v="3"/>
    <d v="1899-12-30T12:14:54"/>
    <s v="Karen MacLeod"/>
    <s v="The Tropical Heaven"/>
    <x v="1"/>
    <n v="25"/>
    <n v="18.36"/>
    <s v="C"/>
    <n v="30"/>
    <d v="1899-12-30T02:16:00"/>
  </r>
  <r>
    <x v="3"/>
    <d v="1899-12-30T11:22:38"/>
    <s v="Deirdre Parr"/>
    <s v="The Tropical Heaven"/>
    <x v="1"/>
    <n v="20"/>
    <n v="18.079999999999998"/>
    <s v="C"/>
    <n v="30"/>
    <d v="1899-12-30T02:09:00"/>
  </r>
  <r>
    <x v="3"/>
    <d v="1899-12-30T10:41:25"/>
    <s v="Adrian Turner"/>
    <s v="Amigos"/>
    <x v="1"/>
    <n v="5"/>
    <n v="18.079999999999998"/>
    <s v="C"/>
    <n v="10"/>
    <d v="1899-12-30T00:22:00"/>
  </r>
  <r>
    <x v="3"/>
    <d v="1899-12-30T11:04:40"/>
    <s v="Joshua Walsh"/>
    <s v="The Delhi Vaults"/>
    <x v="1"/>
    <n v="15"/>
    <n v="18.02"/>
    <s v="C"/>
    <n v="15"/>
    <d v="1899-12-30T00:43:00"/>
  </r>
  <r>
    <x v="3"/>
    <d v="1899-12-30T12:00:04"/>
    <s v="Peter Wilkins"/>
    <s v="The Delhi Vaults"/>
    <x v="1"/>
    <n v="10"/>
    <n v="18.02"/>
    <s v="C"/>
    <n v="15"/>
    <d v="1899-12-30T00:39:00"/>
  </r>
  <r>
    <x v="3"/>
    <d v="1899-12-30T11:18:34"/>
    <s v="Virginia Davies"/>
    <s v="Lily"/>
    <x v="1"/>
    <n v="15"/>
    <n v="17.97"/>
    <s v="C"/>
    <n v="15"/>
    <d v="1899-12-30T00:47:00"/>
  </r>
  <r>
    <x v="3"/>
    <d v="1899-12-30T11:15:22"/>
    <s v="James Young"/>
    <s v="The Northern Salmon"/>
    <x v="1"/>
    <n v="15"/>
    <n v="17.53"/>
    <s v="C"/>
    <n v="15"/>
    <d v="1899-12-30T00:58:00"/>
  </r>
  <r>
    <x v="3"/>
    <d v="1899-12-30T10:37:49"/>
    <s v="Angela Roberts"/>
    <s v="The Vine"/>
    <x v="1"/>
    <n v="25"/>
    <n v="17.52"/>
    <s v="C"/>
    <n v="20"/>
    <d v="1899-12-30T01:51:00"/>
  </r>
  <r>
    <x v="3"/>
    <d v="1899-12-30T10:37:44"/>
    <s v="Elizabeth Reid"/>
    <s v="The Vine"/>
    <x v="1"/>
    <n v="20"/>
    <n v="17.52"/>
    <s v="C"/>
    <n v="20"/>
    <d v="1899-12-30T00:52:00"/>
  </r>
  <r>
    <x v="3"/>
    <d v="1899-12-30T11:33:45"/>
    <s v="Kylie Wallace"/>
    <s v="The Juniper Eats"/>
    <x v="1"/>
    <n v="20"/>
    <n v="17.52"/>
    <s v="C"/>
    <n v="30"/>
    <d v="1899-12-30T00:45:00"/>
  </r>
  <r>
    <x v="3"/>
    <d v="1899-12-30T10:39:58"/>
    <s v="Ryan Parsons"/>
    <s v="The Vine"/>
    <x v="1"/>
    <n v="25"/>
    <n v="17.52"/>
    <s v="C"/>
    <n v="25"/>
    <d v="1899-12-30T00:35:00"/>
  </r>
  <r>
    <x v="3"/>
    <d v="1899-12-30T11:38:41"/>
    <s v="Alison Rees"/>
    <s v="The Boar"/>
    <x v="1"/>
    <n v="10"/>
    <n v="17.489999999999998"/>
    <s v="C"/>
    <n v="10"/>
    <d v="1899-12-30T00:06:00"/>
  </r>
  <r>
    <x v="3"/>
    <d v="1899-12-30T10:47:39"/>
    <s v="Austin Quinn"/>
    <s v="Bandits"/>
    <x v="1"/>
    <n v="10"/>
    <n v="17.48"/>
    <s v="C"/>
    <n v="10"/>
    <d v="1899-12-30T00:06:00"/>
  </r>
  <r>
    <x v="3"/>
    <d v="1899-12-30T16:45:37"/>
    <s v="Amy Underwood"/>
    <s v="The Boar"/>
    <x v="1"/>
    <n v="10"/>
    <n v="17.39"/>
    <s v="C"/>
    <n v="10"/>
    <d v="1899-12-30T00:21:00"/>
  </r>
  <r>
    <x v="3"/>
    <d v="1899-12-30T11:58:41"/>
    <s v="Vanessa Alsop"/>
    <s v="The Shining Gate"/>
    <x v="1"/>
    <n v="10"/>
    <n v="17.36"/>
    <s v="C"/>
    <n v="10"/>
    <d v="1899-12-30T00:24:00"/>
  </r>
  <r>
    <x v="3"/>
    <d v="1899-12-30T11:01:15"/>
    <s v="Charles Ellison"/>
    <s v="Lily"/>
    <x v="0"/>
    <s v="NA"/>
    <n v="17.350000000000001"/>
    <s v="C"/>
    <n v="15"/>
    <d v="1899-12-30T00:35:00"/>
  </r>
  <r>
    <x v="3"/>
    <d v="1899-12-30T17:33:55"/>
    <s v="Maria Slater"/>
    <s v="The Tropical Heaven"/>
    <x v="1"/>
    <n v="20"/>
    <n v="16.95"/>
    <s v="C"/>
    <n v="20"/>
    <d v="1899-12-30T01:19:00"/>
  </r>
  <r>
    <x v="3"/>
    <d v="1899-12-30T11:51:34"/>
    <s v="Michelle Berry"/>
    <s v="Potroast"/>
    <x v="1"/>
    <n v="20"/>
    <n v="16.95"/>
    <s v="C"/>
    <n v="10"/>
    <d v="1899-12-30T01:14:00"/>
  </r>
  <r>
    <x v="3"/>
    <d v="1899-12-30T11:37:40"/>
    <s v="Ava Paige"/>
    <s v="The Vine"/>
    <x v="1"/>
    <n v="25"/>
    <n v="16.95"/>
    <s v="C"/>
    <n v="25"/>
    <d v="1899-12-30T00:45:00"/>
  </r>
  <r>
    <x v="3"/>
    <d v="1899-12-30T11:19:45"/>
    <s v="Thomas Knox"/>
    <s v="The Tropical Heaven"/>
    <x v="1"/>
    <n v="25"/>
    <n v="16.95"/>
    <s v="C"/>
    <n v="30"/>
    <d v="1899-12-30T00:28:00"/>
  </r>
  <r>
    <x v="3"/>
    <d v="1899-12-30T11:08:48"/>
    <s v="Bella Forsyth"/>
    <s v="The Village Panda"/>
    <x v="1"/>
    <n v="10"/>
    <n v="16.89"/>
    <s v="C"/>
    <n v="10"/>
    <d v="1899-12-30T03:19:00"/>
  </r>
  <r>
    <x v="3"/>
    <d v="1899-12-30T11:06:37"/>
    <s v="James Mackay"/>
    <s v="The Delhi Vaults"/>
    <x v="1"/>
    <n v="15"/>
    <n v="16.89"/>
    <s v="C"/>
    <n v="15"/>
    <d v="1899-12-30T02:23:00"/>
  </r>
  <r>
    <x v="3"/>
    <d v="1899-12-30T11:33:42"/>
    <s v="Joseph Peake"/>
    <s v="The River Demon"/>
    <x v="1"/>
    <n v="15"/>
    <n v="16.84"/>
    <s v="C"/>
    <n v="15"/>
    <d v="1899-12-30T00:54:00"/>
  </r>
  <r>
    <x v="3"/>
    <d v="1899-12-30T12:09:10"/>
    <s v="Isaac Baker"/>
    <s v="The Delhi Vaults"/>
    <x v="1"/>
    <n v="10"/>
    <n v="16.84"/>
    <s v="C"/>
    <n v="15"/>
    <d v="1899-12-30T00:44:00"/>
  </r>
  <r>
    <x v="3"/>
    <d v="1899-12-30T12:40:26"/>
    <s v="Jacob Coleman"/>
    <s v="The Empress"/>
    <x v="1"/>
    <n v="5"/>
    <n v="16.84"/>
    <s v="C"/>
    <n v="10"/>
    <d v="1899-12-30T00:12:00"/>
  </r>
  <r>
    <x v="3"/>
    <d v="1899-12-30T12:22:25"/>
    <s v="Elizabeth Bower"/>
    <s v="The Empress"/>
    <x v="1"/>
    <n v="5"/>
    <n v="16.82"/>
    <s v="C"/>
    <n v="15"/>
    <d v="1899-12-30T01:12:00"/>
  </r>
  <r>
    <x v="3"/>
    <d v="1899-12-30T11:29:26"/>
    <s v="Christian Roberts"/>
    <s v="Maze"/>
    <x v="1"/>
    <n v="10"/>
    <n v="16.45"/>
    <s v="C"/>
    <n v="15"/>
    <d v="1899-12-30T01:13:00"/>
  </r>
  <r>
    <x v="3"/>
    <d v="1899-12-30T10:40:22"/>
    <s v="Max Mathis"/>
    <s v="Lily"/>
    <x v="1"/>
    <n v="15"/>
    <n v="16.39"/>
    <s v="C"/>
    <n v="20"/>
    <d v="1899-12-30T00:05:00"/>
  </r>
  <r>
    <x v="3"/>
    <d v="1899-12-30T11:14:40"/>
    <s v="Jake Short"/>
    <s v="The Northern Salmon"/>
    <x v="1"/>
    <n v="15"/>
    <n v="16.37"/>
    <s v="C"/>
    <n v="15"/>
    <d v="1899-12-30T00:44:00"/>
  </r>
  <r>
    <x v="3"/>
    <d v="1899-12-30T10:45:13"/>
    <s v="Rebecca Slater"/>
    <s v="The Cool Cat Cow"/>
    <x v="1"/>
    <n v="10"/>
    <n v="16.32"/>
    <s v="C"/>
    <n v="10"/>
    <d v="1899-12-30T04:16:00"/>
  </r>
  <r>
    <x v="3"/>
    <d v="1899-12-30T11:26:21"/>
    <s v="Christian Hughes"/>
    <s v="Harvest"/>
    <x v="1"/>
    <n v="10"/>
    <n v="16.16"/>
    <s v="C"/>
    <n v="10"/>
    <d v="1899-12-30T00:43:00"/>
  </r>
  <r>
    <x v="3"/>
    <d v="1899-12-30T10:50:41"/>
    <s v="Simon Sharp"/>
    <s v="The Cool Cat Cow"/>
    <x v="1"/>
    <n v="10"/>
    <n v="16.149999999999999"/>
    <s v="C"/>
    <n v="10"/>
    <d v="1899-12-30T00:17:00"/>
  </r>
  <r>
    <x v="3"/>
    <d v="1899-12-30T13:21:20"/>
    <s v="Jane Hunter"/>
    <s v="Maze"/>
    <x v="1"/>
    <n v="10"/>
    <n v="16.14"/>
    <s v="C"/>
    <n v="15"/>
    <d v="1899-12-30T00:16:00"/>
  </r>
  <r>
    <x v="3"/>
    <d v="1899-12-30T11:32:06"/>
    <s v="Alexandra Short"/>
    <s v="The Tropical Heaven"/>
    <x v="1"/>
    <n v="20"/>
    <n v="16.100000000000001"/>
    <s v="C"/>
    <n v="30"/>
    <d v="1899-12-30T02:07:00"/>
  </r>
  <r>
    <x v="3"/>
    <d v="1899-12-30T17:16:04"/>
    <s v="Jane White"/>
    <s v="The River Vaults"/>
    <x v="1"/>
    <n v="15"/>
    <n v="15.84"/>
    <s v="C"/>
    <n v="15"/>
    <d v="1899-12-30T00:36:00"/>
  </r>
  <r>
    <x v="3"/>
    <d v="1899-12-30T10:41:58"/>
    <s v="Katherine Hunter"/>
    <s v="The River Demon"/>
    <x v="1"/>
    <n v="15"/>
    <n v="15.82"/>
    <s v="C"/>
    <n v="15"/>
    <d v="1899-12-30T02:16:00"/>
  </r>
  <r>
    <x v="3"/>
    <d v="1899-12-30T14:01:04"/>
    <s v="Sarah McGrath"/>
    <s v="The Tropical Heaven"/>
    <x v="1"/>
    <n v="20"/>
    <n v="15.82"/>
    <s v="C"/>
    <n v="20"/>
    <d v="1899-12-30T02:04:00"/>
  </r>
  <r>
    <x v="3"/>
    <d v="1899-12-30T11:16:42"/>
    <s v="Joshua Henderson"/>
    <s v="Amigos"/>
    <x v="1"/>
    <n v="10"/>
    <n v="15.82"/>
    <s v="C"/>
    <n v="10"/>
    <d v="1899-12-30T01:49:00"/>
  </r>
  <r>
    <x v="3"/>
    <d v="1899-12-30T12:19:44"/>
    <s v="Richard Clark"/>
    <s v="The Tropical Heaven"/>
    <x v="1"/>
    <n v="20"/>
    <n v="15.82"/>
    <s v="C"/>
    <n v="30"/>
    <d v="1899-12-30T01:29:00"/>
  </r>
  <r>
    <x v="3"/>
    <d v="1899-12-30T11:33:42"/>
    <s v="Ruth Davies"/>
    <s v="Potroast"/>
    <x v="1"/>
    <n v="10"/>
    <n v="15.82"/>
    <s v="C"/>
    <n v="20"/>
    <d v="1899-12-30T01:11:00"/>
  </r>
  <r>
    <x v="3"/>
    <d v="1899-12-30T10:46:45"/>
    <s v="Kimberly Churchill"/>
    <s v="Amigos"/>
    <x v="1"/>
    <n v="5"/>
    <n v="15.82"/>
    <s v="C"/>
    <n v="10"/>
    <d v="1899-12-30T00:33:00"/>
  </r>
  <r>
    <x v="3"/>
    <d v="1899-12-30T13:49:49"/>
    <s v="Rebecca Allan"/>
    <s v="The Tropical Heaven"/>
    <x v="1"/>
    <n v="5"/>
    <n v="15.82"/>
    <s v="C"/>
    <n v="20"/>
    <d v="1899-12-30T00:24:00"/>
  </r>
  <r>
    <x v="3"/>
    <d v="1899-12-30T12:33:23"/>
    <s v="Joanne McDonald"/>
    <s v="Amigos"/>
    <x v="1"/>
    <n v="5"/>
    <n v="15.82"/>
    <s v="C"/>
    <n v="10"/>
    <d v="1899-12-30T00:21:00"/>
  </r>
  <r>
    <x v="3"/>
    <d v="1899-12-30T11:31:32"/>
    <s v="Connor Hill"/>
    <s v="The Paradise Ranch"/>
    <x v="1"/>
    <n v="20"/>
    <n v="15.82"/>
    <s v="C"/>
    <n v="15"/>
    <d v="1899-12-30T00:14:00"/>
  </r>
  <r>
    <x v="3"/>
    <d v="1899-12-30T11:38:59"/>
    <s v="John Poole"/>
    <s v="The Boar"/>
    <x v="1"/>
    <n v="10"/>
    <n v="15.81"/>
    <s v="C"/>
    <n v="10"/>
    <d v="1899-12-30T01:18:00"/>
  </r>
  <r>
    <x v="3"/>
    <d v="1899-12-30T13:11:08"/>
    <s v="Jake Hamilton"/>
    <s v="The Northern Salmon"/>
    <x v="1"/>
    <n v="15"/>
    <n v="15.81"/>
    <s v="C"/>
    <n v="15"/>
    <d v="1899-12-30T00:49:00"/>
  </r>
  <r>
    <x v="3"/>
    <d v="1899-12-30T11:05:50"/>
    <s v="Anna Buckland"/>
    <s v="The Northern Salmon"/>
    <x v="1"/>
    <n v="15"/>
    <n v="15.81"/>
    <s v="C"/>
    <n v="15"/>
    <d v="1899-12-30T00:31:00"/>
  </r>
  <r>
    <x v="3"/>
    <d v="1899-12-30T11:29:13"/>
    <s v="Joe Parr"/>
    <s v="The Northern Salmon"/>
    <x v="1"/>
    <n v="10"/>
    <n v="15.81"/>
    <s v="C"/>
    <n v="20"/>
    <d v="1899-12-30T00:23:00"/>
  </r>
  <r>
    <x v="3"/>
    <d v="1899-12-30T12:07:30"/>
    <s v="Deirdre Paterson"/>
    <s v="The Empress"/>
    <x v="1"/>
    <n v="5"/>
    <n v="15.8"/>
    <s v="C"/>
    <n v="10"/>
    <d v="1899-12-30T01:37:00"/>
  </r>
  <r>
    <x v="3"/>
    <d v="1899-12-30T10:50:01"/>
    <s v="Emily Buckland"/>
    <s v="The River Demon"/>
    <x v="1"/>
    <n v="15"/>
    <n v="15.76"/>
    <s v="C"/>
    <n v="15"/>
    <d v="1899-12-30T01:18:00"/>
  </r>
  <r>
    <x v="3"/>
    <d v="1899-12-30T12:11:22"/>
    <s v="Julia Roberts"/>
    <s v="Charm"/>
    <x v="1"/>
    <n v="20"/>
    <n v="15.76"/>
    <s v="C"/>
    <n v="15"/>
    <d v="1899-12-30T00:49:00"/>
  </r>
  <r>
    <x v="3"/>
    <d v="1899-12-30T17:47:30"/>
    <s v="Claire Martin"/>
    <s v="Amigos"/>
    <x v="1"/>
    <n v="15"/>
    <n v="15.68"/>
    <s v="C"/>
    <n v="15"/>
    <d v="1899-12-30T00:41:00"/>
  </r>
  <r>
    <x v="3"/>
    <d v="1899-12-30T12:54:53"/>
    <s v="Oliver Fisher"/>
    <s v="The Empress"/>
    <x v="1"/>
    <n v="5"/>
    <n v="15.65"/>
    <s v="C"/>
    <n v="10"/>
    <d v="1899-12-30T01:00:00"/>
  </r>
  <r>
    <x v="3"/>
    <d v="1899-12-30T10:59:25"/>
    <s v="Andrea Morgan"/>
    <s v="The Northern Salmon"/>
    <x v="1"/>
    <n v="10"/>
    <n v="15.52"/>
    <s v="C"/>
    <n v="15"/>
    <d v="1899-12-30T01:44:00"/>
  </r>
  <r>
    <x v="3"/>
    <d v="1899-12-30T16:42:05"/>
    <s v="Kylie Henderson"/>
    <s v="Maze"/>
    <x v="1"/>
    <n v="10"/>
    <n v="15.36"/>
    <s v="C"/>
    <n v="15"/>
    <d v="1899-12-30T00:54:00"/>
  </r>
  <r>
    <x v="3"/>
    <d v="1899-12-30T11:18:55"/>
    <s v="Victoria North"/>
    <s v="Maze"/>
    <x v="1"/>
    <n v="10"/>
    <n v="15.36"/>
    <s v="C"/>
    <n v="15"/>
    <d v="1899-12-30T00:07:00"/>
  </r>
  <r>
    <x v="3"/>
    <d v="1899-12-30T10:40:00"/>
    <s v="Richard Lee"/>
    <s v="Lily"/>
    <x v="1"/>
    <n v="15"/>
    <n v="15.26"/>
    <s v="C"/>
    <n v="20"/>
    <d v="1899-12-30T00:18:00"/>
  </r>
  <r>
    <x v="3"/>
    <d v="1899-12-30T10:19:06"/>
    <s v="Michael Butler"/>
    <s v="The Juniper Eats"/>
    <x v="1"/>
    <n v="10"/>
    <n v="15.26"/>
    <s v="C"/>
    <n v="15"/>
    <d v="1899-12-30T00:10:00"/>
  </r>
  <r>
    <x v="3"/>
    <d v="1899-12-30T11:48:23"/>
    <s v="Carol Hunter"/>
    <s v="Potroast"/>
    <x v="1"/>
    <n v="10"/>
    <n v="15.26"/>
    <s v="C"/>
    <n v="10"/>
    <d v="1899-12-30T00:09:00"/>
  </r>
  <r>
    <x v="3"/>
    <d v="1899-12-30T11:36:07"/>
    <s v="Jennifer May"/>
    <s v="The Shining Gate"/>
    <x v="1"/>
    <n v="10"/>
    <n v="15.24"/>
    <s v="C"/>
    <n v="10"/>
    <d v="1899-12-30T00:26:00"/>
  </r>
  <r>
    <x v="3"/>
    <d v="1899-12-30T10:32:31"/>
    <s v="Dan Watson"/>
    <s v="Bandits"/>
    <x v="1"/>
    <n v="10"/>
    <n v="15.23"/>
    <s v="C"/>
    <n v="10"/>
    <d v="1899-12-30T00:09:00"/>
  </r>
  <r>
    <x v="3"/>
    <d v="1899-12-30T12:39:27"/>
    <s v="Jacob Coleman"/>
    <s v="The Empress"/>
    <x v="0"/>
    <s v="NA"/>
    <n v="15.09"/>
    <s v="C"/>
    <n v="10"/>
    <d v="1899-12-30T00:19:00"/>
  </r>
  <r>
    <x v="3"/>
    <d v="1899-12-30T11:21:03"/>
    <s v="Evan Scott"/>
    <s v="The Northern Salmon"/>
    <x v="1"/>
    <n v="15"/>
    <n v="14.98"/>
    <s v="C"/>
    <n v="10"/>
    <d v="1899-12-30T01:24:00"/>
  </r>
  <r>
    <x v="3"/>
    <d v="1899-12-30T10:46:08"/>
    <s v="Sam Cornish"/>
    <s v="The Tropical Heaven"/>
    <x v="1"/>
    <n v="20"/>
    <n v="14.97"/>
    <s v="C"/>
    <n v="30"/>
    <d v="1899-12-30T01:12:00"/>
  </r>
  <r>
    <x v="3"/>
    <d v="1899-12-30T11:24:43"/>
    <s v="Stewart Hart"/>
    <s v="The Tropical Heaven"/>
    <x v="1"/>
    <n v="20"/>
    <n v="14.97"/>
    <s v="C"/>
    <n v="30"/>
    <d v="1899-12-30T00:33:00"/>
  </r>
  <r>
    <x v="3"/>
    <d v="1899-12-30T12:10:35"/>
    <s v="Melanie Cameron"/>
    <s v="The Vine"/>
    <x v="1"/>
    <n v="20"/>
    <n v="14.92"/>
    <s v="C"/>
    <n v="20"/>
    <d v="1899-12-30T01:07:00"/>
  </r>
  <r>
    <x v="3"/>
    <d v="1899-12-30T11:38:23"/>
    <s v="Felicity Peters"/>
    <s v="The Juniper Eats"/>
    <x v="1"/>
    <n v="20"/>
    <n v="14.92"/>
    <s v="C"/>
    <n v="30"/>
    <d v="1899-12-30T01:01:00"/>
  </r>
  <r>
    <x v="3"/>
    <d v="1899-12-30T07:42:44"/>
    <s v="Dorothy Mitchell"/>
    <s v="Midnight"/>
    <x v="1"/>
    <n v="0"/>
    <n v="14.78"/>
    <s v="C"/>
    <n v="2"/>
    <d v="1899-12-30T00:09:00"/>
  </r>
  <r>
    <x v="3"/>
    <d v="1899-12-30T12:13:18"/>
    <s v="Donna Wilkins"/>
    <s v="The Empress"/>
    <x v="1"/>
    <n v="5"/>
    <n v="14.75"/>
    <s v="C"/>
    <n v="10"/>
    <d v="1899-12-30T01:38:00"/>
  </r>
  <r>
    <x v="3"/>
    <d v="1899-12-30T13:51:18"/>
    <s v="Carol Bond"/>
    <s v="Karma"/>
    <x v="1"/>
    <n v="5"/>
    <n v="14.69"/>
    <s v="C"/>
    <n v="5"/>
    <d v="1899-12-30T02:07:00"/>
  </r>
  <r>
    <x v="3"/>
    <d v="1899-12-30T11:08:41"/>
    <s v="Carl Burgess"/>
    <s v="The Juniper Eats"/>
    <x v="1"/>
    <n v="20"/>
    <n v="14.69"/>
    <s v="C"/>
    <n v="30"/>
    <d v="1899-12-30T00:36:00"/>
  </r>
  <r>
    <x v="3"/>
    <d v="1899-12-30T08:17:26"/>
    <s v="Jake Wallace"/>
    <s v="The Empress"/>
    <x v="1"/>
    <n v="5"/>
    <n v="14.69"/>
    <s v="C"/>
    <n v="10"/>
    <d v="1899-12-30T00:15:00"/>
  </r>
  <r>
    <x v="3"/>
    <d v="1899-12-30T13:51:09"/>
    <s v="Abigail Mills"/>
    <s v="Amigos"/>
    <x v="1"/>
    <n v="5"/>
    <n v="14.68"/>
    <s v="C"/>
    <n v="5"/>
    <d v="1899-12-30T00:33:00"/>
  </r>
  <r>
    <x v="3"/>
    <d v="1899-12-30T10:54:00"/>
    <s v="Andrew Davies"/>
    <s v="Amigos"/>
    <x v="1"/>
    <n v="20"/>
    <n v="14.68"/>
    <s v="C"/>
    <n v="15"/>
    <d v="1899-12-30T00:29:00"/>
  </r>
  <r>
    <x v="3"/>
    <d v="1899-12-30T11:23:23"/>
    <s v="Alan Marshall"/>
    <s v="Aurora"/>
    <x v="1"/>
    <n v="5"/>
    <n v="14.67"/>
    <s v="C"/>
    <n v="5"/>
    <d v="1899-12-30T00:41:00"/>
  </r>
  <r>
    <x v="3"/>
    <d v="1899-12-30T11:15:18"/>
    <s v="Julia Payne"/>
    <s v="Aurora"/>
    <x v="1"/>
    <n v="5"/>
    <n v="14.67"/>
    <s v="C"/>
    <n v="5"/>
    <d v="1899-12-30T00:32:00"/>
  </r>
  <r>
    <x v="3"/>
    <d v="1899-12-30T11:16:11"/>
    <s v="Alan Marshall"/>
    <s v="Aurora"/>
    <x v="2"/>
    <s v="NA"/>
    <n v="14.67"/>
    <s v="C"/>
    <n v="5"/>
    <m/>
  </r>
  <r>
    <x v="3"/>
    <d v="1899-12-30T11:23:41"/>
    <s v="Ian Walsh"/>
    <s v="The Delhi Vaults"/>
    <x v="1"/>
    <n v="15"/>
    <n v="14.63"/>
    <s v="C"/>
    <n v="20"/>
    <d v="1899-12-30T03:21:00"/>
  </r>
  <r>
    <x v="3"/>
    <d v="1899-12-30T11:16:20"/>
    <s v="Yvonne Hardacre"/>
    <s v="The Delhi Vaults"/>
    <x v="1"/>
    <n v="20"/>
    <n v="14.63"/>
    <s v="C"/>
    <n v="20"/>
    <d v="1899-12-30T01:44:00"/>
  </r>
  <r>
    <x v="3"/>
    <d v="1899-12-30T11:34:57"/>
    <s v="Julia Sharp"/>
    <s v="The Delhi Vaults"/>
    <x v="1"/>
    <n v="15"/>
    <n v="14.63"/>
    <s v="C"/>
    <n v="15"/>
    <d v="1899-12-30T01:36:00"/>
  </r>
  <r>
    <x v="3"/>
    <d v="1899-12-30T10:50:35"/>
    <s v="Eric Bell"/>
    <s v="The Delhi Vaults"/>
    <x v="1"/>
    <n v="10"/>
    <n v="14.63"/>
    <s v="C"/>
    <n v="10"/>
    <d v="1899-12-30T01:20:00"/>
  </r>
  <r>
    <x v="3"/>
    <d v="1899-12-30T11:34:55"/>
    <s v="Adam Young"/>
    <s v="The Delhi Vaults"/>
    <x v="1"/>
    <n v="5"/>
    <n v="14.63"/>
    <s v="C"/>
    <n v="15"/>
    <d v="1899-12-30T00:46:00"/>
  </r>
  <r>
    <x v="3"/>
    <d v="1899-12-30T17:47:52"/>
    <s v="Rebecca Dickens"/>
    <s v="The Delhi Vaults"/>
    <x v="1"/>
    <n v="10"/>
    <n v="14.63"/>
    <s v="C"/>
    <n v="10"/>
    <d v="1899-12-30T00:37:00"/>
  </r>
  <r>
    <x v="3"/>
    <d v="1899-12-30T11:38:45"/>
    <s v="Amy White"/>
    <s v="Lily"/>
    <x v="1"/>
    <n v="15"/>
    <n v="14.63"/>
    <s v="C"/>
    <n v="10"/>
    <d v="1899-12-30T00:13:00"/>
  </r>
  <r>
    <x v="3"/>
    <d v="1899-12-30T11:18:27"/>
    <s v="Zoe MacLeod"/>
    <s v="The Imperial Maple"/>
    <x v="1"/>
    <n v="15"/>
    <n v="14.53"/>
    <s v="C"/>
    <n v="15"/>
    <d v="1899-12-30T02:02:00"/>
  </r>
  <r>
    <x v="3"/>
    <d v="1899-12-30T11:06:33"/>
    <s v="Paul Skinner"/>
    <s v="Potroast"/>
    <x v="1"/>
    <n v="10"/>
    <n v="14.41"/>
    <s v="C"/>
    <n v="10"/>
    <d v="1899-12-30T00:49:00"/>
  </r>
  <r>
    <x v="3"/>
    <d v="1899-12-30T10:53:06"/>
    <s v="Christopher Rampling"/>
    <s v="The Locket"/>
    <x v="1"/>
    <n v="10"/>
    <n v="14.28"/>
    <s v="C"/>
    <n v="10"/>
    <d v="1899-12-30T00:49:00"/>
  </r>
  <r>
    <x v="3"/>
    <d v="1899-12-30T16:06:57"/>
    <s v="Amanda Chapman"/>
    <s v="Maze"/>
    <x v="1"/>
    <n v="10"/>
    <n v="14.22"/>
    <s v="C"/>
    <n v="15"/>
    <d v="1899-12-30T00:54:00"/>
  </r>
  <r>
    <x v="3"/>
    <d v="1899-12-30T09:31:52"/>
    <s v="Colin Davies"/>
    <s v="Karma"/>
    <x v="0"/>
    <s v="NA"/>
    <n v="14.14"/>
    <s v="C"/>
    <n v="2"/>
    <d v="1899-12-30T00:43:00"/>
  </r>
  <r>
    <x v="3"/>
    <d v="1899-12-30T10:48:16"/>
    <s v="Felicity Wallace"/>
    <s v="Harvest"/>
    <x v="1"/>
    <n v="10"/>
    <n v="14.13"/>
    <s v="C"/>
    <n v="10"/>
    <d v="1899-12-30T00:19:00"/>
  </r>
  <r>
    <x v="3"/>
    <d v="1899-12-30T11:51:34"/>
    <s v="Jessica Wilson"/>
    <s v="The Juniper Eats"/>
    <x v="1"/>
    <n v="20"/>
    <n v="14.13"/>
    <s v="C"/>
    <n v="30"/>
    <d v="1899-12-30T00:08:00"/>
  </r>
  <r>
    <x v="3"/>
    <d v="1899-12-30T10:27:07"/>
    <s v="Dorothy King"/>
    <s v="The Northern Salmon"/>
    <x v="1"/>
    <n v="15"/>
    <n v="14.11"/>
    <s v="C"/>
    <n v="15"/>
    <d v="1899-12-30T01:25:00"/>
  </r>
  <r>
    <x v="3"/>
    <d v="1899-12-30T10:50:54"/>
    <s v="James Mitchell"/>
    <s v="The Northern Salmon"/>
    <x v="1"/>
    <n v="10"/>
    <n v="14.11"/>
    <s v="C"/>
    <n v="15"/>
    <d v="1899-12-30T00:59:00"/>
  </r>
  <r>
    <x v="3"/>
    <d v="1899-12-30T11:17:35"/>
    <s v="John Simpson"/>
    <s v="The Northern Salmon"/>
    <x v="1"/>
    <n v="15"/>
    <n v="14.11"/>
    <s v="C"/>
    <n v="15"/>
    <d v="1899-12-30T00:28:00"/>
  </r>
  <r>
    <x v="3"/>
    <d v="1899-12-30T12:29:16"/>
    <s v="Jonathan Parsons"/>
    <s v="The Boar"/>
    <x v="1"/>
    <n v="10"/>
    <n v="14.11"/>
    <s v="C"/>
    <n v="10"/>
    <d v="1899-12-30T00:08:00"/>
  </r>
  <r>
    <x v="3"/>
    <d v="1899-12-30T12:53:03"/>
    <s v="Justin Ross"/>
    <s v="Bandits"/>
    <x v="1"/>
    <n v="15"/>
    <n v="14.09"/>
    <s v="C"/>
    <n v="10"/>
    <d v="1899-12-30T00:05:00"/>
  </r>
  <r>
    <x v="3"/>
    <d v="1899-12-30T11:30:30"/>
    <s v="Charles Powell"/>
    <s v="The Comet Cow"/>
    <x v="1"/>
    <n v="10"/>
    <n v="14.07"/>
    <s v="C"/>
    <n v="15"/>
    <d v="1899-12-30T00:34:00"/>
  </r>
  <r>
    <x v="3"/>
    <d v="1899-12-30T11:05:30"/>
    <s v="Alexander Baker"/>
    <s v="The Shining Gate"/>
    <x v="1"/>
    <n v="10"/>
    <n v="14.06"/>
    <s v="C"/>
    <n v="10"/>
    <d v="1899-12-30T00:34:00"/>
  </r>
  <r>
    <x v="3"/>
    <d v="1899-12-30T12:40:49"/>
    <s v="Simon May"/>
    <s v="The Shining Gate"/>
    <x v="1"/>
    <n v="10"/>
    <n v="14.06"/>
    <s v="C"/>
    <n v="10"/>
    <d v="1899-12-30T00:11:00"/>
  </r>
  <r>
    <x v="3"/>
    <d v="1899-12-30T08:44:52"/>
    <s v="Eric Metcalfe"/>
    <s v="The Warm Club"/>
    <x v="1"/>
    <n v="0"/>
    <n v="14.04"/>
    <s v="C"/>
    <n v="3"/>
    <d v="1899-12-30T00:15:00"/>
  </r>
  <r>
    <x v="3"/>
    <d v="1899-12-30T15:12:33"/>
    <s v="Tim Underwood"/>
    <s v="The Shining Gate"/>
    <x v="1"/>
    <n v="10"/>
    <n v="13.79"/>
    <s v="C"/>
    <n v="10"/>
    <d v="1899-12-30T00:26:00"/>
  </r>
  <r>
    <x v="3"/>
    <d v="1899-12-30T14:46:28"/>
    <s v="William Parsons"/>
    <s v="Amigos"/>
    <x v="1"/>
    <n v="5"/>
    <n v="13.67"/>
    <s v="C"/>
    <n v="10"/>
    <d v="1899-12-30T01:24:00"/>
  </r>
  <r>
    <x v="3"/>
    <d v="1899-12-30T11:03:44"/>
    <s v="Maria Anderson"/>
    <s v="Potroast"/>
    <x v="1"/>
    <n v="10"/>
    <n v="13.67"/>
    <s v="C"/>
    <n v="10"/>
    <d v="1899-12-30T00:07:00"/>
  </r>
  <r>
    <x v="3"/>
    <d v="1899-12-30T10:57:02"/>
    <s v="Audrey Poole"/>
    <s v="Harvest"/>
    <x v="1"/>
    <n v="10"/>
    <n v="13.65"/>
    <s v="C"/>
    <n v="10"/>
    <d v="1899-12-30T00:07:00"/>
  </r>
  <r>
    <x v="3"/>
    <d v="1899-12-30T12:03:32"/>
    <s v="Lillian Scott"/>
    <s v="Lily"/>
    <x v="1"/>
    <n v="15"/>
    <n v="13.61"/>
    <s v="C"/>
    <n v="20"/>
    <d v="1899-12-30T00:21:00"/>
  </r>
  <r>
    <x v="3"/>
    <d v="1899-12-30T12:24:09"/>
    <s v="Zoe Piper"/>
    <s v="The Vine"/>
    <x v="1"/>
    <n v="25"/>
    <n v="13.56"/>
    <s v="C"/>
    <n v="20"/>
    <d v="1899-12-30T02:25:00"/>
  </r>
  <r>
    <x v="3"/>
    <d v="1899-12-30T12:56:09"/>
    <s v="Elizabeth Parr"/>
    <s v="Karma"/>
    <x v="1"/>
    <n v="5"/>
    <n v="13.56"/>
    <s v="C"/>
    <n v="5"/>
    <d v="1899-12-30T02:12:00"/>
  </r>
  <r>
    <x v="3"/>
    <d v="1899-12-30T11:17:36"/>
    <s v="Anna Kelly"/>
    <s v="Amigos"/>
    <x v="1"/>
    <n v="10"/>
    <n v="13.56"/>
    <s v="C"/>
    <n v="10"/>
    <d v="1899-12-30T01:51:00"/>
  </r>
  <r>
    <x v="3"/>
    <d v="1899-12-30T11:02:49"/>
    <s v="Connor Rutherford"/>
    <s v="Amigos"/>
    <x v="1"/>
    <n v="5"/>
    <n v="13.56"/>
    <s v="C"/>
    <n v="10"/>
    <d v="1899-12-30T01:43:00"/>
  </r>
  <r>
    <x v="3"/>
    <d v="1899-12-30T11:31:13"/>
    <s v="Olivia White"/>
    <s v="The Tropical Heaven"/>
    <x v="1"/>
    <n v="20"/>
    <n v="13.56"/>
    <s v="C"/>
    <n v="30"/>
    <d v="1899-12-30T01:39:00"/>
  </r>
  <r>
    <x v="3"/>
    <d v="1899-12-30T12:24:07"/>
    <s v="Benjamin Walker"/>
    <s v="The Vine"/>
    <x v="1"/>
    <n v="25"/>
    <n v="13.56"/>
    <s v="C"/>
    <n v="20"/>
    <d v="1899-12-30T01:37:00"/>
  </r>
  <r>
    <x v="3"/>
    <d v="1899-12-30T10:45:04"/>
    <s v="Dorothy Morgan"/>
    <s v="The Vine"/>
    <x v="1"/>
    <n v="20"/>
    <n v="13.56"/>
    <s v="C"/>
    <n v="30"/>
    <d v="1899-12-30T01:28:00"/>
  </r>
  <r>
    <x v="3"/>
    <d v="1899-12-30T10:57:01"/>
    <s v="Dorothy Sharp"/>
    <s v="The Vine"/>
    <x v="1"/>
    <n v="35"/>
    <n v="13.56"/>
    <s v="C"/>
    <n v="25"/>
    <d v="1899-12-30T01:22:00"/>
  </r>
  <r>
    <x v="3"/>
    <d v="1899-12-30T11:34:59"/>
    <s v="Thomas Anderson"/>
    <s v="Karma"/>
    <x v="1"/>
    <n v="0"/>
    <n v="13.56"/>
    <s v="C"/>
    <n v="10"/>
    <d v="1899-12-30T01:10:00"/>
  </r>
  <r>
    <x v="3"/>
    <d v="1899-12-30T10:31:19"/>
    <s v="Lisa Murray"/>
    <s v="The Vine"/>
    <x v="1"/>
    <n v="20"/>
    <n v="13.56"/>
    <s v="C"/>
    <n v="20"/>
    <d v="1899-12-30T01:03:00"/>
  </r>
  <r>
    <x v="3"/>
    <d v="1899-12-30T11:37:40"/>
    <s v="Colin Lee"/>
    <s v="The Vine"/>
    <x v="1"/>
    <n v="35"/>
    <n v="13.56"/>
    <s v="C"/>
    <n v="25"/>
    <d v="1899-12-30T00:54:00"/>
  </r>
  <r>
    <x v="3"/>
    <d v="1899-12-30T11:46:03"/>
    <s v="Rebecca Young"/>
    <s v="The Vine"/>
    <x v="1"/>
    <n v="25"/>
    <n v="13.56"/>
    <s v="C"/>
    <n v="35"/>
    <d v="1899-12-30T00:46:00"/>
  </r>
  <r>
    <x v="3"/>
    <d v="1899-12-30T11:33:00"/>
    <s v="Julian Carr"/>
    <s v="Amigos"/>
    <x v="1"/>
    <n v="10"/>
    <n v="13.56"/>
    <s v="C"/>
    <n v="10"/>
    <d v="1899-12-30T00:45:00"/>
  </r>
  <r>
    <x v="3"/>
    <d v="1899-12-30T12:12:07"/>
    <s v="Peter Alsop"/>
    <s v="The Vine"/>
    <x v="1"/>
    <n v="25"/>
    <n v="13.56"/>
    <s v="C"/>
    <n v="20"/>
    <d v="1899-12-30T00:43:00"/>
  </r>
  <r>
    <x v="3"/>
    <d v="1899-12-30T13:28:15"/>
    <s v="Michael Davies"/>
    <s v="The Vine"/>
    <x v="1"/>
    <n v="20"/>
    <n v="13.56"/>
    <s v="C"/>
    <n v="20"/>
    <d v="1899-12-30T00:38:00"/>
  </r>
  <r>
    <x v="3"/>
    <d v="1899-12-30T10:56:29"/>
    <s v="Carl Davidson"/>
    <s v="Amigos"/>
    <x v="1"/>
    <n v="5"/>
    <n v="13.56"/>
    <s v="C"/>
    <n v="10"/>
    <d v="1899-12-30T00:37:00"/>
  </r>
  <r>
    <x v="3"/>
    <d v="1899-12-30T10:56:03"/>
    <s v="Claire Morgan"/>
    <s v="Amigos"/>
    <x v="1"/>
    <n v="5"/>
    <n v="13.56"/>
    <s v="C"/>
    <n v="10"/>
    <d v="1899-12-30T00:36:00"/>
  </r>
  <r>
    <x v="3"/>
    <d v="1899-12-30T11:26:25"/>
    <s v="Jane Taylor"/>
    <s v="Karma"/>
    <x v="1"/>
    <n v="5"/>
    <n v="13.56"/>
    <s v="C"/>
    <n v="5"/>
    <d v="1899-12-30T00:33:00"/>
  </r>
  <r>
    <x v="3"/>
    <d v="1899-12-30T11:54:41"/>
    <s v="Pippa Clark"/>
    <s v="The Glass Leaf"/>
    <x v="1"/>
    <n v="20"/>
    <n v="13.56"/>
    <s v="C"/>
    <n v="20"/>
    <d v="1899-12-30T00:29:00"/>
  </r>
  <r>
    <x v="3"/>
    <d v="1899-12-30T11:01:08"/>
    <s v="Nicholas Quinn"/>
    <s v="Amigos"/>
    <x v="1"/>
    <n v="5"/>
    <n v="13.56"/>
    <s v="C"/>
    <n v="10"/>
    <d v="1899-12-30T00:23:00"/>
  </r>
  <r>
    <x v="3"/>
    <d v="1899-12-30T11:45:44"/>
    <s v="Stephen Vance"/>
    <s v="Harvest"/>
    <x v="1"/>
    <n v="15"/>
    <n v="13.56"/>
    <s v="C"/>
    <n v="10"/>
    <d v="1899-12-30T00:18:00"/>
  </r>
  <r>
    <x v="3"/>
    <d v="1899-12-30T11:03:36"/>
    <s v="Wendy Hudson"/>
    <s v="Amigos"/>
    <x v="1"/>
    <n v="15"/>
    <n v="13.55"/>
    <s v="C"/>
    <n v="15"/>
    <d v="1899-12-30T07:56:00"/>
  </r>
  <r>
    <x v="3"/>
    <d v="1899-12-30T11:04:20"/>
    <s v="Ryan Mackay"/>
    <s v="Amigos"/>
    <x v="1"/>
    <n v="5"/>
    <n v="13.55"/>
    <s v="C"/>
    <n v="5"/>
    <d v="1899-12-30T01:19:00"/>
  </r>
  <r>
    <x v="3"/>
    <d v="1899-12-30T11:24:41"/>
    <s v="Harry Edmunds"/>
    <s v="Amigos"/>
    <x v="1"/>
    <n v="5"/>
    <n v="13.55"/>
    <s v="C"/>
    <n v="5"/>
    <d v="1899-12-30T01:04:00"/>
  </r>
  <r>
    <x v="3"/>
    <d v="1899-12-30T11:25:46"/>
    <s v="Joanne Poole"/>
    <s v="Amigos"/>
    <x v="1"/>
    <n v="5"/>
    <n v="13.55"/>
    <s v="C"/>
    <n v="5"/>
    <d v="1899-12-30T00:34:00"/>
  </r>
  <r>
    <x v="3"/>
    <d v="1899-12-30T11:20:48"/>
    <s v="Sebastian Rees"/>
    <s v="The Delhi Vaults"/>
    <x v="1"/>
    <n v="20"/>
    <n v="13.5"/>
    <s v="C"/>
    <n v="20"/>
    <d v="1899-12-30T05:48:00"/>
  </r>
  <r>
    <x v="3"/>
    <d v="1899-12-30T11:10:07"/>
    <s v="Karen Wright"/>
    <s v="The Delhi Vaults"/>
    <x v="1"/>
    <n v="15"/>
    <n v="13.5"/>
    <s v="C"/>
    <n v="15"/>
    <d v="1899-12-30T04:30:00"/>
  </r>
  <r>
    <x v="3"/>
    <d v="1899-12-30T11:09:00"/>
    <s v="Brandon Hemmings"/>
    <s v="The Delhi Vaults"/>
    <x v="1"/>
    <n v="15"/>
    <n v="13.5"/>
    <s v="C"/>
    <n v="15"/>
    <d v="1899-12-30T04:19:00"/>
  </r>
  <r>
    <x v="3"/>
    <d v="1899-12-30T11:11:42"/>
    <s v="Nicholas White"/>
    <s v="The Delhi Vaults"/>
    <x v="1"/>
    <n v="20"/>
    <n v="13.5"/>
    <s v="C"/>
    <n v="15"/>
    <d v="1899-12-30T04:10:00"/>
  </r>
  <r>
    <x v="3"/>
    <d v="1899-12-30T11:13:27"/>
    <s v="Connor McDonald"/>
    <s v="The Delhi Vaults"/>
    <x v="1"/>
    <n v="20"/>
    <n v="13.5"/>
    <s v="C"/>
    <n v="15"/>
    <d v="1899-12-30T03:14:00"/>
  </r>
  <r>
    <x v="3"/>
    <d v="1899-12-30T11:05:26"/>
    <s v="Pippa Paige"/>
    <s v="The Delhi Vaults"/>
    <x v="1"/>
    <n v="15"/>
    <n v="13.5"/>
    <s v="C"/>
    <n v="15"/>
    <d v="1899-12-30T02:10:00"/>
  </r>
  <r>
    <x v="3"/>
    <d v="1899-12-30T11:00:25"/>
    <s v="Chloe Watson"/>
    <s v="The Delhi Vaults"/>
    <x v="1"/>
    <n v="15"/>
    <n v="13.5"/>
    <s v="C"/>
    <n v="15"/>
    <d v="1899-12-30T02:06:00"/>
  </r>
  <r>
    <x v="3"/>
    <d v="1899-12-30T11:00:21"/>
    <s v="Harry Robertson"/>
    <s v="The Delhi Vaults"/>
    <x v="1"/>
    <n v="15"/>
    <n v="13.5"/>
    <s v="C"/>
    <n v="15"/>
    <d v="1899-12-30T01:33:00"/>
  </r>
  <r>
    <x v="3"/>
    <d v="1899-12-30T11:35:49"/>
    <s v="John Edmunds"/>
    <s v="The Delhi Vaults"/>
    <x v="1"/>
    <n v="15"/>
    <n v="13.5"/>
    <s v="C"/>
    <n v="15"/>
    <d v="1899-12-30T01:09:00"/>
  </r>
  <r>
    <x v="3"/>
    <d v="1899-12-30T11:40:13"/>
    <s v="Jacob Jackson"/>
    <s v="The Delhi Vaults"/>
    <x v="1"/>
    <n v="15"/>
    <n v="13.5"/>
    <s v="C"/>
    <n v="15"/>
    <d v="1899-12-30T00:55:00"/>
  </r>
  <r>
    <x v="3"/>
    <d v="1899-12-30T12:42:58"/>
    <s v="Matt Langdon"/>
    <s v="Charm"/>
    <x v="1"/>
    <n v="20"/>
    <n v="13.5"/>
    <s v="C"/>
    <n v="20"/>
    <d v="1899-12-30T00:52:00"/>
  </r>
  <r>
    <x v="3"/>
    <d v="1899-12-30T10:51:20"/>
    <s v="Emma Butler"/>
    <s v="The Delhi Vaults"/>
    <x v="1"/>
    <n v="10"/>
    <n v="13.5"/>
    <s v="C"/>
    <n v="10"/>
    <d v="1899-12-30T00:51:00"/>
  </r>
  <r>
    <x v="3"/>
    <d v="1899-12-30T10:31:54"/>
    <s v="Dylan Bell"/>
    <s v="The Delhi Vaults"/>
    <x v="1"/>
    <n v="15"/>
    <n v="13.5"/>
    <s v="C"/>
    <n v="10"/>
    <d v="1899-12-30T00:46:00"/>
  </r>
  <r>
    <x v="3"/>
    <d v="1899-12-30T14:30:01"/>
    <s v="Molly Ogden"/>
    <s v="Lily"/>
    <x v="1"/>
    <n v="15"/>
    <n v="13.5"/>
    <s v="C"/>
    <n v="20"/>
    <d v="1899-12-30T00:43:00"/>
  </r>
  <r>
    <x v="3"/>
    <d v="1899-12-30T10:53:08"/>
    <s v="Benjamin Slater"/>
    <s v="The Delhi Vaults"/>
    <x v="1"/>
    <n v="15"/>
    <n v="13.5"/>
    <s v="C"/>
    <n v="10"/>
    <d v="1899-12-30T00:41:00"/>
  </r>
  <r>
    <x v="3"/>
    <d v="1899-12-30T10:57:39"/>
    <s v="Bella Nolan"/>
    <s v="The Delhi Vaults"/>
    <x v="1"/>
    <n v="10"/>
    <n v="13.5"/>
    <s v="C"/>
    <n v="20"/>
    <d v="1899-12-30T00:26:00"/>
  </r>
  <r>
    <x v="3"/>
    <d v="1899-12-30T11:52:57"/>
    <s v="Lauren Hart"/>
    <s v="Lily"/>
    <x v="1"/>
    <n v="15"/>
    <n v="13.5"/>
    <s v="C"/>
    <n v="20"/>
    <d v="1899-12-30T00:22:00"/>
  </r>
  <r>
    <x v="3"/>
    <d v="1899-12-30T11:00:01"/>
    <s v="Ella Peake"/>
    <s v="Lily"/>
    <x v="1"/>
    <n v="15"/>
    <n v="13.5"/>
    <s v="C"/>
    <n v="25"/>
    <d v="1899-12-30T00:13:00"/>
  </r>
  <r>
    <x v="3"/>
    <d v="1899-12-30T11:25:21"/>
    <s v="Mary Sanderson"/>
    <s v="Lily"/>
    <x v="1"/>
    <n v="15"/>
    <n v="13.5"/>
    <s v="C"/>
    <n v="20"/>
    <d v="1899-12-30T00:12:00"/>
  </r>
  <r>
    <x v="3"/>
    <d v="1899-12-30T11:46:01"/>
    <s v="Lauren Welch"/>
    <s v="Lily"/>
    <x v="1"/>
    <n v="15"/>
    <n v="13.5"/>
    <s v="C"/>
    <n v="25"/>
    <d v="1899-12-30T00:07:00"/>
  </r>
  <r>
    <x v="3"/>
    <d v="1899-12-30T10:57:40"/>
    <s v="Jan Langdon"/>
    <s v="Maze"/>
    <x v="1"/>
    <n v="10"/>
    <n v="13.31"/>
    <s v="C"/>
    <n v="15"/>
    <d v="1899-12-30T00:06:00"/>
  </r>
  <r>
    <x v="3"/>
    <d v="1899-12-30T10:57:59"/>
    <s v="Victor Wright"/>
    <s v="Lily"/>
    <x v="1"/>
    <n v="15"/>
    <n v="13.28"/>
    <s v="C"/>
    <n v="15"/>
    <d v="1899-12-30T00:11:00"/>
  </r>
  <r>
    <x v="3"/>
    <d v="1899-12-30T11:11:28"/>
    <s v="Nathan Rees"/>
    <s v="The River Vaults"/>
    <x v="1"/>
    <n v="15"/>
    <n v="13.27"/>
    <s v="C"/>
    <n v="15"/>
    <d v="1899-12-30T00:43:00"/>
  </r>
  <r>
    <x v="3"/>
    <d v="1899-12-30T12:21:34"/>
    <s v="Jack Chapman"/>
    <s v="The River Vaults"/>
    <x v="1"/>
    <n v="15"/>
    <n v="13.27"/>
    <s v="C"/>
    <n v="15"/>
    <d v="1899-12-30T00:34:00"/>
  </r>
  <r>
    <x v="3"/>
    <d v="1899-12-30T07:52:14"/>
    <s v="Sean Walker"/>
    <s v="Karma"/>
    <x v="1"/>
    <n v="5"/>
    <n v="13.22"/>
    <s v="C"/>
    <n v="10"/>
    <d v="1899-12-30T05:00:00"/>
  </r>
  <r>
    <x v="3"/>
    <d v="1899-12-30T19:26:40"/>
    <s v="Sean Turner"/>
    <s v="Maze"/>
    <x v="1"/>
    <n v="10"/>
    <n v="13.2"/>
    <s v="C"/>
    <n v="15"/>
    <d v="1899-12-30T00:33:00"/>
  </r>
  <r>
    <x v="3"/>
    <d v="1899-12-30T14:08:11"/>
    <s v="Kimberly Duncan"/>
    <s v="Mirage"/>
    <x v="1"/>
    <n v="5"/>
    <n v="13.2"/>
    <s v="C"/>
    <n v="5"/>
    <d v="1899-12-30T00:15:00"/>
  </r>
  <r>
    <x v="3"/>
    <d v="1899-12-30T12:01:24"/>
    <s v="Karen Ferguson"/>
    <s v="The Empress"/>
    <x v="1"/>
    <n v="0"/>
    <n v="13.07"/>
    <s v="C"/>
    <n v="4"/>
    <d v="1899-12-30T00:17:00"/>
  </r>
  <r>
    <x v="3"/>
    <d v="1899-12-30T12:50:38"/>
    <s v="Natalie Morgan"/>
    <s v="The Sugar Goddess"/>
    <x v="1"/>
    <n v="0"/>
    <n v="13.05"/>
    <s v="C"/>
    <n v="5"/>
    <d v="1899-12-30T00:11:00"/>
  </r>
  <r>
    <x v="3"/>
    <d v="1899-12-30T11:08:15"/>
    <s v="Ian North"/>
    <s v="The Juniper Eats"/>
    <x v="1"/>
    <n v="20"/>
    <n v="13"/>
    <s v="C"/>
    <n v="30"/>
    <d v="1899-12-30T01:00:00"/>
  </r>
  <r>
    <x v="3"/>
    <d v="1899-12-30T14:46:13"/>
    <s v="Anne MacDonald"/>
    <s v="Abacus"/>
    <x v="1"/>
    <n v="20"/>
    <n v="13"/>
    <s v="C"/>
    <n v="15"/>
    <d v="1899-12-30T00:55:00"/>
  </r>
  <r>
    <x v="3"/>
    <d v="1899-12-30T11:18:07"/>
    <s v="Alan Ogden"/>
    <s v="Abacus"/>
    <x v="1"/>
    <n v="15"/>
    <n v="13"/>
    <s v="C"/>
    <n v="20"/>
    <d v="1899-12-30T00:40:00"/>
  </r>
  <r>
    <x v="3"/>
    <d v="1899-12-30T10:00:32"/>
    <s v="Caroline McGrath"/>
    <s v="Jubilee"/>
    <x v="1"/>
    <n v="5"/>
    <n v="13"/>
    <s v="C"/>
    <n v="10"/>
    <d v="1899-12-30T00:34:00"/>
  </r>
  <r>
    <x v="3"/>
    <d v="1899-12-30T11:04:07"/>
    <s v="Kimberly Hamilton"/>
    <s v="The Northern Salmon"/>
    <x v="1"/>
    <n v="10"/>
    <n v="12.98"/>
    <s v="C"/>
    <n v="15"/>
    <d v="1899-12-30T00:58:00"/>
  </r>
  <r>
    <x v="3"/>
    <d v="1899-12-30T11:01:29"/>
    <s v="Robert Lee"/>
    <s v="The Shining Gate"/>
    <x v="1"/>
    <n v="10"/>
    <n v="12.98"/>
    <s v="C"/>
    <n v="10"/>
    <d v="1899-12-30T00:29:00"/>
  </r>
  <r>
    <x v="3"/>
    <d v="1899-12-30T10:51:10"/>
    <s v="Austin Campbell"/>
    <s v="Abacus"/>
    <x v="1"/>
    <n v="20"/>
    <n v="12.94"/>
    <s v="C"/>
    <n v="15"/>
    <d v="1899-12-30T00:47:00"/>
  </r>
  <r>
    <x v="3"/>
    <d v="1899-12-30T13:35:39"/>
    <s v="Lillian Short"/>
    <s v="Maze"/>
    <x v="1"/>
    <n v="10"/>
    <n v="12.75"/>
    <s v="C"/>
    <n v="15"/>
    <d v="1899-12-30T00:07:00"/>
  </r>
  <r>
    <x v="3"/>
    <d v="1899-12-30T11:06:26"/>
    <s v="Boris Mitchell"/>
    <s v="The Juniper Eats"/>
    <x v="1"/>
    <n v="20"/>
    <n v="12.71"/>
    <s v="C"/>
    <n v="30"/>
    <d v="1899-12-30T02:40:00"/>
  </r>
  <r>
    <x v="3"/>
    <d v="1899-12-30T09:04:55"/>
    <s v="Liam May"/>
    <s v="The Empress"/>
    <x v="1"/>
    <n v="5"/>
    <n v="12.64"/>
    <s v="C"/>
    <n v="10"/>
    <d v="1899-12-30T01:29:00"/>
  </r>
  <r>
    <x v="3"/>
    <d v="1899-12-30T11:36:04"/>
    <s v="Brandon Wilson"/>
    <s v="The Shining Gate"/>
    <x v="1"/>
    <n v="10"/>
    <n v="12.54"/>
    <s v="C"/>
    <n v="10"/>
    <d v="1899-12-30T00:27:00"/>
  </r>
  <r>
    <x v="3"/>
    <d v="1899-12-30T11:02:41"/>
    <s v="Austin Fraser"/>
    <s v="The Shining Gate"/>
    <x v="1"/>
    <n v="10"/>
    <n v="12.54"/>
    <s v="C"/>
    <n v="10"/>
    <d v="1899-12-30T00:20:00"/>
  </r>
  <r>
    <x v="3"/>
    <d v="1899-12-30T11:06:52"/>
    <s v="Charles Mills"/>
    <s v="Maze"/>
    <x v="1"/>
    <n v="10"/>
    <n v="12.53"/>
    <s v="C"/>
    <n v="15"/>
    <d v="1899-12-30T00:10:00"/>
  </r>
  <r>
    <x v="3"/>
    <d v="1899-12-30T11:57:05"/>
    <s v="Emma Taylor"/>
    <s v="The Golden Front"/>
    <x v="1"/>
    <n v="15"/>
    <n v="12.51"/>
    <s v="C"/>
    <n v="10"/>
    <d v="1899-12-30T00:25:00"/>
  </r>
  <r>
    <x v="3"/>
    <d v="1899-12-30T07:28:21"/>
    <s v="Rebecca Paterson"/>
    <s v="The Warm Club"/>
    <x v="1"/>
    <n v="5"/>
    <n v="12.49"/>
    <s v="C"/>
    <n v="5"/>
    <d v="1899-12-30T00:11:00"/>
  </r>
  <r>
    <x v="3"/>
    <d v="1899-12-30T19:18:20"/>
    <s v="Hannah Morgan"/>
    <s v="The Chili Clove"/>
    <x v="1"/>
    <n v="10"/>
    <n v="12.43"/>
    <s v="C"/>
    <n v="10"/>
    <d v="1899-12-30T07:56:00"/>
  </r>
  <r>
    <x v="3"/>
    <d v="1899-12-30T11:02:28"/>
    <s v="Jane Morgan"/>
    <s v="Amigos"/>
    <x v="1"/>
    <n v="5"/>
    <n v="12.43"/>
    <s v="C"/>
    <n v="10"/>
    <d v="1899-12-30T01:42:00"/>
  </r>
  <r>
    <x v="3"/>
    <d v="1899-12-30T14:42:34"/>
    <s v="Claire Henderson"/>
    <s v="The Tropical Heaven"/>
    <x v="1"/>
    <n v="20"/>
    <n v="12.43"/>
    <s v="C"/>
    <n v="20"/>
    <d v="1899-12-30T01:26:00"/>
  </r>
  <r>
    <x v="3"/>
    <d v="1899-12-30T11:50:26"/>
    <s v="Ava Walsh"/>
    <s v="The Tropical Heaven"/>
    <x v="1"/>
    <n v="20"/>
    <n v="12.43"/>
    <s v="C"/>
    <n v="30"/>
    <d v="1899-12-30T01:17:00"/>
  </r>
  <r>
    <x v="3"/>
    <d v="1899-12-30T10:45:15"/>
    <s v="Joshua Arnold"/>
    <s v="The Tropical Heaven"/>
    <x v="1"/>
    <n v="20"/>
    <n v="12.43"/>
    <s v="C"/>
    <n v="30"/>
    <d v="1899-12-30T00:43:00"/>
  </r>
  <r>
    <x v="3"/>
    <d v="1899-12-30T11:00:37"/>
    <s v="Theresa May"/>
    <s v="The Glass Leaf"/>
    <x v="1"/>
    <n v="15"/>
    <n v="12.43"/>
    <s v="C"/>
    <n v="20"/>
    <d v="1899-12-30T00:33:00"/>
  </r>
  <r>
    <x v="3"/>
    <d v="1899-12-30T10:55:20"/>
    <s v="Joshua Sanderson"/>
    <s v="Amigos"/>
    <x v="1"/>
    <n v="5"/>
    <n v="12.43"/>
    <s v="C"/>
    <n v="10"/>
    <d v="1899-12-30T00:30:00"/>
  </r>
  <r>
    <x v="3"/>
    <d v="1899-12-30T15:36:14"/>
    <s v="Donna Hamilton"/>
    <s v="The Tropical Heaven"/>
    <x v="1"/>
    <n v="20"/>
    <n v="12.43"/>
    <s v="C"/>
    <n v="20"/>
    <d v="1899-12-30T00:29:00"/>
  </r>
  <r>
    <x v="3"/>
    <d v="1899-12-30T11:07:51"/>
    <s v="Adrian Gill"/>
    <s v="Harvest"/>
    <x v="0"/>
    <s v="NA"/>
    <n v="12.43"/>
    <s v="C"/>
    <n v="10"/>
    <d v="1899-12-30T00:22:00"/>
  </r>
  <r>
    <x v="3"/>
    <d v="1899-12-30T10:49:55"/>
    <s v="Trevor Payne"/>
    <s v="Potroast"/>
    <x v="1"/>
    <n v="10"/>
    <n v="12.43"/>
    <s v="C"/>
    <n v="10"/>
    <d v="1899-12-30T00:16:00"/>
  </r>
  <r>
    <x v="3"/>
    <d v="1899-12-30T12:38:51"/>
    <s v="Jack Terry"/>
    <s v="Potroast"/>
    <x v="1"/>
    <n v="10"/>
    <n v="12.43"/>
    <s v="C"/>
    <n v="10"/>
    <d v="1899-12-30T00:16:00"/>
  </r>
  <r>
    <x v="3"/>
    <d v="1899-12-30T11:29:12"/>
    <s v="Anthony Alsop"/>
    <s v="Potroast"/>
    <x v="1"/>
    <n v="20"/>
    <n v="12.43"/>
    <s v="C"/>
    <n v="15"/>
    <d v="1899-12-30T00:10:00"/>
  </r>
  <r>
    <x v="3"/>
    <d v="1899-12-30T12:21:52"/>
    <s v="Lucas Davies"/>
    <s v="Amigos"/>
    <x v="1"/>
    <n v="5"/>
    <n v="12.42"/>
    <s v="C"/>
    <n v="5"/>
    <d v="1899-12-30T06:24:00"/>
  </r>
  <r>
    <x v="3"/>
    <d v="1899-12-30T11:08:39"/>
    <s v="Victor Lambert"/>
    <s v="Amigos"/>
    <x v="1"/>
    <n v="5"/>
    <n v="12.42"/>
    <s v="C"/>
    <n v="5"/>
    <d v="1899-12-30T01:25:00"/>
  </r>
  <r>
    <x v="3"/>
    <d v="1899-12-30T11:46:35"/>
    <s v="Jane Peters"/>
    <s v="Abacus"/>
    <x v="1"/>
    <n v="10"/>
    <n v="12.37"/>
    <s v="C"/>
    <n v="20"/>
    <d v="1899-12-30T07:28:00"/>
  </r>
  <r>
    <x v="3"/>
    <d v="1899-12-30T11:08:58"/>
    <s v="Liam Piper"/>
    <s v="The Delhi Vaults"/>
    <x v="1"/>
    <n v="15"/>
    <n v="12.37"/>
    <s v="C"/>
    <n v="15"/>
    <d v="1899-12-30T02:33:00"/>
  </r>
  <r>
    <x v="3"/>
    <d v="1899-12-30T11:06:38"/>
    <s v="Sam Sharp"/>
    <s v="Charm"/>
    <x v="1"/>
    <n v="20"/>
    <n v="12.37"/>
    <s v="C"/>
    <n v="25"/>
    <d v="1899-12-30T01:20:00"/>
  </r>
  <r>
    <x v="3"/>
    <d v="1899-12-30T11:31:47"/>
    <s v="Anne Howard"/>
    <s v="Fabled"/>
    <x v="1"/>
    <n v="10"/>
    <n v="12.37"/>
    <s v="C"/>
    <n v="15"/>
    <d v="1899-12-30T01:04:00"/>
  </r>
  <r>
    <x v="3"/>
    <d v="1899-12-30T12:35:48"/>
    <s v="Sam Howard"/>
    <s v="Charm"/>
    <x v="1"/>
    <n v="20"/>
    <n v="12.37"/>
    <s v="C"/>
    <n v="15"/>
    <d v="1899-12-30T00:56:00"/>
  </r>
  <r>
    <x v="3"/>
    <d v="1899-12-30T11:43:38"/>
    <s v="Leah Fraser"/>
    <s v="The River Demon"/>
    <x v="1"/>
    <n v="15"/>
    <n v="12.37"/>
    <s v="C"/>
    <n v="15"/>
    <d v="1899-12-30T00:47:00"/>
  </r>
  <r>
    <x v="3"/>
    <d v="1899-12-30T11:00:15"/>
    <s v="Pippa Walsh"/>
    <s v="The River Demon"/>
    <x v="1"/>
    <n v="15"/>
    <n v="12.37"/>
    <s v="C"/>
    <n v="15"/>
    <d v="1899-12-30T00:38:00"/>
  </r>
  <r>
    <x v="3"/>
    <d v="1899-12-30T17:08:42"/>
    <s v="Jan Lee"/>
    <s v="Lily"/>
    <x v="1"/>
    <n v="15"/>
    <n v="12.37"/>
    <s v="C"/>
    <n v="15"/>
    <d v="1899-12-30T00:38:00"/>
  </r>
  <r>
    <x v="3"/>
    <d v="1899-12-30T11:26:58"/>
    <s v="Gordon Mitchell"/>
    <s v="The River Demon"/>
    <x v="1"/>
    <n v="15"/>
    <n v="12.37"/>
    <s v="C"/>
    <n v="15"/>
    <d v="1899-12-30T00:33:00"/>
  </r>
  <r>
    <x v="3"/>
    <d v="1899-12-30T10:34:33"/>
    <s v="Sebastian Simpson"/>
    <s v="The River Demon"/>
    <x v="1"/>
    <n v="10"/>
    <n v="12.37"/>
    <s v="C"/>
    <n v="15"/>
    <d v="1899-12-30T00:32:00"/>
  </r>
  <r>
    <x v="3"/>
    <d v="1899-12-30T11:24:15"/>
    <s v="Jack Ross"/>
    <s v="Lily"/>
    <x v="1"/>
    <n v="15"/>
    <n v="12.37"/>
    <s v="C"/>
    <n v="20"/>
    <d v="1899-12-30T00:18:00"/>
  </r>
  <r>
    <x v="3"/>
    <d v="1899-12-30T12:00:31"/>
    <s v="Zoe Carr"/>
    <s v="The Cool Cat Cow"/>
    <x v="1"/>
    <n v="10"/>
    <n v="12.37"/>
    <s v="C"/>
    <n v="10"/>
    <d v="1899-12-30T00:14:00"/>
  </r>
  <r>
    <x v="3"/>
    <d v="1899-12-30T11:10:58"/>
    <s v="Benjamin Greene"/>
    <s v="Lily"/>
    <x v="1"/>
    <n v="15"/>
    <n v="12.37"/>
    <s v="C"/>
    <n v="15"/>
    <d v="1899-12-30T00:12:00"/>
  </r>
  <r>
    <x v="3"/>
    <d v="1899-12-30T12:20:35"/>
    <s v="Jessica Dickens"/>
    <s v="Lily"/>
    <x v="1"/>
    <n v="10"/>
    <n v="12.37"/>
    <s v="C"/>
    <n v="15"/>
    <d v="1899-12-30T00:11:00"/>
  </r>
  <r>
    <x v="3"/>
    <d v="1899-12-30T11:04:01"/>
    <s v="Charles Ellison"/>
    <s v="Lily"/>
    <x v="1"/>
    <n v="15"/>
    <n v="12.37"/>
    <s v="C"/>
    <n v="15"/>
    <d v="1899-12-30T00:06:00"/>
  </r>
  <r>
    <x v="3"/>
    <d v="1899-12-30T11:22:23"/>
    <s v="Trevor Poole"/>
    <s v="Lily"/>
    <x v="1"/>
    <n v="15"/>
    <n v="12.37"/>
    <s v="C"/>
    <n v="15"/>
    <d v="1899-12-30T00:05:00"/>
  </r>
  <r>
    <x v="3"/>
    <d v="1899-12-30T11:22:29"/>
    <s v="Grace Terry"/>
    <s v="Lily"/>
    <x v="1"/>
    <n v="15"/>
    <n v="12.37"/>
    <s v="C"/>
    <n v="20"/>
    <d v="1899-12-30T00:05:00"/>
  </r>
  <r>
    <x v="3"/>
    <d v="1899-12-30T11:22:44"/>
    <s v="Brandon Lawrence"/>
    <s v="Lily"/>
    <x v="1"/>
    <n v="20"/>
    <n v="12.37"/>
    <s v="C"/>
    <n v="15"/>
    <d v="1899-12-30T00:05:00"/>
  </r>
  <r>
    <x v="3"/>
    <d v="1899-12-30T12:21:58"/>
    <s v="Julian Allan"/>
    <s v="The Village Panda"/>
    <x v="1"/>
    <n v="15"/>
    <n v="12.36"/>
    <s v="C"/>
    <n v="10"/>
    <d v="1899-12-30T00:58:00"/>
  </r>
  <r>
    <x v="3"/>
    <d v="1899-12-30T11:09:19"/>
    <s v="Kevin Lawrence"/>
    <s v="The Delhi Vaults"/>
    <x v="1"/>
    <n v="15"/>
    <n v="12.32"/>
    <s v="C"/>
    <n v="15"/>
    <d v="1899-12-30T04:21:00"/>
  </r>
  <r>
    <x v="3"/>
    <d v="1899-12-30T11:48:36"/>
    <s v="Lauren Ince"/>
    <s v="The Delhi Vaults"/>
    <x v="1"/>
    <n v="10"/>
    <n v="12.32"/>
    <s v="C"/>
    <n v="15"/>
    <d v="1899-12-30T03:10:00"/>
  </r>
  <r>
    <x v="3"/>
    <d v="1899-12-30T12:31:01"/>
    <s v="Victor Paterson"/>
    <s v="The Streetwise Heart"/>
    <x v="1"/>
    <n v="10"/>
    <n v="12.32"/>
    <s v="C"/>
    <n v="15"/>
    <d v="1899-12-30T01:38:00"/>
  </r>
  <r>
    <x v="3"/>
    <d v="1899-12-30T11:39:59"/>
    <s v="Isaac Buckland"/>
    <s v="The Delhi Vaults"/>
    <x v="1"/>
    <n v="15"/>
    <n v="12.32"/>
    <s v="C"/>
    <n v="15"/>
    <d v="1899-12-30T00:40:00"/>
  </r>
  <r>
    <x v="3"/>
    <d v="1899-12-30T12:54:04"/>
    <s v="Stewart Henderson"/>
    <s v="Amigos"/>
    <x v="1"/>
    <n v="15"/>
    <n v="12.32"/>
    <s v="C"/>
    <n v="15"/>
    <d v="1899-12-30T00:33:00"/>
  </r>
  <r>
    <x v="3"/>
    <d v="1899-12-30T11:03:37"/>
    <s v="Bella Hughes"/>
    <s v="The Village Panda"/>
    <x v="1"/>
    <n v="10"/>
    <n v="12.32"/>
    <s v="C"/>
    <n v="10"/>
    <d v="1899-12-30T00:10:00"/>
  </r>
  <r>
    <x v="3"/>
    <d v="1899-12-30T11:28:21"/>
    <s v="Piers Jones"/>
    <s v="Karma"/>
    <x v="0"/>
    <s v="NA"/>
    <n v="12.29"/>
    <s v="C"/>
    <n v="10"/>
    <d v="1899-12-30T00:42:00"/>
  </r>
  <r>
    <x v="3"/>
    <d v="1899-12-30T10:37:56"/>
    <s v="Carolyn Hardacre"/>
    <s v="The Silk Beehive"/>
    <x v="1"/>
    <n v="10"/>
    <n v="12.15"/>
    <s v="C"/>
    <n v="5"/>
    <d v="1899-12-30T00:18:00"/>
  </r>
  <r>
    <x v="3"/>
    <d v="1899-12-30T10:10:29"/>
    <s v="Ella Ross"/>
    <s v="Lily"/>
    <x v="1"/>
    <n v="15"/>
    <n v="12.15"/>
    <s v="C"/>
    <n v="10"/>
    <d v="1899-12-30T00:16:00"/>
  </r>
  <r>
    <x v="3"/>
    <d v="1899-12-30T12:17:39"/>
    <s v="Faith Alsop"/>
    <s v="Bounty"/>
    <x v="1"/>
    <n v="10"/>
    <n v="12.15"/>
    <s v="C"/>
    <n v="5"/>
    <d v="1899-12-30T00:07:00"/>
  </r>
  <r>
    <x v="3"/>
    <d v="1899-12-30T10:46:38"/>
    <s v="Eric Nolan"/>
    <s v="The Boar"/>
    <x v="1"/>
    <n v="10"/>
    <n v="12.12"/>
    <s v="C"/>
    <n v="10"/>
    <d v="1899-12-30T00:14:00"/>
  </r>
  <r>
    <x v="3"/>
    <d v="1899-12-30T10:46:28"/>
    <s v="Leah Vaughan"/>
    <s v="The Golden Front"/>
    <x v="1"/>
    <n v="5"/>
    <n v="12.11"/>
    <s v="C"/>
    <n v="10"/>
    <d v="1899-12-30T00:28:00"/>
  </r>
  <r>
    <x v="3"/>
    <d v="1899-12-30T11:20:55"/>
    <s v="Lillian Parsons"/>
    <s v="Mirage"/>
    <x v="1"/>
    <n v="5"/>
    <n v="12.09"/>
    <s v="C"/>
    <n v="5"/>
    <d v="1899-12-30T00:13:00"/>
  </r>
  <r>
    <x v="3"/>
    <d v="1899-12-30T10:58:17"/>
    <s v="Sue Walker"/>
    <s v="The Shining Gate"/>
    <x v="1"/>
    <n v="10"/>
    <n v="12.06"/>
    <s v="C"/>
    <n v="10"/>
    <d v="1899-12-30T00:36:00"/>
  </r>
  <r>
    <x v="3"/>
    <d v="1899-12-30T11:58:45"/>
    <s v="Luke Peters"/>
    <s v="The Shining Gate"/>
    <x v="1"/>
    <n v="10"/>
    <n v="12.06"/>
    <s v="C"/>
    <n v="10"/>
    <d v="1899-12-30T00:23:00"/>
  </r>
  <r>
    <x v="3"/>
    <d v="1899-12-30T11:55:05"/>
    <s v="Lauren Kerr"/>
    <s v="Mirage"/>
    <x v="1"/>
    <n v="5"/>
    <n v="11.91"/>
    <s v="C"/>
    <n v="5"/>
    <d v="1899-12-30T00:07:00"/>
  </r>
  <r>
    <x v="3"/>
    <d v="1899-12-30T11:01:29"/>
    <s v="Luke Simpson"/>
    <s v="Harvest"/>
    <x v="1"/>
    <n v="10"/>
    <n v="11.87"/>
    <s v="C"/>
    <n v="10"/>
    <d v="1899-12-30T01:01:00"/>
  </r>
  <r>
    <x v="3"/>
    <d v="1899-12-30T10:47:26"/>
    <s v="Leonard Kelly"/>
    <s v="The Tropical Heaven"/>
    <x v="1"/>
    <n v="20"/>
    <n v="11.87"/>
    <s v="C"/>
    <n v="30"/>
    <d v="1899-12-30T00:55:00"/>
  </r>
  <r>
    <x v="3"/>
    <d v="1899-12-30T10:48:50"/>
    <s v="Joshua Knox"/>
    <s v="The Juniper Eats"/>
    <x v="1"/>
    <n v="15"/>
    <n v="11.87"/>
    <s v="C"/>
    <n v="15"/>
    <d v="1899-12-30T00:52:00"/>
  </r>
  <r>
    <x v="3"/>
    <d v="1899-12-30T17:38:08"/>
    <s v="Carol Bond"/>
    <s v="The Tropical Heaven"/>
    <x v="1"/>
    <n v="20"/>
    <n v="11.87"/>
    <s v="C"/>
    <n v="20"/>
    <d v="1899-12-30T00:31:00"/>
  </r>
  <r>
    <x v="3"/>
    <d v="1899-12-30T11:32:58"/>
    <s v="Owen Slater"/>
    <s v="Harvest"/>
    <x v="1"/>
    <n v="15"/>
    <n v="11.87"/>
    <s v="C"/>
    <n v="10"/>
    <d v="1899-12-30T00:12:00"/>
  </r>
  <r>
    <x v="3"/>
    <d v="1899-12-30T11:13:50"/>
    <s v="Lisa Paige"/>
    <s v="The Boar"/>
    <x v="1"/>
    <n v="10"/>
    <n v="11.84"/>
    <s v="C"/>
    <n v="10"/>
    <d v="1899-12-30T00:37:00"/>
  </r>
  <r>
    <x v="3"/>
    <d v="1899-12-30T10:56:00"/>
    <s v="Sonia Springer"/>
    <s v="The Shining Gate"/>
    <x v="1"/>
    <n v="15"/>
    <n v="11.84"/>
    <s v="C"/>
    <n v="10"/>
    <d v="1899-12-30T00:30:00"/>
  </r>
  <r>
    <x v="3"/>
    <d v="1899-12-30T11:15:13"/>
    <s v="Stephen MacLeod"/>
    <s v="The Shining Gate"/>
    <x v="1"/>
    <n v="10"/>
    <n v="11.84"/>
    <s v="C"/>
    <n v="10"/>
    <d v="1899-12-30T00:24:00"/>
  </r>
  <r>
    <x v="3"/>
    <d v="1899-12-30T11:36:54"/>
    <s v="Connor Wilkins"/>
    <s v="The Shining Gate"/>
    <x v="1"/>
    <n v="10"/>
    <n v="11.84"/>
    <s v="C"/>
    <n v="10"/>
    <d v="1899-12-30T00:05:00"/>
  </r>
  <r>
    <x v="3"/>
    <d v="1899-12-30T12:12:34"/>
    <s v="Anne Abraham"/>
    <s v="The Boar"/>
    <x v="1"/>
    <n v="10"/>
    <n v="11.79"/>
    <s v="C"/>
    <n v="10"/>
    <d v="1899-12-30T00:11:00"/>
  </r>
  <r>
    <x v="3"/>
    <d v="1899-12-30T10:52:50"/>
    <s v="Neil Knox"/>
    <s v="Abacus"/>
    <x v="1"/>
    <n v="15"/>
    <n v="11.75"/>
    <s v="C"/>
    <n v="15"/>
    <d v="1899-12-30T00:33:00"/>
  </r>
  <r>
    <x v="3"/>
    <d v="1899-12-30T07:55:14"/>
    <s v="Anna Skinner"/>
    <s v="Midnight"/>
    <x v="1"/>
    <n v="0"/>
    <n v="11.65"/>
    <s v="C"/>
    <n v="5"/>
    <d v="1899-12-30T00:03:00"/>
  </r>
  <r>
    <x v="3"/>
    <d v="1899-12-30T10:28:06"/>
    <s v="Jennifer Lyman"/>
    <s v="The Imperial Maple"/>
    <x v="1"/>
    <n v="10"/>
    <n v="11.62"/>
    <s v="C"/>
    <n v="15"/>
    <d v="1899-12-30T02:00:00"/>
  </r>
  <r>
    <x v="3"/>
    <d v="1899-12-30T12:40:40"/>
    <s v="Sam Nolan"/>
    <s v="The Juniper Eats"/>
    <x v="1"/>
    <n v="15"/>
    <n v="11.58"/>
    <s v="C"/>
    <n v="30"/>
    <d v="1899-12-30T01:05:00"/>
  </r>
  <r>
    <x v="3"/>
    <d v="1899-12-30T11:08:10"/>
    <s v="Carl Ball"/>
    <s v="The Juniper Eats"/>
    <x v="1"/>
    <n v="20"/>
    <n v="11.58"/>
    <s v="C"/>
    <n v="30"/>
    <d v="1899-12-30T01:03:00"/>
  </r>
  <r>
    <x v="3"/>
    <d v="1899-12-30T12:42:26"/>
    <s v="Amanda Jackson"/>
    <s v="The Shining Gate"/>
    <x v="1"/>
    <n v="10"/>
    <n v="11.57"/>
    <s v="C"/>
    <n v="10"/>
    <d v="1899-12-30T00:39:00"/>
  </r>
  <r>
    <x v="3"/>
    <d v="1899-12-30T11:58:36"/>
    <s v="Luke Simpson"/>
    <s v="The Shining Gate"/>
    <x v="1"/>
    <n v="10"/>
    <n v="11.57"/>
    <s v="C"/>
    <n v="10"/>
    <d v="1899-12-30T00:25:00"/>
  </r>
  <r>
    <x v="3"/>
    <d v="1899-12-30T10:51:16"/>
    <s v="Olivia Bower"/>
    <s v="Bandits"/>
    <x v="1"/>
    <n v="10"/>
    <n v="11.56"/>
    <s v="C"/>
    <n v="10"/>
    <d v="1899-12-30T00:06:00"/>
  </r>
  <r>
    <x v="3"/>
    <d v="1899-12-30T15:28:26"/>
    <s v="Karen Ferguson"/>
    <s v="The Jazz Laguna"/>
    <x v="1"/>
    <n v="20"/>
    <n v="11.55"/>
    <s v="C"/>
    <n v="15"/>
    <d v="1899-12-30T05:18:00"/>
  </r>
  <r>
    <x v="3"/>
    <d v="1899-12-30T10:44:31"/>
    <s v="Cameron Young"/>
    <s v="Fiddler"/>
    <x v="1"/>
    <n v="10"/>
    <n v="11.49"/>
    <s v="C"/>
    <n v="10"/>
    <d v="1899-12-30T01:53:00"/>
  </r>
  <r>
    <x v="3"/>
    <d v="1899-12-30T07:13:09"/>
    <s v="Alison Lambert"/>
    <s v="The Empress"/>
    <x v="1"/>
    <n v="5"/>
    <n v="11.47"/>
    <s v="C"/>
    <n v="2"/>
    <d v="1899-12-30T01:49:00"/>
  </r>
  <r>
    <x v="3"/>
    <d v="1899-12-30T10:32:08"/>
    <s v="Jacob Hamilton"/>
    <s v="The Warm Club"/>
    <x v="1"/>
    <n v="0"/>
    <n v="11.39"/>
    <s v="C"/>
    <n v="5"/>
    <d v="1899-12-30T00:22:00"/>
  </r>
  <r>
    <x v="3"/>
    <d v="1899-12-30T11:20:05"/>
    <s v="Jasmine Langdon"/>
    <s v="Amigos"/>
    <x v="1"/>
    <n v="10"/>
    <n v="11.3"/>
    <s v="C"/>
    <n v="10"/>
    <d v="1899-12-30T04:13:00"/>
  </r>
  <r>
    <x v="3"/>
    <d v="1899-12-30T11:19:11"/>
    <s v="Sophie Walker"/>
    <s v="Amigos"/>
    <x v="1"/>
    <n v="10"/>
    <n v="11.3"/>
    <s v="C"/>
    <n v="10"/>
    <d v="1899-12-30T04:06:00"/>
  </r>
  <r>
    <x v="3"/>
    <d v="1899-12-30T13:31:13"/>
    <s v="Rebecca Taylor"/>
    <s v="The Tropical Heaven"/>
    <x v="1"/>
    <n v="15"/>
    <n v="11.3"/>
    <s v="C"/>
    <n v="30"/>
    <d v="1899-12-30T02:23:00"/>
  </r>
  <r>
    <x v="3"/>
    <d v="1899-12-30T10:48:41"/>
    <s v="Victoria Morrison"/>
    <s v="The Juniper Eats"/>
    <x v="1"/>
    <n v="15"/>
    <n v="11.3"/>
    <s v="C"/>
    <n v="15"/>
    <d v="1899-12-30T00:58:00"/>
  </r>
  <r>
    <x v="3"/>
    <d v="1899-12-30T11:03:14"/>
    <s v="Jack Newman"/>
    <s v="The Vine"/>
    <x v="1"/>
    <n v="20"/>
    <n v="11.3"/>
    <s v="C"/>
    <n v="35"/>
    <d v="1899-12-30T00:55:00"/>
  </r>
  <r>
    <x v="3"/>
    <d v="1899-12-30T11:43:00"/>
    <s v="Natalie Graham"/>
    <s v="Amigos"/>
    <x v="1"/>
    <n v="5"/>
    <n v="11.3"/>
    <s v="C"/>
    <n v="10"/>
    <d v="1899-12-30T00:42:00"/>
  </r>
  <r>
    <x v="3"/>
    <d v="1899-12-30T10:49:58"/>
    <s v="David White"/>
    <s v="The River Demon"/>
    <x v="1"/>
    <n v="10"/>
    <n v="11.3"/>
    <s v="C"/>
    <n v="15"/>
    <d v="1899-12-30T00:40:00"/>
  </r>
  <r>
    <x v="3"/>
    <d v="1899-12-30T12:29:26"/>
    <s v="Virginia Churchill"/>
    <s v="Amigos"/>
    <x v="1"/>
    <n v="5"/>
    <n v="11.3"/>
    <s v="C"/>
    <n v="10"/>
    <d v="1899-12-30T00:28:00"/>
  </r>
  <r>
    <x v="3"/>
    <d v="1899-12-30T10:49:58"/>
    <s v="Sam Fraser"/>
    <s v="Potroast"/>
    <x v="1"/>
    <n v="10"/>
    <n v="11.3"/>
    <s v="C"/>
    <n v="10"/>
    <d v="1899-12-30T00:19:00"/>
  </r>
  <r>
    <x v="3"/>
    <d v="1899-12-30T11:06:51"/>
    <s v="Ruth Oliver"/>
    <s v="Amigos"/>
    <x v="1"/>
    <n v="10"/>
    <n v="11.3"/>
    <s v="C"/>
    <n v="10"/>
    <d v="1899-12-30T00:19:00"/>
  </r>
  <r>
    <x v="3"/>
    <d v="1899-12-30T10:51:28"/>
    <s v="Virginia Roberts"/>
    <s v="The Vine"/>
    <x v="1"/>
    <n v="15"/>
    <n v="11.3"/>
    <s v="C"/>
    <n v="25"/>
    <d v="1899-12-30T00:18:00"/>
  </r>
  <r>
    <x v="3"/>
    <d v="1899-12-30T10:45:26"/>
    <s v="Keith Lambert"/>
    <s v="Potroast"/>
    <x v="1"/>
    <n v="10"/>
    <n v="11.3"/>
    <s v="C"/>
    <n v="10"/>
    <d v="1899-12-30T00:12:00"/>
  </r>
  <r>
    <x v="3"/>
    <d v="1899-12-30T11:08:01"/>
    <s v="Leonard Fisher"/>
    <s v="Amigos"/>
    <x v="1"/>
    <n v="15"/>
    <n v="11.29"/>
    <s v="C"/>
    <n v="15"/>
    <d v="1899-12-30T02:06:00"/>
  </r>
  <r>
    <x v="3"/>
    <d v="1899-12-30T11:25:18"/>
    <s v="Jasmine Clarkson"/>
    <s v="Amigos"/>
    <x v="1"/>
    <n v="5"/>
    <n v="11.29"/>
    <s v="C"/>
    <n v="5"/>
    <d v="1899-12-30T00:29:00"/>
  </r>
  <r>
    <x v="3"/>
    <d v="1899-12-30T11:36:16"/>
    <s v="Jane MacLeod"/>
    <s v="Amigos"/>
    <x v="1"/>
    <n v="5"/>
    <n v="11.29"/>
    <s v="C"/>
    <n v="5"/>
    <d v="1899-12-30T00:18:00"/>
  </r>
  <r>
    <x v="3"/>
    <d v="1899-12-30T10:47:13"/>
    <s v="Sophie Grant"/>
    <s v="The Boar"/>
    <x v="1"/>
    <n v="10"/>
    <n v="11.29"/>
    <s v="C"/>
    <n v="10"/>
    <d v="1899-12-30T00:08:00"/>
  </r>
  <r>
    <x v="3"/>
    <d v="1899-12-30T11:18:41"/>
    <s v="Liam Dyer"/>
    <s v="Bandits"/>
    <x v="1"/>
    <n v="10"/>
    <n v="11.28"/>
    <s v="C"/>
    <n v="10"/>
    <d v="1899-12-30T00:35:00"/>
  </r>
  <r>
    <x v="3"/>
    <d v="1899-12-30T11:56:24"/>
    <s v="Deirdre Coleman"/>
    <s v="The Boar"/>
    <x v="1"/>
    <n v="10"/>
    <n v="11.28"/>
    <s v="C"/>
    <n v="10"/>
    <d v="1899-12-30T00:25:00"/>
  </r>
  <r>
    <x v="3"/>
    <d v="1899-12-30T11:42:33"/>
    <s v="Grace James"/>
    <s v="The Boar"/>
    <x v="1"/>
    <n v="10"/>
    <n v="11.28"/>
    <s v="C"/>
    <n v="10"/>
    <d v="1899-12-30T00:19:00"/>
  </r>
  <r>
    <x v="3"/>
    <d v="1899-12-30T11:21:31"/>
    <s v="Nicola Parsons"/>
    <s v="The Boar"/>
    <x v="1"/>
    <n v="5"/>
    <n v="11.28"/>
    <s v="C"/>
    <n v="15"/>
    <d v="1899-12-30T00:06:00"/>
  </r>
  <r>
    <x v="3"/>
    <d v="1899-12-30T11:08:13"/>
    <s v="Cameron Murray"/>
    <s v="The Village Panda"/>
    <x v="1"/>
    <n v="10"/>
    <n v="11.24"/>
    <s v="C"/>
    <n v="10"/>
    <d v="1899-12-30T02:43:00"/>
  </r>
  <r>
    <x v="3"/>
    <d v="1899-12-30T11:18:15"/>
    <s v="Nicholas Randall"/>
    <s v="Charm"/>
    <x v="1"/>
    <n v="20"/>
    <n v="11.24"/>
    <s v="C"/>
    <n v="25"/>
    <d v="1899-12-30T01:40:00"/>
  </r>
  <r>
    <x v="3"/>
    <d v="1899-12-30T11:05:27"/>
    <s v="Ruth Slater"/>
    <s v="The Delhi Vaults"/>
    <x v="1"/>
    <n v="15"/>
    <n v="11.24"/>
    <s v="C"/>
    <n v="15"/>
    <d v="1899-12-30T01:33:00"/>
  </r>
  <r>
    <x v="3"/>
    <d v="1899-12-30T11:11:12"/>
    <s v="Jason Wallace"/>
    <s v="Charm"/>
    <x v="1"/>
    <n v="20"/>
    <n v="11.24"/>
    <s v="C"/>
    <n v="25"/>
    <d v="1899-12-30T01:31:00"/>
  </r>
  <r>
    <x v="3"/>
    <d v="1899-12-30T12:37:28"/>
    <s v="Gavin Coleman"/>
    <s v="The Village Panda"/>
    <x v="1"/>
    <n v="10"/>
    <n v="11.24"/>
    <s v="C"/>
    <n v="10"/>
    <d v="1899-12-30T01:30:00"/>
  </r>
  <r>
    <x v="3"/>
    <d v="1899-12-30T11:03:24"/>
    <s v="Carl Carr"/>
    <s v="Harlequin"/>
    <x v="1"/>
    <n v="15"/>
    <n v="11.24"/>
    <s v="C"/>
    <n v="15"/>
    <d v="1899-12-30T01:05:00"/>
  </r>
  <r>
    <x v="3"/>
    <d v="1899-12-30T11:31:50"/>
    <s v="Michelle Vaughan"/>
    <s v="Harlequin"/>
    <x v="1"/>
    <n v="10"/>
    <n v="11.24"/>
    <s v="C"/>
    <n v="15"/>
    <d v="1899-12-30T01:04:00"/>
  </r>
  <r>
    <x v="3"/>
    <d v="1899-12-30T11:42:27"/>
    <s v="Andrew Simpson"/>
    <s v="Charm"/>
    <x v="1"/>
    <n v="20"/>
    <n v="11.24"/>
    <s v="C"/>
    <n v="25"/>
    <d v="1899-12-30T01:03:00"/>
  </r>
  <r>
    <x v="3"/>
    <d v="1899-12-30T11:44:52"/>
    <s v="Blake Stewart"/>
    <s v="Charm"/>
    <x v="1"/>
    <n v="20"/>
    <n v="11.24"/>
    <s v="C"/>
    <n v="25"/>
    <d v="1899-12-30T00:55:00"/>
  </r>
  <r>
    <x v="3"/>
    <d v="1899-12-30T12:36:07"/>
    <s v="James Greene"/>
    <s v="Lily"/>
    <x v="1"/>
    <n v="10"/>
    <n v="11.24"/>
    <s v="C"/>
    <n v="20"/>
    <d v="1899-12-30T00:32:00"/>
  </r>
  <r>
    <x v="3"/>
    <d v="1899-12-30T12:04:00"/>
    <s v="John Walsh"/>
    <s v="The River Demon"/>
    <x v="1"/>
    <n v="15"/>
    <n v="11.24"/>
    <s v="C"/>
    <n v="15"/>
    <d v="1899-12-30T00:31:00"/>
  </r>
  <r>
    <x v="3"/>
    <d v="1899-12-30T10:43:48"/>
    <s v="Rachel Hunter"/>
    <s v="The Comet Cow"/>
    <x v="1"/>
    <n v="10"/>
    <n v="11.24"/>
    <s v="C"/>
    <n v="10"/>
    <d v="1899-12-30T00:21:00"/>
  </r>
  <r>
    <x v="3"/>
    <d v="1899-12-30T11:58:43"/>
    <s v="Christopher Ball"/>
    <s v="Lily"/>
    <x v="1"/>
    <n v="10"/>
    <n v="11.24"/>
    <s v="C"/>
    <n v="15"/>
    <d v="1899-12-30T00:11:00"/>
  </r>
  <r>
    <x v="3"/>
    <d v="1899-12-30T13:30:13"/>
    <s v="Lillian Springer"/>
    <s v="The Beach Empress"/>
    <x v="1"/>
    <n v="5"/>
    <n v="11.24"/>
    <s v="C"/>
    <n v="5"/>
    <d v="1899-12-30T00:10:00"/>
  </r>
  <r>
    <x v="3"/>
    <d v="1899-12-30T10:57:44"/>
    <s v="Piers Terry"/>
    <s v="Amigos"/>
    <x v="1"/>
    <n v="5"/>
    <n v="11.19"/>
    <s v="C"/>
    <n v="10"/>
    <d v="1899-12-30T00:21:00"/>
  </r>
  <r>
    <x v="3"/>
    <d v="1899-12-30T11:58:46"/>
    <s v="Piers Springer"/>
    <s v="Amigos"/>
    <x v="1"/>
    <n v="5"/>
    <n v="11.18"/>
    <s v="C"/>
    <n v="5"/>
    <d v="1899-12-30T01:37:00"/>
  </r>
  <r>
    <x v="3"/>
    <d v="1899-12-30T11:01:03"/>
    <s v="Carl James"/>
    <s v="The Boar"/>
    <x v="1"/>
    <n v="10"/>
    <n v="11.18"/>
    <s v="C"/>
    <n v="10"/>
    <d v="1899-12-30T00:08:00"/>
  </r>
  <r>
    <x v="3"/>
    <d v="1899-12-30T08:49:38"/>
    <s v="Brandon Gill"/>
    <s v="The Empress"/>
    <x v="1"/>
    <n v="5"/>
    <n v="11.11"/>
    <s v="C"/>
    <n v="10"/>
    <d v="1899-12-30T01:27:00"/>
  </r>
  <r>
    <x v="3"/>
    <d v="1899-12-30T08:28:49"/>
    <s v="Max Henderson"/>
    <s v="Serenity"/>
    <x v="1"/>
    <n v="2"/>
    <n v="11.03"/>
    <s v="C"/>
    <n v="5"/>
    <d v="1899-12-30T00:37:00"/>
  </r>
  <r>
    <x v="3"/>
    <d v="1899-12-30T11:03:28"/>
    <s v="Thomas Lyman"/>
    <s v="Jubilee"/>
    <x v="1"/>
    <n v="5"/>
    <n v="11.02"/>
    <s v="C"/>
    <n v="10"/>
    <d v="1899-12-30T00:16:00"/>
  </r>
  <r>
    <x v="3"/>
    <d v="1899-12-30T10:59:25"/>
    <s v="Gavin Robertson"/>
    <s v="Jubilee"/>
    <x v="1"/>
    <n v="5"/>
    <n v="11.02"/>
    <s v="C"/>
    <n v="10"/>
    <d v="1899-12-30T00:12:00"/>
  </r>
  <r>
    <x v="3"/>
    <d v="1899-12-30T11:50:31"/>
    <s v="Brian Harris"/>
    <s v="The Golden Front"/>
    <x v="1"/>
    <n v="10"/>
    <n v="11.01"/>
    <s v="C"/>
    <n v="10"/>
    <d v="1899-12-30T01:09:00"/>
  </r>
  <r>
    <x v="3"/>
    <d v="1899-12-30T19:15:03"/>
    <s v="Jake Martin"/>
    <s v="The Golden Front"/>
    <x v="1"/>
    <n v="5"/>
    <n v="11.01"/>
    <s v="C"/>
    <n v="5"/>
    <d v="1899-12-30T00:37:00"/>
  </r>
  <r>
    <x v="3"/>
    <d v="1899-12-30T12:05:11"/>
    <s v="Peter Quinn"/>
    <s v="The Glass Leaf"/>
    <x v="1"/>
    <n v="20"/>
    <n v="11"/>
    <s v="C"/>
    <n v="20"/>
    <d v="1899-12-30T00:40:00"/>
  </r>
  <r>
    <x v="3"/>
    <d v="1899-12-30T09:41:10"/>
    <s v="William Parsons"/>
    <s v="The Northern Salmon"/>
    <x v="1"/>
    <n v="10"/>
    <n v="10.99"/>
    <s v="C"/>
    <n v="10"/>
    <d v="1899-12-30T01:22:00"/>
  </r>
  <r>
    <x v="3"/>
    <d v="1899-12-30T12:01:40"/>
    <s v="Diane Ball"/>
    <s v="Karma"/>
    <x v="1"/>
    <n v="5"/>
    <n v="10.85"/>
    <s v="C"/>
    <n v="5"/>
    <d v="1899-12-30T00:40:00"/>
  </r>
  <r>
    <x v="3"/>
    <d v="1899-12-30T11:32:31"/>
    <s v="Kimberly Mackenzie"/>
    <s v="The Shining Gate"/>
    <x v="1"/>
    <n v="10"/>
    <n v="10.81"/>
    <s v="C"/>
    <n v="10"/>
    <d v="1899-12-30T00:33:00"/>
  </r>
  <r>
    <x v="3"/>
    <d v="1899-12-30T11:35:11"/>
    <s v="Molly Underwood"/>
    <s v="Karma"/>
    <x v="1"/>
    <n v="5"/>
    <n v="10.74"/>
    <s v="C"/>
    <n v="10"/>
    <d v="1899-12-30T02:20:00"/>
  </r>
  <r>
    <x v="3"/>
    <d v="1899-12-30T12:32:40"/>
    <s v="Peter Cameron"/>
    <s v="Lily"/>
    <x v="1"/>
    <n v="15"/>
    <n v="10.74"/>
    <s v="C"/>
    <n v="10"/>
    <d v="1899-12-30T00:31:00"/>
  </r>
  <r>
    <x v="3"/>
    <d v="1899-12-30T11:06:39"/>
    <s v="Adam Bailey"/>
    <s v="The Juniper Eats"/>
    <x v="1"/>
    <n v="20"/>
    <n v="10.72"/>
    <s v="C"/>
    <n v="30"/>
    <d v="1899-12-30T02:31:00"/>
  </r>
  <r>
    <x v="3"/>
    <d v="1899-12-30T11:09:51"/>
    <s v="Leah Alsop"/>
    <s v="Bandits"/>
    <x v="1"/>
    <n v="10"/>
    <n v="10.71"/>
    <s v="C"/>
    <n v="10"/>
    <d v="1899-12-30T00:19:00"/>
  </r>
  <r>
    <x v="3"/>
    <d v="1899-12-30T11:26:42"/>
    <s v="Leonard Lyman"/>
    <s v="Karma"/>
    <x v="1"/>
    <n v="10"/>
    <n v="10.68"/>
    <s v="C"/>
    <n v="5"/>
    <d v="1899-12-30T01:05:00"/>
  </r>
  <r>
    <x v="3"/>
    <d v="1899-12-30T11:00:10"/>
    <s v="Alison Fraser"/>
    <s v="Amigos"/>
    <x v="1"/>
    <n v="15"/>
    <n v="10.68"/>
    <s v="C"/>
    <n v="20"/>
    <d v="1899-12-30T00:42:00"/>
  </r>
  <r>
    <x v="3"/>
    <d v="1899-12-30T12:20:30"/>
    <s v="Heather Paige"/>
    <s v="Amigos"/>
    <x v="1"/>
    <n v="15"/>
    <n v="10.68"/>
    <s v="C"/>
    <n v="15"/>
    <d v="1899-12-30T00:34:00"/>
  </r>
  <r>
    <x v="3"/>
    <d v="1899-12-30T12:30:07"/>
    <s v="Peter MacDonald"/>
    <s v="Amigos"/>
    <x v="1"/>
    <n v="15"/>
    <n v="10.68"/>
    <s v="C"/>
    <n v="15"/>
    <d v="1899-12-30T00:32:00"/>
  </r>
  <r>
    <x v="3"/>
    <d v="1899-12-30T11:15:25"/>
    <s v="Simon McGrath"/>
    <s v="Maze"/>
    <x v="1"/>
    <n v="10"/>
    <n v="10.59"/>
    <s v="C"/>
    <n v="15"/>
    <d v="1899-12-30T00:11:00"/>
  </r>
  <r>
    <x v="3"/>
    <d v="1899-12-30T12:02:25"/>
    <s v="Elizabeth McDonald"/>
    <s v="Karma"/>
    <x v="1"/>
    <n v="10"/>
    <n v="10.57"/>
    <s v="C"/>
    <n v="5"/>
    <d v="1899-12-30T01:31:00"/>
  </r>
  <r>
    <x v="3"/>
    <d v="1899-12-30T14:22:59"/>
    <s v="Sean Paterson"/>
    <s v="Karma"/>
    <x v="1"/>
    <n v="5"/>
    <n v="10.57"/>
    <s v="C"/>
    <n v="5"/>
    <d v="1899-12-30T00:53:00"/>
  </r>
  <r>
    <x v="3"/>
    <d v="1899-12-30T09:54:09"/>
    <s v="Virginia Murray"/>
    <s v="The Empress"/>
    <x v="0"/>
    <s v="NA"/>
    <n v="10.54"/>
    <s v="C"/>
    <n v="10"/>
    <d v="1899-12-30T00:56:00"/>
  </r>
  <r>
    <x v="3"/>
    <d v="1899-12-30T12:22:06"/>
    <s v="Robert White"/>
    <s v="The Shining Gate"/>
    <x v="1"/>
    <n v="10"/>
    <n v="10.51"/>
    <s v="C"/>
    <n v="10"/>
    <d v="1899-12-30T00:30:00"/>
  </r>
  <r>
    <x v="3"/>
    <d v="1899-12-30T11:43:22"/>
    <s v="Lisa Rutherford"/>
    <s v="The Jazz Laguna"/>
    <x v="1"/>
    <n v="25"/>
    <n v="10.5"/>
    <s v="C"/>
    <n v="25"/>
    <d v="1899-12-30T01:38:00"/>
  </r>
  <r>
    <x v="3"/>
    <d v="1899-12-30T12:32:35"/>
    <s v="Kimberly Duncan"/>
    <s v="Maze"/>
    <x v="1"/>
    <n v="10"/>
    <n v="10.49"/>
    <s v="C"/>
    <n v="15"/>
    <d v="1899-12-30T00:15:00"/>
  </r>
  <r>
    <x v="3"/>
    <d v="1899-12-30T16:50:16"/>
    <s v="Liam Lawrence"/>
    <s v="The Juniper Eats"/>
    <x v="1"/>
    <n v="10"/>
    <n v="10.45"/>
    <s v="C"/>
    <n v="15"/>
    <d v="1899-12-30T00:55:00"/>
  </r>
  <r>
    <x v="3"/>
    <d v="1899-12-30T12:06:52"/>
    <s v="Carolyn Lee"/>
    <s v="The Juniper Eats"/>
    <x v="1"/>
    <n v="20"/>
    <n v="10.45"/>
    <s v="C"/>
    <n v="30"/>
    <d v="1899-12-30T00:43:00"/>
  </r>
  <r>
    <x v="3"/>
    <d v="1899-12-30T16:50:14"/>
    <s v="Sarah Gill"/>
    <s v="The Juniper Eats"/>
    <x v="1"/>
    <n v="10"/>
    <n v="10.45"/>
    <s v="C"/>
    <n v="15"/>
    <d v="1899-12-30T00:31:00"/>
  </r>
  <r>
    <x v="3"/>
    <d v="1899-12-30T09:11:35"/>
    <s v="Lisa Campbell"/>
    <s v="The Warm Club"/>
    <x v="1"/>
    <n v="10"/>
    <n v="10.45"/>
    <s v="C"/>
    <n v="5"/>
    <d v="1899-12-30T00:06:00"/>
  </r>
  <r>
    <x v="3"/>
    <d v="1899-12-30T12:45:42"/>
    <s v="Liam Lawrence"/>
    <s v="The Shining Gate"/>
    <x v="1"/>
    <n v="10"/>
    <n v="10.44"/>
    <s v="C"/>
    <n v="10"/>
    <d v="1899-12-30T00:21:00"/>
  </r>
  <r>
    <x v="3"/>
    <d v="1899-12-30T11:30:08"/>
    <s v="Julia Clark"/>
    <s v="Castle"/>
    <x v="1"/>
    <n v="5"/>
    <n v="10.38"/>
    <s v="C"/>
    <n v="10"/>
    <d v="1899-12-30T00:45:00"/>
  </r>
  <r>
    <x v="3"/>
    <d v="1899-12-30T11:01:13"/>
    <s v="Christian Mackay"/>
    <s v="Maze"/>
    <x v="1"/>
    <n v="10"/>
    <n v="10.33"/>
    <s v="C"/>
    <n v="15"/>
    <d v="1899-12-30T00:09:00"/>
  </r>
  <r>
    <x v="3"/>
    <d v="1899-12-30T11:46:29"/>
    <s v="Andrew Hemmings"/>
    <s v="Abacus"/>
    <x v="1"/>
    <n v="5"/>
    <n v="10.27"/>
    <s v="C"/>
    <n v="5"/>
    <d v="1899-12-30T00:58:00"/>
  </r>
  <r>
    <x v="3"/>
    <d v="1899-12-30T10:56:33"/>
    <s v="Joseph Hunter"/>
    <s v="Amigos"/>
    <x v="1"/>
    <n v="5"/>
    <n v="10.17"/>
    <s v="C"/>
    <n v="10"/>
    <d v="1899-12-30T01:08:00"/>
  </r>
  <r>
    <x v="3"/>
    <d v="1899-12-30T11:33:07"/>
    <s v="Charles Gray"/>
    <s v="Amigos"/>
    <x v="1"/>
    <n v="10"/>
    <n v="10.17"/>
    <s v="C"/>
    <n v="10"/>
    <d v="1899-12-30T01:08:00"/>
  </r>
  <r>
    <x v="3"/>
    <d v="1899-12-30T11:30:12"/>
    <s v="Angela Bower"/>
    <s v="Maze"/>
    <x v="1"/>
    <n v="10"/>
    <n v="10.17"/>
    <s v="C"/>
    <n v="15"/>
    <d v="1899-12-30T00:32:00"/>
  </r>
  <r>
    <x v="3"/>
    <d v="1899-12-30T12:49:05"/>
    <s v="Dominic Peters"/>
    <s v="Amigos"/>
    <x v="1"/>
    <n v="5"/>
    <n v="10.17"/>
    <s v="C"/>
    <n v="10"/>
    <d v="1899-12-30T00:29:00"/>
  </r>
  <r>
    <x v="3"/>
    <d v="1899-12-30T13:22:05"/>
    <s v="Claire Murray"/>
    <s v="Amigos"/>
    <x v="1"/>
    <n v="5"/>
    <n v="10.17"/>
    <s v="C"/>
    <n v="10"/>
    <d v="1899-12-30T00:22:00"/>
  </r>
  <r>
    <x v="3"/>
    <d v="1899-12-30T11:51:45"/>
    <s v="Heather Abraham"/>
    <s v="Maze"/>
    <x v="1"/>
    <n v="10"/>
    <n v="10.17"/>
    <s v="C"/>
    <n v="15"/>
    <d v="1899-12-30T00:09:00"/>
  </r>
  <r>
    <x v="3"/>
    <d v="1899-12-30T11:26:06"/>
    <s v="Virginia Clark"/>
    <s v="Amigos"/>
    <x v="1"/>
    <n v="5"/>
    <n v="10.16"/>
    <s v="C"/>
    <n v="5"/>
    <d v="1899-12-30T01:11:00"/>
  </r>
  <r>
    <x v="3"/>
    <d v="1899-12-30T11:17:55"/>
    <s v="Adrian Ross"/>
    <s v="The Boar"/>
    <x v="1"/>
    <n v="15"/>
    <n v="10.16"/>
    <s v="C"/>
    <n v="10"/>
    <d v="1899-12-30T01:09:00"/>
  </r>
  <r>
    <x v="3"/>
    <d v="1899-12-30T11:58:13"/>
    <s v="Adrian Poole"/>
    <s v="Amigos"/>
    <x v="1"/>
    <n v="5"/>
    <n v="10.16"/>
    <s v="C"/>
    <n v="5"/>
    <d v="1899-12-30T00:58:00"/>
  </r>
  <r>
    <x v="3"/>
    <d v="1899-12-30T11:09:51"/>
    <s v="Melanie Ferguson"/>
    <s v="The River Vaults"/>
    <x v="1"/>
    <n v="15"/>
    <n v="10.16"/>
    <s v="C"/>
    <n v="15"/>
    <d v="1899-12-30T00:37:00"/>
  </r>
  <r>
    <x v="3"/>
    <d v="1899-12-30T12:04:45"/>
    <s v="Fiona Glover"/>
    <s v="Fiddler"/>
    <x v="1"/>
    <n v="10"/>
    <n v="10.16"/>
    <s v="C"/>
    <n v="10"/>
    <d v="1899-12-30T00:32:00"/>
  </r>
  <r>
    <x v="3"/>
    <d v="1899-12-30T11:15:22"/>
    <s v="Evan King"/>
    <s v="Amigos"/>
    <x v="1"/>
    <n v="5"/>
    <n v="10.16"/>
    <s v="C"/>
    <n v="5"/>
    <d v="1899-12-30T00:25:00"/>
  </r>
  <r>
    <x v="3"/>
    <d v="1899-12-30T11:17:48"/>
    <s v="Amelia Hemmings"/>
    <s v="Aurora"/>
    <x v="1"/>
    <n v="5"/>
    <n v="10.16"/>
    <s v="C"/>
    <n v="5"/>
    <d v="1899-12-30T00:14:00"/>
  </r>
  <r>
    <x v="3"/>
    <d v="1899-12-30T11:13:23"/>
    <s v="Grace Kerr"/>
    <s v="Bandits"/>
    <x v="1"/>
    <n v="10"/>
    <n v="10.15"/>
    <s v="C"/>
    <n v="10"/>
    <d v="1899-12-30T00:26:00"/>
  </r>
  <r>
    <x v="3"/>
    <d v="1899-12-30T13:45:03"/>
    <s v="Kylie Johnston"/>
    <s v="Bandits"/>
    <x v="1"/>
    <n v="5"/>
    <n v="10.15"/>
    <s v="C"/>
    <n v="10"/>
    <d v="1899-12-30T00:10:00"/>
  </r>
  <r>
    <x v="3"/>
    <d v="1899-12-30T12:18:46"/>
    <s v="Amy Gibson"/>
    <s v="Bandits"/>
    <x v="1"/>
    <n v="10"/>
    <n v="10.15"/>
    <s v="C"/>
    <n v="10"/>
    <d v="1899-12-30T00:05:00"/>
  </r>
  <r>
    <x v="3"/>
    <d v="1899-12-30T11:10:32"/>
    <s v="Anthony Dickens"/>
    <s v="The Delhi Vaults"/>
    <x v="1"/>
    <n v="15"/>
    <n v="10.11"/>
    <s v="C"/>
    <n v="15"/>
    <d v="1899-12-30T04:49:00"/>
  </r>
  <r>
    <x v="3"/>
    <d v="1899-12-30T11:09:56"/>
    <s v="Nicholas Simpson"/>
    <s v="The Delhi Vaults"/>
    <x v="1"/>
    <n v="15"/>
    <n v="10.11"/>
    <s v="C"/>
    <n v="15"/>
    <d v="1899-12-30T04:09:00"/>
  </r>
  <r>
    <x v="3"/>
    <d v="1899-12-30T11:07:48"/>
    <s v="Joan Parsons"/>
    <s v="The Delhi Vaults"/>
    <x v="1"/>
    <n v="10"/>
    <n v="10.11"/>
    <s v="C"/>
    <n v="15"/>
    <d v="1899-12-30T03:41:00"/>
  </r>
  <r>
    <x v="3"/>
    <d v="1899-12-30T11:14:28"/>
    <s v="Oliver Quinn"/>
    <s v="Abacus"/>
    <x v="1"/>
    <n v="15"/>
    <n v="10.11"/>
    <s v="C"/>
    <n v="10"/>
    <d v="1899-12-30T03:19:00"/>
  </r>
  <r>
    <x v="3"/>
    <d v="1899-12-30T11:05:46"/>
    <s v="Nathan Berry"/>
    <s v="The Delhi Vaults"/>
    <x v="1"/>
    <n v="15"/>
    <n v="10.11"/>
    <s v="C"/>
    <n v="15"/>
    <d v="1899-12-30T02:28:00"/>
  </r>
  <r>
    <x v="3"/>
    <d v="1899-12-30T10:52:51"/>
    <s v="Amy Randall"/>
    <s v="Abacus"/>
    <x v="1"/>
    <n v="15"/>
    <n v="10.11"/>
    <s v="C"/>
    <n v="15"/>
    <d v="1899-12-30T01:45:00"/>
  </r>
  <r>
    <x v="3"/>
    <d v="1899-12-30T11:02:11"/>
    <s v="Vanessa Short"/>
    <s v="The Delhi Vaults"/>
    <x v="1"/>
    <n v="15"/>
    <n v="10.11"/>
    <s v="C"/>
    <n v="15"/>
    <d v="1899-12-30T01:26:00"/>
  </r>
  <r>
    <x v="3"/>
    <d v="1899-12-30T11:02:47"/>
    <s v="Amy Greene"/>
    <s v="The Delhi Vaults"/>
    <x v="1"/>
    <n v="15"/>
    <n v="10.11"/>
    <s v="C"/>
    <n v="15"/>
    <d v="1899-12-30T01:17:00"/>
  </r>
  <r>
    <x v="3"/>
    <d v="1899-12-30T18:02:45"/>
    <s v="Eric Peters"/>
    <s v="The Village Panda"/>
    <x v="1"/>
    <n v="5"/>
    <n v="10.11"/>
    <s v="C"/>
    <n v="10"/>
    <d v="1899-12-30T01:15:00"/>
  </r>
  <r>
    <x v="3"/>
    <d v="1899-12-30T07:21:00"/>
    <s v="Frank Fraser"/>
    <s v="The Empress"/>
    <x v="1"/>
    <n v="0"/>
    <n v="10.11"/>
    <s v="C"/>
    <n v="3"/>
    <d v="1899-12-30T01:08:00"/>
  </r>
  <r>
    <x v="3"/>
    <d v="1899-12-30T13:18:20"/>
    <s v="Jacob McDonald"/>
    <s v="The Village Panda"/>
    <x v="1"/>
    <n v="10"/>
    <n v="10.11"/>
    <s v="C"/>
    <n v="10"/>
    <d v="1899-12-30T00:59:00"/>
  </r>
  <r>
    <x v="3"/>
    <d v="1899-12-30T11:01:47"/>
    <s v="Christian Anderson"/>
    <s v="The Village Panda"/>
    <x v="1"/>
    <n v="10"/>
    <n v="10.11"/>
    <s v="C"/>
    <n v="10"/>
    <d v="1899-12-30T00:46:00"/>
  </r>
  <r>
    <x v="3"/>
    <d v="1899-12-30T11:27:17"/>
    <s v="Tim Short"/>
    <s v="Abacus"/>
    <x v="1"/>
    <n v="15"/>
    <n v="10.11"/>
    <s v="C"/>
    <n v="10"/>
    <d v="1899-12-30T00:44:00"/>
  </r>
  <r>
    <x v="3"/>
    <d v="1899-12-30T12:14:26"/>
    <s v="Molly Clarkson"/>
    <s v="The Delhi Vaults"/>
    <x v="1"/>
    <n v="15"/>
    <n v="10.11"/>
    <s v="C"/>
    <n v="15"/>
    <d v="1899-12-30T00:44:00"/>
  </r>
  <r>
    <x v="3"/>
    <d v="1899-12-30T11:14:17"/>
    <s v="Audrey Dyer"/>
    <s v="Jubilee"/>
    <x v="1"/>
    <n v="5"/>
    <n v="10.11"/>
    <s v="C"/>
    <n v="10"/>
    <d v="1899-12-30T00:32:00"/>
  </r>
  <r>
    <x v="3"/>
    <d v="1899-12-30T12:26:20"/>
    <s v="Nicholas Graham"/>
    <s v="The Delhi Vaults"/>
    <x v="1"/>
    <n v="10"/>
    <n v="10.11"/>
    <s v="C"/>
    <n v="10"/>
    <d v="1899-12-30T00:26:00"/>
  </r>
  <r>
    <x v="3"/>
    <d v="1899-12-30T12:04:45"/>
    <s v="Joseph Powell"/>
    <s v="Mirage"/>
    <x v="1"/>
    <n v="5"/>
    <n v="10.11"/>
    <s v="C"/>
    <n v="5"/>
    <d v="1899-12-30T00:13:00"/>
  </r>
  <r>
    <x v="3"/>
    <d v="1899-12-30T11:12:01"/>
    <s v="Evan Hardacre"/>
    <s v="Mirage"/>
    <x v="1"/>
    <n v="5"/>
    <n v="10.11"/>
    <s v="C"/>
    <n v="5"/>
    <d v="1899-12-30T00:12:00"/>
  </r>
  <r>
    <x v="3"/>
    <d v="1899-12-30T12:07:19"/>
    <s v="Joan Burgess"/>
    <s v="Mirage"/>
    <x v="1"/>
    <n v="10"/>
    <n v="10.11"/>
    <s v="C"/>
    <n v="5"/>
    <d v="1899-12-30T00:11:00"/>
  </r>
  <r>
    <x v="3"/>
    <d v="1899-12-30T11:27:03"/>
    <s v="Lillian Burgess"/>
    <s v="Mirage"/>
    <x v="1"/>
    <n v="5"/>
    <n v="10.11"/>
    <s v="C"/>
    <n v="5"/>
    <d v="1899-12-30T00:10:00"/>
  </r>
  <r>
    <x v="3"/>
    <d v="1899-12-30T11:38:38"/>
    <s v="Sue Forsyth"/>
    <s v="Mirage"/>
    <x v="1"/>
    <n v="5"/>
    <n v="10.11"/>
    <s v="C"/>
    <n v="5"/>
    <d v="1899-12-30T00:08:00"/>
  </r>
  <r>
    <x v="3"/>
    <d v="1899-12-30T11:26:15"/>
    <s v="Jack Stewart"/>
    <s v="Mirage"/>
    <x v="1"/>
    <n v="5"/>
    <n v="10.11"/>
    <s v="C"/>
    <n v="5"/>
    <d v="1899-12-30T00:07:00"/>
  </r>
  <r>
    <x v="3"/>
    <d v="1899-12-30T11:13:47"/>
    <s v="Katherine Simpson"/>
    <s v="Abacus"/>
    <x v="1"/>
    <n v="20"/>
    <n v="10.050000000000001"/>
    <s v="C"/>
    <n v="10"/>
    <d v="1899-12-30T02:28:00"/>
  </r>
  <r>
    <x v="3"/>
    <d v="1899-12-30T11:51:47"/>
    <s v="Lillian Rees"/>
    <s v="The Juniper Eats"/>
    <x v="1"/>
    <n v="20"/>
    <n v="10.039999999999999"/>
    <s v="C"/>
    <n v="30"/>
    <d v="1899-12-30T03:26:00"/>
  </r>
  <r>
    <x v="3"/>
    <d v="1899-12-30T10:36:28"/>
    <s v="Andrea Short"/>
    <s v="Maze"/>
    <x v="1"/>
    <n v="10"/>
    <n v="10.029999999999999"/>
    <s v="C"/>
    <n v="15"/>
    <d v="1899-12-30T00:15:00"/>
  </r>
  <r>
    <x v="3"/>
    <d v="1899-12-30T11:07:32"/>
    <s v="Nicholas Langdon"/>
    <s v="The Glass Leaf"/>
    <x v="1"/>
    <n v="15"/>
    <n v="10"/>
    <s v="C"/>
    <n v="20"/>
    <d v="1899-12-30T01:40:00"/>
  </r>
  <r>
    <x v="3"/>
    <d v="1899-12-30T11:07:44"/>
    <s v="Jan Allan"/>
    <s v="The Glass Leaf"/>
    <x v="1"/>
    <n v="15"/>
    <n v="10"/>
    <s v="C"/>
    <n v="20"/>
    <d v="1899-12-30T01:37:00"/>
  </r>
  <r>
    <x v="3"/>
    <d v="1899-12-30T12:10:16"/>
    <s v="Natalie White"/>
    <s v="The Glass Leaf"/>
    <x v="1"/>
    <n v="20"/>
    <n v="10"/>
    <s v="C"/>
    <n v="20"/>
    <d v="1899-12-30T01:29:00"/>
  </r>
  <r>
    <x v="3"/>
    <d v="1899-12-30T10:55:51"/>
    <s v="Irene Alsop"/>
    <s v="The Glass Leaf"/>
    <x v="1"/>
    <n v="10"/>
    <n v="10"/>
    <s v="C"/>
    <n v="20"/>
    <d v="1899-12-30T01:11:00"/>
  </r>
  <r>
    <x v="3"/>
    <d v="1899-12-30T12:05:50"/>
    <s v="Joseph Cameron"/>
    <s v="The Glass Leaf"/>
    <x v="1"/>
    <n v="20"/>
    <n v="10"/>
    <s v="C"/>
    <n v="20"/>
    <d v="1899-12-30T01:06:00"/>
  </r>
  <r>
    <x v="3"/>
    <d v="1899-12-30T17:14:23"/>
    <s v="Brian Sanderson"/>
    <s v="The Aqua Fence"/>
    <x v="1"/>
    <n v="5"/>
    <n v="10"/>
    <s v="C"/>
    <n v="5"/>
    <d v="1899-12-30T00:50:00"/>
  </r>
  <r>
    <x v="3"/>
    <d v="1899-12-30T14:44:33"/>
    <s v="Sarah Ince"/>
    <s v="The Glass Leaf"/>
    <x v="1"/>
    <n v="10"/>
    <n v="10"/>
    <s v="C"/>
    <n v="15"/>
    <d v="1899-12-30T00:39:00"/>
  </r>
  <r>
    <x v="3"/>
    <d v="1899-12-30T12:44:11"/>
    <s v="Cameron Henderson"/>
    <s v="Mirage"/>
    <x v="1"/>
    <n v="5"/>
    <n v="10"/>
    <s v="C"/>
    <n v="5"/>
    <d v="1899-12-30T00:33:00"/>
  </r>
  <r>
    <x v="3"/>
    <d v="1899-12-30T11:53:35"/>
    <s v="Nathan James"/>
    <s v="The Glass Leaf"/>
    <x v="1"/>
    <n v="20"/>
    <n v="10"/>
    <s v="C"/>
    <n v="20"/>
    <d v="1899-12-30T00:23:00"/>
  </r>
  <r>
    <x v="3"/>
    <d v="1899-12-30T11:00:59"/>
    <s v="Katherine Short"/>
    <s v="The Glass Leaf"/>
    <x v="1"/>
    <n v="15"/>
    <n v="10"/>
    <s v="C"/>
    <n v="20"/>
    <d v="1899-12-30T00:17:00"/>
  </r>
  <r>
    <x v="3"/>
    <d v="1899-12-30T11:06:43"/>
    <s v="Adrian Payne"/>
    <s v="Mirage"/>
    <x v="1"/>
    <n v="5"/>
    <n v="10"/>
    <s v="C"/>
    <n v="5"/>
    <d v="1899-12-30T00:17:00"/>
  </r>
  <r>
    <x v="3"/>
    <d v="1899-12-30T12:20:01"/>
    <s v="Nicholas Rutherford"/>
    <s v="Mirage"/>
    <x v="1"/>
    <n v="5"/>
    <n v="10"/>
    <s v="C"/>
    <n v="10"/>
    <d v="1899-12-30T00:17:00"/>
  </r>
  <r>
    <x v="3"/>
    <d v="1899-12-30T13:16:30"/>
    <s v="Maria Piper"/>
    <s v="The Glass Leaf"/>
    <x v="1"/>
    <n v="10"/>
    <n v="10"/>
    <s v="C"/>
    <n v="15"/>
    <d v="1899-12-30T00:15:00"/>
  </r>
  <r>
    <x v="3"/>
    <d v="1899-12-30T11:00:36"/>
    <s v="Isaac Duncan"/>
    <s v="The Glass Leaf"/>
    <x v="1"/>
    <n v="10"/>
    <n v="10"/>
    <s v="C"/>
    <n v="20"/>
    <d v="1899-12-30T00:14:00"/>
  </r>
  <r>
    <x v="3"/>
    <d v="1899-12-30T12:15:29"/>
    <s v="Michelle Campbell"/>
    <s v="The Glass Leaf"/>
    <x v="1"/>
    <n v="20"/>
    <n v="10"/>
    <s v="C"/>
    <n v="15"/>
    <d v="1899-12-30T00:14:00"/>
  </r>
  <r>
    <x v="3"/>
    <d v="1899-12-30T11:38:14"/>
    <s v="Andrew Clark"/>
    <s v="The Glass Leaf"/>
    <x v="1"/>
    <n v="20"/>
    <n v="10"/>
    <s v="C"/>
    <n v="20"/>
    <d v="1899-12-30T00:11:00"/>
  </r>
  <r>
    <x v="3"/>
    <d v="1899-12-30T12:16:59"/>
    <s v="Faith Peake"/>
    <s v="The Glass Leaf"/>
    <x v="1"/>
    <n v="20"/>
    <n v="10"/>
    <s v="C"/>
    <n v="20"/>
    <d v="1899-12-30T00:11:00"/>
  </r>
  <r>
    <x v="3"/>
    <d v="1899-12-30T13:32:45"/>
    <s v="Christopher Parsons"/>
    <s v="The Glass Leaf"/>
    <x v="1"/>
    <n v="15"/>
    <n v="10"/>
    <s v="C"/>
    <n v="15"/>
    <d v="1899-12-30T00:10:00"/>
  </r>
  <r>
    <x v="3"/>
    <d v="1899-12-30T12:03:27"/>
    <s v="Natalie Grant"/>
    <s v="Mirage"/>
    <x v="1"/>
    <n v="5"/>
    <n v="10"/>
    <s v="C"/>
    <n v="5"/>
    <d v="1899-12-30T00:09:00"/>
  </r>
  <r>
    <x v="3"/>
    <d v="1899-12-30T07:51:10"/>
    <s v="Max Miller"/>
    <s v="The Warm Club"/>
    <x v="1"/>
    <n v="5"/>
    <n v="10"/>
    <s v="C"/>
    <n v="5"/>
    <d v="1899-12-30T00:08:00"/>
  </r>
  <r>
    <x v="3"/>
    <d v="1899-12-30T11:00:29"/>
    <s v="Hannah McGrath"/>
    <s v="The Glass Leaf"/>
    <x v="1"/>
    <n v="10"/>
    <n v="10"/>
    <s v="C"/>
    <n v="20"/>
    <d v="1899-12-30T00:08:00"/>
  </r>
  <r>
    <x v="3"/>
    <d v="1899-12-30T12:15:55"/>
    <s v="Caroline Sharp"/>
    <s v="The Glass Leaf"/>
    <x v="1"/>
    <n v="20"/>
    <n v="10"/>
    <s v="C"/>
    <n v="20"/>
    <d v="1899-12-30T00:08:00"/>
  </r>
  <r>
    <x v="3"/>
    <d v="1899-12-30T10:20:58"/>
    <s v="Sebastian Oliver"/>
    <s v="Mirage"/>
    <x v="1"/>
    <n v="5"/>
    <n v="10"/>
    <s v="C"/>
    <n v="5"/>
    <d v="1899-12-30T00:07:00"/>
  </r>
  <r>
    <x v="3"/>
    <d v="1899-12-30T13:17:19"/>
    <s v="Dorothy Kelly"/>
    <s v="The Glass Leaf"/>
    <x v="1"/>
    <n v="15"/>
    <n v="10"/>
    <s v="C"/>
    <n v="15"/>
    <d v="1899-12-30T00:07:00"/>
  </r>
  <r>
    <x v="3"/>
    <d v="1899-12-30T13:17:55"/>
    <s v="Nathan Peters"/>
    <s v="The Glass Leaf"/>
    <x v="1"/>
    <n v="15"/>
    <n v="10"/>
    <s v="C"/>
    <n v="15"/>
    <d v="1899-12-30T00:07:00"/>
  </r>
  <r>
    <x v="3"/>
    <d v="1899-12-30T08:22:02"/>
    <s v="Frank Rutherford"/>
    <s v="Midnight"/>
    <x v="1"/>
    <n v="0"/>
    <n v="9.9700000000000006"/>
    <s v="C"/>
    <n v="3"/>
    <d v="1899-12-30T01:38:00"/>
  </r>
  <r>
    <x v="3"/>
    <d v="1899-12-30T11:17:23"/>
    <s v="Gabrielle Paterson"/>
    <s v="The Juniper Eats"/>
    <x v="1"/>
    <n v="20"/>
    <n v="9.89"/>
    <s v="C"/>
    <n v="30"/>
    <d v="1899-12-30T00:36:00"/>
  </r>
  <r>
    <x v="3"/>
    <d v="1899-12-30T11:56:11"/>
    <s v="Anne Duncan"/>
    <s v="The Juniper Eats"/>
    <x v="1"/>
    <n v="20"/>
    <n v="9.89"/>
    <s v="C"/>
    <n v="30"/>
    <d v="1899-12-30T00:15:00"/>
  </r>
  <r>
    <x v="3"/>
    <d v="1899-12-30T11:57:20"/>
    <s v="Joseph Baker"/>
    <s v="The Caramel Court"/>
    <x v="1"/>
    <n v="0"/>
    <n v="9.86"/>
    <s v="C"/>
    <n v="5"/>
    <d v="1899-12-30T00:18:00"/>
  </r>
  <r>
    <x v="3"/>
    <d v="1899-12-30T10:27:21"/>
    <s v="Stewart Wright"/>
    <s v="The Imperial Maple"/>
    <x v="1"/>
    <n v="10"/>
    <n v="9.81"/>
    <s v="C"/>
    <n v="15"/>
    <d v="1899-12-30T00:09:00"/>
  </r>
  <r>
    <x v="3"/>
    <d v="1899-12-30T11:42:33"/>
    <s v="Gabrielle Stewart"/>
    <s v="The Jazz Laguna"/>
    <x v="1"/>
    <n v="20"/>
    <n v="9.75"/>
    <s v="C"/>
    <n v="25"/>
    <d v="1899-12-30T01:44:00"/>
  </r>
  <r>
    <x v="3"/>
    <d v="1899-12-30T11:47:29"/>
    <s v="Angela Short"/>
    <s v="The Shining Gate"/>
    <x v="1"/>
    <n v="10"/>
    <n v="9.75"/>
    <s v="C"/>
    <n v="10"/>
    <d v="1899-12-30T00:30:00"/>
  </r>
  <r>
    <x v="3"/>
    <d v="1899-12-30T11:38:04"/>
    <s v="Nicholas Mitchell"/>
    <s v="The Shining Gate"/>
    <x v="1"/>
    <n v="10"/>
    <n v="9.75"/>
    <s v="C"/>
    <n v="10"/>
    <d v="1899-12-30T00:26:00"/>
  </r>
  <r>
    <x v="3"/>
    <d v="1899-12-30T13:11:52"/>
    <s v="Lucas Jones"/>
    <s v="The Shining Gate"/>
    <x v="1"/>
    <n v="10"/>
    <n v="9.75"/>
    <s v="C"/>
    <n v="10"/>
    <d v="1899-12-30T00:08:00"/>
  </r>
  <r>
    <x v="3"/>
    <d v="1899-12-30T10:51:45"/>
    <s v="Amy Langdon"/>
    <s v="The Shining Gate"/>
    <x v="1"/>
    <n v="10"/>
    <n v="9.74"/>
    <s v="C"/>
    <n v="10"/>
    <d v="1899-12-30T00:15:00"/>
  </r>
  <r>
    <x v="3"/>
    <d v="1899-12-30T10:14:17"/>
    <s v="Natalie Morgan"/>
    <s v="Midnight"/>
    <x v="1"/>
    <n v="0"/>
    <n v="9.73"/>
    <s v="C"/>
    <n v="3"/>
    <d v="1899-12-30T00:35:00"/>
  </r>
  <r>
    <x v="3"/>
    <d v="1899-12-30T13:02:10"/>
    <s v="Mary Scott"/>
    <s v="The Tropical Heaven"/>
    <x v="1"/>
    <n v="5"/>
    <n v="9.61"/>
    <s v="C"/>
    <n v="20"/>
    <d v="1899-12-30T03:21:00"/>
  </r>
  <r>
    <x v="3"/>
    <d v="1899-12-30T10:53:30"/>
    <s v="Melanie Ellison"/>
    <s v="The Locket"/>
    <x v="1"/>
    <n v="10"/>
    <n v="9.61"/>
    <s v="C"/>
    <n v="10"/>
    <d v="1899-12-30T01:30:00"/>
  </r>
  <r>
    <x v="3"/>
    <d v="1899-12-30T09:53:00"/>
    <s v="Virginia Murray"/>
    <s v="The Empress"/>
    <x v="0"/>
    <s v="NA"/>
    <n v="9.61"/>
    <s v="C"/>
    <n v="10"/>
    <d v="1899-12-30T00:33:00"/>
  </r>
  <r>
    <x v="3"/>
    <d v="1899-12-30T10:56:32"/>
    <s v="Jake Clarkson"/>
    <s v="Lily"/>
    <x v="1"/>
    <n v="15"/>
    <n v="9.61"/>
    <s v="C"/>
    <n v="10"/>
    <d v="1899-12-30T00:29:00"/>
  </r>
  <r>
    <x v="3"/>
    <d v="1899-12-30T11:37:38"/>
    <s v="Gabrielle Peters"/>
    <s v="Abacus"/>
    <x v="1"/>
    <n v="20"/>
    <n v="9.61"/>
    <s v="C"/>
    <n v="15"/>
    <d v="1899-12-30T00:28:00"/>
  </r>
  <r>
    <x v="3"/>
    <d v="1899-12-30T11:13:13"/>
    <s v="Joe Clark"/>
    <s v="The Shining Gate"/>
    <x v="1"/>
    <n v="10"/>
    <n v="9.61"/>
    <s v="C"/>
    <n v="15"/>
    <d v="1899-12-30T00:22:00"/>
  </r>
  <r>
    <x v="3"/>
    <d v="1899-12-30T09:49:50"/>
    <s v="Virginia Murray"/>
    <s v="The Empress"/>
    <x v="0"/>
    <s v="NA"/>
    <n v="9.61"/>
    <s v="C"/>
    <n v="10"/>
    <d v="1899-12-30T00:15:00"/>
  </r>
  <r>
    <x v="3"/>
    <d v="1899-12-30T09:52:17"/>
    <s v="Virginia Murray"/>
    <s v="The Empress"/>
    <x v="0"/>
    <s v="NA"/>
    <n v="9.61"/>
    <s v="C"/>
    <n v="10"/>
    <d v="1899-12-30T00:15:00"/>
  </r>
  <r>
    <x v="3"/>
    <d v="1899-12-30T12:25:45"/>
    <s v="Carol Henderson"/>
    <s v="The Jazz Laguna"/>
    <x v="1"/>
    <n v="20"/>
    <n v="9.5"/>
    <s v="C"/>
    <n v="20"/>
    <d v="1899-12-30T01:41:00"/>
  </r>
  <r>
    <x v="3"/>
    <d v="1899-12-30T11:33:32"/>
    <s v="Austin Butler"/>
    <s v="The Jazz Laguna"/>
    <x v="1"/>
    <n v="25"/>
    <n v="9.5"/>
    <s v="C"/>
    <n v="20"/>
    <d v="1899-12-30T01:16:00"/>
  </r>
  <r>
    <x v="3"/>
    <d v="1899-12-30T19:43:23"/>
    <s v="Caroline Mitchell"/>
    <s v="The Jazz Laguna"/>
    <x v="1"/>
    <n v="20"/>
    <n v="9.5"/>
    <s v="C"/>
    <n v="15"/>
    <d v="1899-12-30T00:42:00"/>
  </r>
  <r>
    <x v="3"/>
    <d v="1899-12-30T11:48:44"/>
    <s v="Sam Hill"/>
    <s v="The Golden Front"/>
    <x v="1"/>
    <n v="10"/>
    <n v="9.5"/>
    <s v="C"/>
    <n v="10"/>
    <d v="1899-12-30T00:20:00"/>
  </r>
  <r>
    <x v="3"/>
    <d v="1899-12-30T16:43:04"/>
    <s v="Jack Butler"/>
    <s v="The Juniper Eats"/>
    <x v="1"/>
    <n v="10"/>
    <n v="9.48"/>
    <s v="C"/>
    <n v="15"/>
    <d v="1899-12-30T00:15:00"/>
  </r>
  <r>
    <x v="3"/>
    <d v="1899-12-30T10:56:40"/>
    <s v="Zoe Skinner"/>
    <s v="The Jazz Laguna"/>
    <x v="1"/>
    <n v="15"/>
    <n v="9.4499999999999993"/>
    <s v="C"/>
    <n v="20"/>
    <d v="1899-12-30T01:19:00"/>
  </r>
  <r>
    <x v="3"/>
    <d v="1899-12-30T11:44:57"/>
    <s v="Claire Clarkson"/>
    <s v="Karma"/>
    <x v="1"/>
    <n v="5"/>
    <n v="9.44"/>
    <s v="C"/>
    <n v="5"/>
    <d v="1899-12-30T01:23:00"/>
  </r>
  <r>
    <x v="3"/>
    <d v="1899-12-30T11:16:20"/>
    <s v="Bernadette Walker"/>
    <s v="Maximus"/>
    <x v="1"/>
    <n v="5"/>
    <n v="9.42"/>
    <s v="C"/>
    <n v="5"/>
    <d v="1899-12-30T00:27:00"/>
  </r>
  <r>
    <x v="3"/>
    <d v="1899-12-30T10:51:13"/>
    <s v="Blake Hughes"/>
    <s v="The Juniper Eats"/>
    <x v="1"/>
    <n v="15"/>
    <n v="9.32"/>
    <s v="C"/>
    <n v="15"/>
    <d v="1899-12-30T00:21:00"/>
  </r>
  <r>
    <x v="3"/>
    <d v="1899-12-30T11:05:45"/>
    <s v="Mary Wright"/>
    <s v="The Shining Gate"/>
    <x v="1"/>
    <n v="15"/>
    <n v="9.31"/>
    <s v="C"/>
    <n v="10"/>
    <d v="1899-12-30T01:28:00"/>
  </r>
  <r>
    <x v="3"/>
    <d v="1899-12-30T12:39:57"/>
    <s v="Dominic Graham"/>
    <s v="The Shining Gate"/>
    <x v="1"/>
    <n v="10"/>
    <n v="9.31"/>
    <s v="C"/>
    <n v="10"/>
    <d v="1899-12-30T00:42:00"/>
  </r>
  <r>
    <x v="3"/>
    <d v="1899-12-30T11:40:31"/>
    <s v="Caroline Wallace"/>
    <s v="The Shining Gate"/>
    <x v="1"/>
    <n v="10"/>
    <n v="9.31"/>
    <s v="C"/>
    <n v="10"/>
    <d v="1899-12-30T00:29:00"/>
  </r>
  <r>
    <x v="3"/>
    <d v="1899-12-30T11:48:02"/>
    <s v="Faith Randall"/>
    <s v="The Shining Gate"/>
    <x v="1"/>
    <n v="10"/>
    <n v="9.31"/>
    <s v="C"/>
    <n v="10"/>
    <d v="1899-12-30T00:29:00"/>
  </r>
  <r>
    <x v="3"/>
    <d v="1899-12-30T11:37:10"/>
    <s v="Wendy Stewart"/>
    <s v="The Shining Gate"/>
    <x v="1"/>
    <n v="10"/>
    <n v="9.31"/>
    <s v="C"/>
    <n v="10"/>
    <d v="1899-12-30T00:27:00"/>
  </r>
  <r>
    <x v="3"/>
    <d v="1899-12-30T11:59:04"/>
    <s v="Anthony Lambert"/>
    <s v="The Shining Gate"/>
    <x v="1"/>
    <n v="10"/>
    <n v="9.31"/>
    <s v="C"/>
    <n v="10"/>
    <d v="1899-12-30T00:26:00"/>
  </r>
  <r>
    <x v="3"/>
    <d v="1899-12-30T12:17:39"/>
    <s v="Amelia Paige"/>
    <s v="The Shining Gate"/>
    <x v="1"/>
    <n v="10"/>
    <n v="9.31"/>
    <s v="C"/>
    <n v="10"/>
    <d v="1899-12-30T00:21:00"/>
  </r>
  <r>
    <x v="3"/>
    <d v="1899-12-30T10:47:39"/>
    <s v="Stewart Powell"/>
    <s v="Maximus"/>
    <x v="1"/>
    <n v="10"/>
    <n v="9.27"/>
    <s v="C"/>
    <n v="10"/>
    <d v="1899-12-30T00:14:00"/>
  </r>
  <r>
    <x v="3"/>
    <d v="1899-12-30T11:21:28"/>
    <s v="Sophie Lambert"/>
    <s v="Abacus"/>
    <x v="1"/>
    <n v="5"/>
    <n v="9.14"/>
    <s v="C"/>
    <n v="5"/>
    <d v="1899-12-30T00:49:00"/>
  </r>
  <r>
    <x v="3"/>
    <d v="1899-12-30T08:33:06"/>
    <s v="Lauren Hart"/>
    <s v="The Empress"/>
    <x v="1"/>
    <n v="0"/>
    <n v="9.11"/>
    <s v="C"/>
    <n v="3"/>
    <d v="1899-12-30T00:22:00"/>
  </r>
  <r>
    <x v="3"/>
    <d v="1899-12-30T11:21:28"/>
    <s v="Victor Peters"/>
    <s v="Amigos"/>
    <x v="1"/>
    <n v="5"/>
    <n v="9.0399999999999991"/>
    <s v="C"/>
    <n v="10"/>
    <d v="1899-12-30T03:14:00"/>
  </r>
  <r>
    <x v="3"/>
    <d v="1899-12-30T10:39:11"/>
    <s v="Rachel Fisher"/>
    <s v="The Juniper Eats"/>
    <x v="1"/>
    <n v="10"/>
    <n v="9.0399999999999991"/>
    <s v="C"/>
    <n v="15"/>
    <d v="1899-12-30T00:52:00"/>
  </r>
  <r>
    <x v="3"/>
    <d v="1899-12-30T10:30:01"/>
    <s v="Paul Ferguson"/>
    <s v="Abacus"/>
    <x v="1"/>
    <n v="20"/>
    <n v="9.0399999999999991"/>
    <s v="C"/>
    <n v="10"/>
    <d v="1899-12-30T00:34:00"/>
  </r>
  <r>
    <x v="3"/>
    <d v="1899-12-30T11:07:51"/>
    <s v="Christopher Wilkins"/>
    <s v="Amigos"/>
    <x v="1"/>
    <n v="5"/>
    <n v="9.0399999999999991"/>
    <s v="C"/>
    <n v="10"/>
    <d v="1899-12-30T00:29:00"/>
  </r>
  <r>
    <x v="3"/>
    <d v="1899-12-30T17:23:10"/>
    <s v="Peter Ogden"/>
    <s v="The Juniper Eats"/>
    <x v="1"/>
    <n v="10"/>
    <n v="9.0399999999999991"/>
    <s v="C"/>
    <n v="15"/>
    <d v="1899-12-30T00:28:00"/>
  </r>
  <r>
    <x v="3"/>
    <d v="1899-12-30T11:42:30"/>
    <s v="Rose Reid"/>
    <s v="Harvest"/>
    <x v="0"/>
    <s v="NA"/>
    <n v="9.0399999999999991"/>
    <s v="C"/>
    <n v="10"/>
    <d v="1899-12-30T00:22:00"/>
  </r>
  <r>
    <x v="3"/>
    <d v="1899-12-30T11:33:49"/>
    <s v="Michael Rees"/>
    <s v="Harvest"/>
    <x v="1"/>
    <n v="5"/>
    <n v="9.0399999999999991"/>
    <s v="C"/>
    <n v="15"/>
    <d v="1899-12-30T00:20:00"/>
  </r>
  <r>
    <x v="3"/>
    <d v="1899-12-30T10:59:41"/>
    <s v="Jane Oliver"/>
    <s v="The Juniper Eats"/>
    <x v="1"/>
    <n v="20"/>
    <n v="9.0399999999999991"/>
    <s v="C"/>
    <n v="30"/>
    <d v="1899-12-30T00:08:00"/>
  </r>
  <r>
    <x v="3"/>
    <d v="1899-12-30T15:13:29"/>
    <s v="Nathan Underwood"/>
    <s v="The Northern Salmon"/>
    <x v="1"/>
    <n v="10"/>
    <n v="9.0299999999999994"/>
    <s v="C"/>
    <n v="5"/>
    <d v="1899-12-30T01:25:00"/>
  </r>
  <r>
    <x v="3"/>
    <d v="1899-12-30T10:54:00"/>
    <s v="Neil Hemmings"/>
    <s v="Amigos"/>
    <x v="1"/>
    <n v="15"/>
    <n v="9.0299999999999994"/>
    <s v="C"/>
    <n v="15"/>
    <d v="1899-12-30T01:23:00"/>
  </r>
  <r>
    <x v="3"/>
    <d v="1899-12-30T10:51:43"/>
    <s v="Victoria Mills"/>
    <s v="The Northern Salmon"/>
    <x v="1"/>
    <n v="15"/>
    <n v="9.0299999999999994"/>
    <s v="C"/>
    <n v="10"/>
    <d v="1899-12-30T01:05:00"/>
  </r>
  <r>
    <x v="3"/>
    <d v="1899-12-30T11:17:35"/>
    <s v="Trevor Carr"/>
    <s v="The Imperial Maple"/>
    <x v="1"/>
    <n v="10"/>
    <n v="9.0299999999999994"/>
    <s v="C"/>
    <n v="15"/>
    <d v="1899-12-30T00:53:00"/>
  </r>
  <r>
    <x v="3"/>
    <d v="1899-12-30T11:28:17"/>
    <s v="Faith Smith"/>
    <s v="Abacus"/>
    <x v="1"/>
    <n v="5"/>
    <n v="9.0299999999999994"/>
    <s v="C"/>
    <n v="5"/>
    <d v="1899-12-30T00:50:00"/>
  </r>
  <r>
    <x v="3"/>
    <d v="1899-12-30T13:54:48"/>
    <s v="Alan Marshall"/>
    <s v="The Northern Salmon"/>
    <x v="1"/>
    <n v="10"/>
    <n v="9.02"/>
    <s v="C"/>
    <n v="10"/>
    <d v="1899-12-30T00:44:00"/>
  </r>
  <r>
    <x v="3"/>
    <d v="1899-12-30T11:31:05"/>
    <s v="David Rees"/>
    <s v="The Caramel Court"/>
    <x v="1"/>
    <n v="0"/>
    <n v="9.02"/>
    <s v="C"/>
    <n v="5"/>
    <d v="1899-12-30T00:17:00"/>
  </r>
  <r>
    <x v="3"/>
    <d v="1899-12-30T10:51:17"/>
    <s v="Austin Wright"/>
    <s v="The Sugar Goddess"/>
    <x v="1"/>
    <n v="0"/>
    <n v="9.02"/>
    <s v="C"/>
    <n v="5"/>
    <d v="1899-12-30T00:13:00"/>
  </r>
  <r>
    <x v="3"/>
    <d v="1899-12-30T15:47:13"/>
    <s v="Carl Skinner"/>
    <s v="The Jazz Laguna"/>
    <x v="1"/>
    <n v="20"/>
    <n v="8.99"/>
    <s v="C"/>
    <n v="15"/>
    <d v="1899-12-30T01:56:00"/>
  </r>
  <r>
    <x v="3"/>
    <d v="1899-12-30T10:43:01"/>
    <s v="Harry Churchill"/>
    <s v="The Jazz Laguna"/>
    <x v="1"/>
    <n v="20"/>
    <n v="8.99"/>
    <s v="C"/>
    <n v="15"/>
    <d v="1899-12-30T01:33:00"/>
  </r>
  <r>
    <x v="3"/>
    <d v="1899-12-30T10:45:06"/>
    <s v="Olivia Nolan"/>
    <s v="The Jazz Laguna"/>
    <x v="1"/>
    <n v="20"/>
    <n v="8.99"/>
    <s v="C"/>
    <n v="25"/>
    <d v="1899-12-30T00:45:00"/>
  </r>
  <r>
    <x v="3"/>
    <d v="1899-12-30T07:28:03"/>
    <s v="Eric Clark"/>
    <s v="Roadhouse"/>
    <x v="1"/>
    <n v="0"/>
    <n v="8.98"/>
    <s v="C"/>
    <n v="5"/>
    <d v="1899-12-30T04:59:00"/>
  </r>
  <r>
    <x v="3"/>
    <d v="1899-12-30T06:44:08"/>
    <s v="Pippa Brown"/>
    <s v="Roadhouse"/>
    <x v="1"/>
    <n v="5"/>
    <n v="8.98"/>
    <s v="C"/>
    <n v="5"/>
    <d v="1899-12-30T02:56:00"/>
  </r>
  <r>
    <x v="3"/>
    <d v="1899-12-30T11:05:03"/>
    <s v="Alan Hardacre"/>
    <s v="Harlequin"/>
    <x v="1"/>
    <n v="10"/>
    <n v="8.98"/>
    <s v="C"/>
    <n v="15"/>
    <d v="1899-12-30T00:58:00"/>
  </r>
  <r>
    <x v="3"/>
    <d v="1899-12-30T11:20:52"/>
    <s v="Kylie Jackson"/>
    <s v="Maximus"/>
    <x v="1"/>
    <n v="5"/>
    <n v="8.92"/>
    <s v="C"/>
    <n v="5"/>
    <d v="1899-12-30T00:17:00"/>
  </r>
  <r>
    <x v="3"/>
    <d v="1899-12-30T11:33:26"/>
    <s v="Christopher Tucker"/>
    <s v="The Beach Empress"/>
    <x v="1"/>
    <n v="10"/>
    <n v="8.85"/>
    <s v="C"/>
    <n v="5"/>
    <d v="1899-12-30T00:09:00"/>
  </r>
  <r>
    <x v="3"/>
    <d v="1899-12-30T11:39:36"/>
    <s v="Amanda North"/>
    <s v="The Sugar Bay"/>
    <x v="1"/>
    <n v="10"/>
    <n v="8.81"/>
    <s v="C"/>
    <n v="10"/>
    <d v="1899-12-30T01:50:00"/>
  </r>
  <r>
    <x v="3"/>
    <d v="1899-12-30T11:39:30"/>
    <s v="Paul Hill"/>
    <s v="The Sugar Bay"/>
    <x v="1"/>
    <n v="10"/>
    <n v="8.81"/>
    <s v="C"/>
    <n v="10"/>
    <d v="1899-12-30T00:48:00"/>
  </r>
  <r>
    <x v="3"/>
    <d v="1899-12-30T11:11:05"/>
    <s v="Carl Lawrence"/>
    <s v="The Juniper Eats"/>
    <x v="1"/>
    <n v="20"/>
    <n v="8.76"/>
    <s v="C"/>
    <n v="30"/>
    <d v="1899-12-30T01:23:00"/>
  </r>
  <r>
    <x v="3"/>
    <d v="1899-12-30T11:38:24"/>
    <s v="Eric Lambert"/>
    <s v="The Juniper Eats"/>
    <x v="1"/>
    <n v="20"/>
    <n v="8.76"/>
    <s v="C"/>
    <n v="30"/>
    <d v="1899-12-30T01:02:00"/>
  </r>
  <r>
    <x v="3"/>
    <d v="1899-12-30T12:31:43"/>
    <s v="Julia Johnston"/>
    <s v="Midnight"/>
    <x v="1"/>
    <n v="0"/>
    <n v="8.76"/>
    <s v="C"/>
    <n v="5"/>
    <d v="1899-12-30T00:06:00"/>
  </r>
  <r>
    <x v="3"/>
    <d v="1899-12-30T15:07:16"/>
    <s v="Emma Smith"/>
    <s v="Maze"/>
    <x v="1"/>
    <n v="10"/>
    <n v="8.69"/>
    <s v="C"/>
    <n v="15"/>
    <d v="1899-12-30T02:22:00"/>
  </r>
  <r>
    <x v="3"/>
    <d v="1899-12-30T10:53:54"/>
    <s v="Liam Mackay"/>
    <s v="The Imperial Maple"/>
    <x v="1"/>
    <n v="10"/>
    <n v="8.69"/>
    <s v="C"/>
    <n v="15"/>
    <d v="1899-12-30T00:50:00"/>
  </r>
  <r>
    <x v="3"/>
    <d v="1899-12-30T11:21:26"/>
    <s v="Katherine Vance"/>
    <s v="The Shining Gate"/>
    <x v="1"/>
    <n v="10"/>
    <n v="8.61"/>
    <s v="C"/>
    <n v="10"/>
    <d v="1899-12-30T00:33:00"/>
  </r>
  <r>
    <x v="3"/>
    <d v="1899-12-30T12:16:59"/>
    <s v="Felicity Hart"/>
    <s v="The Shining Gate"/>
    <x v="1"/>
    <n v="10"/>
    <n v="8.61"/>
    <s v="C"/>
    <n v="10"/>
    <d v="1899-12-30T00:32:00"/>
  </r>
  <r>
    <x v="3"/>
    <d v="1899-12-30T10:37:31"/>
    <s v="Molly Paterson"/>
    <s v="The Shining Gate"/>
    <x v="1"/>
    <n v="10"/>
    <n v="8.61"/>
    <s v="C"/>
    <n v="10"/>
    <d v="1899-12-30T00:30:00"/>
  </r>
  <r>
    <x v="3"/>
    <d v="1899-12-30T11:29:07"/>
    <s v="Jake Edmunds"/>
    <s v="The Shining Gate"/>
    <x v="1"/>
    <n v="10"/>
    <n v="8.61"/>
    <s v="C"/>
    <n v="10"/>
    <d v="1899-12-30T00:28:00"/>
  </r>
  <r>
    <x v="3"/>
    <d v="1899-12-30T10:38:10"/>
    <s v="Gavin Carr"/>
    <s v="The Shining Gate"/>
    <x v="1"/>
    <n v="10"/>
    <n v="8.61"/>
    <s v="C"/>
    <n v="10"/>
    <d v="1899-12-30T00:22:00"/>
  </r>
  <r>
    <x v="3"/>
    <d v="1899-12-30T11:04:59"/>
    <s v="Jasmine North"/>
    <s v="The Jazz Laguna"/>
    <x v="1"/>
    <n v="20"/>
    <n v="8.6"/>
    <s v="C"/>
    <n v="20"/>
    <d v="1899-12-30T01:09:00"/>
  </r>
  <r>
    <x v="3"/>
    <d v="1899-12-30T11:30:40"/>
    <s v="Richard Langdon"/>
    <s v="The Jazz Laguna"/>
    <x v="1"/>
    <n v="25"/>
    <n v="8.5"/>
    <s v="C"/>
    <n v="20"/>
    <d v="1899-12-30T03:26:00"/>
  </r>
  <r>
    <x v="3"/>
    <d v="1899-12-30T12:57:36"/>
    <s v="Gordon Fraser"/>
    <s v="The Silk Beehive"/>
    <x v="1"/>
    <n v="10"/>
    <n v="8.48"/>
    <s v="C"/>
    <n v="5"/>
    <d v="1899-12-30T01:21:00"/>
  </r>
  <r>
    <x v="3"/>
    <d v="1899-12-30T17:30:03"/>
    <s v="Ava Lee"/>
    <s v="The Juniper Eats"/>
    <x v="1"/>
    <n v="10"/>
    <n v="8.48"/>
    <s v="C"/>
    <n v="15"/>
    <d v="1899-12-30T00:58:00"/>
  </r>
  <r>
    <x v="3"/>
    <d v="1899-12-30T11:14:12"/>
    <s v="Sally Buckland"/>
    <s v="Jubilee"/>
    <x v="1"/>
    <n v="5"/>
    <n v="8.48"/>
    <s v="C"/>
    <n v="10"/>
    <d v="1899-12-30T00:32:00"/>
  </r>
  <r>
    <x v="3"/>
    <d v="1899-12-30T11:07:53"/>
    <s v="Peter Cornish"/>
    <s v="Harvest"/>
    <x v="0"/>
    <s v="NA"/>
    <n v="8.48"/>
    <s v="C"/>
    <n v="10"/>
    <d v="1899-12-30T00:29:00"/>
  </r>
  <r>
    <x v="3"/>
    <d v="1899-12-30T11:17:00"/>
    <s v="Stephanie Terry"/>
    <s v="Harvest"/>
    <x v="1"/>
    <n v="10"/>
    <n v="8.48"/>
    <s v="C"/>
    <n v="10"/>
    <d v="1899-12-30T00:17:00"/>
  </r>
  <r>
    <x v="3"/>
    <d v="1899-12-30T11:46:03"/>
    <s v="Lauren Pullman"/>
    <s v="Harvest"/>
    <x v="1"/>
    <n v="10"/>
    <n v="8.48"/>
    <s v="C"/>
    <n v="15"/>
    <d v="1899-12-30T00:07:00"/>
  </r>
  <r>
    <x v="3"/>
    <d v="1899-12-30T06:53:31"/>
    <s v="Dan Rampling"/>
    <s v="The Rose"/>
    <x v="1"/>
    <n v="0"/>
    <n v="8.48"/>
    <s v="C"/>
    <n v="3"/>
    <d v="1899-12-30T00:06:00"/>
  </r>
  <r>
    <x v="3"/>
    <d v="1899-12-30T11:32:21"/>
    <s v="Lisa Cornish"/>
    <s v="Bandits"/>
    <x v="1"/>
    <n v="15"/>
    <n v="8.4600000000000009"/>
    <s v="C"/>
    <n v="10"/>
    <d v="1899-12-30T01:27:00"/>
  </r>
  <r>
    <x v="3"/>
    <d v="1899-12-30T11:42:41"/>
    <s v="Liam Johnston"/>
    <s v="Bandits"/>
    <x v="1"/>
    <n v="10"/>
    <n v="8.4600000000000009"/>
    <s v="C"/>
    <n v="15"/>
    <d v="1899-12-30T00:12:00"/>
  </r>
  <r>
    <x v="3"/>
    <d v="1899-12-30T11:42:36"/>
    <s v="Sebastian Lawrence"/>
    <s v="Bandits"/>
    <x v="1"/>
    <n v="10"/>
    <n v="8.4600000000000009"/>
    <s v="C"/>
    <n v="15"/>
    <d v="1899-12-30T00:06:00"/>
  </r>
  <r>
    <x v="3"/>
    <d v="1899-12-30T11:32:05"/>
    <s v="Joe Peters"/>
    <s v="Amigos"/>
    <x v="1"/>
    <n v="15"/>
    <n v="8.42"/>
    <s v="C"/>
    <n v="15"/>
    <d v="1899-12-30T00:39:00"/>
  </r>
  <r>
    <x v="3"/>
    <d v="1899-12-30T11:17:32"/>
    <s v="Sue Bower"/>
    <s v="Amigos"/>
    <x v="1"/>
    <n v="15"/>
    <n v="8.42"/>
    <s v="C"/>
    <n v="15"/>
    <d v="1899-12-30T00:37:00"/>
  </r>
  <r>
    <x v="3"/>
    <d v="1899-12-30T11:40:11"/>
    <s v="Frank Mills"/>
    <s v="The Boar"/>
    <x v="1"/>
    <n v="10"/>
    <n v="8.4"/>
    <s v="C"/>
    <n v="10"/>
    <d v="1899-12-30T01:03:00"/>
  </r>
  <r>
    <x v="3"/>
    <d v="1899-12-30T11:47:14"/>
    <s v="Andrew Grant"/>
    <s v="The Juniper Eats"/>
    <x v="1"/>
    <n v="20"/>
    <n v="8.35"/>
    <s v="C"/>
    <n v="30"/>
    <d v="1899-12-30T01:44:00"/>
  </r>
  <r>
    <x v="3"/>
    <d v="1899-12-30T09:01:04"/>
    <s v="Molly Wilson"/>
    <s v="The Empress"/>
    <x v="1"/>
    <n v="5"/>
    <n v="8.35"/>
    <s v="C"/>
    <n v="10"/>
    <d v="1899-12-30T00:09:00"/>
  </r>
  <r>
    <x v="3"/>
    <d v="1899-12-30T12:50:57"/>
    <s v="Stephanie Young"/>
    <s v="Fiddler"/>
    <x v="1"/>
    <n v="10"/>
    <n v="8.34"/>
    <s v="C"/>
    <n v="10"/>
    <d v="1899-12-30T04:17:00"/>
  </r>
  <r>
    <x v="3"/>
    <d v="1899-12-30T10:37:55"/>
    <s v="Joe Mackay"/>
    <s v="The Shining Gate"/>
    <x v="1"/>
    <n v="10"/>
    <n v="8.34"/>
    <s v="C"/>
    <n v="10"/>
    <d v="1899-12-30T00:33:00"/>
  </r>
  <r>
    <x v="3"/>
    <d v="1899-12-30T11:16:45"/>
    <s v="Peter Cornish"/>
    <s v="The Shining Gate"/>
    <x v="1"/>
    <n v="10"/>
    <n v="8.24"/>
    <s v="C"/>
    <n v="10"/>
    <d v="1899-12-30T00:33:00"/>
  </r>
  <r>
    <x v="3"/>
    <d v="1899-12-30T11:16:45"/>
    <s v="Adrian Gill"/>
    <s v="The Shining Gate"/>
    <x v="1"/>
    <n v="10"/>
    <n v="8.24"/>
    <s v="C"/>
    <n v="10"/>
    <d v="1899-12-30T00:16:00"/>
  </r>
  <r>
    <x v="3"/>
    <d v="1899-12-30T16:17:55"/>
    <s v="Bella Kerr"/>
    <s v="Maze"/>
    <x v="1"/>
    <n v="10"/>
    <n v="8.11"/>
    <s v="C"/>
    <n v="5"/>
    <d v="1899-12-30T00:42:00"/>
  </r>
  <r>
    <x v="3"/>
    <d v="1899-12-30T16:08:20"/>
    <s v="Anna Mackay"/>
    <s v="The Jazz Laguna"/>
    <x v="1"/>
    <n v="20"/>
    <n v="8"/>
    <s v="C"/>
    <n v="15"/>
    <d v="1899-12-30T08:04:00"/>
  </r>
  <r>
    <x v="3"/>
    <d v="1899-12-30T07:51:16"/>
    <s v="Julia Clark"/>
    <s v="Serenity"/>
    <x v="1"/>
    <n v="0"/>
    <n v="7.92"/>
    <s v="C"/>
    <n v="2"/>
    <d v="1899-12-30T02:37:00"/>
  </r>
  <r>
    <x v="3"/>
    <d v="1899-12-30T11:03:10"/>
    <s v="Stephen Burgess"/>
    <s v="Amigos"/>
    <x v="1"/>
    <n v="5"/>
    <n v="7.91"/>
    <s v="C"/>
    <n v="10"/>
    <d v="1899-12-30T01:56:00"/>
  </r>
  <r>
    <x v="3"/>
    <d v="1899-12-30T12:03:56"/>
    <s v="Peter Roberts"/>
    <s v="Amigos"/>
    <x v="1"/>
    <n v="10"/>
    <n v="7.91"/>
    <s v="C"/>
    <n v="10"/>
    <d v="1899-12-30T00:49:00"/>
  </r>
  <r>
    <x v="3"/>
    <d v="1899-12-30T10:49:03"/>
    <s v="Alan McGrath"/>
    <s v="The Juniper Eats"/>
    <x v="1"/>
    <n v="15"/>
    <n v="7.91"/>
    <s v="C"/>
    <n v="15"/>
    <d v="1899-12-30T00:41:00"/>
  </r>
  <r>
    <x v="3"/>
    <d v="1899-12-30T11:00:03"/>
    <s v="Anthony Wright"/>
    <s v="Amigos"/>
    <x v="1"/>
    <n v="5"/>
    <n v="7.91"/>
    <s v="C"/>
    <n v="10"/>
    <d v="1899-12-30T00:21:00"/>
  </r>
  <r>
    <x v="3"/>
    <d v="1899-12-30T10:48:17"/>
    <s v="Joanne Ross"/>
    <s v="The Imperial Maple"/>
    <x v="1"/>
    <n v="10"/>
    <n v="7.9"/>
    <s v="C"/>
    <n v="15"/>
    <d v="1899-12-30T02:15:00"/>
  </r>
  <r>
    <x v="3"/>
    <d v="1899-12-30T17:04:20"/>
    <s v="Nicola Dickens"/>
    <s v="Amigos"/>
    <x v="1"/>
    <n v="15"/>
    <n v="7.9"/>
    <s v="C"/>
    <n v="15"/>
    <d v="1899-12-30T00:37:00"/>
  </r>
  <r>
    <x v="3"/>
    <d v="1899-12-30T07:37:59"/>
    <s v="Thomas Bailey"/>
    <s v="The Northern Salmon"/>
    <x v="1"/>
    <n v="10"/>
    <n v="7.9"/>
    <s v="C"/>
    <n v="10"/>
    <d v="1899-12-30T00:32:00"/>
  </r>
  <r>
    <x v="3"/>
    <d v="1899-12-30T11:58:02"/>
    <s v="Melanie Martin"/>
    <s v="Amigos"/>
    <x v="1"/>
    <n v="15"/>
    <n v="7.9"/>
    <s v="C"/>
    <n v="15"/>
    <d v="1899-12-30T00:31:00"/>
  </r>
  <r>
    <x v="3"/>
    <d v="1899-12-30T12:12:13"/>
    <s v="Wendy Russell"/>
    <s v="Amigos"/>
    <x v="1"/>
    <n v="15"/>
    <n v="7.9"/>
    <s v="C"/>
    <n v="15"/>
    <d v="1899-12-30T00:31:00"/>
  </r>
  <r>
    <x v="3"/>
    <d v="1899-12-30T11:15:44"/>
    <s v="Justin Lyman"/>
    <s v="Bandits"/>
    <x v="1"/>
    <n v="10"/>
    <n v="7.9"/>
    <s v="C"/>
    <n v="10"/>
    <d v="1899-12-30T00:14:00"/>
  </r>
  <r>
    <x v="3"/>
    <d v="1899-12-30T13:11:27"/>
    <s v="Molly Mathis"/>
    <s v="The Streetwise Genie"/>
    <x v="1"/>
    <n v="5"/>
    <n v="7.85"/>
    <s v="C"/>
    <n v="10"/>
    <d v="1899-12-30T01:37:00"/>
  </r>
  <r>
    <x v="3"/>
    <d v="1899-12-30T12:19:54"/>
    <s v="Rachel Lewis"/>
    <s v="Roadhouse"/>
    <x v="1"/>
    <n v="0"/>
    <n v="7.85"/>
    <s v="C"/>
    <n v="5"/>
    <d v="1899-12-30T01:18:00"/>
  </r>
  <r>
    <x v="3"/>
    <d v="1899-12-30T12:19:54"/>
    <s v="Jennifer Mackenzie"/>
    <s v="Roadhouse"/>
    <x v="1"/>
    <n v="0"/>
    <n v="7.85"/>
    <s v="C"/>
    <n v="5"/>
    <d v="1899-12-30T01:13:00"/>
  </r>
  <r>
    <x v="3"/>
    <d v="1899-12-30T08:07:33"/>
    <s v="Lauren Manning"/>
    <s v="The Empress"/>
    <x v="1"/>
    <n v="5"/>
    <n v="7.85"/>
    <s v="C"/>
    <n v="10"/>
    <d v="1899-12-30T00:59:00"/>
  </r>
  <r>
    <x v="3"/>
    <d v="1899-12-30T10:52:36"/>
    <s v="Paul Lambert"/>
    <s v="Mirage"/>
    <x v="1"/>
    <n v="5"/>
    <n v="7.79"/>
    <s v="C"/>
    <n v="5"/>
    <d v="1899-12-30T00:06:00"/>
  </r>
  <r>
    <x v="3"/>
    <d v="1899-12-30T14:33:14"/>
    <s v="Vanessa Lambert"/>
    <s v="The Juniper Eats"/>
    <x v="1"/>
    <n v="10"/>
    <n v="7.78"/>
    <s v="C"/>
    <n v="15"/>
    <d v="1899-12-30T00:27:00"/>
  </r>
  <r>
    <x v="3"/>
    <d v="1899-12-30T15:20:32"/>
    <s v="Ruth Rampling"/>
    <s v="The Shining Gate"/>
    <x v="1"/>
    <n v="10"/>
    <n v="7.75"/>
    <s v="C"/>
    <n v="10"/>
    <d v="1899-12-30T00:38:00"/>
  </r>
  <r>
    <x v="3"/>
    <d v="1899-12-30T12:40:40"/>
    <s v="Maria Cornish"/>
    <s v="Unwind"/>
    <x v="1"/>
    <n v="0"/>
    <n v="7.75"/>
    <s v="C"/>
    <n v="2"/>
    <d v="1899-12-30T00:21:00"/>
  </r>
  <r>
    <x v="3"/>
    <d v="1899-12-30T10:19:53"/>
    <s v="Connor Hemmings"/>
    <s v="The Shining Gate"/>
    <x v="1"/>
    <n v="10"/>
    <n v="7.75"/>
    <s v="C"/>
    <n v="10"/>
    <d v="1899-12-30T00:06:00"/>
  </r>
  <r>
    <x v="3"/>
    <d v="1899-12-30T17:36:20"/>
    <s v="Sonia Buckland"/>
    <s v="Jubilee"/>
    <x v="0"/>
    <s v="NA"/>
    <n v="7.63"/>
    <s v="C"/>
    <n v="10"/>
    <d v="1899-12-30T01:12:07"/>
  </r>
  <r>
    <x v="3"/>
    <d v="1899-12-30T11:35:40"/>
    <s v="Virginia Buckland"/>
    <s v="The Juniper Eats"/>
    <x v="1"/>
    <n v="20"/>
    <n v="7.63"/>
    <s v="C"/>
    <n v="30"/>
    <d v="1899-12-30T00:49:00"/>
  </r>
  <r>
    <x v="3"/>
    <d v="1899-12-30T09:14:50"/>
    <s v="Diana Nolan"/>
    <s v="The Warm Club"/>
    <x v="1"/>
    <n v="10"/>
    <n v="7.63"/>
    <s v="C"/>
    <n v="10"/>
    <d v="1899-12-30T00:11:00"/>
  </r>
  <r>
    <x v="3"/>
    <d v="1899-12-30T12:54:17"/>
    <s v="Max Abraham"/>
    <s v="The Shining Gate"/>
    <x v="1"/>
    <n v="10"/>
    <n v="7.54"/>
    <s v="C"/>
    <n v="10"/>
    <d v="1899-12-30T00:14:00"/>
  </r>
  <r>
    <x v="3"/>
    <d v="1899-12-30T12:16:47"/>
    <s v="Samantha Marshall"/>
    <s v="Karma"/>
    <x v="1"/>
    <n v="5"/>
    <n v="7.51"/>
    <s v="C"/>
    <n v="5"/>
    <d v="1899-12-30T01:55:00"/>
  </r>
  <r>
    <x v="3"/>
    <d v="1899-12-30T12:02:11"/>
    <s v="Dorothy Buckland"/>
    <s v="Karma"/>
    <x v="1"/>
    <n v="10"/>
    <n v="7.51"/>
    <s v="C"/>
    <n v="5"/>
    <d v="1899-12-30T00:40:00"/>
  </r>
  <r>
    <x v="3"/>
    <d v="1899-12-30T11:00:00"/>
    <s v="Sue MacDonald"/>
    <s v="Karma"/>
    <x v="1"/>
    <n v="5"/>
    <n v="7.46"/>
    <s v="C"/>
    <n v="5"/>
    <d v="1899-12-30T02:01:00"/>
  </r>
  <r>
    <x v="3"/>
    <d v="1899-12-30T12:24:59"/>
    <s v="Stephen Robertson"/>
    <s v="Karma"/>
    <x v="1"/>
    <n v="5"/>
    <n v="7.46"/>
    <s v="C"/>
    <n v="5"/>
    <d v="1899-12-30T00:28:00"/>
  </r>
  <r>
    <x v="3"/>
    <d v="1899-12-30T11:18:59"/>
    <s v="Mary Berry"/>
    <s v="The Imperial Maple"/>
    <x v="1"/>
    <n v="20"/>
    <n v="7.45"/>
    <s v="C"/>
    <n v="15"/>
    <d v="1899-12-30T06:55:00"/>
  </r>
  <r>
    <x v="3"/>
    <d v="1899-12-30T08:59:57"/>
    <s v="Eric Sutherland"/>
    <s v="Karma"/>
    <x v="0"/>
    <s v="NA"/>
    <n v="7.37"/>
    <s v="C"/>
    <n v="2"/>
    <d v="1899-12-30T01:28:00"/>
  </r>
  <r>
    <x v="3"/>
    <d v="1899-12-30T06:30:39"/>
    <s v="Jason Murray"/>
    <s v="The Northern Salmon"/>
    <x v="1"/>
    <n v="15"/>
    <n v="7.36"/>
    <s v="C"/>
    <n v="10"/>
    <d v="1899-12-30T02:15:00"/>
  </r>
  <r>
    <x v="3"/>
    <d v="1899-12-30T11:07:00"/>
    <s v="Nicola Dickens"/>
    <s v="The Juniper Eats"/>
    <x v="1"/>
    <n v="20"/>
    <n v="7.35"/>
    <s v="C"/>
    <n v="30"/>
    <d v="1899-12-30T02:12:00"/>
  </r>
  <r>
    <x v="3"/>
    <d v="1899-12-30T09:33:00"/>
    <s v="Donna Hardacre"/>
    <s v="The Empress"/>
    <x v="0"/>
    <s v="NA"/>
    <n v="7.35"/>
    <s v="C"/>
    <n v="10"/>
    <d v="1899-12-30T01:24:00"/>
  </r>
  <r>
    <x v="3"/>
    <d v="1899-12-30T11:20:36"/>
    <s v="Evan Short"/>
    <s v="Harvest"/>
    <x v="1"/>
    <n v="10"/>
    <n v="7.35"/>
    <s v="C"/>
    <n v="10"/>
    <d v="1899-12-30T01:09:00"/>
  </r>
  <r>
    <x v="3"/>
    <d v="1899-12-30T11:33:52"/>
    <s v="William Rees"/>
    <s v="The Juniper Eats"/>
    <x v="1"/>
    <n v="20"/>
    <n v="7.35"/>
    <s v="C"/>
    <n v="30"/>
    <d v="1899-12-30T00:40:00"/>
  </r>
  <r>
    <x v="3"/>
    <d v="1899-12-30T10:56:31"/>
    <s v="Theresa Cornish"/>
    <s v="Harvest"/>
    <x v="1"/>
    <n v="10"/>
    <n v="7.35"/>
    <s v="C"/>
    <n v="10"/>
    <d v="1899-12-30T00:31:00"/>
  </r>
  <r>
    <x v="3"/>
    <d v="1899-12-30T11:07:07"/>
    <s v="Stephanie Terry"/>
    <s v="Harvest"/>
    <x v="0"/>
    <s v="NA"/>
    <n v="7.35"/>
    <s v="C"/>
    <n v="10"/>
    <d v="1899-12-30T00:24:00"/>
  </r>
  <r>
    <x v="3"/>
    <d v="1899-12-30T12:07:50"/>
    <s v="Melanie Murray"/>
    <s v="The Juniper Eats"/>
    <x v="1"/>
    <n v="20"/>
    <n v="7.35"/>
    <s v="C"/>
    <n v="30"/>
    <d v="1899-12-30T00:23:00"/>
  </r>
  <r>
    <x v="3"/>
    <d v="1899-12-30T13:02:22"/>
    <s v="Sean Hill"/>
    <s v="The Juniper Eats"/>
    <x v="1"/>
    <n v="15"/>
    <n v="7.35"/>
    <s v="C"/>
    <n v="15"/>
    <d v="1899-12-30T00:17:00"/>
  </r>
  <r>
    <x v="3"/>
    <d v="1899-12-30T10:05:52"/>
    <s v="Carl Black"/>
    <s v="The Juniper Eats"/>
    <x v="1"/>
    <n v="10"/>
    <n v="7.35"/>
    <s v="C"/>
    <n v="15"/>
    <d v="1899-12-30T00:06:00"/>
  </r>
  <r>
    <x v="3"/>
    <d v="1899-12-30T13:04:08"/>
    <s v="Cameron Dowd"/>
    <s v="The Juniper Eats"/>
    <x v="1"/>
    <n v="15"/>
    <n v="7.35"/>
    <s v="C"/>
    <n v="15"/>
    <d v="1899-12-30T00:06:00"/>
  </r>
  <r>
    <x v="3"/>
    <d v="1899-12-30T14:59:41"/>
    <s v="Jonathan Slater"/>
    <s v="The Imperial Maple"/>
    <x v="1"/>
    <n v="10"/>
    <n v="7.32"/>
    <s v="C"/>
    <n v="15"/>
    <d v="1899-12-30T01:02:00"/>
  </r>
  <r>
    <x v="3"/>
    <d v="1899-12-30T11:57:40"/>
    <s v="Adrian Wilkins"/>
    <s v="Mirage"/>
    <x v="1"/>
    <n v="5"/>
    <n v="7.29"/>
    <s v="C"/>
    <n v="5"/>
    <d v="1899-12-30T00:07:00"/>
  </r>
  <r>
    <x v="3"/>
    <d v="1899-12-30T11:55:22"/>
    <s v="Stewart Knox"/>
    <s v="Mirage"/>
    <x v="1"/>
    <n v="5"/>
    <n v="7.29"/>
    <s v="C"/>
    <n v="5"/>
    <d v="1899-12-30T00:04:00"/>
  </r>
  <r>
    <x v="3"/>
    <d v="1899-12-30T11:31:26"/>
    <s v="Sue Manning"/>
    <s v="Castle"/>
    <x v="1"/>
    <n v="5"/>
    <n v="7.27"/>
    <s v="C"/>
    <n v="10"/>
    <d v="1899-12-30T00:53:00"/>
  </r>
  <r>
    <x v="3"/>
    <d v="1899-12-30T11:04:41"/>
    <s v="Maria Rutherford"/>
    <s v="The Jazz Laguna"/>
    <x v="1"/>
    <n v="20"/>
    <n v="7.25"/>
    <s v="C"/>
    <n v="20"/>
    <d v="1899-12-30T00:53:00"/>
  </r>
  <r>
    <x v="3"/>
    <d v="1899-12-30T08:34:15"/>
    <s v="Jan Peake"/>
    <s v="The Fiery Fussion"/>
    <x v="1"/>
    <n v="10"/>
    <n v="7.15"/>
    <s v="C"/>
    <n v="3"/>
    <d v="1899-12-30T01:24:00"/>
  </r>
  <r>
    <x v="3"/>
    <d v="1899-12-30T09:03:44"/>
    <s v="Eric Sutherland"/>
    <s v="Karma"/>
    <x v="1"/>
    <n v="5"/>
    <n v="7.1"/>
    <s v="C"/>
    <n v="2"/>
    <d v="1899-12-30T00:57:00"/>
  </r>
  <r>
    <x v="3"/>
    <d v="1899-12-30T09:37:03"/>
    <s v="Maria Anderson"/>
    <s v="Unwind"/>
    <x v="1"/>
    <n v="10"/>
    <n v="7.07"/>
    <s v="C"/>
    <n v="2"/>
    <d v="1899-12-30T01:55:00"/>
  </r>
  <r>
    <x v="3"/>
    <d v="1899-12-30T09:45:36"/>
    <s v="Jacob McLean"/>
    <s v="Unwind"/>
    <x v="1"/>
    <n v="10"/>
    <n v="7.07"/>
    <s v="C"/>
    <n v="10"/>
    <d v="1899-12-30T00:29:00"/>
  </r>
  <r>
    <x v="3"/>
    <d v="1899-12-30T08:06:50"/>
    <s v="Nicholas Ellison"/>
    <s v="The Rose"/>
    <x v="1"/>
    <n v="5"/>
    <n v="7.06"/>
    <s v="C"/>
    <n v="5"/>
    <d v="1899-12-30T00:03:00"/>
  </r>
  <r>
    <x v="3"/>
    <d v="1899-12-30T13:09:24"/>
    <s v="Gordon Fraser"/>
    <s v="The Empress"/>
    <x v="1"/>
    <n v="5"/>
    <n v="7.05"/>
    <s v="C"/>
    <n v="2"/>
    <d v="1899-12-30T02:28:00"/>
  </r>
  <r>
    <x v="3"/>
    <d v="1899-12-30T10:58:23"/>
    <s v="Sophie King"/>
    <s v="The Imperial Maple"/>
    <x v="1"/>
    <n v="15"/>
    <n v="6.99"/>
    <s v="C"/>
    <n v="15"/>
    <d v="1899-12-30T00:32:00"/>
  </r>
  <r>
    <x v="3"/>
    <d v="1899-12-30T07:43:55"/>
    <s v="Jasmine Rampling"/>
    <s v="The Northern Salmon"/>
    <x v="1"/>
    <n v="10"/>
    <n v="6.97"/>
    <s v="C"/>
    <n v="10"/>
    <d v="1899-12-30T01:27:00"/>
  </r>
  <r>
    <x v="3"/>
    <d v="1899-12-30T10:28:16"/>
    <s v="Virginia Glover"/>
    <s v="Serenity"/>
    <x v="1"/>
    <n v="2"/>
    <n v="6.95"/>
    <s v="C"/>
    <n v="3"/>
    <d v="1899-12-30T01:52:00"/>
  </r>
  <r>
    <x v="3"/>
    <d v="1899-12-30T11:36:08"/>
    <s v="Brandon Young"/>
    <s v="Karma"/>
    <x v="1"/>
    <n v="5"/>
    <n v="6.78"/>
    <s v="C"/>
    <n v="10"/>
    <d v="1899-12-30T03:13:00"/>
  </r>
  <r>
    <x v="3"/>
    <d v="1899-12-30T11:04:25"/>
    <s v="Trevor Hudson"/>
    <s v="The Juniper Eats"/>
    <x v="1"/>
    <n v="20"/>
    <n v="6.78"/>
    <s v="C"/>
    <n v="30"/>
    <d v="1899-12-30T01:30:00"/>
  </r>
  <r>
    <x v="3"/>
    <d v="1899-12-30T11:17:49"/>
    <s v="Warren Campbell"/>
    <s v="The Rose"/>
    <x v="1"/>
    <n v="0"/>
    <n v="6.78"/>
    <s v="C"/>
    <n v="5"/>
    <d v="1899-12-30T01:25:00"/>
  </r>
  <r>
    <x v="3"/>
    <d v="1899-12-30T11:12:08"/>
    <s v="Abigail Short"/>
    <s v="Harvest"/>
    <x v="0"/>
    <s v="NA"/>
    <n v="6.78"/>
    <s v="C"/>
    <n v="10"/>
    <d v="1899-12-30T00:29:00"/>
  </r>
  <r>
    <x v="3"/>
    <d v="1899-12-30T10:58:04"/>
    <s v="Jasmine Hamilton"/>
    <s v="The Juniper Eats"/>
    <x v="1"/>
    <n v="15"/>
    <n v="6.78"/>
    <s v="C"/>
    <n v="30"/>
    <d v="1899-12-30T00:20:00"/>
  </r>
  <r>
    <x v="3"/>
    <d v="1899-12-30T12:18:06"/>
    <s v="Leah Hemmings"/>
    <s v="The Juniper Eats"/>
    <x v="1"/>
    <n v="15"/>
    <n v="6.78"/>
    <s v="C"/>
    <n v="30"/>
    <d v="1899-12-30T00:13:00"/>
  </r>
  <r>
    <x v="3"/>
    <d v="1899-12-30T11:19:10"/>
    <s v="Evan Short"/>
    <s v="Harvest"/>
    <x v="0"/>
    <s v="NA"/>
    <n v="6.78"/>
    <s v="C"/>
    <n v="10"/>
    <d v="1899-12-30T00:11:00"/>
  </r>
  <r>
    <x v="3"/>
    <d v="1899-12-30T06:38:26"/>
    <s v="Nicholas Manning"/>
    <s v="Karma"/>
    <x v="1"/>
    <n v="5"/>
    <n v="6.72"/>
    <s v="C"/>
    <n v="2"/>
    <d v="1899-12-30T02:07:00"/>
  </r>
  <r>
    <x v="3"/>
    <d v="1899-12-30T07:58:46"/>
    <s v="Irene Parsons"/>
    <s v="The Empress"/>
    <x v="1"/>
    <n v="0"/>
    <n v="6.68"/>
    <s v="C"/>
    <n v="3"/>
    <d v="1899-12-30T01:06:00"/>
  </r>
  <r>
    <x v="3"/>
    <d v="1899-12-30T13:16:22"/>
    <s v="Phil MacDonald"/>
    <s v="Amigos"/>
    <x v="1"/>
    <n v="20"/>
    <n v="6.54"/>
    <s v="C"/>
    <n v="15"/>
    <d v="1899-12-30T01:50:00"/>
  </r>
  <r>
    <x v="3"/>
    <d v="1899-12-30T11:47:59"/>
    <s v="Gabrielle Burgess"/>
    <s v="Midnight"/>
    <x v="1"/>
    <n v="0"/>
    <n v="6.45"/>
    <s v="C"/>
    <n v="2"/>
    <d v="1899-12-30T00:09:00"/>
  </r>
  <r>
    <x v="3"/>
    <d v="1899-12-30T11:04:56"/>
    <s v="Yvonne Sanderson"/>
    <s v="Karma"/>
    <x v="1"/>
    <n v="10"/>
    <n v="6.44"/>
    <s v="C"/>
    <n v="5"/>
    <d v="1899-12-30T00:19:00"/>
  </r>
  <r>
    <x v="3"/>
    <d v="1899-12-30T11:04:08"/>
    <s v="Ava Jones"/>
    <s v="The Juniper Eats"/>
    <x v="1"/>
    <n v="20"/>
    <n v="6.22"/>
    <s v="C"/>
    <n v="30"/>
    <d v="1899-12-30T01:45:00"/>
  </r>
  <r>
    <x v="3"/>
    <d v="1899-12-30T10:58:41"/>
    <s v="Michelle Lawrence"/>
    <s v="Karma"/>
    <x v="1"/>
    <n v="5"/>
    <n v="6.22"/>
    <s v="C"/>
    <n v="5"/>
    <d v="1899-12-30T01:02:00"/>
  </r>
  <r>
    <x v="3"/>
    <d v="1899-12-30T10:47:02"/>
    <s v="Jennifer Reid"/>
    <s v="The Juniper Eats"/>
    <x v="1"/>
    <n v="10"/>
    <n v="6.22"/>
    <s v="C"/>
    <n v="15"/>
    <d v="1899-12-30T00:15:00"/>
  </r>
  <r>
    <x v="3"/>
    <d v="1899-12-30T10:53:35"/>
    <s v="Matt Churchill"/>
    <s v="The Juniper Eats"/>
    <x v="1"/>
    <n v="15"/>
    <n v="6.22"/>
    <s v="C"/>
    <n v="15"/>
    <d v="1899-12-30T00:11:00"/>
  </r>
  <r>
    <x v="3"/>
    <d v="1899-12-30T11:55:21"/>
    <s v="Ella Dowd"/>
    <s v="The Juniper Eats"/>
    <x v="1"/>
    <n v="20"/>
    <n v="6.22"/>
    <s v="C"/>
    <n v="30"/>
    <d v="1899-12-30T00:03:00"/>
  </r>
  <r>
    <x v="3"/>
    <d v="1899-12-30T14:02:43"/>
    <s v="Kylie Jackson"/>
    <s v="The Northern Salmon"/>
    <x v="1"/>
    <n v="10"/>
    <n v="6.2"/>
    <s v="C"/>
    <n v="10"/>
    <d v="1899-12-30T01:15:00"/>
  </r>
  <r>
    <x v="3"/>
    <d v="1899-12-30T08:12:08"/>
    <s v="Kimberly Russell"/>
    <s v="Midnight"/>
    <x v="1"/>
    <n v="0"/>
    <n v="6.19"/>
    <s v="C"/>
    <n v="2"/>
    <d v="1899-12-30T01:06:00"/>
  </r>
  <r>
    <x v="3"/>
    <d v="1899-12-30T11:02:16"/>
    <s v="Brandon Turner"/>
    <s v="The Sugar Goddess"/>
    <x v="1"/>
    <n v="0"/>
    <n v="5.99"/>
    <s v="C"/>
    <n v="5"/>
    <d v="1899-12-30T00:08:00"/>
  </r>
  <r>
    <x v="3"/>
    <d v="1899-12-30T10:52:13"/>
    <s v="Ruth Grant"/>
    <s v="Maze"/>
    <x v="1"/>
    <n v="10"/>
    <n v="5.98"/>
    <s v="C"/>
    <n v="15"/>
    <d v="1899-12-30T00:04:00"/>
  </r>
  <r>
    <x v="3"/>
    <d v="1899-12-30T13:49:18"/>
    <s v="William MacLeod"/>
    <s v="The Silk Beehive"/>
    <x v="1"/>
    <n v="0"/>
    <n v="5.97"/>
    <s v="C"/>
    <n v="2"/>
    <d v="1899-12-30T01:31:00"/>
  </r>
  <r>
    <x v="3"/>
    <d v="1899-12-30T07:14:51"/>
    <s v="Jasmine Hamilton"/>
    <s v="Karma"/>
    <x v="1"/>
    <n v="5"/>
    <n v="5.93"/>
    <s v="C"/>
    <n v="5"/>
    <d v="1899-12-30T02:17:00"/>
  </r>
  <r>
    <x v="3"/>
    <d v="1899-12-30T09:39:17"/>
    <s v="Victor Black"/>
    <s v="Karma"/>
    <x v="1"/>
    <n v="5"/>
    <n v="5.93"/>
    <s v="C"/>
    <n v="5"/>
    <d v="1899-12-30T01:13:00"/>
  </r>
  <r>
    <x v="3"/>
    <d v="1899-12-30T13:52:57"/>
    <s v="Joseph Hamilton"/>
    <s v="Serenity"/>
    <x v="1"/>
    <n v="2"/>
    <n v="5.92"/>
    <s v="C"/>
    <n v="3"/>
    <d v="1899-12-30T01:35:00"/>
  </r>
  <r>
    <x v="3"/>
    <d v="1899-12-30T12:51:09"/>
    <s v="Gavin Clark"/>
    <s v="The Sugar Goddess"/>
    <x v="1"/>
    <n v="0"/>
    <n v="5.86"/>
    <s v="C"/>
    <n v="5"/>
    <d v="1899-12-30T00:17:00"/>
  </r>
  <r>
    <x v="3"/>
    <d v="1899-12-30T11:36:37"/>
    <s v="Lily Fisher"/>
    <s v="Maze"/>
    <x v="1"/>
    <n v="10"/>
    <n v="5.8"/>
    <s v="C"/>
    <n v="5"/>
    <d v="1899-12-30T00:05:00"/>
  </r>
  <r>
    <x v="3"/>
    <d v="1899-12-30T06:32:56"/>
    <s v="Nicola Taylor"/>
    <s v="Serenity"/>
    <x v="1"/>
    <n v="2"/>
    <n v="5.65"/>
    <s v="C"/>
    <n v="2"/>
    <d v="1899-12-30T03:09:00"/>
  </r>
  <r>
    <x v="3"/>
    <d v="1899-12-30T11:17:02"/>
    <s v="Alexander Coleman"/>
    <s v="Amigos"/>
    <x v="1"/>
    <n v="10"/>
    <n v="5.65"/>
    <s v="C"/>
    <n v="10"/>
    <d v="1899-12-30T01:53:00"/>
  </r>
  <r>
    <x v="3"/>
    <d v="1899-12-30T07:42:17"/>
    <s v="Katherine Slater"/>
    <s v="The Empress"/>
    <x v="1"/>
    <n v="0"/>
    <n v="5.65"/>
    <s v="C"/>
    <n v="2"/>
    <d v="1899-12-30T01:15:00"/>
  </r>
  <r>
    <x v="3"/>
    <d v="1899-12-30T16:11:09"/>
    <s v="William Watson"/>
    <s v="The Jazz Laguna"/>
    <x v="1"/>
    <n v="20"/>
    <n v="5.5"/>
    <s v="C"/>
    <n v="15"/>
    <d v="1899-12-30T05:54:00"/>
  </r>
  <r>
    <x v="3"/>
    <d v="1899-12-30T11:26:03"/>
    <s v="Charles Sutherland"/>
    <s v="The Shining Gate"/>
    <x v="1"/>
    <n v="10"/>
    <n v="5.5"/>
    <s v="C"/>
    <n v="10"/>
    <d v="1899-12-30T00:26:00"/>
  </r>
  <r>
    <x v="3"/>
    <d v="1899-12-30T15:04:34"/>
    <s v="Gabrielle Burgess"/>
    <s v="Midnight"/>
    <x v="1"/>
    <n v="0"/>
    <n v="5.49"/>
    <s v="C"/>
    <n v="2"/>
    <d v="1899-12-30T00:04:00"/>
  </r>
  <r>
    <x v="3"/>
    <d v="1899-12-30T10:51:03"/>
    <s v="Madeleine Vance"/>
    <s v="The Shining Gate"/>
    <x v="1"/>
    <n v="10"/>
    <n v="5.44"/>
    <s v="C"/>
    <n v="10"/>
    <d v="1899-12-30T00:27:00"/>
  </r>
  <r>
    <x v="3"/>
    <d v="1899-12-30T10:07:01"/>
    <s v="Angela MacLeod"/>
    <s v="Midnight"/>
    <x v="1"/>
    <n v="0"/>
    <n v="5.38"/>
    <s v="C"/>
    <n v="2"/>
    <d v="1899-12-30T00:23:00"/>
  </r>
  <r>
    <x v="3"/>
    <d v="1899-12-30T12:26:53"/>
    <s v="Victor McLean"/>
    <s v="The Empress"/>
    <x v="1"/>
    <n v="5"/>
    <n v="5.37"/>
    <s v="C"/>
    <n v="2"/>
    <d v="1899-12-30T01:35:00"/>
  </r>
  <r>
    <x v="3"/>
    <d v="1899-12-30T08:01:50"/>
    <s v="Brandon Turner"/>
    <s v="The Empress"/>
    <x v="1"/>
    <n v="0"/>
    <n v="5.37"/>
    <s v="C"/>
    <n v="2"/>
    <d v="1899-12-30T01:25:00"/>
  </r>
  <r>
    <x v="3"/>
    <d v="1899-12-30T10:26:40"/>
    <s v="Luke Metcalfe"/>
    <s v="The Warm Club"/>
    <x v="1"/>
    <n v="0"/>
    <n v="5.37"/>
    <s v="C"/>
    <n v="2"/>
    <d v="1899-12-30T00:34:00"/>
  </r>
  <r>
    <x v="3"/>
    <d v="1899-12-30T10:20:59"/>
    <s v="Kylie Johnston"/>
    <s v="Serenity"/>
    <x v="1"/>
    <n v="0"/>
    <n v="5.36"/>
    <s v="C"/>
    <n v="2"/>
    <d v="1899-12-30T02:09:00"/>
  </r>
  <r>
    <x v="3"/>
    <d v="1899-12-30T11:58:10"/>
    <s v="Bella May"/>
    <s v="Mirage"/>
    <x v="1"/>
    <n v="5"/>
    <n v="5.24"/>
    <s v="C"/>
    <n v="5"/>
    <d v="1899-12-30T00:05:00"/>
  </r>
  <r>
    <x v="3"/>
    <d v="1899-12-30T10:26:14"/>
    <s v="Irene Parsons"/>
    <s v="The Empress"/>
    <x v="1"/>
    <n v="0"/>
    <n v="5.1100000000000003"/>
    <s v="C"/>
    <n v="3"/>
    <d v="1899-12-30T02:21:00"/>
  </r>
  <r>
    <x v="3"/>
    <d v="1899-12-30T11:02:17"/>
    <s v="Audrey Smith"/>
    <s v="Serenity"/>
    <x v="1"/>
    <n v="2"/>
    <n v="5.1100000000000003"/>
    <s v="C"/>
    <n v="3"/>
    <d v="1899-12-30T00:26:00"/>
  </r>
  <r>
    <x v="3"/>
    <d v="1899-12-30T10:59:28"/>
    <s v="Peter Hughes"/>
    <s v="The Northern Salmon"/>
    <x v="1"/>
    <n v="10"/>
    <n v="4.99"/>
    <s v="C"/>
    <n v="10"/>
    <d v="1899-12-30T02:26:00"/>
  </r>
  <r>
    <x v="3"/>
    <d v="1899-12-30T06:15:36"/>
    <s v="Austin Butler"/>
    <s v="The Northern Salmon"/>
    <x v="1"/>
    <n v="15"/>
    <n v="4.99"/>
    <s v="C"/>
    <n v="10"/>
    <d v="1899-12-30T01:14:00"/>
  </r>
  <r>
    <x v="3"/>
    <d v="1899-12-30T08:32:45"/>
    <s v="Jake Martin"/>
    <s v="The Northern Salmon"/>
    <x v="1"/>
    <n v="10"/>
    <n v="4.99"/>
    <s v="C"/>
    <n v="10"/>
    <d v="1899-12-30T00:51:00"/>
  </r>
  <r>
    <x v="3"/>
    <d v="1899-12-30T09:03:30"/>
    <s v="Anne Duncan"/>
    <s v="The Northern Salmon"/>
    <x v="1"/>
    <n v="10"/>
    <n v="4.99"/>
    <s v="C"/>
    <n v="10"/>
    <d v="1899-12-30T00:24:00"/>
  </r>
  <r>
    <x v="3"/>
    <d v="1899-12-30T14:57:06"/>
    <s v="Lillian Langdon"/>
    <s v="Karma"/>
    <x v="1"/>
    <n v="0"/>
    <n v="4.99"/>
    <s v="C"/>
    <n v="2"/>
    <d v="1899-12-30T00:18:00"/>
  </r>
  <r>
    <x v="3"/>
    <d v="1899-12-30T14:43:15"/>
    <s v="Lillian Langdon"/>
    <s v="Karma"/>
    <x v="1"/>
    <n v="10"/>
    <n v="4.99"/>
    <s v="C"/>
    <n v="2"/>
    <d v="1899-12-30T00:11:00"/>
  </r>
  <r>
    <x v="3"/>
    <d v="1899-12-30T09:11:01"/>
    <s v="Sean Langdon"/>
    <s v="Serenity"/>
    <x v="1"/>
    <n v="0"/>
    <n v="4.84"/>
    <s v="C"/>
    <n v="5"/>
    <d v="1899-12-30T03:22:00"/>
  </r>
  <r>
    <x v="3"/>
    <d v="1899-12-30T14:28:37"/>
    <s v="Carl Rees"/>
    <s v="Karma"/>
    <x v="1"/>
    <n v="0"/>
    <n v="4.84"/>
    <s v="C"/>
    <n v="5"/>
    <d v="1899-12-30T00:32:00"/>
  </r>
  <r>
    <x v="3"/>
    <d v="1899-12-30T12:05:08"/>
    <s v="Brian Powell"/>
    <s v="The Comet Cow"/>
    <x v="1"/>
    <n v="10"/>
    <n v="4.8"/>
    <s v="C"/>
    <n v="10"/>
    <d v="1899-12-30T01:44:00"/>
  </r>
  <r>
    <x v="3"/>
    <d v="1899-12-30T12:34:54"/>
    <s v="Dorothy Russell"/>
    <s v="The Fiery Fussion"/>
    <x v="1"/>
    <n v="5"/>
    <n v="4.7"/>
    <s v="C"/>
    <n v="2"/>
    <d v="1899-12-30T00:24:00"/>
  </r>
  <r>
    <x v="3"/>
    <d v="1899-12-30T08:26:39"/>
    <s v="Andrew Simpson"/>
    <s v="Unwind"/>
    <x v="1"/>
    <n v="5"/>
    <n v="4.58"/>
    <s v="C"/>
    <n v="2"/>
    <d v="1899-12-30T00:15:00"/>
  </r>
  <r>
    <x v="3"/>
    <d v="1899-12-30T08:33:30"/>
    <s v="Dan Lee"/>
    <s v="Serenity"/>
    <x v="1"/>
    <n v="2"/>
    <n v="4.57"/>
    <s v="C"/>
    <n v="3"/>
    <d v="1899-12-30T00:23:00"/>
  </r>
  <r>
    <x v="3"/>
    <d v="1899-12-30T13:00:47"/>
    <s v="Alexandra Gibson"/>
    <s v="The Empress"/>
    <x v="1"/>
    <n v="0"/>
    <n v="4.5199999999999996"/>
    <s v="C"/>
    <n v="5"/>
    <d v="1899-12-30T01:37:00"/>
  </r>
  <r>
    <x v="3"/>
    <d v="1899-12-30T12:09:36"/>
    <s v="Amy Wallace"/>
    <s v="The Empress"/>
    <x v="1"/>
    <n v="5"/>
    <n v="4.5199999999999996"/>
    <s v="C"/>
    <n v="2"/>
    <d v="1899-12-30T00:08:00"/>
  </r>
  <r>
    <x v="3"/>
    <d v="1899-12-30T06:18:37"/>
    <s v="Lucas Oliver"/>
    <s v="Serenity"/>
    <x v="1"/>
    <n v="0"/>
    <n v="4.5"/>
    <s v="C"/>
    <n v="2"/>
    <d v="1899-12-30T02:28:00"/>
  </r>
  <r>
    <x v="3"/>
    <d v="1899-12-30T10:57:10"/>
    <s v="Carol Vance"/>
    <s v="The Shining Gate"/>
    <x v="1"/>
    <n v="10"/>
    <n v="4.5"/>
    <s v="C"/>
    <n v="15"/>
    <d v="1899-12-30T00:34:00"/>
  </r>
  <r>
    <x v="3"/>
    <d v="1899-12-30T11:26:27"/>
    <s v="Evan Henderson"/>
    <s v="The Juniper Eats"/>
    <x v="1"/>
    <n v="20"/>
    <n v="4.4400000000000004"/>
    <s v="C"/>
    <n v="30"/>
    <d v="1899-12-30T00:35:00"/>
  </r>
  <r>
    <x v="3"/>
    <d v="1899-12-30T07:54:41"/>
    <s v="Amanda Lee"/>
    <s v="The Empress"/>
    <x v="1"/>
    <n v="0"/>
    <n v="4.28"/>
    <s v="C"/>
    <n v="2"/>
    <d v="1899-12-30T00:28:00"/>
  </r>
  <r>
    <x v="3"/>
    <d v="1899-12-30T08:00:58"/>
    <s v="Maria Anderson"/>
    <s v="Midnight"/>
    <x v="1"/>
    <n v="0"/>
    <n v="4.25"/>
    <s v="C"/>
    <n v="2"/>
    <d v="1899-12-30T00:12:00"/>
  </r>
  <r>
    <x v="3"/>
    <d v="1899-12-30T13:11:51"/>
    <s v="John Reid"/>
    <s v="The Juniper Eats"/>
    <x v="1"/>
    <n v="15"/>
    <n v="4.2"/>
    <s v="C"/>
    <n v="15"/>
    <d v="1899-12-30T00:50:00"/>
  </r>
  <r>
    <x v="3"/>
    <d v="1899-12-30T11:00:18"/>
    <s v="Owen Kelly"/>
    <s v="The Juniper Eats"/>
    <x v="1"/>
    <n v="20"/>
    <n v="4.2"/>
    <s v="C"/>
    <n v="30"/>
    <d v="1899-12-30T00:30:00"/>
  </r>
  <r>
    <x v="3"/>
    <d v="1899-12-30T13:02:39"/>
    <s v="Kylie Henderson"/>
    <s v="The Empress"/>
    <x v="1"/>
    <n v="0"/>
    <n v="4.1900000000000004"/>
    <s v="C"/>
    <n v="2"/>
    <d v="1899-12-30T01:18:00"/>
  </r>
  <r>
    <x v="3"/>
    <d v="1899-12-30T12:36:54"/>
    <s v="Max Mills"/>
    <s v="The Empress"/>
    <x v="1"/>
    <n v="0"/>
    <n v="4.1900000000000004"/>
    <s v="C"/>
    <n v="2"/>
    <d v="1899-12-30T01:08:00"/>
  </r>
  <r>
    <x v="3"/>
    <d v="1899-12-30T11:46:52"/>
    <s v="Neil Skinner"/>
    <s v="The Sugar Goddess"/>
    <x v="1"/>
    <n v="0"/>
    <n v="4.1900000000000004"/>
    <s v="C"/>
    <n v="5"/>
    <d v="1899-12-30T00:20:00"/>
  </r>
  <r>
    <x v="3"/>
    <d v="1899-12-30T11:18:07"/>
    <s v="Ian Allan"/>
    <s v="The Sugar Goddess"/>
    <x v="1"/>
    <n v="0"/>
    <n v="4.1900000000000004"/>
    <s v="C"/>
    <n v="5"/>
    <d v="1899-12-30T00:15:00"/>
  </r>
  <r>
    <x v="3"/>
    <d v="1899-12-30T14:15:40"/>
    <s v="Charles Abraham"/>
    <s v="The Sugar Goddess"/>
    <x v="1"/>
    <n v="0"/>
    <n v="4.1900000000000004"/>
    <s v="C"/>
    <n v="5"/>
    <d v="1899-12-30T00:10:00"/>
  </r>
  <r>
    <x v="3"/>
    <d v="1899-12-30T12:37:17"/>
    <s v="Jonathan Poole"/>
    <s v="The Sugar Goddess"/>
    <x v="1"/>
    <n v="0"/>
    <n v="4.1900000000000004"/>
    <s v="C"/>
    <n v="5"/>
    <d v="1899-12-30T00:09:00"/>
  </r>
  <r>
    <x v="3"/>
    <d v="1899-12-30T12:37:45"/>
    <s v="Samantha Buckland"/>
    <s v="The Sugar Goddess"/>
    <x v="1"/>
    <n v="0"/>
    <n v="4.1900000000000004"/>
    <s v="C"/>
    <n v="5"/>
    <d v="1899-12-30T00:08:00"/>
  </r>
  <r>
    <x v="3"/>
    <d v="1899-12-30T08:55:06"/>
    <s v="Heather Davidson"/>
    <s v="The Warm Club"/>
    <x v="1"/>
    <n v="0"/>
    <n v="4.18"/>
    <s v="C"/>
    <n v="5"/>
    <d v="1899-12-30T00:09:00"/>
  </r>
  <r>
    <x v="3"/>
    <d v="1899-12-30T12:07:08"/>
    <s v="Joanne Rees"/>
    <s v="The Sugar Bay"/>
    <x v="1"/>
    <n v="10"/>
    <n v="4.1500000000000004"/>
    <s v="C"/>
    <n v="10"/>
    <d v="1899-12-30T00:25:00"/>
  </r>
  <r>
    <x v="3"/>
    <d v="1899-12-30T08:14:05"/>
    <s v="Harry Dowd"/>
    <s v="Midnight"/>
    <x v="1"/>
    <n v="0"/>
    <n v="4.13"/>
    <s v="C"/>
    <n v="2"/>
    <d v="1899-12-30T00:38:00"/>
  </r>
  <r>
    <x v="3"/>
    <d v="1899-12-30T08:21:05"/>
    <s v="Kylie Jackson"/>
    <s v="Unwind"/>
    <x v="1"/>
    <n v="0"/>
    <n v="4.0999999999999996"/>
    <s v="C"/>
    <n v="2"/>
    <d v="1899-12-30T00:20:00"/>
  </r>
  <r>
    <x v="3"/>
    <d v="1899-12-30T07:25:11"/>
    <s v="Olivia Harris"/>
    <s v="Serenity"/>
    <x v="1"/>
    <n v="0"/>
    <n v="4"/>
    <s v="C"/>
    <n v="5"/>
    <d v="1899-12-30T02:09:00"/>
  </r>
  <r>
    <x v="3"/>
    <d v="1899-12-30T09:45:37"/>
    <s v="Michelle Smith"/>
    <s v="Unwind"/>
    <x v="1"/>
    <n v="15"/>
    <n v="4"/>
    <s v="C"/>
    <n v="10"/>
    <d v="1899-12-30T00:48:00"/>
  </r>
  <r>
    <x v="3"/>
    <d v="1899-12-30T07:35:36"/>
    <s v="Heather Murray"/>
    <s v="Serenity"/>
    <x v="1"/>
    <n v="0"/>
    <n v="4"/>
    <s v="C"/>
    <n v="3"/>
    <d v="1899-12-30T00:30:00"/>
  </r>
  <r>
    <x v="3"/>
    <d v="1899-12-30T09:07:25"/>
    <s v="Eric Peake"/>
    <s v="Serenity"/>
    <x v="1"/>
    <n v="5"/>
    <n v="4"/>
    <s v="C"/>
    <n v="2"/>
    <d v="1899-12-30T00:24:00"/>
  </r>
  <r>
    <x v="3"/>
    <d v="1899-12-30T09:30:01"/>
    <s v="Theresa May"/>
    <s v="Karma"/>
    <x v="1"/>
    <n v="0"/>
    <n v="4"/>
    <s v="C"/>
    <n v="2"/>
    <d v="1899-12-30T00:24:00"/>
  </r>
  <r>
    <x v="3"/>
    <d v="1899-12-30T08:02:34"/>
    <s v="Frank Newman"/>
    <s v="Serenity"/>
    <x v="1"/>
    <n v="2"/>
    <n v="4"/>
    <s v="C"/>
    <n v="3"/>
    <d v="1899-12-30T00:19:00"/>
  </r>
  <r>
    <x v="3"/>
    <d v="1899-12-30T06:52:58"/>
    <s v="Tracey White"/>
    <s v="Midnight"/>
    <x v="1"/>
    <n v="0"/>
    <n v="4"/>
    <s v="C"/>
    <n v="2"/>
    <d v="1899-12-30T00:12:00"/>
  </r>
  <r>
    <x v="3"/>
    <d v="1899-12-30T06:53:12"/>
    <s v="Leonard Ferguson"/>
    <s v="Midnight"/>
    <x v="1"/>
    <n v="0"/>
    <n v="4"/>
    <s v="C"/>
    <n v="2"/>
    <d v="1899-12-30T00:04:00"/>
  </r>
  <r>
    <x v="3"/>
    <d v="1899-12-30T10:48:26"/>
    <s v="Audrey Springer"/>
    <s v="The Juniper Eats"/>
    <x v="1"/>
    <n v="10"/>
    <n v="3.94"/>
    <s v="C"/>
    <n v="15"/>
    <d v="1899-12-30T00:43:00"/>
  </r>
  <r>
    <x v="3"/>
    <d v="1899-12-30T08:51:03"/>
    <s v="Wendy Marshall"/>
    <s v="The Warm Club"/>
    <x v="1"/>
    <n v="5"/>
    <n v="3.94"/>
    <s v="C"/>
    <n v="5"/>
    <d v="1899-12-30T00:20:00"/>
  </r>
  <r>
    <x v="3"/>
    <d v="1899-12-30T12:52:29"/>
    <s v="Zoe Gray"/>
    <s v="The Juniper Eats"/>
    <x v="1"/>
    <n v="15"/>
    <n v="3.94"/>
    <s v="C"/>
    <n v="30"/>
    <d v="1899-12-30T00:16:00"/>
  </r>
  <r>
    <x v="3"/>
    <d v="1899-12-30T07:59:27"/>
    <s v="Steven Rees"/>
    <s v="The Warm Club"/>
    <x v="1"/>
    <n v="5"/>
    <n v="3.94"/>
    <s v="C"/>
    <n v="5"/>
    <d v="1899-12-30T00:10:00"/>
  </r>
  <r>
    <x v="3"/>
    <d v="1899-12-30T08:41:31"/>
    <s v="Stewart Lambert"/>
    <s v="The Warm Club"/>
    <x v="1"/>
    <n v="0"/>
    <n v="3.94"/>
    <s v="C"/>
    <n v="5"/>
    <d v="1899-12-30T00:06:00"/>
  </r>
  <r>
    <x v="3"/>
    <d v="1899-12-30T14:52:59"/>
    <s v="Sue Manning"/>
    <s v="The Crystal Farmer"/>
    <x v="1"/>
    <n v="0"/>
    <n v="3.91"/>
    <s v="C"/>
    <n v="2"/>
    <d v="1899-12-30T00:16:00"/>
  </r>
  <r>
    <x v="3"/>
    <d v="1899-12-30T09:13:43"/>
    <s v="Leonard Davies"/>
    <s v="The Northern Salmon"/>
    <x v="1"/>
    <n v="0"/>
    <n v="3.82"/>
    <s v="C"/>
    <n v="2"/>
    <d v="1899-12-30T01:26:00"/>
  </r>
  <r>
    <x v="3"/>
    <d v="1899-12-30T15:03:13"/>
    <s v="Amelia Hemmings"/>
    <s v="Midnight"/>
    <x v="1"/>
    <n v="0"/>
    <n v="3.76"/>
    <s v="C"/>
    <n v="2"/>
    <d v="1899-12-30T00:13:00"/>
  </r>
  <r>
    <x v="3"/>
    <d v="1899-12-30T11:25:43"/>
    <s v="Neil Lawrence"/>
    <s v="Serenity"/>
    <x v="1"/>
    <n v="0"/>
    <n v="3.75"/>
    <s v="C"/>
    <n v="3"/>
    <d v="1899-12-30T02:15:00"/>
  </r>
  <r>
    <x v="3"/>
    <d v="1899-12-30T15:58:17"/>
    <s v="Donna Hunter"/>
    <s v="Serenity"/>
    <x v="1"/>
    <n v="0"/>
    <n v="3.75"/>
    <s v="C"/>
    <n v="3"/>
    <d v="1899-12-30T01:51:00"/>
  </r>
  <r>
    <x v="3"/>
    <d v="1899-12-30T11:11:33"/>
    <s v="Angela Lewis"/>
    <s v="Serenity"/>
    <x v="1"/>
    <n v="2"/>
    <n v="3.75"/>
    <s v="C"/>
    <n v="2"/>
    <d v="1899-12-30T01:34:00"/>
  </r>
  <r>
    <x v="3"/>
    <d v="1899-12-30T13:34:09"/>
    <s v="Warren Smith"/>
    <s v="Serenity"/>
    <x v="1"/>
    <n v="0"/>
    <n v="3.75"/>
    <s v="C"/>
    <n v="2"/>
    <d v="1899-12-30T01:15:00"/>
  </r>
  <r>
    <x v="3"/>
    <d v="1899-12-30T06:37:43"/>
    <s v="Dylan Morgan"/>
    <s v="Karma"/>
    <x v="1"/>
    <n v="0"/>
    <n v="3.75"/>
    <s v="C"/>
    <n v="2"/>
    <d v="1899-12-30T00:07:00"/>
  </r>
  <r>
    <x v="3"/>
    <d v="1899-12-30T08:46:37"/>
    <s v="Deirdre Bower"/>
    <s v="Midnight"/>
    <x v="1"/>
    <n v="0"/>
    <n v="3.75"/>
    <s v="C"/>
    <n v="2"/>
    <d v="1899-12-30T00:07:00"/>
  </r>
  <r>
    <x v="3"/>
    <d v="1899-12-30T08:28:13"/>
    <s v="Alan Marshall"/>
    <s v="Unwind"/>
    <x v="1"/>
    <n v="0"/>
    <n v="3.74"/>
    <s v="C"/>
    <n v="2"/>
    <d v="1899-12-30T01:06:00"/>
  </r>
  <r>
    <x v="3"/>
    <d v="1899-12-30T09:45:01"/>
    <s v="Dan Davidson"/>
    <s v="Unwind"/>
    <x v="1"/>
    <n v="10"/>
    <n v="3.74"/>
    <s v="C"/>
    <n v="10"/>
    <d v="1899-12-30T00:09:00"/>
  </r>
  <r>
    <x v="3"/>
    <d v="1899-12-30T13:44:47"/>
    <s v="Mary Black"/>
    <s v="Serenity"/>
    <x v="1"/>
    <n v="0"/>
    <n v="3.5"/>
    <s v="C"/>
    <n v="3"/>
    <d v="1899-12-30T00:30:00"/>
  </r>
  <r>
    <x v="3"/>
    <d v="1899-12-30T14:00:35"/>
    <s v="Anthony Walker"/>
    <s v="Serenity"/>
    <x v="1"/>
    <n v="0"/>
    <n v="3.5"/>
    <s v="C"/>
    <n v="2"/>
    <d v="1899-12-30T00:20:00"/>
  </r>
  <r>
    <x v="3"/>
    <d v="1899-12-30T06:48:56"/>
    <s v="Boris Skinner"/>
    <s v="The Fiery Fussion"/>
    <x v="1"/>
    <n v="0"/>
    <n v="3.5"/>
    <s v="C"/>
    <n v="2"/>
    <d v="1899-12-30T00:17:00"/>
  </r>
  <r>
    <x v="3"/>
    <d v="1899-12-30T14:27:30"/>
    <s v="Jacob White"/>
    <s v="Midnight"/>
    <x v="1"/>
    <n v="0"/>
    <n v="3.5"/>
    <s v="C"/>
    <n v="2"/>
    <d v="1899-12-30T00:08:00"/>
  </r>
  <r>
    <x v="3"/>
    <d v="1899-12-30T13:44:45"/>
    <s v="Ian Lewis"/>
    <s v="The Fiery Fussion"/>
    <x v="1"/>
    <n v="0"/>
    <n v="3.5"/>
    <s v="C"/>
    <n v="2"/>
    <d v="1899-12-30T00:07:00"/>
  </r>
  <r>
    <x v="3"/>
    <d v="1899-12-30T12:51:10"/>
    <s v="Andrew Hemmings"/>
    <s v="The Empress"/>
    <x v="1"/>
    <n v="5"/>
    <n v="3.45"/>
    <s v="C"/>
    <n v="2"/>
    <d v="1899-12-30T01:54:00"/>
  </r>
  <r>
    <x v="3"/>
    <d v="1899-12-30T07:52:50"/>
    <s v="Natalie Clarkson"/>
    <s v="The Rose"/>
    <x v="1"/>
    <n v="0"/>
    <n v="3.41"/>
    <s v="C"/>
    <n v="2"/>
    <d v="1899-12-30T00:43:00"/>
  </r>
  <r>
    <x v="3"/>
    <d v="1899-12-30T10:24:50"/>
    <s v="Virginia Churchill"/>
    <s v="The Rose"/>
    <x v="1"/>
    <n v="0"/>
    <n v="3.41"/>
    <s v="C"/>
    <n v="2"/>
    <d v="1899-12-30T00:20:00"/>
  </r>
  <r>
    <x v="3"/>
    <d v="1899-12-30T07:21:43"/>
    <s v="Angela Metcalfe"/>
    <s v="The Rose"/>
    <x v="1"/>
    <n v="0"/>
    <n v="3.41"/>
    <s v="C"/>
    <n v="2"/>
    <d v="1899-12-30T00:18:00"/>
  </r>
  <r>
    <x v="3"/>
    <d v="1899-12-30T13:33:15"/>
    <s v="Diane Howard"/>
    <s v="Roadhouse"/>
    <x v="1"/>
    <n v="0"/>
    <n v="3.41"/>
    <s v="C"/>
    <n v="2"/>
    <d v="1899-12-30T00:13:00"/>
  </r>
  <r>
    <x v="3"/>
    <d v="1899-12-30T13:29:49"/>
    <s v="Diana Mills"/>
    <s v="Roadhouse"/>
    <x v="1"/>
    <n v="0"/>
    <n v="3.41"/>
    <s v="C"/>
    <n v="2"/>
    <d v="1899-12-30T00:11:00"/>
  </r>
  <r>
    <x v="3"/>
    <d v="1899-12-30T14:14:52"/>
    <s v="Kimberly Stewart"/>
    <s v="The Crystal Farmer"/>
    <x v="1"/>
    <n v="3"/>
    <n v="3.41"/>
    <s v="C"/>
    <n v="2"/>
    <d v="1899-12-30T00:08:00"/>
  </r>
  <r>
    <x v="3"/>
    <d v="1899-12-30T08:25:04"/>
    <s v="Sue Manning"/>
    <s v="Bonds"/>
    <x v="1"/>
    <n v="0"/>
    <n v="3.31"/>
    <s v="C"/>
    <n v="2"/>
    <d v="1899-12-30T00:08:00"/>
  </r>
  <r>
    <x v="3"/>
    <d v="1899-12-30T08:14:08"/>
    <s v="Edward Edmunds"/>
    <s v="Midnight"/>
    <x v="1"/>
    <n v="0"/>
    <n v="3.3"/>
    <s v="C"/>
    <n v="2"/>
    <d v="1899-12-30T00:17:00"/>
  </r>
  <r>
    <x v="3"/>
    <d v="1899-12-30T12:51:15"/>
    <s v="Deirdre Bower"/>
    <s v="Midnight"/>
    <x v="1"/>
    <n v="0"/>
    <n v="3.3"/>
    <s v="C"/>
    <n v="2"/>
    <d v="1899-12-30T00:06:00"/>
  </r>
  <r>
    <x v="3"/>
    <d v="1899-12-30T08:44:41"/>
    <s v="Gabrielle Burgess"/>
    <s v="Midnight"/>
    <x v="1"/>
    <n v="0"/>
    <n v="3.26"/>
    <s v="C"/>
    <n v="2"/>
    <d v="1899-12-30T01:18:00"/>
  </r>
  <r>
    <x v="3"/>
    <d v="1899-12-30T14:37:55"/>
    <s v="Ruth Langdon"/>
    <s v="Midnight"/>
    <x v="1"/>
    <n v="0"/>
    <n v="3.26"/>
    <s v="C"/>
    <n v="2"/>
    <d v="1899-12-30T00:13:00"/>
  </r>
  <r>
    <x v="3"/>
    <d v="1899-12-30T09:43:45"/>
    <s v="Leah Lambert"/>
    <s v="Unwind"/>
    <x v="1"/>
    <n v="10"/>
    <n v="3.24"/>
    <s v="C"/>
    <n v="2"/>
    <d v="1899-12-30T00:16:00"/>
  </r>
  <r>
    <x v="3"/>
    <d v="1899-12-30T09:55:27"/>
    <s v="Virginia Murray"/>
    <s v="The Empress"/>
    <x v="1"/>
    <n v="0"/>
    <n v="3.2"/>
    <s v="C"/>
    <n v="2"/>
    <d v="1899-12-30T00:14:00"/>
  </r>
  <r>
    <x v="3"/>
    <d v="1899-12-30T08:22:46"/>
    <s v="Max Young"/>
    <s v="The Fiery Fussion"/>
    <x v="1"/>
    <n v="5"/>
    <n v="3.15"/>
    <s v="C"/>
    <n v="2"/>
    <d v="1899-12-30T00:53:00"/>
  </r>
  <r>
    <x v="3"/>
    <d v="1899-12-30T08:05:05"/>
    <s v="Peter Hughes"/>
    <s v="Karma"/>
    <x v="1"/>
    <n v="5"/>
    <n v="3.1"/>
    <s v="C"/>
    <n v="5"/>
    <d v="1899-12-30T01:47:00"/>
  </r>
  <r>
    <x v="3"/>
    <d v="1899-12-30T14:09:11"/>
    <s v="Neil Miller"/>
    <s v="The Crystal Farmer"/>
    <x v="1"/>
    <n v="0"/>
    <n v="3.1"/>
    <s v="C"/>
    <n v="2"/>
    <d v="1899-12-30T00:18:00"/>
  </r>
  <r>
    <x v="3"/>
    <d v="1899-12-30T14:09:54"/>
    <s v="Stewart Roberts"/>
    <s v="The Crystal Farmer"/>
    <x v="1"/>
    <n v="3"/>
    <n v="3.1"/>
    <s v="C"/>
    <n v="2"/>
    <d v="1899-12-30T00:09:00"/>
  </r>
  <r>
    <x v="3"/>
    <d v="1899-12-30T08:48:29"/>
    <s v="Dorothy Davidson"/>
    <s v="The Empress"/>
    <x v="1"/>
    <n v="0"/>
    <n v="3.06"/>
    <s v="C"/>
    <n v="2"/>
    <d v="1899-12-30T00:35:00"/>
  </r>
  <r>
    <x v="3"/>
    <d v="1899-12-30T14:24:13"/>
    <s v="Theresa Murray"/>
    <s v="Karma"/>
    <x v="1"/>
    <n v="0"/>
    <n v="3"/>
    <s v="C"/>
    <n v="2"/>
    <d v="1899-12-30T00:08:00"/>
  </r>
  <r>
    <x v="3"/>
    <d v="1899-12-30T12:22:52"/>
    <s v="Zoe Carr"/>
    <s v="The Empress"/>
    <x v="1"/>
    <n v="0"/>
    <n v="2.96"/>
    <s v="C"/>
    <n v="5"/>
    <d v="1899-12-30T00:55:00"/>
  </r>
  <r>
    <x v="3"/>
    <d v="1899-12-30T07:43:32"/>
    <s v="Luke Davidson"/>
    <s v="The Empress"/>
    <x v="1"/>
    <n v="0"/>
    <n v="2.96"/>
    <s v="C"/>
    <n v="2"/>
    <d v="1899-12-30T00:50:00"/>
  </r>
  <r>
    <x v="3"/>
    <d v="1899-12-30T11:35:48"/>
    <s v="Phil Harris"/>
    <s v="The Empress"/>
    <x v="1"/>
    <n v="0"/>
    <n v="2.96"/>
    <s v="C"/>
    <n v="2"/>
    <d v="1899-12-30T00:41:00"/>
  </r>
  <r>
    <x v="3"/>
    <d v="1899-12-30T07:54:20"/>
    <s v="James Mackay"/>
    <s v="The Empress"/>
    <x v="1"/>
    <n v="0"/>
    <n v="2.96"/>
    <s v="C"/>
    <n v="2"/>
    <d v="1899-12-30T00:36:00"/>
  </r>
  <r>
    <x v="3"/>
    <d v="1899-12-30T08:11:52"/>
    <s v="Claire Sharp"/>
    <s v="The Empress"/>
    <x v="1"/>
    <n v="0"/>
    <n v="2.96"/>
    <s v="C"/>
    <n v="2"/>
    <d v="1899-12-30T00:31:00"/>
  </r>
  <r>
    <x v="3"/>
    <d v="1899-12-30T13:37:51"/>
    <s v="Stephanie Dickens"/>
    <s v="The Empress"/>
    <x v="1"/>
    <n v="0"/>
    <n v="2.96"/>
    <s v="C"/>
    <n v="2"/>
    <d v="1899-12-30T00:05:00"/>
  </r>
  <r>
    <x v="3"/>
    <d v="1899-12-30T07:38:52"/>
    <s v="Wendy Burgess"/>
    <s v="The Rose"/>
    <x v="1"/>
    <n v="0"/>
    <n v="2.89"/>
    <s v="C"/>
    <n v="2"/>
    <d v="1899-12-30T00:48:00"/>
  </r>
  <r>
    <x v="3"/>
    <d v="1899-12-30T16:07:04"/>
    <s v="Donna Hamilton"/>
    <s v="Karma"/>
    <x v="0"/>
    <s v="NA"/>
    <n v="2.89"/>
    <s v="C"/>
    <n v="2"/>
    <d v="1899-12-30T00:43:00"/>
  </r>
  <r>
    <x v="3"/>
    <d v="1899-12-30T13:42:10"/>
    <s v="Caroline Ball"/>
    <s v="The Warm Club"/>
    <x v="1"/>
    <n v="5"/>
    <n v="2.89"/>
    <s v="C"/>
    <n v="2"/>
    <d v="1899-12-30T00:23:00"/>
  </r>
  <r>
    <x v="3"/>
    <d v="1899-12-30T13:10:59"/>
    <s v="Lily Carr"/>
    <s v="The Rose"/>
    <x v="1"/>
    <n v="0"/>
    <n v="2.89"/>
    <s v="C"/>
    <n v="2"/>
    <d v="1899-12-30T00:21:00"/>
  </r>
  <r>
    <x v="3"/>
    <d v="1899-12-30T08:31:06"/>
    <s v="Harry Clarkson"/>
    <s v="The Rose"/>
    <x v="1"/>
    <n v="0"/>
    <n v="2.89"/>
    <s v="C"/>
    <n v="2"/>
    <d v="1899-12-30T00:18:00"/>
  </r>
  <r>
    <x v="3"/>
    <d v="1899-12-30T08:02:45"/>
    <s v="Caroline Ball"/>
    <s v="The Warm Club"/>
    <x v="1"/>
    <n v="0"/>
    <n v="2.89"/>
    <s v="C"/>
    <n v="2"/>
    <d v="1899-12-30T00:05:00"/>
  </r>
  <r>
    <x v="3"/>
    <d v="1899-12-30T08:33:52"/>
    <s v="Sue Manning"/>
    <s v="The Bronze Mockingbird"/>
    <x v="1"/>
    <n v="0"/>
    <n v="2.83"/>
    <s v="C"/>
    <n v="5"/>
    <d v="1899-12-30T00:16:00"/>
  </r>
  <r>
    <x v="3"/>
    <d v="1899-12-30T12:29:55"/>
    <s v="Anne Abraham"/>
    <s v="The Empress"/>
    <x v="1"/>
    <n v="0"/>
    <n v="2.76"/>
    <s v="C"/>
    <n v="5"/>
    <d v="1899-12-30T00:58:00"/>
  </r>
  <r>
    <x v="3"/>
    <d v="1899-12-30T12:31:56"/>
    <s v="Jennifer Jones"/>
    <s v="Serenity"/>
    <x v="1"/>
    <n v="0"/>
    <n v="2.75"/>
    <s v="C"/>
    <n v="2"/>
    <d v="1899-12-30T04:48:00"/>
  </r>
  <r>
    <x v="3"/>
    <d v="1899-12-30T12:31:48"/>
    <s v="Vanessa Nolan"/>
    <s v="Serenity"/>
    <x v="1"/>
    <n v="0"/>
    <n v="2.75"/>
    <s v="C"/>
    <n v="2"/>
    <d v="1899-12-30T03:46:00"/>
  </r>
  <r>
    <x v="3"/>
    <d v="1899-12-30T08:03:54"/>
    <s v="Sam Cornish"/>
    <s v="Serenity"/>
    <x v="1"/>
    <n v="2"/>
    <n v="2.75"/>
    <s v="C"/>
    <n v="2"/>
    <d v="1899-12-30T02:31:00"/>
  </r>
  <r>
    <x v="3"/>
    <d v="1899-12-30T07:58:45"/>
    <s v="Sally North"/>
    <s v="Serenity"/>
    <x v="1"/>
    <n v="2"/>
    <n v="2.75"/>
    <s v="C"/>
    <n v="2"/>
    <d v="1899-12-30T02:03:00"/>
  </r>
  <r>
    <x v="3"/>
    <d v="1899-12-30T09:39:01"/>
    <s v="Connor Hill"/>
    <s v="Serenity"/>
    <x v="1"/>
    <n v="2"/>
    <n v="2.75"/>
    <s v="C"/>
    <n v="2"/>
    <d v="1899-12-30T01:41:00"/>
  </r>
  <r>
    <x v="3"/>
    <d v="1899-12-30T08:50:05"/>
    <s v="Emma Smith"/>
    <s v="Serenity"/>
    <x v="1"/>
    <n v="2"/>
    <n v="2.75"/>
    <s v="C"/>
    <n v="2"/>
    <d v="1899-12-30T01:35:00"/>
  </r>
  <r>
    <x v="3"/>
    <d v="1899-12-30T12:31:39"/>
    <s v="Jessica Peake"/>
    <s v="Serenity"/>
    <x v="1"/>
    <n v="0"/>
    <n v="2.75"/>
    <s v="C"/>
    <n v="2"/>
    <d v="1899-12-30T00:57:00"/>
  </r>
  <r>
    <x v="3"/>
    <d v="1899-12-30T07:42:26"/>
    <s v="Jason Vance"/>
    <s v="Serenity"/>
    <x v="1"/>
    <n v="2"/>
    <n v="2.75"/>
    <s v="C"/>
    <n v="2"/>
    <d v="1899-12-30T00:22:00"/>
  </r>
  <r>
    <x v="3"/>
    <d v="1899-12-30T07:15:13"/>
    <s v="Lily Campbell"/>
    <s v="Serenity"/>
    <x v="1"/>
    <n v="2"/>
    <n v="2.75"/>
    <s v="C"/>
    <n v="2"/>
    <d v="1899-12-30T00:14:00"/>
  </r>
  <r>
    <x v="3"/>
    <d v="1899-12-30T10:23:43"/>
    <s v="Karen Ferguson"/>
    <s v="Basil"/>
    <x v="1"/>
    <n v="0"/>
    <n v="2.75"/>
    <s v="C"/>
    <n v="2"/>
    <d v="1899-12-30T00:07:00"/>
  </r>
  <r>
    <x v="3"/>
    <d v="1899-12-30T13:01:12"/>
    <s v="Claire Young"/>
    <s v="The Empress"/>
    <x v="1"/>
    <n v="0"/>
    <n v="2.63"/>
    <s v="C"/>
    <n v="5"/>
    <d v="1899-12-30T02:16:00"/>
  </r>
  <r>
    <x v="3"/>
    <d v="1899-12-30T09:14:01"/>
    <s v="Gavin Slater"/>
    <s v="Serenity"/>
    <x v="1"/>
    <n v="0"/>
    <n v="2.5"/>
    <s v="C"/>
    <n v="5"/>
    <d v="1899-12-30T03:24:00"/>
  </r>
  <r>
    <x v="3"/>
    <d v="1899-12-30T07:56:27"/>
    <s v="Rebecca Roberts"/>
    <s v="Unwind"/>
    <x v="1"/>
    <n v="0"/>
    <n v="2.5"/>
    <s v="C"/>
    <n v="2"/>
    <d v="1899-12-30T00:07:00"/>
  </r>
  <r>
    <x v="3"/>
    <d v="1899-12-30T09:02:16"/>
    <s v="Ella Dowd"/>
    <s v="The Northern Salmon"/>
    <x v="1"/>
    <n v="0"/>
    <n v="2.36"/>
    <s v="C"/>
    <n v="2"/>
    <d v="1899-12-30T01:33:00"/>
  </r>
  <r>
    <x v="3"/>
    <d v="1899-12-30T09:14:08"/>
    <s v="Audrey Jones"/>
    <s v="The Rose"/>
    <x v="1"/>
    <n v="0"/>
    <n v="2.35"/>
    <s v="C"/>
    <n v="2"/>
    <d v="1899-12-30T00:27:00"/>
  </r>
  <r>
    <x v="3"/>
    <d v="1899-12-30T09:56:33"/>
    <s v="Christopher Martin"/>
    <s v="Karma"/>
    <x v="1"/>
    <n v="0"/>
    <n v="2.2599999999999998"/>
    <s v="C"/>
    <n v="2"/>
    <d v="1899-12-30T03:14:00"/>
  </r>
  <r>
    <x v="3"/>
    <d v="1899-12-30T07:44:15"/>
    <s v="Molly Russell"/>
    <s v="Karma"/>
    <x v="1"/>
    <n v="10"/>
    <n v="2.2599999999999998"/>
    <s v="C"/>
    <n v="5"/>
    <d v="1899-12-30T01:28:00"/>
  </r>
  <r>
    <x v="3"/>
    <d v="1899-12-30T07:09:07"/>
    <s v="Colin Randall"/>
    <s v="The Empress"/>
    <x v="1"/>
    <n v="0"/>
    <n v="2.2599999999999998"/>
    <s v="C"/>
    <n v="2"/>
    <d v="1899-12-30T01:02:00"/>
  </r>
  <r>
    <x v="3"/>
    <d v="1899-12-30T07:41:36"/>
    <s v="Wendy Thomson"/>
    <s v="Serenity"/>
    <x v="1"/>
    <n v="0"/>
    <n v="2.25"/>
    <s v="C"/>
    <n v="2"/>
    <d v="1899-12-30T02:38:00"/>
  </r>
  <r>
    <x v="3"/>
    <d v="1899-12-30T12:33:46"/>
    <s v="Sam Cornish"/>
    <s v="Serenity"/>
    <x v="1"/>
    <n v="0"/>
    <n v="2.25"/>
    <s v="C"/>
    <n v="2"/>
    <d v="1899-12-30T02:04:00"/>
  </r>
  <r>
    <x v="3"/>
    <d v="1899-12-30T13:18:52"/>
    <s v="Claire Kelly"/>
    <s v="Serenity"/>
    <x v="1"/>
    <n v="0"/>
    <n v="2.25"/>
    <s v="C"/>
    <n v="2"/>
    <d v="1899-12-30T01:15:00"/>
  </r>
  <r>
    <x v="3"/>
    <d v="1899-12-30T13:17:57"/>
    <s v="Sally Harris"/>
    <s v="Serenity"/>
    <x v="1"/>
    <n v="0"/>
    <n v="2.25"/>
    <s v="C"/>
    <n v="2"/>
    <d v="1899-12-30T00:33:00"/>
  </r>
  <r>
    <x v="3"/>
    <d v="1899-12-30T08:01:06"/>
    <s v="Christian Parsons"/>
    <s v="Midnight"/>
    <x v="1"/>
    <n v="0"/>
    <n v="2.25"/>
    <s v="C"/>
    <n v="2"/>
    <d v="1899-12-30T00:05:00"/>
  </r>
  <r>
    <x v="3"/>
    <d v="1899-12-30T07:54:10"/>
    <s v="Vanessa Walsh"/>
    <s v="Serenity"/>
    <x v="1"/>
    <n v="0"/>
    <n v="2"/>
    <s v="C"/>
    <n v="2"/>
    <d v="1899-12-30T01:27:00"/>
  </r>
  <r>
    <x v="3"/>
    <d v="1899-12-30T08:29:12"/>
    <s v="Charles Oliver"/>
    <s v="Serenity"/>
    <x v="1"/>
    <n v="0"/>
    <n v="2"/>
    <s v="C"/>
    <n v="2"/>
    <d v="1899-12-30T00:43:00"/>
  </r>
  <r>
    <x v="3"/>
    <d v="1899-12-30T07:43:29"/>
    <s v="Michael Butler"/>
    <s v="Serenity"/>
    <x v="1"/>
    <n v="0"/>
    <n v="2"/>
    <s v="C"/>
    <n v="2"/>
    <d v="1899-12-30T00:26:00"/>
  </r>
  <r>
    <x v="3"/>
    <d v="1899-12-30T09:36:40"/>
    <s v="Stephen Campbell"/>
    <s v="Serenity"/>
    <x v="1"/>
    <n v="0"/>
    <n v="2"/>
    <s v="C"/>
    <n v="2"/>
    <d v="1899-12-30T00:26:00"/>
  </r>
  <r>
    <x v="3"/>
    <d v="1899-12-30T07:35:49"/>
    <s v="Mary Glover"/>
    <s v="Serenity"/>
    <x v="1"/>
    <n v="0"/>
    <n v="2"/>
    <s v="C"/>
    <n v="2"/>
    <d v="1899-12-30T00:19:00"/>
  </r>
  <r>
    <x v="3"/>
    <d v="1899-12-30T07:37:40"/>
    <s v="Madeleine Vance"/>
    <s v="Basil"/>
    <x v="1"/>
    <n v="0"/>
    <n v="2"/>
    <s v="C"/>
    <n v="2"/>
    <d v="1899-12-30T00:08:00"/>
  </r>
  <r>
    <x v="3"/>
    <d v="1899-12-30T07:55:25"/>
    <s v="Joseph Cameron"/>
    <s v="Karma"/>
    <x v="1"/>
    <n v="0"/>
    <n v="1.94"/>
    <s v="C"/>
    <n v="10"/>
    <d v="1899-12-30T01:35:00"/>
  </r>
  <r>
    <x v="3"/>
    <d v="1899-12-30T08:32:47"/>
    <s v="Brian Hemmings"/>
    <s v="Karma"/>
    <x v="1"/>
    <n v="0"/>
    <n v="1.94"/>
    <s v="C"/>
    <n v="2"/>
    <d v="1899-12-30T00:20:00"/>
  </r>
  <r>
    <x v="3"/>
    <d v="1899-12-30T08:35:17"/>
    <s v="Owen Kelly"/>
    <s v="The Northern Salmon"/>
    <x v="1"/>
    <n v="0"/>
    <n v="1.84"/>
    <s v="C"/>
    <n v="2"/>
    <d v="1899-12-30T00:06:00"/>
  </r>
  <r>
    <x v="3"/>
    <d v="1899-12-30T07:45:42"/>
    <s v="Lauren Brown"/>
    <s v="The Empress"/>
    <x v="1"/>
    <n v="0"/>
    <n v="1.64"/>
    <s v="C"/>
    <n v="2"/>
    <d v="1899-12-30T01:48:00"/>
  </r>
  <r>
    <x v="3"/>
    <d v="1899-12-30T08:22:26"/>
    <s v="Faith Smith"/>
    <s v="The Empress"/>
    <x v="1"/>
    <n v="0"/>
    <n v="1.64"/>
    <s v="C"/>
    <n v="2"/>
    <d v="1899-12-30T00:25:00"/>
  </r>
  <r>
    <x v="3"/>
    <d v="1899-12-30T09:44:17"/>
    <s v="Andrew Hemmings"/>
    <s v="The Empress"/>
    <x v="1"/>
    <n v="0"/>
    <n v="1.64"/>
    <s v="C"/>
    <n v="2"/>
    <d v="1899-12-30T00:17:00"/>
  </r>
  <r>
    <x v="3"/>
    <d v="1899-12-30T08:02:03"/>
    <s v="Michael Quinn"/>
    <s v="The Empress"/>
    <x v="1"/>
    <n v="0"/>
    <n v="1.64"/>
    <s v="C"/>
    <n v="2"/>
    <d v="1899-12-30T00:13:00"/>
  </r>
  <r>
    <x v="3"/>
    <d v="1899-12-30T07:42:23"/>
    <s v="Theresa Stewart"/>
    <s v="Karma"/>
    <x v="1"/>
    <n v="5"/>
    <n v="1.5"/>
    <s v="C"/>
    <n v="2"/>
    <d v="1899-12-30T00:55:00"/>
  </r>
  <r>
    <x v="3"/>
    <d v="1899-12-30T08:21:29"/>
    <s v="Diana Ellison"/>
    <s v="The Northern Salmon"/>
    <x v="1"/>
    <n v="0"/>
    <n v="1.47"/>
    <s v="C"/>
    <n v="2"/>
    <d v="1899-12-30T01:08:00"/>
  </r>
  <r>
    <x v="4"/>
    <d v="1899-12-30T10:43:22"/>
    <s v="Trevor Robertson"/>
    <s v="Charm"/>
    <x v="1"/>
    <n v="20"/>
    <n v="140.63"/>
    <s v="C"/>
    <n v="15"/>
    <d v="1899-12-30T02:40:00"/>
  </r>
  <r>
    <x v="4"/>
    <d v="1899-12-30T13:35:55"/>
    <s v="Jacob Hamilton"/>
    <s v="The Warm Club"/>
    <x v="0"/>
    <s v="NA"/>
    <n v="62.11"/>
    <s v="C"/>
    <n v="10"/>
    <d v="1899-12-30T00:31:00"/>
  </r>
  <r>
    <x v="4"/>
    <d v="1899-12-30T13:37:38"/>
    <s v="Jacob Hamilton"/>
    <s v="The Warm Club"/>
    <x v="1"/>
    <n v="20"/>
    <n v="56.27"/>
    <s v="C"/>
    <n v="10"/>
    <d v="1899-12-30T00:27:00"/>
  </r>
  <r>
    <x v="4"/>
    <d v="1899-12-30T10:53:02"/>
    <s v="Austin Wright"/>
    <s v="Amigos"/>
    <x v="1"/>
    <n v="10"/>
    <n v="45.15"/>
    <s v="C"/>
    <n v="5"/>
    <d v="1899-12-30T00:45:00"/>
  </r>
  <r>
    <x v="4"/>
    <d v="1899-12-30T11:26:23"/>
    <s v="Stephen Stewart"/>
    <s v="Maze"/>
    <x v="1"/>
    <n v="10"/>
    <n v="40.840000000000003"/>
    <s v="C"/>
    <n v="15"/>
    <d v="1899-12-30T00:19:00"/>
  </r>
  <r>
    <x v="4"/>
    <d v="1899-12-30T18:46:22"/>
    <s v="Carolyn MacLeod"/>
    <s v="The Tropical Heaven"/>
    <x v="1"/>
    <n v="25"/>
    <n v="40.119999999999997"/>
    <s v="C"/>
    <n v="20"/>
    <d v="1899-12-30T01:23:00"/>
  </r>
  <r>
    <x v="4"/>
    <d v="1899-12-30T11:04:58"/>
    <s v="William Parsons"/>
    <s v="The Vine"/>
    <x v="1"/>
    <n v="35"/>
    <n v="39.78"/>
    <s v="C"/>
    <n v="35"/>
    <d v="1899-12-30T00:26:00"/>
  </r>
  <r>
    <x v="4"/>
    <d v="1899-12-30T11:13:22"/>
    <s v="Heather Coleman"/>
    <s v="Maze"/>
    <x v="1"/>
    <n v="10"/>
    <n v="39.32"/>
    <s v="C"/>
    <n v="15"/>
    <d v="1899-12-30T00:21:00"/>
  </r>
  <r>
    <x v="4"/>
    <d v="1899-12-30T18:34:42"/>
    <s v="Melanie Ogden"/>
    <s v="The Glass Leaf"/>
    <x v="0"/>
    <s v="NA"/>
    <n v="39.21"/>
    <s v="C"/>
    <n v="15"/>
    <d v="1899-12-30T10:23:00"/>
  </r>
  <r>
    <x v="4"/>
    <d v="1899-12-30T18:56:47"/>
    <s v="Melanie Ogden"/>
    <s v="The Glass Leaf"/>
    <x v="1"/>
    <n v="20"/>
    <n v="39.21"/>
    <s v="C"/>
    <n v="15"/>
    <d v="1899-12-30T00:37:00"/>
  </r>
  <r>
    <x v="4"/>
    <d v="1899-12-30T10:52:27"/>
    <s v="Jason North"/>
    <s v="The Jazz Laguna"/>
    <x v="1"/>
    <n v="25"/>
    <n v="38.119999999999997"/>
    <s v="C"/>
    <n v="30"/>
    <d v="1899-12-30T03:18:00"/>
  </r>
  <r>
    <x v="4"/>
    <d v="1899-12-30T16:57:31"/>
    <s v="Gavin Slater"/>
    <s v="The Tropical Heaven"/>
    <x v="1"/>
    <n v="25"/>
    <n v="36.159999999999997"/>
    <s v="C"/>
    <n v="20"/>
    <d v="1899-12-30T01:24:00"/>
  </r>
  <r>
    <x v="4"/>
    <d v="1899-12-30T11:09:56"/>
    <s v="Alan Oliver"/>
    <s v="Harvest"/>
    <x v="1"/>
    <n v="15"/>
    <n v="33.9"/>
    <s v="C"/>
    <n v="10"/>
    <d v="1899-12-30T01:27:00"/>
  </r>
  <r>
    <x v="4"/>
    <d v="1899-12-30T11:13:25"/>
    <s v="Stephanie Dickens"/>
    <s v="The Tropical Heaven"/>
    <x v="1"/>
    <n v="25"/>
    <n v="31.08"/>
    <s v="C"/>
    <n v="30"/>
    <d v="1899-12-30T02:46:00"/>
  </r>
  <r>
    <x v="4"/>
    <d v="1899-12-30T18:03:10"/>
    <s v="Dan Lambert"/>
    <s v="The Tropical Heaven"/>
    <x v="1"/>
    <n v="20"/>
    <n v="29.38"/>
    <s v="C"/>
    <n v="20"/>
    <d v="1899-12-30T01:10:00"/>
  </r>
  <r>
    <x v="4"/>
    <d v="1899-12-30T11:30:13"/>
    <s v="Alan Marshall"/>
    <s v="The Delhi Vaults"/>
    <x v="1"/>
    <n v="15"/>
    <n v="29.27"/>
    <s v="C"/>
    <n v="15"/>
    <d v="1899-12-30T01:47:00"/>
  </r>
  <r>
    <x v="4"/>
    <d v="1899-12-30T11:55:49"/>
    <s v="Natalie Morgan"/>
    <s v="Potroast"/>
    <x v="1"/>
    <n v="10"/>
    <n v="27.29"/>
    <s v="C"/>
    <n v="10"/>
    <d v="1899-12-30T00:13:00"/>
  </r>
  <r>
    <x v="4"/>
    <d v="1899-12-30T11:20:56"/>
    <s v="Faith Oliver"/>
    <s v="Lily"/>
    <x v="1"/>
    <n v="15"/>
    <n v="27.01"/>
    <s v="C"/>
    <n v="10"/>
    <d v="1899-12-30T00:58:00"/>
  </r>
  <r>
    <x v="4"/>
    <d v="1899-12-30T12:48:52"/>
    <s v="Angela Sanderson"/>
    <s v="The Peacock"/>
    <x v="1"/>
    <n v="15"/>
    <n v="25.99"/>
    <s v="C"/>
    <n v="15"/>
    <d v="1899-12-30T00:37:00"/>
  </r>
  <r>
    <x v="4"/>
    <d v="1899-12-30T11:53:18"/>
    <s v="Ruth Hardacre"/>
    <s v="The Juniper Eats"/>
    <x v="1"/>
    <n v="20"/>
    <n v="25.43"/>
    <s v="C"/>
    <n v="30"/>
    <d v="1899-12-30T01:27:00"/>
  </r>
  <r>
    <x v="4"/>
    <d v="1899-12-30T17:28:33"/>
    <s v="Connor Clark"/>
    <s v="The Delhi Vaults"/>
    <x v="1"/>
    <n v="15"/>
    <n v="24.75"/>
    <s v="C"/>
    <n v="10"/>
    <d v="1899-12-30T01:50:00"/>
  </r>
  <r>
    <x v="4"/>
    <d v="1899-12-30T10:39:53"/>
    <s v="David Paige"/>
    <s v="Charm"/>
    <x v="1"/>
    <n v="15"/>
    <n v="24.74"/>
    <s v="C"/>
    <n v="15"/>
    <d v="1899-12-30T01:50:00"/>
  </r>
  <r>
    <x v="4"/>
    <d v="1899-12-30T11:08:20"/>
    <s v="Sally Chapman"/>
    <s v="The Shining Gate"/>
    <x v="1"/>
    <n v="10"/>
    <n v="23.68"/>
    <s v="C"/>
    <n v="10"/>
    <d v="1899-12-30T00:13:00"/>
  </r>
  <r>
    <x v="4"/>
    <d v="1899-12-30T11:28:20"/>
    <s v="Brian Gibson"/>
    <s v="The Tropical Heaven"/>
    <x v="1"/>
    <n v="25"/>
    <n v="23.17"/>
    <s v="C"/>
    <n v="30"/>
    <d v="1899-12-30T02:33:00"/>
  </r>
  <r>
    <x v="4"/>
    <d v="1899-12-30T11:29:32"/>
    <s v="Leonard McDonald"/>
    <s v="The Tropical Heaven"/>
    <x v="1"/>
    <n v="25"/>
    <n v="23.17"/>
    <s v="C"/>
    <n v="30"/>
    <d v="1899-12-30T02:05:00"/>
  </r>
  <r>
    <x v="4"/>
    <d v="1899-12-30T08:47:57"/>
    <s v="Amelia Clarkson"/>
    <s v="Karma"/>
    <x v="1"/>
    <n v="5"/>
    <n v="22.79"/>
    <s v="C"/>
    <n v="2"/>
    <d v="1899-12-30T02:32:00"/>
  </r>
  <r>
    <x v="4"/>
    <d v="1899-12-30T11:02:15"/>
    <s v="Jennifer King"/>
    <s v="Lily"/>
    <x v="1"/>
    <n v="15"/>
    <n v="22.6"/>
    <s v="C"/>
    <n v="15"/>
    <d v="1899-12-30T02:16:00"/>
  </r>
  <r>
    <x v="4"/>
    <d v="1899-12-30T17:44:36"/>
    <s v="Leah Manning"/>
    <s v="Amigos"/>
    <x v="1"/>
    <n v="10"/>
    <n v="22.6"/>
    <s v="C"/>
    <n v="10"/>
    <d v="1899-12-30T00:40:00"/>
  </r>
  <r>
    <x v="4"/>
    <d v="1899-12-30T11:18:58"/>
    <s v="Zoe Randall"/>
    <s v="The River Demon"/>
    <x v="1"/>
    <n v="20"/>
    <n v="22.54"/>
    <s v="C"/>
    <n v="15"/>
    <d v="1899-12-30T02:44:00"/>
  </r>
  <r>
    <x v="4"/>
    <d v="1899-12-30T11:54:18"/>
    <s v="Jennifer Skinner"/>
    <s v="Lily"/>
    <x v="1"/>
    <n v="20"/>
    <n v="22.26"/>
    <s v="C"/>
    <n v="20"/>
    <d v="1899-12-30T00:53:00"/>
  </r>
  <r>
    <x v="4"/>
    <d v="1899-12-30T12:04:03"/>
    <s v="Donna Burgess"/>
    <s v="Amigos"/>
    <x v="1"/>
    <n v="5"/>
    <n v="22.01"/>
    <s v="C"/>
    <n v="5"/>
    <d v="1899-12-30T01:54:00"/>
  </r>
  <r>
    <x v="4"/>
    <d v="1899-12-30T16:49:01"/>
    <s v="Jacob Hamilton"/>
    <s v="The River Vaults"/>
    <x v="1"/>
    <n v="10"/>
    <n v="21.67"/>
    <s v="C"/>
    <n v="15"/>
    <d v="1899-12-30T01:30:00"/>
  </r>
  <r>
    <x v="4"/>
    <d v="1899-12-30T11:24:29"/>
    <s v="Eric Powell"/>
    <s v="Karma"/>
    <x v="1"/>
    <n v="10"/>
    <n v="21.48"/>
    <s v="C"/>
    <n v="5"/>
    <d v="1899-12-30T01:13:00"/>
  </r>
  <r>
    <x v="4"/>
    <d v="1899-12-30T11:13:50"/>
    <s v="Carol Randall"/>
    <s v="The Glass Leaf"/>
    <x v="1"/>
    <n v="20"/>
    <n v="21.47"/>
    <s v="C"/>
    <n v="20"/>
    <d v="1899-12-30T01:34:00"/>
  </r>
  <r>
    <x v="4"/>
    <d v="1899-12-30T11:32:05"/>
    <s v="Jessica Ross"/>
    <s v="The Boar"/>
    <x v="1"/>
    <n v="10"/>
    <n v="21.45"/>
    <s v="C"/>
    <n v="10"/>
    <d v="1899-12-30T00:32:00"/>
  </r>
  <r>
    <x v="4"/>
    <d v="1899-12-30T10:57:22"/>
    <s v="Ian Walsh"/>
    <s v="The Tropical Heaven"/>
    <x v="1"/>
    <n v="20"/>
    <n v="21.19"/>
    <s v="C"/>
    <n v="30"/>
    <d v="1899-12-30T01:11:00"/>
  </r>
  <r>
    <x v="4"/>
    <d v="1899-12-30T16:41:23"/>
    <s v="Madeleine May"/>
    <s v="The Locket"/>
    <x v="1"/>
    <n v="10"/>
    <n v="21.13"/>
    <s v="C"/>
    <n v="10"/>
    <d v="1899-12-30T00:08:00"/>
  </r>
  <r>
    <x v="4"/>
    <d v="1899-12-30T17:54:27"/>
    <s v="Lucas Cameron"/>
    <s v="The Tropical Heaven"/>
    <x v="1"/>
    <n v="20"/>
    <n v="20.91"/>
    <s v="C"/>
    <n v="20"/>
    <d v="1899-12-30T00:26:00"/>
  </r>
  <r>
    <x v="4"/>
    <d v="1899-12-30T10:43:30"/>
    <s v="Vanessa King"/>
    <s v="The Tropical Heaven"/>
    <x v="1"/>
    <n v="20"/>
    <n v="20.62"/>
    <s v="C"/>
    <n v="30"/>
    <d v="1899-12-30T00:30:00"/>
  </r>
  <r>
    <x v="4"/>
    <d v="1899-12-30T11:15:09"/>
    <s v="Harry Edmunds"/>
    <s v="The Tropical Heaven"/>
    <x v="1"/>
    <n v="25"/>
    <n v="20.34"/>
    <s v="C"/>
    <n v="30"/>
    <d v="1899-12-30T02:07:00"/>
  </r>
  <r>
    <x v="4"/>
    <d v="1899-12-30T13:14:48"/>
    <s v="Carol Hudson"/>
    <s v="The River Demon"/>
    <x v="1"/>
    <n v="15"/>
    <n v="20.28"/>
    <s v="C"/>
    <n v="15"/>
    <d v="1899-12-30T01:22:00"/>
  </r>
  <r>
    <x v="4"/>
    <d v="1899-12-30T10:56:00"/>
    <s v="Gavin Carr"/>
    <s v="The Delhi Vaults"/>
    <x v="1"/>
    <n v="10"/>
    <n v="20.23"/>
    <s v="C"/>
    <n v="15"/>
    <d v="1899-12-30T00:45:00"/>
  </r>
  <r>
    <x v="4"/>
    <d v="1899-12-30T16:37:43"/>
    <s v="Kylie Fisher"/>
    <s v="The Boar"/>
    <x v="1"/>
    <n v="10"/>
    <n v="20.170000000000002"/>
    <s v="C"/>
    <n v="10"/>
    <d v="1899-12-30T00:11:00"/>
  </r>
  <r>
    <x v="4"/>
    <d v="1899-12-30T10:56:30"/>
    <s v="Sarah MacLeod"/>
    <s v="The Glass Leaf"/>
    <x v="1"/>
    <n v="15"/>
    <n v="20"/>
    <s v="C"/>
    <n v="20"/>
    <d v="1899-12-30T03:10:00"/>
  </r>
  <r>
    <x v="4"/>
    <d v="1899-12-30T11:59:58"/>
    <s v="Matt Campbell"/>
    <s v="The Boar"/>
    <x v="1"/>
    <n v="10"/>
    <n v="19.8"/>
    <s v="C"/>
    <n v="10"/>
    <d v="1899-12-30T00:06:00"/>
  </r>
  <r>
    <x v="4"/>
    <d v="1899-12-30T11:47:51"/>
    <s v="Christian Hemmings"/>
    <s v="The Locket"/>
    <x v="1"/>
    <n v="10"/>
    <n v="19.75"/>
    <s v="C"/>
    <n v="10"/>
    <d v="1899-12-30T00:11:00"/>
  </r>
  <r>
    <x v="4"/>
    <d v="1899-12-30T11:09:25"/>
    <s v="John Sharp"/>
    <s v="The Juniper Eats"/>
    <x v="1"/>
    <n v="20"/>
    <n v="19.489999999999998"/>
    <s v="C"/>
    <n v="30"/>
    <d v="1899-12-30T00:07:00"/>
  </r>
  <r>
    <x v="4"/>
    <d v="1899-12-30T10:56:57"/>
    <s v="Elizabeth Fraser"/>
    <s v="Potroast"/>
    <x v="1"/>
    <n v="15"/>
    <n v="19.21"/>
    <s v="C"/>
    <n v="10"/>
    <d v="1899-12-30T00:19:00"/>
  </r>
  <r>
    <x v="4"/>
    <d v="1899-12-30T18:47:31"/>
    <s v="Kylie Gibson"/>
    <s v="The Boar"/>
    <x v="1"/>
    <n v="10"/>
    <n v="19.190000000000001"/>
    <s v="C"/>
    <n v="10"/>
    <d v="1899-12-30T00:08:00"/>
  </r>
  <r>
    <x v="4"/>
    <d v="1899-12-30T12:02:30"/>
    <s v="Vanessa Alsop"/>
    <s v="Maze"/>
    <x v="1"/>
    <n v="10"/>
    <n v="19.18"/>
    <s v="C"/>
    <n v="15"/>
    <d v="1899-12-30T00:08:00"/>
  </r>
  <r>
    <x v="4"/>
    <d v="1899-12-30T10:39:43"/>
    <s v="Stewart Kelly"/>
    <s v="The Tropical Heaven"/>
    <x v="1"/>
    <n v="20"/>
    <n v="18.93"/>
    <s v="C"/>
    <n v="30"/>
    <d v="1899-12-30T00:30:00"/>
  </r>
  <r>
    <x v="4"/>
    <d v="1899-12-30T10:52:21"/>
    <s v="Carl Lee"/>
    <s v="The Tropical Heaven"/>
    <x v="1"/>
    <n v="20"/>
    <n v="18.850000000000001"/>
    <s v="C"/>
    <n v="30"/>
    <d v="1899-12-30T00:58:00"/>
  </r>
  <r>
    <x v="4"/>
    <d v="1899-12-30T10:55:34"/>
    <s v="Gabrielle Sutherland"/>
    <s v="The Vine"/>
    <x v="1"/>
    <n v="35"/>
    <n v="18.649999999999999"/>
    <s v="C"/>
    <n v="35"/>
    <d v="1899-12-30T00:25:00"/>
  </r>
  <r>
    <x v="4"/>
    <d v="1899-12-30T11:06:18"/>
    <s v="Andrea Short"/>
    <s v="Potroast"/>
    <x v="1"/>
    <n v="15"/>
    <n v="18.649999999999999"/>
    <s v="C"/>
    <n v="15"/>
    <d v="1899-12-30T00:16:00"/>
  </r>
  <r>
    <x v="4"/>
    <d v="1899-12-30T13:03:12"/>
    <s v="Stewart Walsh"/>
    <s v="The Streetwise Genie"/>
    <x v="1"/>
    <n v="5"/>
    <n v="18.59"/>
    <s v="C"/>
    <n v="10"/>
    <d v="1899-12-30T03:01:00"/>
  </r>
  <r>
    <x v="4"/>
    <d v="1899-12-30T11:35:27"/>
    <s v="Tracey Mathis"/>
    <s v="The Tropical Heaven"/>
    <x v="1"/>
    <n v="30"/>
    <n v="18.36"/>
    <s v="C"/>
    <n v="30"/>
    <d v="1899-12-30T00:35:00"/>
  </r>
  <r>
    <x v="4"/>
    <d v="1899-12-30T11:00:00"/>
    <s v="Brandon Glover"/>
    <s v="Lily"/>
    <x v="1"/>
    <n v="15"/>
    <n v="18.079999999999998"/>
    <s v="C"/>
    <n v="25"/>
    <d v="1899-12-30T03:47:00"/>
  </r>
  <r>
    <x v="4"/>
    <d v="1899-12-30T11:12:14"/>
    <s v="Andrea Short"/>
    <s v="Potroast"/>
    <x v="1"/>
    <n v="15"/>
    <n v="18.079999999999998"/>
    <s v="C"/>
    <n v="10"/>
    <d v="1899-12-30T00:45:00"/>
  </r>
  <r>
    <x v="4"/>
    <d v="1899-12-30T10:31:10"/>
    <s v="Peter Taylor"/>
    <s v="The Juniper Eats"/>
    <x v="1"/>
    <n v="10"/>
    <n v="18.079999999999998"/>
    <s v="C"/>
    <n v="15"/>
    <d v="1899-12-30T00:12:00"/>
  </r>
  <r>
    <x v="4"/>
    <d v="1899-12-30T11:19:23"/>
    <s v="Christopher Roberts"/>
    <s v="The Juniper Eats"/>
    <x v="1"/>
    <n v="15"/>
    <n v="18.07"/>
    <s v="C"/>
    <n v="30"/>
    <d v="1899-12-30T01:25:00"/>
  </r>
  <r>
    <x v="4"/>
    <d v="1899-12-30T11:07:05"/>
    <s v="Jan Bell"/>
    <s v="The River Demon"/>
    <x v="1"/>
    <n v="15"/>
    <n v="18.07"/>
    <s v="C"/>
    <n v="15"/>
    <d v="1899-12-30T00:51:00"/>
  </r>
  <r>
    <x v="4"/>
    <d v="1899-12-30T10:38:50"/>
    <s v="James Ellison"/>
    <s v="Bandits"/>
    <x v="1"/>
    <n v="10"/>
    <n v="18.05"/>
    <s v="C"/>
    <n v="10"/>
    <d v="1899-12-30T00:10:00"/>
  </r>
  <r>
    <x v="4"/>
    <d v="1899-12-30T11:06:21"/>
    <s v="Anne Wallace"/>
    <s v="The Delhi Vaults"/>
    <x v="1"/>
    <n v="15"/>
    <n v="18.02"/>
    <s v="C"/>
    <n v="15"/>
    <d v="1899-12-30T01:06:00"/>
  </r>
  <r>
    <x v="4"/>
    <d v="1899-12-30T11:56:44"/>
    <s v="Audrey Black"/>
    <s v="The Delhi Vaults"/>
    <x v="1"/>
    <n v="15"/>
    <n v="18.02"/>
    <s v="C"/>
    <n v="15"/>
    <d v="1899-12-30T00:47:00"/>
  </r>
  <r>
    <x v="4"/>
    <d v="1899-12-30T13:06:10"/>
    <s v="Sonia Parsons"/>
    <s v="Maximus"/>
    <x v="0"/>
    <s v="NA"/>
    <n v="17.52"/>
    <s v="C"/>
    <n v="10"/>
    <d v="1899-12-30T00:25:00"/>
  </r>
  <r>
    <x v="4"/>
    <d v="1899-12-30T11:07:07"/>
    <s v="Keith Smith"/>
    <s v="Amigos"/>
    <x v="1"/>
    <n v="5"/>
    <n v="17.5"/>
    <s v="C"/>
    <n v="10"/>
    <d v="1899-12-30T00:49:00"/>
  </r>
  <r>
    <x v="4"/>
    <d v="1899-12-30T11:31:27"/>
    <s v="Alan Rees"/>
    <s v="The Northern Salmon"/>
    <x v="1"/>
    <n v="15"/>
    <n v="17.489999999999998"/>
    <s v="C"/>
    <n v="15"/>
    <d v="1899-12-30T01:21:00"/>
  </r>
  <r>
    <x v="4"/>
    <d v="1899-12-30T14:53:27"/>
    <s v="Rebecca Paterson"/>
    <s v="Roadhouse"/>
    <x v="1"/>
    <n v="5"/>
    <n v="17.46"/>
    <s v="C"/>
    <n v="5"/>
    <d v="1899-12-30T00:30:00"/>
  </r>
  <r>
    <x v="4"/>
    <d v="1899-12-30T12:53:58"/>
    <s v="Anne Abraham"/>
    <s v="The Peacock"/>
    <x v="1"/>
    <n v="15"/>
    <n v="17.399999999999999"/>
    <s v="C"/>
    <n v="15"/>
    <d v="1899-12-30T00:47:00"/>
  </r>
  <r>
    <x v="4"/>
    <d v="1899-12-30T11:49:56"/>
    <s v="Gavin Gray"/>
    <s v="Maze"/>
    <x v="1"/>
    <n v="10"/>
    <n v="17.39"/>
    <s v="C"/>
    <n v="15"/>
    <d v="1899-12-30T00:16:00"/>
  </r>
  <r>
    <x v="4"/>
    <d v="1899-12-30T11:48:22"/>
    <s v="Sophie Lambert"/>
    <s v="The River Demon"/>
    <x v="1"/>
    <n v="15"/>
    <n v="17.34"/>
    <s v="C"/>
    <n v="15"/>
    <d v="1899-12-30T00:26:00"/>
  </r>
  <r>
    <x v="4"/>
    <d v="1899-12-30T11:41:51"/>
    <s v="Julia Roberts"/>
    <s v="Maze"/>
    <x v="1"/>
    <n v="10"/>
    <n v="17.149999999999999"/>
    <s v="C"/>
    <n v="15"/>
    <d v="1899-12-30T00:09:00"/>
  </r>
  <r>
    <x v="4"/>
    <d v="1899-12-30T11:20:20"/>
    <s v="Alan Clark"/>
    <s v="The Tropical Heaven"/>
    <x v="1"/>
    <n v="25"/>
    <n v="16.95"/>
    <s v="C"/>
    <n v="30"/>
    <d v="1899-12-30T03:23:00"/>
  </r>
  <r>
    <x v="4"/>
    <d v="1899-12-30T11:15:32"/>
    <s v="Steven Edmunds"/>
    <s v="The Tropical Heaven"/>
    <x v="1"/>
    <n v="25"/>
    <n v="16.95"/>
    <s v="C"/>
    <n v="30"/>
    <d v="1899-12-30T02:14:00"/>
  </r>
  <r>
    <x v="4"/>
    <d v="1899-12-30T11:24:02"/>
    <s v="Heather Burgess"/>
    <s v="The Tropical Heaven"/>
    <x v="1"/>
    <n v="25"/>
    <n v="16.95"/>
    <s v="C"/>
    <n v="30"/>
    <d v="1899-12-30T00:48:00"/>
  </r>
  <r>
    <x v="4"/>
    <d v="1899-12-30T10:55:12"/>
    <s v="Christopher Butler"/>
    <s v="Maze"/>
    <x v="1"/>
    <n v="10"/>
    <n v="16.899999999999999"/>
    <s v="C"/>
    <n v="15"/>
    <d v="1899-12-30T00:07:00"/>
  </r>
  <r>
    <x v="4"/>
    <d v="1899-12-30T13:26:36"/>
    <s v="Ryan Wallace"/>
    <s v="The Peacock"/>
    <x v="1"/>
    <n v="10"/>
    <n v="16.89"/>
    <s v="C"/>
    <n v="10"/>
    <d v="1899-12-30T01:41:00"/>
  </r>
  <r>
    <x v="4"/>
    <d v="1899-12-30T11:52:04"/>
    <s v="Christian Walker"/>
    <s v="The Vintage Blossom"/>
    <x v="1"/>
    <n v="20"/>
    <n v="16.89"/>
    <s v="C"/>
    <n v="20"/>
    <d v="1899-12-30T00:35:00"/>
  </r>
  <r>
    <x v="4"/>
    <d v="1899-12-30T12:00:47"/>
    <s v="Brandon Black"/>
    <s v="The Delhi Vaults"/>
    <x v="1"/>
    <n v="15"/>
    <n v="16.89"/>
    <s v="C"/>
    <n v="15"/>
    <d v="1899-12-30T00:18:00"/>
  </r>
  <r>
    <x v="4"/>
    <d v="1899-12-30T11:35:07"/>
    <s v="Oliver Wright"/>
    <s v="The Shining Gate"/>
    <x v="1"/>
    <n v="10"/>
    <n v="16.850000000000001"/>
    <s v="C"/>
    <n v="15"/>
    <d v="1899-12-30T00:05:00"/>
  </r>
  <r>
    <x v="4"/>
    <d v="1899-12-30T13:01:15"/>
    <s v="Paul Henderson"/>
    <s v="The Delhi Vaults"/>
    <x v="1"/>
    <n v="15"/>
    <n v="16.84"/>
    <s v="C"/>
    <n v="10"/>
    <d v="1899-12-30T00:37:00"/>
  </r>
  <r>
    <x v="4"/>
    <d v="1899-12-30T12:25:29"/>
    <s v="Leonard Ellison"/>
    <s v="Karma"/>
    <x v="0"/>
    <s v="NA"/>
    <n v="16.52"/>
    <s v="C"/>
    <n v="5"/>
    <d v="1899-12-30T00:28:00"/>
  </r>
  <r>
    <x v="4"/>
    <d v="1899-12-30T11:27:14"/>
    <s v="David Rees"/>
    <s v="The Greek Vine"/>
    <x v="1"/>
    <n v="10"/>
    <n v="16.39"/>
    <s v="C"/>
    <n v="15"/>
    <d v="1899-12-30T03:56:00"/>
  </r>
  <r>
    <x v="4"/>
    <d v="1899-12-30T11:42:55"/>
    <s v="Boris Wright"/>
    <s v="The Cool Cat Cow"/>
    <x v="1"/>
    <n v="20"/>
    <n v="16.18"/>
    <s v="C"/>
    <n v="10"/>
    <d v="1899-12-30T01:08:00"/>
  </r>
  <r>
    <x v="4"/>
    <d v="1899-12-30T11:06:39"/>
    <s v="Jasmine Langdon"/>
    <s v="The Tropical Heaven"/>
    <x v="1"/>
    <n v="25"/>
    <n v="16.100000000000001"/>
    <s v="C"/>
    <n v="30"/>
    <d v="1899-12-30T07:54:00"/>
  </r>
  <r>
    <x v="4"/>
    <d v="1899-12-30T11:08:26"/>
    <s v="Alexander Baker"/>
    <s v="The Tropical Heaven"/>
    <x v="1"/>
    <n v="20"/>
    <n v="16.100000000000001"/>
    <s v="C"/>
    <n v="30"/>
    <d v="1899-12-30T06:52:00"/>
  </r>
  <r>
    <x v="4"/>
    <d v="1899-12-30T10:59:10"/>
    <s v="Victor McLean"/>
    <s v="The Chili Clove"/>
    <x v="1"/>
    <n v="20"/>
    <n v="16.100000000000001"/>
    <s v="C"/>
    <n v="10"/>
    <d v="1899-12-30T06:31:00"/>
  </r>
  <r>
    <x v="4"/>
    <d v="1899-12-30T10:46:32"/>
    <s v="Jasmine Langdon"/>
    <s v="The Tropical Heaven"/>
    <x v="1"/>
    <n v="20"/>
    <n v="16.100000000000001"/>
    <s v="C"/>
    <n v="30"/>
    <d v="1899-12-30T02:20:00"/>
  </r>
  <r>
    <x v="4"/>
    <d v="1899-12-30T11:38:47"/>
    <s v="Elizabeth Mathis"/>
    <s v="The Peacock"/>
    <x v="1"/>
    <n v="10"/>
    <n v="15.82"/>
    <s v="C"/>
    <n v="15"/>
    <d v="1899-12-30T03:12:00"/>
  </r>
  <r>
    <x v="4"/>
    <d v="1899-12-30T11:56:08"/>
    <s v="Joanne McDonald"/>
    <s v="Amigos"/>
    <x v="1"/>
    <n v="5"/>
    <n v="15.82"/>
    <s v="C"/>
    <n v="15"/>
    <d v="1899-12-30T02:48:00"/>
  </r>
  <r>
    <x v="4"/>
    <d v="1899-12-30T10:57:23"/>
    <s v="Boris Skinner"/>
    <s v="Amigos"/>
    <x v="1"/>
    <n v="10"/>
    <n v="15.82"/>
    <s v="C"/>
    <n v="10"/>
    <d v="1899-12-30T02:14:00"/>
  </r>
  <r>
    <x v="4"/>
    <d v="1899-12-30T10:58:14"/>
    <s v="Michael Murray"/>
    <s v="Amigos"/>
    <x v="1"/>
    <n v="15"/>
    <n v="15.82"/>
    <s v="C"/>
    <n v="10"/>
    <d v="1899-12-30T01:33:00"/>
  </r>
  <r>
    <x v="4"/>
    <d v="1899-12-30T11:24:41"/>
    <s v="Adam Forsyth"/>
    <s v="The Peacock"/>
    <x v="1"/>
    <n v="15"/>
    <n v="15.82"/>
    <s v="C"/>
    <n v="15"/>
    <d v="1899-12-30T01:13:00"/>
  </r>
  <r>
    <x v="4"/>
    <d v="1899-12-30T11:24:24"/>
    <s v="Kimberly Walsh"/>
    <s v="The Peacock"/>
    <x v="1"/>
    <n v="10"/>
    <n v="15.82"/>
    <s v="C"/>
    <n v="15"/>
    <d v="1899-12-30T01:02:00"/>
  </r>
  <r>
    <x v="4"/>
    <d v="1899-12-30T11:23:47"/>
    <s v="Frank Clarkson"/>
    <s v="The Chili Clove"/>
    <x v="1"/>
    <n v="20"/>
    <n v="15.82"/>
    <s v="C"/>
    <n v="10"/>
    <d v="1899-12-30T00:54:00"/>
  </r>
  <r>
    <x v="4"/>
    <d v="1899-12-30T10:49:20"/>
    <s v="Katherine Hunter"/>
    <s v="The River Demon"/>
    <x v="1"/>
    <n v="15"/>
    <n v="15.82"/>
    <s v="C"/>
    <n v="15"/>
    <d v="1899-12-30T00:42:00"/>
  </r>
  <r>
    <x v="4"/>
    <d v="1899-12-30T11:36:41"/>
    <s v="Phil Avery"/>
    <s v="Amigos"/>
    <x v="1"/>
    <n v="15"/>
    <n v="15.82"/>
    <s v="C"/>
    <n v="10"/>
    <d v="1899-12-30T00:36:00"/>
  </r>
  <r>
    <x v="4"/>
    <d v="1899-12-30T11:54:48"/>
    <s v="Angela Metcalfe"/>
    <s v="Amigos"/>
    <x v="1"/>
    <n v="15"/>
    <n v="15.82"/>
    <s v="C"/>
    <n v="10"/>
    <d v="1899-12-30T00:14:00"/>
  </r>
  <r>
    <x v="4"/>
    <d v="1899-12-30T11:04:36"/>
    <s v="Megan Young"/>
    <s v="Amigos"/>
    <x v="1"/>
    <n v="15"/>
    <n v="15.81"/>
    <s v="C"/>
    <n v="15"/>
    <d v="1899-12-30T00:36:00"/>
  </r>
  <r>
    <x v="4"/>
    <d v="1899-12-30T11:03:05"/>
    <s v="Molly Underwood"/>
    <s v="The Northern Salmon"/>
    <x v="1"/>
    <n v="10"/>
    <n v="15.81"/>
    <s v="C"/>
    <n v="15"/>
    <d v="1899-12-30T00:29:00"/>
  </r>
  <r>
    <x v="4"/>
    <d v="1899-12-30T11:01:46"/>
    <s v="Gabrielle Burgess"/>
    <s v="Aurora"/>
    <x v="1"/>
    <n v="5"/>
    <n v="15.8"/>
    <s v="C"/>
    <n v="5"/>
    <d v="1899-12-30T00:27:00"/>
  </r>
  <r>
    <x v="4"/>
    <d v="1899-12-30T11:18:29"/>
    <s v="Nicholas Simpson"/>
    <s v="The River Demon"/>
    <x v="1"/>
    <n v="20"/>
    <n v="15.76"/>
    <s v="C"/>
    <n v="15"/>
    <d v="1899-12-30T01:26:00"/>
  </r>
  <r>
    <x v="4"/>
    <d v="1899-12-30T17:25:10"/>
    <s v="Carl James"/>
    <s v="The Delhi Vaults"/>
    <x v="1"/>
    <n v="10"/>
    <n v="15.76"/>
    <s v="C"/>
    <n v="10"/>
    <d v="1899-12-30T01:17:00"/>
  </r>
  <r>
    <x v="4"/>
    <d v="1899-12-30T10:54:27"/>
    <s v="Stewart Rampling"/>
    <s v="The River Demon"/>
    <x v="1"/>
    <n v="15"/>
    <n v="15.76"/>
    <s v="C"/>
    <n v="15"/>
    <d v="1899-12-30T00:37:00"/>
  </r>
  <r>
    <x v="4"/>
    <d v="1899-12-30T16:49:24"/>
    <s v="Kylie Henderson"/>
    <s v="The River Demon"/>
    <x v="1"/>
    <n v="15"/>
    <n v="15.76"/>
    <s v="C"/>
    <n v="15"/>
    <d v="1899-12-30T00:25:00"/>
  </r>
  <r>
    <x v="4"/>
    <d v="1899-12-30T11:10:48"/>
    <s v="Blake Davidson"/>
    <s v="Maze"/>
    <x v="1"/>
    <n v="10"/>
    <n v="15.36"/>
    <s v="C"/>
    <n v="15"/>
    <d v="1899-12-30T00:12:00"/>
  </r>
  <r>
    <x v="4"/>
    <d v="1899-12-30T10:35:38"/>
    <s v="Lily Vance"/>
    <s v="Maze"/>
    <x v="1"/>
    <n v="10"/>
    <n v="15.36"/>
    <s v="C"/>
    <n v="15"/>
    <d v="1899-12-30T00:09:00"/>
  </r>
  <r>
    <x v="4"/>
    <d v="1899-12-30T11:50:16"/>
    <s v="Lillian Parr"/>
    <s v="The Juniper Eats"/>
    <x v="1"/>
    <n v="20"/>
    <n v="15.26"/>
    <s v="C"/>
    <n v="30"/>
    <d v="1899-12-30T00:19:00"/>
  </r>
  <r>
    <x v="4"/>
    <d v="1899-12-30T10:51:26"/>
    <s v="Rebecca Walker"/>
    <s v="Maximus"/>
    <x v="1"/>
    <n v="15"/>
    <n v="15.26"/>
    <s v="C"/>
    <n v="5"/>
    <d v="1899-12-30T00:17:00"/>
  </r>
  <r>
    <x v="4"/>
    <d v="1899-12-30T11:41:08"/>
    <s v="Kevin Bell"/>
    <s v="The Northern Salmon"/>
    <x v="1"/>
    <n v="15"/>
    <n v="15.24"/>
    <s v="C"/>
    <n v="15"/>
    <d v="1899-12-30T00:44:00"/>
  </r>
  <r>
    <x v="4"/>
    <d v="1899-12-30T12:47:10"/>
    <s v="Simon Hart"/>
    <s v="Lily"/>
    <x v="1"/>
    <n v="15"/>
    <n v="15.2"/>
    <s v="C"/>
    <n v="15"/>
    <d v="1899-12-30T00:42:00"/>
  </r>
  <r>
    <x v="4"/>
    <d v="1899-12-30T11:41:17"/>
    <s v="Nicholas Randall"/>
    <s v="Maze"/>
    <x v="1"/>
    <n v="10"/>
    <n v="15.18"/>
    <s v="C"/>
    <n v="15"/>
    <d v="1899-12-30T00:21:00"/>
  </r>
  <r>
    <x v="4"/>
    <d v="1899-12-30T11:50:32"/>
    <s v="Samantha Wilkins"/>
    <s v="Fabled"/>
    <x v="1"/>
    <n v="10"/>
    <n v="15.14"/>
    <s v="C"/>
    <n v="15"/>
    <d v="1899-12-30T01:44:00"/>
  </r>
  <r>
    <x v="4"/>
    <d v="1899-12-30T12:29:13"/>
    <s v="Leonard Ellison"/>
    <s v="Karma"/>
    <x v="0"/>
    <s v="NA"/>
    <n v="15.12"/>
    <s v="C"/>
    <n v="5"/>
    <d v="1899-12-30T01:01:00"/>
  </r>
  <r>
    <x v="4"/>
    <d v="1899-12-30T11:19:11"/>
    <s v="Olivia White"/>
    <s v="The Tropical Heaven"/>
    <x v="1"/>
    <n v="25"/>
    <n v="14.97"/>
    <s v="C"/>
    <n v="30"/>
    <d v="1899-12-30T03:41:00"/>
  </r>
  <r>
    <x v="4"/>
    <d v="1899-12-30T10:32:15"/>
    <s v="Katherine Lawrence"/>
    <s v="The Vine"/>
    <x v="1"/>
    <n v="20"/>
    <n v="14.92"/>
    <s v="C"/>
    <n v="20"/>
    <d v="1899-12-30T00:10:00"/>
  </r>
  <r>
    <x v="4"/>
    <d v="1899-12-30T12:30:45"/>
    <s v="Alison Graham"/>
    <s v="The Boar"/>
    <x v="1"/>
    <n v="10"/>
    <n v="14.91"/>
    <s v="C"/>
    <n v="10"/>
    <d v="1899-12-30T00:36:00"/>
  </r>
  <r>
    <x v="4"/>
    <d v="1899-12-30T12:44:55"/>
    <s v="Lisa Davies"/>
    <s v="The Cool Cat Cow"/>
    <x v="1"/>
    <n v="10"/>
    <n v="14.85"/>
    <s v="C"/>
    <n v="10"/>
    <d v="1899-12-30T03:11:00"/>
  </r>
  <r>
    <x v="4"/>
    <d v="1899-12-30T10:55:31"/>
    <s v="Jane McDonald"/>
    <s v="Charm"/>
    <x v="1"/>
    <n v="20"/>
    <n v="14.85"/>
    <s v="C"/>
    <n v="20"/>
    <d v="1899-12-30T00:56:00"/>
  </r>
  <r>
    <x v="4"/>
    <d v="1899-12-30T11:38:12"/>
    <s v="Jake Blake"/>
    <s v="The Vine"/>
    <x v="1"/>
    <s v="NA"/>
    <n v="14.69"/>
    <s v="C"/>
    <n v="35"/>
    <d v="1899-12-30T01:29:00"/>
  </r>
  <r>
    <x v="4"/>
    <d v="1899-12-30T12:13:25"/>
    <s v="Samantha Payne"/>
    <s v="The Tropical Heaven"/>
    <x v="1"/>
    <n v="30"/>
    <n v="14.69"/>
    <s v="C"/>
    <n v="30"/>
    <d v="1899-12-30T00:44:00"/>
  </r>
  <r>
    <x v="4"/>
    <d v="1899-12-30T17:13:35"/>
    <s v="Cameron Hughes"/>
    <s v="The Vintage Blossom"/>
    <x v="1"/>
    <n v="10"/>
    <n v="14.69"/>
    <s v="C"/>
    <n v="15"/>
    <d v="1899-12-30T00:09:00"/>
  </r>
  <r>
    <x v="4"/>
    <d v="1899-12-30T12:28:00"/>
    <s v="Anthony Alsop"/>
    <s v="The Vine"/>
    <x v="1"/>
    <n v="25"/>
    <n v="14.69"/>
    <s v="C"/>
    <n v="20"/>
    <d v="1899-12-30T00:07:00"/>
  </r>
  <r>
    <x v="4"/>
    <d v="1899-12-30T11:10:30"/>
    <s v="Evan Short"/>
    <s v="The Northern Salmon"/>
    <x v="1"/>
    <n v="15"/>
    <n v="14.68"/>
    <s v="C"/>
    <n v="15"/>
    <d v="1899-12-30T01:05:00"/>
  </r>
  <r>
    <x v="4"/>
    <d v="1899-12-30T13:21:37"/>
    <s v="Oliver Harris"/>
    <s v="The Northern Salmon"/>
    <x v="1"/>
    <n v="10"/>
    <n v="14.68"/>
    <s v="C"/>
    <n v="15"/>
    <d v="1899-12-30T00:46:00"/>
  </r>
  <r>
    <x v="4"/>
    <d v="1899-12-30T12:31:24"/>
    <s v="Irene Glover"/>
    <s v="Amigos"/>
    <x v="1"/>
    <n v="15"/>
    <n v="14.68"/>
    <s v="C"/>
    <n v="15"/>
    <d v="1899-12-30T00:43:00"/>
  </r>
  <r>
    <x v="4"/>
    <d v="1899-12-30T11:03:27"/>
    <s v="Julia Payne"/>
    <s v="Aurora"/>
    <x v="1"/>
    <n v="5"/>
    <n v="14.67"/>
    <s v="C"/>
    <n v="5"/>
    <d v="1899-12-30T00:17:00"/>
  </r>
  <r>
    <x v="4"/>
    <d v="1899-12-30T10:39:55"/>
    <s v="Cameron Clark"/>
    <s v="Charm"/>
    <x v="1"/>
    <n v="15"/>
    <n v="14.63"/>
    <s v="C"/>
    <n v="15"/>
    <d v="1899-12-30T02:01:00"/>
  </r>
  <r>
    <x v="4"/>
    <d v="1899-12-30T11:18:25"/>
    <s v="David Sharp"/>
    <s v="The River Demon"/>
    <x v="1"/>
    <n v="15"/>
    <n v="14.63"/>
    <s v="C"/>
    <n v="15"/>
    <d v="1899-12-30T01:48:00"/>
  </r>
  <r>
    <x v="4"/>
    <d v="1899-12-30T11:11:10"/>
    <s v="Trevor Carr"/>
    <s v="The Delhi Vaults"/>
    <x v="1"/>
    <n v="15"/>
    <n v="14.63"/>
    <s v="C"/>
    <n v="15"/>
    <d v="1899-12-30T01:35:00"/>
  </r>
  <r>
    <x v="4"/>
    <d v="1899-12-30T11:03:25"/>
    <s v="Michelle Lawrence"/>
    <s v="The Comet Cow"/>
    <x v="1"/>
    <n v="10"/>
    <n v="14.63"/>
    <s v="C"/>
    <n v="10"/>
    <d v="1899-12-30T01:34:00"/>
  </r>
  <r>
    <x v="4"/>
    <d v="1899-12-30T11:10:02"/>
    <s v="Theresa Murray"/>
    <s v="Charm"/>
    <x v="1"/>
    <n v="15"/>
    <n v="14.63"/>
    <s v="C"/>
    <n v="30"/>
    <d v="1899-12-30T01:32:00"/>
  </r>
  <r>
    <x v="4"/>
    <d v="1899-12-30T10:53:58"/>
    <s v="Benjamin Nash"/>
    <s v="Charm"/>
    <x v="1"/>
    <n v="20"/>
    <n v="14.63"/>
    <s v="C"/>
    <n v="20"/>
    <d v="1899-12-30T01:14:00"/>
  </r>
  <r>
    <x v="4"/>
    <d v="1899-12-30T14:09:05"/>
    <s v="Isaac Ferguson"/>
    <s v="The Delhi Vaults"/>
    <x v="1"/>
    <n v="10"/>
    <n v="14.63"/>
    <s v="C"/>
    <n v="10"/>
    <d v="1899-12-30T01:06:00"/>
  </r>
  <r>
    <x v="4"/>
    <d v="1899-12-30T16:17:59"/>
    <s v="Irene Hemmings"/>
    <s v="The Delhi Vaults"/>
    <x v="1"/>
    <n v="10"/>
    <n v="14.63"/>
    <s v="C"/>
    <n v="10"/>
    <d v="1899-12-30T01:05:00"/>
  </r>
  <r>
    <x v="4"/>
    <d v="1899-12-30T14:05:51"/>
    <s v="Bella Davies"/>
    <s v="The Delhi Vaults"/>
    <x v="1"/>
    <n v="10"/>
    <n v="14.63"/>
    <s v="C"/>
    <n v="10"/>
    <d v="1899-12-30T00:43:00"/>
  </r>
  <r>
    <x v="4"/>
    <d v="1899-12-30T14:51:22"/>
    <s v="Victoria Anderson"/>
    <s v="The Delhi Vaults"/>
    <x v="1"/>
    <n v="10"/>
    <n v="14.63"/>
    <s v="C"/>
    <n v="10"/>
    <d v="1899-12-30T00:43:00"/>
  </r>
  <r>
    <x v="4"/>
    <d v="1899-12-30T10:27:10"/>
    <s v="Isaac Thomson"/>
    <s v="Lily"/>
    <x v="1"/>
    <n v="10"/>
    <n v="14.63"/>
    <s v="C"/>
    <n v="10"/>
    <d v="1899-12-30T00:37:00"/>
  </r>
  <r>
    <x v="4"/>
    <d v="1899-12-30T11:09:27"/>
    <s v="Joseph Mackenzie"/>
    <s v="Lily"/>
    <x v="1"/>
    <n v="15"/>
    <n v="14.63"/>
    <s v="C"/>
    <n v="10"/>
    <d v="1899-12-30T00:07:00"/>
  </r>
  <r>
    <x v="4"/>
    <d v="1899-12-30T11:32:18"/>
    <s v="Elizabeth Bower"/>
    <s v="The Silk Beehive"/>
    <x v="1"/>
    <n v="0"/>
    <n v="14.62"/>
    <s v="C"/>
    <n v="10"/>
    <d v="1899-12-30T01:31:00"/>
  </r>
  <r>
    <x v="4"/>
    <d v="1899-12-30T11:33:29"/>
    <s v="Gordon Randall"/>
    <s v="The Jazz Laguna"/>
    <x v="1"/>
    <n v="25"/>
    <n v="14.51"/>
    <s v="C"/>
    <n v="30"/>
    <d v="1899-12-30T02:19:00"/>
  </r>
  <r>
    <x v="4"/>
    <d v="1899-12-30T18:30:15"/>
    <s v="Anna Martin"/>
    <s v="The Jazz Laguna"/>
    <x v="1"/>
    <n v="20"/>
    <n v="14.5"/>
    <s v="C"/>
    <n v="15"/>
    <d v="1899-12-30T02:19:00"/>
  </r>
  <r>
    <x v="4"/>
    <d v="1899-12-30T11:15:30"/>
    <s v="Wendy Russell"/>
    <s v="Amigos"/>
    <x v="1"/>
    <n v="20"/>
    <n v="14.44"/>
    <s v="C"/>
    <n v="15"/>
    <d v="1899-12-30T00:29:00"/>
  </r>
  <r>
    <x v="4"/>
    <d v="1899-12-30T13:12:00"/>
    <s v="Paul Skinner"/>
    <s v="Potroast"/>
    <x v="1"/>
    <n v="10"/>
    <n v="14.41"/>
    <s v="C"/>
    <n v="10"/>
    <d v="1899-12-30T00:11:00"/>
  </r>
  <r>
    <x v="4"/>
    <d v="1899-12-30T11:33:07"/>
    <s v="Gavin Poole"/>
    <s v="Abacus"/>
    <x v="1"/>
    <n v="20"/>
    <n v="14.3"/>
    <s v="C"/>
    <n v="20"/>
    <d v="1899-12-30T00:39:00"/>
  </r>
  <r>
    <x v="4"/>
    <d v="1899-12-30T18:30:25"/>
    <s v="Vanessa Underwood"/>
    <s v="The Sugar Bay"/>
    <x v="1"/>
    <n v="15"/>
    <n v="14.3"/>
    <s v="C"/>
    <n v="10"/>
    <d v="1899-12-30T00:36:00"/>
  </r>
  <r>
    <x v="4"/>
    <d v="1899-12-30T11:22:35"/>
    <s v="Jonathan Morgan"/>
    <s v="Harvest"/>
    <x v="1"/>
    <n v="15"/>
    <n v="14.3"/>
    <s v="C"/>
    <n v="10"/>
    <d v="1899-12-30T00:19:00"/>
  </r>
  <r>
    <x v="4"/>
    <d v="1899-12-30T11:05:18"/>
    <s v="Vanessa Bailey"/>
    <s v="Maze"/>
    <x v="1"/>
    <n v="10"/>
    <n v="14.22"/>
    <s v="C"/>
    <n v="15"/>
    <d v="1899-12-30T00:08:00"/>
  </r>
  <r>
    <x v="4"/>
    <d v="1899-12-30T11:35:17"/>
    <s v="Sean Underwood"/>
    <s v="Amigos"/>
    <x v="1"/>
    <n v="5"/>
    <n v="14.11"/>
    <s v="C"/>
    <n v="5"/>
    <d v="1899-12-30T01:01:00"/>
  </r>
  <r>
    <x v="4"/>
    <d v="1899-12-30T11:46:40"/>
    <s v="Adrian Wilkins"/>
    <s v="The Boar"/>
    <x v="1"/>
    <n v="10"/>
    <n v="14.11"/>
    <s v="C"/>
    <n v="10"/>
    <d v="1899-12-30T00:37:00"/>
  </r>
  <r>
    <x v="4"/>
    <d v="1899-12-30T11:17:57"/>
    <s v="Piers Springer"/>
    <s v="The Northern Salmon"/>
    <x v="1"/>
    <n v="15"/>
    <n v="14.11"/>
    <s v="C"/>
    <n v="15"/>
    <d v="1899-12-30T00:36:00"/>
  </r>
  <r>
    <x v="4"/>
    <d v="1899-12-30T11:51:57"/>
    <s v="Evan Clarkson"/>
    <s v="The Northern Salmon"/>
    <x v="1"/>
    <n v="10"/>
    <n v="14.11"/>
    <s v="C"/>
    <n v="15"/>
    <d v="1899-12-30T00:23:00"/>
  </r>
  <r>
    <x v="4"/>
    <d v="1899-12-30T16:52:59"/>
    <s v="Anna Skinner"/>
    <s v="Bandits"/>
    <x v="1"/>
    <n v="20"/>
    <n v="14.09"/>
    <s v="C"/>
    <n v="10"/>
    <d v="1899-12-30T01:40:00"/>
  </r>
  <r>
    <x v="4"/>
    <d v="1899-12-30T11:48:09"/>
    <s v="Joan Oliver"/>
    <s v="Lily"/>
    <x v="1"/>
    <n v="15"/>
    <n v="14.07"/>
    <s v="C"/>
    <n v="20"/>
    <d v="1899-12-30T00:39:00"/>
  </r>
  <r>
    <x v="4"/>
    <d v="1899-12-30T11:46:04"/>
    <s v="Faith Peake"/>
    <s v="Lily"/>
    <x v="1"/>
    <n v="20"/>
    <n v="14.07"/>
    <s v="C"/>
    <n v="15"/>
    <d v="1899-12-30T00:05:00"/>
  </r>
  <r>
    <x v="4"/>
    <d v="1899-12-30T10:31:21"/>
    <s v="Maria Dyer"/>
    <s v="Maze"/>
    <x v="1"/>
    <n v="10"/>
    <n v="13.98"/>
    <s v="C"/>
    <n v="15"/>
    <d v="1899-12-30T00:15:00"/>
  </r>
  <r>
    <x v="4"/>
    <d v="1899-12-30T11:02:27"/>
    <s v="Matt MacDonald"/>
    <s v="Maze"/>
    <x v="1"/>
    <n v="10"/>
    <n v="13.88"/>
    <s v="C"/>
    <n v="15"/>
    <d v="1899-12-30T00:13:00"/>
  </r>
  <r>
    <x v="4"/>
    <d v="1899-12-30T11:40:15"/>
    <s v="Sam Murray"/>
    <s v="The Glass Leaf"/>
    <x v="1"/>
    <n v="15"/>
    <n v="13.67"/>
    <s v="C"/>
    <n v="20"/>
    <d v="1899-12-30T00:19:00"/>
  </r>
  <r>
    <x v="4"/>
    <d v="1899-12-30T11:31:22"/>
    <s v="Kylie Hardacre"/>
    <s v="The Juniper Eats"/>
    <x v="1"/>
    <n v="15"/>
    <n v="13.65"/>
    <s v="C"/>
    <n v="30"/>
    <d v="1899-12-30T00:48:00"/>
  </r>
  <r>
    <x v="4"/>
    <d v="1899-12-30T11:11:04"/>
    <s v="Neil Skinner"/>
    <s v="The Northern Salmon"/>
    <x v="1"/>
    <n v="15"/>
    <n v="13.63"/>
    <s v="C"/>
    <n v="15"/>
    <d v="1899-12-30T01:47:00"/>
  </r>
  <r>
    <x v="4"/>
    <d v="1899-12-30T12:36:56"/>
    <s v="Matt Edmunds"/>
    <s v="Karma"/>
    <x v="1"/>
    <n v="10"/>
    <n v="13.56"/>
    <s v="C"/>
    <n v="5"/>
    <d v="1899-12-30T02:20:00"/>
  </r>
  <r>
    <x v="4"/>
    <d v="1899-12-30T11:58:02"/>
    <s v="Edward Mitchell"/>
    <s v="The Vine"/>
    <x v="1"/>
    <n v="30"/>
    <n v="13.56"/>
    <s v="C"/>
    <n v="35"/>
    <d v="1899-12-30T02:06:00"/>
  </r>
  <r>
    <x v="4"/>
    <d v="1899-12-30T11:35:09"/>
    <s v="Virginia Rees"/>
    <s v="The Vine"/>
    <x v="1"/>
    <n v="35"/>
    <n v="13.56"/>
    <s v="C"/>
    <n v="35"/>
    <d v="1899-12-30T02:01:00"/>
  </r>
  <r>
    <x v="4"/>
    <d v="1899-12-30T11:11:38"/>
    <s v="Charles Churchill"/>
    <s v="The Glass Leaf"/>
    <x v="1"/>
    <n v="20"/>
    <n v="13.56"/>
    <s v="C"/>
    <n v="20"/>
    <d v="1899-12-30T01:40:00"/>
  </r>
  <r>
    <x v="4"/>
    <d v="1899-12-30T11:20:04"/>
    <s v="Anne Grant"/>
    <s v="The Vine"/>
    <x v="1"/>
    <s v="NA"/>
    <n v="13.56"/>
    <s v="C"/>
    <n v="40"/>
    <d v="1899-12-30T01:18:00"/>
  </r>
  <r>
    <x v="4"/>
    <d v="1899-12-30T11:14:47"/>
    <s v="Peter Roberts"/>
    <s v="The Vine"/>
    <x v="1"/>
    <s v="NA"/>
    <n v="13.56"/>
    <s v="C"/>
    <n v="35"/>
    <d v="1899-12-30T01:17:00"/>
  </r>
  <r>
    <x v="4"/>
    <d v="1899-12-30T11:46:17"/>
    <s v="Peter Fisher"/>
    <s v="The Vine"/>
    <x v="1"/>
    <n v="30"/>
    <n v="13.56"/>
    <s v="C"/>
    <n v="35"/>
    <d v="1899-12-30T01:01:00"/>
  </r>
  <r>
    <x v="4"/>
    <d v="1899-12-30T11:01:02"/>
    <s v="Sam Hudson"/>
    <s v="The Tropical Heaven"/>
    <x v="1"/>
    <n v="20"/>
    <n v="13.56"/>
    <s v="C"/>
    <n v="30"/>
    <d v="1899-12-30T00:55:00"/>
  </r>
  <r>
    <x v="4"/>
    <d v="1899-12-30T11:25:17"/>
    <s v="Jonathan Robertson"/>
    <s v="The Vine"/>
    <x v="1"/>
    <n v="35"/>
    <n v="13.56"/>
    <s v="C"/>
    <n v="40"/>
    <d v="1899-12-30T00:46:00"/>
  </r>
  <r>
    <x v="4"/>
    <d v="1899-12-30T11:36:07"/>
    <s v="Natalie Jones"/>
    <s v="Amigos"/>
    <x v="1"/>
    <n v="15"/>
    <n v="13.56"/>
    <s v="C"/>
    <n v="10"/>
    <d v="1899-12-30T00:46:00"/>
  </r>
  <r>
    <x v="4"/>
    <d v="1899-12-30T11:33:01"/>
    <s v="Adrian Poole"/>
    <s v="The Tropical Heaven"/>
    <x v="1"/>
    <n v="30"/>
    <n v="13.56"/>
    <s v="C"/>
    <n v="30"/>
    <d v="1899-12-30T00:44:00"/>
  </r>
  <r>
    <x v="4"/>
    <d v="1899-12-30T10:33:26"/>
    <s v="Ian Wilson"/>
    <s v="The Vine"/>
    <x v="1"/>
    <n v="15"/>
    <n v="13.56"/>
    <s v="C"/>
    <n v="20"/>
    <d v="1899-12-30T00:40:00"/>
  </r>
  <r>
    <x v="4"/>
    <d v="1899-12-30T10:43:05"/>
    <s v="Victor Peters"/>
    <s v="The Tropical Heaven"/>
    <x v="1"/>
    <n v="20"/>
    <n v="13.56"/>
    <s v="C"/>
    <n v="30"/>
    <d v="1899-12-30T00:39:00"/>
  </r>
  <r>
    <x v="4"/>
    <d v="1899-12-30T11:51:36"/>
    <s v="Alexander Glover"/>
    <s v="The Vine"/>
    <x v="1"/>
    <n v="30"/>
    <n v="13.56"/>
    <s v="C"/>
    <n v="35"/>
    <d v="1899-12-30T00:33:00"/>
  </r>
  <r>
    <x v="4"/>
    <d v="1899-12-30T11:40:48"/>
    <s v="Kylie Hill"/>
    <s v="The Vine"/>
    <x v="1"/>
    <n v="30"/>
    <n v="13.56"/>
    <s v="C"/>
    <n v="40"/>
    <d v="1899-12-30T00:20:00"/>
  </r>
  <r>
    <x v="4"/>
    <d v="1899-12-30T10:45:29"/>
    <s v="Harry Churchill"/>
    <s v="The Vine"/>
    <x v="1"/>
    <n v="25"/>
    <n v="13.56"/>
    <s v="C"/>
    <n v="35"/>
    <d v="1899-12-30T00:19:00"/>
  </r>
  <r>
    <x v="4"/>
    <d v="1899-12-30T11:02:37"/>
    <s v="Cameron Young"/>
    <s v="The Vine"/>
    <x v="1"/>
    <n v="30"/>
    <n v="13.56"/>
    <s v="C"/>
    <n v="35"/>
    <d v="1899-12-30T00:19:00"/>
  </r>
  <r>
    <x v="4"/>
    <d v="1899-12-30T07:47:35"/>
    <s v="Edward Paterson"/>
    <s v="Potroast"/>
    <x v="1"/>
    <n v="10"/>
    <n v="13.56"/>
    <s v="C"/>
    <n v="15"/>
    <d v="1899-12-30T00:13:00"/>
  </r>
  <r>
    <x v="4"/>
    <d v="1899-12-30T11:28:05"/>
    <s v="Richard Piper"/>
    <s v="The Vine"/>
    <x v="1"/>
    <n v="35"/>
    <n v="13.56"/>
    <s v="C"/>
    <n v="35"/>
    <d v="1899-12-30T00:13:00"/>
  </r>
  <r>
    <x v="4"/>
    <d v="1899-12-30T11:04:38"/>
    <s v="Ruth Davies"/>
    <s v="Maze"/>
    <x v="1"/>
    <n v="10"/>
    <n v="13.56"/>
    <s v="C"/>
    <n v="15"/>
    <d v="1899-12-30T00:09:00"/>
  </r>
  <r>
    <x v="4"/>
    <d v="1899-12-30T11:41:48"/>
    <s v="Trevor Duncan"/>
    <s v="Maze"/>
    <x v="1"/>
    <n v="10"/>
    <n v="13.56"/>
    <s v="C"/>
    <n v="15"/>
    <d v="1899-12-30T00:06:00"/>
  </r>
  <r>
    <x v="4"/>
    <d v="1899-12-30T11:04:38"/>
    <s v="Jasmine Hodges"/>
    <s v="The Northern Salmon"/>
    <x v="1"/>
    <n v="10"/>
    <n v="13.55"/>
    <s v="C"/>
    <n v="15"/>
    <d v="1899-12-30T02:36:00"/>
  </r>
  <r>
    <x v="4"/>
    <d v="1899-12-30T11:04:30"/>
    <s v="Tim Metcalfe"/>
    <s v="The Northern Salmon"/>
    <x v="1"/>
    <n v="10"/>
    <n v="13.55"/>
    <s v="C"/>
    <n v="15"/>
    <d v="1899-12-30T02:20:00"/>
  </r>
  <r>
    <x v="4"/>
    <d v="1899-12-30T11:18:42"/>
    <s v="Evan Ogden"/>
    <s v="The Northern Salmon"/>
    <x v="1"/>
    <n v="15"/>
    <n v="13.55"/>
    <s v="C"/>
    <n v="15"/>
    <d v="1899-12-30T02:03:00"/>
  </r>
  <r>
    <x v="4"/>
    <d v="1899-12-30T11:25:33"/>
    <s v="Tracey Robertson"/>
    <s v="The Streetwise Heart"/>
    <x v="1"/>
    <n v="15"/>
    <n v="13.55"/>
    <s v="C"/>
    <n v="25"/>
    <d v="1899-12-30T01:21:00"/>
  </r>
  <r>
    <x v="4"/>
    <d v="1899-12-30T12:02:09"/>
    <s v="Luke Springer"/>
    <s v="The Northern Salmon"/>
    <x v="1"/>
    <n v="10"/>
    <n v="13.55"/>
    <s v="C"/>
    <n v="15"/>
    <d v="1899-12-30T01:10:00"/>
  </r>
  <r>
    <x v="4"/>
    <d v="1899-12-30T15:50:48"/>
    <s v="Neil Mitchell"/>
    <s v="The Northern Salmon"/>
    <x v="1"/>
    <n v="10"/>
    <n v="13.55"/>
    <s v="C"/>
    <n v="15"/>
    <d v="1899-12-30T01:06:00"/>
  </r>
  <r>
    <x v="4"/>
    <d v="1899-12-30T10:55:26"/>
    <s v="Sean Hemmings"/>
    <s v="The Northern Salmon"/>
    <x v="1"/>
    <n v="10"/>
    <n v="13.55"/>
    <s v="C"/>
    <n v="15"/>
    <d v="1899-12-30T00:42:00"/>
  </r>
  <r>
    <x v="4"/>
    <d v="1899-12-30T11:07:58"/>
    <s v="Heather Davidson"/>
    <s v="Amigos"/>
    <x v="1"/>
    <n v="15"/>
    <n v="13.55"/>
    <s v="C"/>
    <n v="15"/>
    <d v="1899-12-30T00:36:00"/>
  </r>
  <r>
    <x v="4"/>
    <d v="1899-12-30T11:40:03"/>
    <s v="Victor Brown"/>
    <s v="Amigos"/>
    <x v="1"/>
    <n v="5"/>
    <n v="13.55"/>
    <s v="C"/>
    <n v="5"/>
    <d v="1899-12-30T00:34:00"/>
  </r>
  <r>
    <x v="4"/>
    <d v="1899-12-30T10:50:23"/>
    <s v="Keith Payne"/>
    <s v="Amigos"/>
    <x v="1"/>
    <n v="15"/>
    <n v="13.55"/>
    <s v="C"/>
    <n v="15"/>
    <d v="1899-12-30T00:32:00"/>
  </r>
  <r>
    <x v="4"/>
    <d v="1899-12-30T11:58:14"/>
    <s v="Tim Underwood"/>
    <s v="Abacus"/>
    <x v="1"/>
    <n v="10"/>
    <n v="13.55"/>
    <s v="C"/>
    <n v="15"/>
    <d v="1899-12-30T00:26:00"/>
  </r>
  <r>
    <x v="4"/>
    <d v="1899-12-30T17:28:51"/>
    <s v="Alison Short"/>
    <s v="The Delhi Vaults"/>
    <x v="1"/>
    <n v="10"/>
    <n v="13.5"/>
    <s v="C"/>
    <n v="10"/>
    <d v="1899-12-30T01:59:00"/>
  </r>
  <r>
    <x v="4"/>
    <d v="1899-12-30T11:09:49"/>
    <s v="Andrew Bower"/>
    <s v="Charm"/>
    <x v="1"/>
    <n v="15"/>
    <n v="13.5"/>
    <s v="C"/>
    <n v="30"/>
    <d v="1899-12-30T01:34:00"/>
  </r>
  <r>
    <x v="4"/>
    <d v="1899-12-30T10:53:51"/>
    <s v="Nicholas James"/>
    <s v="Charm"/>
    <x v="1"/>
    <n v="20"/>
    <n v="13.5"/>
    <s v="C"/>
    <n v="20"/>
    <d v="1899-12-30T01:06:00"/>
  </r>
  <r>
    <x v="4"/>
    <d v="1899-12-30T10:55:34"/>
    <s v="Joshua Peters"/>
    <s v="Charm"/>
    <x v="1"/>
    <n v="20"/>
    <n v="13.5"/>
    <s v="C"/>
    <n v="20"/>
    <d v="1899-12-30T01:02:00"/>
  </r>
  <r>
    <x v="4"/>
    <d v="1899-12-30T11:07:43"/>
    <s v="Ian Allan"/>
    <s v="Lily"/>
    <x v="1"/>
    <n v="15"/>
    <n v="13.5"/>
    <s v="C"/>
    <n v="20"/>
    <d v="1899-12-30T00:47:00"/>
  </r>
  <r>
    <x v="4"/>
    <d v="1899-12-30T11:05:57"/>
    <s v="Jake Forsyth"/>
    <s v="The Delhi Vaults"/>
    <x v="1"/>
    <n v="15"/>
    <n v="13.5"/>
    <s v="C"/>
    <n v="15"/>
    <d v="1899-12-30T00:46:00"/>
  </r>
  <r>
    <x v="4"/>
    <d v="1899-12-30T11:29:25"/>
    <s v="Jessica Cameron"/>
    <s v="The River Demon"/>
    <x v="1"/>
    <n v="15"/>
    <n v="13.5"/>
    <s v="C"/>
    <n v="20"/>
    <d v="1899-12-30T00:39:00"/>
  </r>
  <r>
    <x v="4"/>
    <d v="1899-12-30T10:59:52"/>
    <s v="Alexandra Cornish"/>
    <s v="The Delhi Vaults"/>
    <x v="1"/>
    <n v="15"/>
    <n v="13.5"/>
    <s v="C"/>
    <n v="15"/>
    <d v="1899-12-30T00:35:00"/>
  </r>
  <r>
    <x v="4"/>
    <d v="1899-12-30T10:41:05"/>
    <s v="Jessica Ogden"/>
    <s v="Lily"/>
    <x v="1"/>
    <n v="15"/>
    <n v="13.5"/>
    <s v="C"/>
    <n v="20"/>
    <d v="1899-12-30T00:29:00"/>
  </r>
  <r>
    <x v="4"/>
    <d v="1899-12-30T16:24:21"/>
    <s v="Emma Mackenzie"/>
    <s v="The Comet Cow"/>
    <x v="1"/>
    <n v="10"/>
    <n v="13.5"/>
    <s v="C"/>
    <n v="15"/>
    <d v="1899-12-30T00:29:00"/>
  </r>
  <r>
    <x v="4"/>
    <d v="1899-12-30T10:38:40"/>
    <s v="Faith Bower"/>
    <s v="The Delhi Vaults"/>
    <x v="1"/>
    <n v="15"/>
    <n v="13.5"/>
    <s v="C"/>
    <n v="10"/>
    <d v="1899-12-30T00:26:00"/>
  </r>
  <r>
    <x v="4"/>
    <d v="1899-12-30T11:12:17"/>
    <s v="Sarah Ellison"/>
    <s v="Lily"/>
    <x v="1"/>
    <n v="15"/>
    <n v="13.5"/>
    <s v="C"/>
    <n v="25"/>
    <d v="1899-12-30T00:26:00"/>
  </r>
  <r>
    <x v="4"/>
    <d v="1899-12-30T11:27:42"/>
    <s v="Brandon Edmunds"/>
    <s v="Lily"/>
    <x v="1"/>
    <n v="15"/>
    <n v="13.5"/>
    <s v="C"/>
    <n v="20"/>
    <d v="1899-12-30T00:24:00"/>
  </r>
  <r>
    <x v="4"/>
    <d v="1899-12-30T11:43:44"/>
    <s v="Brandon Edmunds"/>
    <s v="Lily"/>
    <x v="1"/>
    <n v="15"/>
    <n v="13.5"/>
    <s v="C"/>
    <n v="20"/>
    <d v="1899-12-30T00:21:00"/>
  </r>
  <r>
    <x v="4"/>
    <d v="1899-12-30T10:42:47"/>
    <s v="Yvonne Bell"/>
    <s v="Lily"/>
    <x v="1"/>
    <n v="15"/>
    <n v="13.5"/>
    <s v="C"/>
    <n v="20"/>
    <d v="1899-12-30T00:19:00"/>
  </r>
  <r>
    <x v="4"/>
    <d v="1899-12-30T11:24:14"/>
    <s v="Melanie Davidson"/>
    <s v="Lily"/>
    <x v="1"/>
    <n v="15"/>
    <n v="13.5"/>
    <s v="C"/>
    <n v="25"/>
    <d v="1899-12-30T00:14:00"/>
  </r>
  <r>
    <x v="4"/>
    <d v="1899-12-30T10:41:29"/>
    <s v="Lillian Short"/>
    <s v="Lily"/>
    <x v="1"/>
    <n v="15"/>
    <n v="13.5"/>
    <s v="C"/>
    <n v="20"/>
    <d v="1899-12-30T00:11:00"/>
  </r>
  <r>
    <x v="4"/>
    <d v="1899-12-30T11:45:33"/>
    <s v="Olivia Ellison"/>
    <s v="Lily"/>
    <x v="1"/>
    <n v="15"/>
    <n v="13.5"/>
    <s v="C"/>
    <n v="20"/>
    <d v="1899-12-30T00:11:00"/>
  </r>
  <r>
    <x v="4"/>
    <d v="1899-12-30T10:45:00"/>
    <s v="Steven Hamilton"/>
    <s v="Lily"/>
    <x v="1"/>
    <n v="15"/>
    <n v="13.5"/>
    <s v="C"/>
    <n v="20"/>
    <d v="1899-12-30T00:06:00"/>
  </r>
  <r>
    <x v="4"/>
    <d v="1899-12-30T11:18:14"/>
    <s v="Sarah Lewis"/>
    <s v="The River Demon"/>
    <x v="1"/>
    <n v="15"/>
    <n v="13.49"/>
    <s v="C"/>
    <n v="15"/>
    <d v="1899-12-30T01:07:00"/>
  </r>
  <r>
    <x v="4"/>
    <d v="1899-12-30T12:15:39"/>
    <s v="Lauren Hart"/>
    <s v="Maze"/>
    <x v="1"/>
    <n v="10"/>
    <n v="13.42"/>
    <s v="C"/>
    <n v="15"/>
    <d v="1899-12-30T01:03:00"/>
  </r>
  <r>
    <x v="4"/>
    <d v="1899-12-30T14:32:58"/>
    <s v="Megan Edmunds"/>
    <s v="The Sugar Bay"/>
    <x v="1"/>
    <n v="20"/>
    <n v="13.28"/>
    <s v="C"/>
    <n v="10"/>
    <d v="1899-12-30T00:52:00"/>
  </r>
  <r>
    <x v="4"/>
    <d v="1899-12-30T10:46:30"/>
    <s v="Anna Hunter"/>
    <s v="The Silk Beehive"/>
    <x v="1"/>
    <n v="10"/>
    <n v="13.28"/>
    <s v="C"/>
    <n v="5"/>
    <d v="1899-12-30T00:49:00"/>
  </r>
  <r>
    <x v="4"/>
    <d v="1899-12-30T08:48:55"/>
    <s v="Simon Nash"/>
    <s v="The Empress"/>
    <x v="0"/>
    <s v="NA"/>
    <n v="13.06"/>
    <s v="C"/>
    <n v="10"/>
    <d v="1899-12-30T03:08:00"/>
  </r>
  <r>
    <x v="4"/>
    <d v="1899-12-30T12:09:36"/>
    <s v="Anne MacDonald"/>
    <s v="The Tropical Heaven"/>
    <x v="1"/>
    <n v="30"/>
    <n v="13.06"/>
    <s v="C"/>
    <n v="30"/>
    <d v="1899-12-30T01:40:00"/>
  </r>
  <r>
    <x v="4"/>
    <d v="1899-12-30T12:04:15"/>
    <s v="Stewart Powell"/>
    <s v="The Shining Gate"/>
    <x v="1"/>
    <n v="15"/>
    <n v="13.05"/>
    <s v="C"/>
    <n v="10"/>
    <d v="1899-12-30T00:12:00"/>
  </r>
  <r>
    <x v="4"/>
    <d v="1899-12-30T11:49:00"/>
    <s v="Faith Short"/>
    <s v="The Sugar Bay"/>
    <x v="1"/>
    <n v="10"/>
    <n v="13"/>
    <s v="C"/>
    <n v="10"/>
    <d v="1899-12-30T03:55:00"/>
  </r>
  <r>
    <x v="4"/>
    <d v="1899-12-30T10:46:51"/>
    <s v="Alan McGrath"/>
    <s v="The Tropical Heaven"/>
    <x v="1"/>
    <n v="20"/>
    <n v="13"/>
    <s v="C"/>
    <n v="30"/>
    <d v="1899-12-30T02:38:00"/>
  </r>
  <r>
    <x v="4"/>
    <d v="1899-12-30T10:43:14"/>
    <s v="Trevor Hardacre"/>
    <s v="Maximus"/>
    <x v="1"/>
    <n v="20"/>
    <n v="13"/>
    <s v="C"/>
    <n v="15"/>
    <d v="1899-12-30T00:25:00"/>
  </r>
  <r>
    <x v="4"/>
    <d v="1899-12-30T11:49:10"/>
    <s v="Jason Berry"/>
    <s v="Lily"/>
    <x v="1"/>
    <n v="20"/>
    <n v="13"/>
    <s v="C"/>
    <n v="20"/>
    <d v="1899-12-30T00:18:00"/>
  </r>
  <r>
    <x v="4"/>
    <d v="1899-12-30T12:58:42"/>
    <s v="Samantha Marshall"/>
    <s v="Lily"/>
    <x v="1"/>
    <n v="15"/>
    <n v="13"/>
    <s v="C"/>
    <n v="20"/>
    <d v="1899-12-30T00:16:00"/>
  </r>
  <r>
    <x v="4"/>
    <d v="1899-12-30T10:44:26"/>
    <s v="Phil Forsyth"/>
    <s v="Lily"/>
    <x v="1"/>
    <n v="15"/>
    <n v="13"/>
    <s v="C"/>
    <n v="20"/>
    <d v="1899-12-30T00:04:00"/>
  </r>
  <r>
    <x v="4"/>
    <d v="1899-12-30T12:00:13"/>
    <s v="Lillian Rees"/>
    <s v="Maze"/>
    <x v="1"/>
    <n v="10"/>
    <n v="12.98"/>
    <s v="C"/>
    <n v="15"/>
    <d v="1899-12-30T01:05:00"/>
  </r>
  <r>
    <x v="4"/>
    <d v="1899-12-30T11:35:03"/>
    <s v="Ava Arnold"/>
    <s v="The Delhi Vaults"/>
    <x v="1"/>
    <n v="15"/>
    <n v="12.94"/>
    <s v="C"/>
    <n v="15"/>
    <d v="1899-12-30T01:47:00"/>
  </r>
  <r>
    <x v="4"/>
    <d v="1899-12-30T11:04:46"/>
    <s v="Edward Oliver"/>
    <s v="The Delhi Vaults"/>
    <x v="1"/>
    <n v="15"/>
    <n v="12.94"/>
    <s v="C"/>
    <n v="15"/>
    <d v="1899-12-30T00:58:00"/>
  </r>
  <r>
    <x v="4"/>
    <d v="1899-12-30T11:44:49"/>
    <s v="Caroline Sharp"/>
    <s v="Lily"/>
    <x v="1"/>
    <n v="15"/>
    <n v="12.94"/>
    <s v="C"/>
    <n v="15"/>
    <d v="1899-12-30T00:06:00"/>
  </r>
  <r>
    <x v="4"/>
    <d v="1899-12-30T07:30:06"/>
    <s v="Simon Sharp"/>
    <s v="The Empress"/>
    <x v="1"/>
    <n v="5"/>
    <n v="12.69"/>
    <s v="C"/>
    <n v="10"/>
    <d v="1899-12-30T00:32:00"/>
  </r>
  <r>
    <x v="4"/>
    <d v="1899-12-30T10:48:03"/>
    <s v="Penelope Howard"/>
    <s v="The Sugar Bay"/>
    <x v="1"/>
    <n v="15"/>
    <n v="12.66"/>
    <s v="C"/>
    <n v="10"/>
    <d v="1899-12-30T00:30:00"/>
  </r>
  <r>
    <x v="4"/>
    <d v="1899-12-30T11:11:50"/>
    <s v="Kimberly Lyman"/>
    <s v="The Sugar Bay"/>
    <x v="1"/>
    <n v="15"/>
    <n v="12.54"/>
    <s v="C"/>
    <n v="10"/>
    <d v="1899-12-30T01:19:00"/>
  </r>
  <r>
    <x v="4"/>
    <d v="1899-12-30T11:38:44"/>
    <s v="Evan King"/>
    <s v="The Shining Gate"/>
    <x v="1"/>
    <n v="10"/>
    <n v="12.54"/>
    <s v="C"/>
    <n v="10"/>
    <d v="1899-12-30T00:06:00"/>
  </r>
  <r>
    <x v="4"/>
    <d v="1899-12-30T10:58:08"/>
    <s v="Austin Fraser"/>
    <s v="The Shining Gate"/>
    <x v="1"/>
    <n v="10"/>
    <n v="12.54"/>
    <s v="C"/>
    <n v="10"/>
    <d v="1899-12-30T00:04:00"/>
  </r>
  <r>
    <x v="4"/>
    <d v="1899-12-30T12:31:59"/>
    <s v="Jonathan Parsons"/>
    <s v="Maze"/>
    <x v="1"/>
    <n v="10"/>
    <n v="12.52"/>
    <s v="C"/>
    <n v="15"/>
    <d v="1899-12-30T00:51:00"/>
  </r>
  <r>
    <x v="4"/>
    <d v="1899-12-30T11:09:36"/>
    <s v="Rebecca Scott"/>
    <s v="The Tropical Heaven"/>
    <x v="1"/>
    <n v="20"/>
    <n v="12.43"/>
    <s v="C"/>
    <n v="30"/>
    <d v="1899-12-30T06:17:00"/>
  </r>
  <r>
    <x v="4"/>
    <d v="1899-12-30T10:58:54"/>
    <s v="Irene Knox"/>
    <s v="The Chili Clove"/>
    <x v="1"/>
    <n v="20"/>
    <n v="12.43"/>
    <s v="C"/>
    <n v="10"/>
    <d v="1899-12-30T06:15:00"/>
  </r>
  <r>
    <x v="4"/>
    <d v="1899-12-30T11:29:59"/>
    <s v="Elizabeth McDonald"/>
    <s v="The Tropical Heaven"/>
    <x v="1"/>
    <n v="30"/>
    <n v="12.43"/>
    <s v="C"/>
    <n v="30"/>
    <d v="1899-12-30T02:52:00"/>
  </r>
  <r>
    <x v="4"/>
    <d v="1899-12-30T12:25:19"/>
    <s v="Michelle McGrath"/>
    <s v="Amigos"/>
    <x v="1"/>
    <n v="10"/>
    <n v="12.43"/>
    <s v="C"/>
    <n v="10"/>
    <d v="1899-12-30T01:16:00"/>
  </r>
  <r>
    <x v="4"/>
    <d v="1899-12-30T11:03:17"/>
    <s v="Anna Lewis"/>
    <s v="The Glass Leaf"/>
    <x v="1"/>
    <n v="15"/>
    <n v="12.43"/>
    <s v="C"/>
    <n v="20"/>
    <d v="1899-12-30T01:09:00"/>
  </r>
  <r>
    <x v="4"/>
    <d v="1899-12-30T11:20:53"/>
    <s v="Katherine Grant"/>
    <s v="The Juniper Eats"/>
    <x v="1"/>
    <n v="15"/>
    <n v="12.43"/>
    <s v="C"/>
    <n v="30"/>
    <d v="1899-12-30T00:52:00"/>
  </r>
  <r>
    <x v="4"/>
    <d v="1899-12-30T10:43:33"/>
    <s v="Stewart Hart"/>
    <s v="The Tropical Heaven"/>
    <x v="1"/>
    <n v="20"/>
    <n v="12.43"/>
    <s v="C"/>
    <n v="30"/>
    <d v="1899-12-30T00:48:00"/>
  </r>
  <r>
    <x v="4"/>
    <d v="1899-12-30T10:57:22"/>
    <s v="Jonathan Quinn"/>
    <s v="The Tropical Heaven"/>
    <x v="1"/>
    <n v="20"/>
    <n v="12.43"/>
    <s v="C"/>
    <n v="30"/>
    <d v="1899-12-30T00:48:00"/>
  </r>
  <r>
    <x v="4"/>
    <d v="1899-12-30T10:39:00"/>
    <s v="Amy Randall"/>
    <s v="The Tropical Heaven"/>
    <x v="1"/>
    <n v="20"/>
    <n v="12.43"/>
    <s v="C"/>
    <n v="30"/>
    <d v="1899-12-30T00:34:00"/>
  </r>
  <r>
    <x v="4"/>
    <d v="1899-12-30T10:43:14"/>
    <s v="Chloe Watson"/>
    <s v="Maximus"/>
    <x v="1"/>
    <n v="15"/>
    <n v="12.43"/>
    <s v="C"/>
    <n v="5"/>
    <d v="1899-12-30T00:32:00"/>
  </r>
  <r>
    <x v="4"/>
    <d v="1899-12-30T14:14:54"/>
    <s v="Victoria Hardacre"/>
    <s v="The Tropical Heaven"/>
    <x v="1"/>
    <n v="20"/>
    <n v="12.43"/>
    <s v="C"/>
    <n v="20"/>
    <d v="1899-12-30T00:23:00"/>
  </r>
  <r>
    <x v="4"/>
    <d v="1899-12-30T11:54:02"/>
    <s v="Gavin Clark"/>
    <s v="Potroast"/>
    <x v="1"/>
    <n v="10"/>
    <n v="12.43"/>
    <s v="C"/>
    <n v="10"/>
    <d v="1899-12-30T00:14:00"/>
  </r>
  <r>
    <x v="4"/>
    <d v="1899-12-30T11:04:19"/>
    <s v="Sam Davies"/>
    <s v="The Northern Salmon"/>
    <x v="1"/>
    <n v="15"/>
    <n v="12.42"/>
    <s v="C"/>
    <n v="15"/>
    <d v="1899-12-30T02:15:00"/>
  </r>
  <r>
    <x v="4"/>
    <d v="1899-12-30T12:03:42"/>
    <s v="Nicola Tucker"/>
    <s v="Amigos"/>
    <x v="1"/>
    <n v="15"/>
    <n v="12.42"/>
    <s v="C"/>
    <n v="15"/>
    <d v="1899-12-30T00:31:00"/>
  </r>
  <r>
    <x v="4"/>
    <d v="1899-12-30T11:30:26"/>
    <s v="William Lewis"/>
    <s v="Amigos"/>
    <x v="1"/>
    <n v="5"/>
    <n v="12.42"/>
    <s v="C"/>
    <n v="5"/>
    <d v="1899-12-30T00:30:00"/>
  </r>
  <r>
    <x v="4"/>
    <d v="1899-12-30T12:07:39"/>
    <s v="Ruth Arnold"/>
    <s v="Amigos"/>
    <x v="1"/>
    <n v="15"/>
    <n v="12.42"/>
    <s v="C"/>
    <n v="15"/>
    <d v="1899-12-30T00:28:00"/>
  </r>
  <r>
    <x v="4"/>
    <d v="1899-12-30T12:16:36"/>
    <s v="Sue MacLeod"/>
    <s v="The Northern Salmon"/>
    <x v="1"/>
    <n v="10"/>
    <n v="12.42"/>
    <s v="C"/>
    <n v="15"/>
    <d v="1899-12-30T00:27:00"/>
  </r>
  <r>
    <x v="4"/>
    <d v="1899-12-30T12:16:42"/>
    <s v="Elizabeth Ellison"/>
    <s v="Amigos"/>
    <x v="1"/>
    <n v="15"/>
    <n v="12.42"/>
    <s v="C"/>
    <n v="15"/>
    <d v="1899-12-30T00:27:00"/>
  </r>
  <r>
    <x v="4"/>
    <d v="1899-12-30T11:27:37"/>
    <s v="Carl Brown"/>
    <s v="The Northern Salmon"/>
    <x v="1"/>
    <n v="10"/>
    <n v="12.42"/>
    <s v="C"/>
    <n v="15"/>
    <d v="1899-12-30T00:19:00"/>
  </r>
  <r>
    <x v="4"/>
    <d v="1899-12-30T11:42:38"/>
    <s v="Leah Reid"/>
    <s v="Bandits"/>
    <x v="1"/>
    <n v="15"/>
    <n v="12.39"/>
    <s v="C"/>
    <n v="10"/>
    <d v="1899-12-30T00:09:00"/>
  </r>
  <r>
    <x v="4"/>
    <d v="1899-12-30T13:08:38"/>
    <s v="Jack Terry"/>
    <s v="The Cool Cat Cow"/>
    <x v="1"/>
    <n v="10"/>
    <n v="12.37"/>
    <s v="C"/>
    <n v="10"/>
    <d v="1899-12-30T01:32:00"/>
  </r>
  <r>
    <x v="4"/>
    <d v="1899-12-30T12:11:37"/>
    <s v="Heather Abraham"/>
    <s v="Charm"/>
    <x v="1"/>
    <n v="20"/>
    <n v="12.37"/>
    <s v="C"/>
    <n v="15"/>
    <d v="1899-12-30T01:26:00"/>
  </r>
  <r>
    <x v="4"/>
    <d v="1899-12-30T11:09:47"/>
    <s v="Alexander Gill"/>
    <s v="Charm"/>
    <x v="1"/>
    <n v="15"/>
    <n v="12.37"/>
    <s v="C"/>
    <n v="30"/>
    <d v="1899-12-30T01:24:00"/>
  </r>
  <r>
    <x v="4"/>
    <d v="1899-12-30T10:54:35"/>
    <s v="Natalie White"/>
    <s v="The River Demon"/>
    <x v="1"/>
    <n v="15"/>
    <n v="12.37"/>
    <s v="C"/>
    <n v="15"/>
    <d v="1899-12-30T01:05:00"/>
  </r>
  <r>
    <x v="4"/>
    <d v="1899-12-30T11:00:09"/>
    <s v="Amanda Burgess"/>
    <s v="The Delhi Vaults"/>
    <x v="1"/>
    <n v="15"/>
    <n v="12.37"/>
    <s v="C"/>
    <n v="15"/>
    <d v="1899-12-30T00:45:00"/>
  </r>
  <r>
    <x v="4"/>
    <d v="1899-12-30T17:06:09"/>
    <s v="Lisa Mackay"/>
    <s v="The Comet Cow"/>
    <x v="1"/>
    <n v="10"/>
    <n v="12.37"/>
    <s v="C"/>
    <n v="10"/>
    <d v="1899-12-30T00:35:00"/>
  </r>
  <r>
    <x v="4"/>
    <d v="1899-12-30T11:39:58"/>
    <s v="Leonard Mills"/>
    <s v="Lily"/>
    <x v="1"/>
    <n v="15"/>
    <n v="12.37"/>
    <s v="C"/>
    <n v="15"/>
    <d v="1899-12-30T00:23:00"/>
  </r>
  <r>
    <x v="4"/>
    <d v="1899-12-30T10:43:24"/>
    <s v="Samantha Miller"/>
    <s v="Lily"/>
    <x v="1"/>
    <n v="10"/>
    <n v="12.37"/>
    <s v="C"/>
    <n v="15"/>
    <d v="1899-12-30T00:15:00"/>
  </r>
  <r>
    <x v="4"/>
    <d v="1899-12-30T10:44:05"/>
    <s v="Stephen Lyman"/>
    <s v="Lily"/>
    <x v="1"/>
    <n v="15"/>
    <n v="12.37"/>
    <s v="C"/>
    <n v="20"/>
    <d v="1899-12-30T00:08:00"/>
  </r>
  <r>
    <x v="4"/>
    <d v="1899-12-30T11:13:55"/>
    <s v="Stephanie Bailey"/>
    <s v="Lily"/>
    <x v="1"/>
    <n v="15"/>
    <n v="12.37"/>
    <s v="C"/>
    <n v="20"/>
    <d v="1899-12-30T00:06:00"/>
  </r>
  <r>
    <x v="4"/>
    <d v="1899-12-30T11:10:21"/>
    <s v="Evan Peters"/>
    <s v="The Village Panda"/>
    <x v="1"/>
    <n v="5"/>
    <n v="12.36"/>
    <s v="C"/>
    <n v="10"/>
    <d v="1899-12-30T00:40:00"/>
  </r>
  <r>
    <x v="4"/>
    <d v="1899-12-30T11:33:38"/>
    <s v="Sophie Murray"/>
    <s v="The Streetwise Heart"/>
    <x v="1"/>
    <n v="15"/>
    <n v="12.32"/>
    <s v="C"/>
    <n v="25"/>
    <d v="1899-12-30T01:07:00"/>
  </r>
  <r>
    <x v="4"/>
    <d v="1899-12-30T12:43:25"/>
    <s v="Natalie Peake"/>
    <s v="The Delhi Vaults"/>
    <x v="1"/>
    <n v="15"/>
    <n v="12.32"/>
    <s v="C"/>
    <n v="10"/>
    <d v="1899-12-30T00:48:00"/>
  </r>
  <r>
    <x v="4"/>
    <d v="1899-12-30T10:54:25"/>
    <s v="Irene Baker"/>
    <s v="The Empress"/>
    <x v="1"/>
    <n v="5"/>
    <n v="12.26"/>
    <s v="C"/>
    <n v="10"/>
    <d v="1899-12-30T00:23:00"/>
  </r>
  <r>
    <x v="4"/>
    <d v="1899-12-30T11:04:40"/>
    <s v="Austin Sanderson"/>
    <s v="Fiddler"/>
    <x v="1"/>
    <n v="10"/>
    <n v="12.19"/>
    <s v="C"/>
    <n v="20"/>
    <d v="1899-12-30T03:06:00"/>
  </r>
  <r>
    <x v="4"/>
    <d v="1899-12-30T08:01:48"/>
    <s v="Anna Skinner"/>
    <s v="The Empress"/>
    <x v="1"/>
    <n v="10"/>
    <n v="12.17"/>
    <s v="C"/>
    <n v="15"/>
    <d v="1899-12-30T01:31:00"/>
  </r>
  <r>
    <x v="4"/>
    <d v="1899-12-30T10:59:13"/>
    <s v="Frank Wright"/>
    <s v="The Chili Clove"/>
    <x v="1"/>
    <n v="20"/>
    <n v="12.15"/>
    <s v="C"/>
    <n v="10"/>
    <d v="1899-12-30T06:42:00"/>
  </r>
  <r>
    <x v="4"/>
    <d v="1899-12-30T16:43:01"/>
    <s v="Leah Vaughan"/>
    <s v="The Golden Front"/>
    <x v="1"/>
    <n v="15"/>
    <n v="12.11"/>
    <s v="C"/>
    <n v="5"/>
    <d v="1899-12-30T00:22:00"/>
  </r>
  <r>
    <x v="4"/>
    <d v="1899-12-30T11:16:21"/>
    <s v="Carolyn Rees"/>
    <s v="The Tropical Heaven"/>
    <x v="1"/>
    <n v="25"/>
    <n v="11.87"/>
    <s v="C"/>
    <n v="30"/>
    <d v="1899-12-30T02:13:00"/>
  </r>
  <r>
    <x v="4"/>
    <d v="1899-12-30T11:50:00"/>
    <s v="Cameron Murray"/>
    <s v="The Juniper Eats"/>
    <x v="1"/>
    <n v="20"/>
    <n v="11.87"/>
    <s v="C"/>
    <n v="30"/>
    <d v="1899-12-30T00:32:00"/>
  </r>
  <r>
    <x v="4"/>
    <d v="1899-12-30T09:07:23"/>
    <s v="Amelia Peters"/>
    <s v="The Warm Club"/>
    <x v="1"/>
    <n v="0"/>
    <n v="11.87"/>
    <s v="C"/>
    <n v="3"/>
    <d v="1899-12-30T00:20:00"/>
  </r>
  <r>
    <x v="4"/>
    <d v="1899-12-30T11:01:48"/>
    <s v="Amelia Hemmings"/>
    <s v="Aurora"/>
    <x v="1"/>
    <n v="5"/>
    <n v="11.85"/>
    <s v="C"/>
    <n v="5"/>
    <d v="1899-12-30T00:07:00"/>
  </r>
  <r>
    <x v="4"/>
    <d v="1899-12-30T11:01:44"/>
    <s v="Steven Hudson"/>
    <s v="Bandits"/>
    <x v="1"/>
    <n v="10"/>
    <n v="11.84"/>
    <s v="C"/>
    <n v="10"/>
    <d v="1899-12-30T01:11:00"/>
  </r>
  <r>
    <x v="4"/>
    <d v="1899-12-30T11:37:43"/>
    <s v="Fiona Ross"/>
    <s v="The Shining Gate"/>
    <x v="1"/>
    <n v="10"/>
    <n v="11.84"/>
    <s v="C"/>
    <n v="10"/>
    <d v="1899-12-30T00:14:00"/>
  </r>
  <r>
    <x v="4"/>
    <d v="1899-12-30T11:08:19"/>
    <s v="Jan Graham"/>
    <s v="The Shining Gate"/>
    <x v="1"/>
    <n v="10"/>
    <n v="11.84"/>
    <s v="C"/>
    <n v="10"/>
    <d v="1899-12-30T00:08:00"/>
  </r>
  <r>
    <x v="4"/>
    <d v="1899-12-30T11:21:01"/>
    <s v="Jasmine Hamilton"/>
    <s v="The Shining Gate"/>
    <x v="1"/>
    <n v="10"/>
    <n v="11.84"/>
    <s v="C"/>
    <n v="10"/>
    <d v="1899-12-30T00:04:00"/>
  </r>
  <r>
    <x v="4"/>
    <d v="1899-12-30T11:39:46"/>
    <s v="Kimberly Randall"/>
    <s v="Lily"/>
    <x v="1"/>
    <n v="15"/>
    <n v="11.81"/>
    <s v="C"/>
    <n v="10"/>
    <d v="1899-12-30T00:23:00"/>
  </r>
  <r>
    <x v="4"/>
    <d v="1899-12-30T11:23:12"/>
    <s v="Christopher Tucker"/>
    <s v="The Village Panda"/>
    <x v="1"/>
    <n v="10"/>
    <n v="11.63"/>
    <s v="C"/>
    <n v="10"/>
    <d v="1899-12-30T01:02:00"/>
  </r>
  <r>
    <x v="4"/>
    <d v="1899-12-30T11:52:34"/>
    <s v="Dorothy Mitchell"/>
    <s v="Bandits"/>
    <x v="1"/>
    <n v="10"/>
    <n v="11.62"/>
    <s v="C"/>
    <n v="10"/>
    <d v="1899-12-30T01:07:00"/>
  </r>
  <r>
    <x v="4"/>
    <d v="1899-12-30T12:21:12"/>
    <s v="Andrew Kelly"/>
    <s v="Bandits"/>
    <x v="1"/>
    <n v="10"/>
    <n v="11.62"/>
    <s v="C"/>
    <n v="10"/>
    <d v="1899-12-30T00:06:00"/>
  </r>
  <r>
    <x v="4"/>
    <d v="1899-12-30T07:14:13"/>
    <s v="Boris Wright"/>
    <s v="The Empress"/>
    <x v="1"/>
    <n v="10"/>
    <n v="11.58"/>
    <s v="C"/>
    <n v="10"/>
    <d v="1899-12-30T02:19:00"/>
  </r>
  <r>
    <x v="4"/>
    <d v="1899-12-30T11:13:25"/>
    <s v="Dan McGrath"/>
    <s v="The Juniper Eats"/>
    <x v="1"/>
    <n v="15"/>
    <n v="11.58"/>
    <s v="C"/>
    <n v="30"/>
    <d v="1899-12-30T00:59:00"/>
  </r>
  <r>
    <x v="4"/>
    <d v="1899-12-30T11:31:26"/>
    <s v="Victoria Walker"/>
    <s v="The Juniper Eats"/>
    <x v="1"/>
    <n v="15"/>
    <n v="11.58"/>
    <s v="C"/>
    <n v="30"/>
    <d v="1899-12-30T00:31:00"/>
  </r>
  <r>
    <x v="4"/>
    <d v="1899-12-30T11:21:50"/>
    <s v="Christopher Abraham"/>
    <s v="Maze"/>
    <x v="1"/>
    <n v="10"/>
    <n v="11.5"/>
    <s v="C"/>
    <n v="15"/>
    <d v="1899-12-30T00:07:00"/>
  </r>
  <r>
    <x v="4"/>
    <d v="1899-12-30T10:56:03"/>
    <s v="Hannah Peters"/>
    <s v="The Chili Clove"/>
    <x v="1"/>
    <n v="20"/>
    <n v="11.3"/>
    <s v="C"/>
    <n v="15"/>
    <d v="1899-12-30T08:16:00"/>
  </r>
  <r>
    <x v="4"/>
    <d v="1899-12-30T11:40:13"/>
    <s v="Peter Alsop"/>
    <s v="Amigos"/>
    <x v="1"/>
    <n v="15"/>
    <n v="11.3"/>
    <s v="C"/>
    <n v="15"/>
    <d v="1899-12-30T02:27:00"/>
  </r>
  <r>
    <x v="4"/>
    <d v="1899-12-30T11:12:50"/>
    <s v="Joseph McDonald"/>
    <s v="Amigos"/>
    <x v="1"/>
    <n v="15"/>
    <n v="11.3"/>
    <s v="C"/>
    <n v="10"/>
    <d v="1899-12-30T01:36:00"/>
  </r>
  <r>
    <x v="4"/>
    <d v="1899-12-30T10:53:48"/>
    <s v="William Cameron"/>
    <s v="Amigos"/>
    <x v="1"/>
    <n v="5"/>
    <n v="11.3"/>
    <s v="C"/>
    <n v="10"/>
    <d v="1899-12-30T01:22:00"/>
  </r>
  <r>
    <x v="4"/>
    <d v="1899-12-30T12:54:18"/>
    <s v="Zoe Carr"/>
    <s v="The Peacock"/>
    <x v="1"/>
    <n v="15"/>
    <n v="11.3"/>
    <s v="C"/>
    <n v="15"/>
    <d v="1899-12-30T01:07:00"/>
  </r>
  <r>
    <x v="4"/>
    <d v="1899-12-30T10:51:16"/>
    <s v="Isaac Duncan"/>
    <s v="The Vintage Blossom"/>
    <x v="1"/>
    <n v="15"/>
    <n v="11.3"/>
    <s v="C"/>
    <n v="15"/>
    <d v="1899-12-30T01:02:00"/>
  </r>
  <r>
    <x v="4"/>
    <d v="1899-12-30T10:50:03"/>
    <s v="Jane Ogden"/>
    <s v="The Vintage Blossom"/>
    <x v="1"/>
    <n v="15"/>
    <n v="11.3"/>
    <s v="C"/>
    <n v="15"/>
    <d v="1899-12-30T00:55:00"/>
  </r>
  <r>
    <x v="4"/>
    <d v="1899-12-30T10:50:58"/>
    <s v="Theresa May"/>
    <s v="The Vintage Blossom"/>
    <x v="1"/>
    <n v="15"/>
    <n v="11.3"/>
    <s v="C"/>
    <n v="15"/>
    <d v="1899-12-30T00:49:00"/>
  </r>
  <r>
    <x v="4"/>
    <d v="1899-12-30T11:30:09"/>
    <s v="Mary Wright"/>
    <s v="Amigos"/>
    <x v="1"/>
    <n v="10"/>
    <n v="11.3"/>
    <s v="C"/>
    <n v="10"/>
    <d v="1899-12-30T00:45:00"/>
  </r>
  <r>
    <x v="4"/>
    <d v="1899-12-30T11:12:00"/>
    <s v="Jane Peters"/>
    <s v="The Vintage Blossom"/>
    <x v="1"/>
    <n v="10"/>
    <n v="11.3"/>
    <s v="C"/>
    <n v="20"/>
    <d v="1899-12-30T00:38:00"/>
  </r>
  <r>
    <x v="4"/>
    <d v="1899-12-30T11:46:45"/>
    <s v="Boris Walsh"/>
    <s v="The Vine"/>
    <x v="1"/>
    <n v="25"/>
    <n v="11.3"/>
    <s v="C"/>
    <n v="35"/>
    <d v="1899-12-30T00:37:00"/>
  </r>
  <r>
    <x v="4"/>
    <d v="1899-12-30T11:23:42"/>
    <s v="Bernadette Allan"/>
    <s v="The Chili Clove"/>
    <x v="1"/>
    <n v="20"/>
    <n v="11.3"/>
    <s v="C"/>
    <n v="10"/>
    <d v="1899-12-30T00:32:00"/>
  </r>
  <r>
    <x v="4"/>
    <d v="1899-12-30T11:11:15"/>
    <s v="Austin Paige"/>
    <s v="Maximus"/>
    <x v="1"/>
    <n v="15"/>
    <n v="11.3"/>
    <s v="C"/>
    <n v="15"/>
    <d v="1899-12-30T00:31:00"/>
  </r>
  <r>
    <x v="4"/>
    <d v="1899-12-30T10:58:18"/>
    <s v="Dan King"/>
    <s v="The Juniper Eats"/>
    <x v="1"/>
    <n v="15"/>
    <n v="11.3"/>
    <s v="C"/>
    <n v="30"/>
    <d v="1899-12-30T00:24:00"/>
  </r>
  <r>
    <x v="4"/>
    <d v="1899-12-30T15:52:07"/>
    <s v="Rebecca Dickens"/>
    <s v="The Vintage Blossom"/>
    <x v="1"/>
    <n v="15"/>
    <n v="11.3"/>
    <s v="C"/>
    <n v="15"/>
    <d v="1899-12-30T00:24:00"/>
  </r>
  <r>
    <x v="4"/>
    <d v="1899-12-30T12:00:30"/>
    <s v="Carol Butler"/>
    <s v="Amigos"/>
    <x v="1"/>
    <n v="5"/>
    <n v="11.3"/>
    <s v="C"/>
    <n v="10"/>
    <d v="1899-12-30T00:22:00"/>
  </r>
  <r>
    <x v="4"/>
    <d v="1899-12-30T11:42:50"/>
    <s v="Sean Nash"/>
    <s v="The Juniper Eats"/>
    <x v="1"/>
    <n v="15"/>
    <n v="11.3"/>
    <s v="C"/>
    <n v="30"/>
    <d v="1899-12-30T00:11:00"/>
  </r>
  <r>
    <x v="4"/>
    <d v="1899-12-30T13:51:03"/>
    <s v="Dorothy Wallace"/>
    <s v="Amigos"/>
    <x v="1"/>
    <n v="10"/>
    <n v="11.3"/>
    <s v="C"/>
    <n v="10"/>
    <d v="1899-12-30T00:08:00"/>
  </r>
  <r>
    <x v="4"/>
    <d v="1899-12-30T11:10:09"/>
    <s v="Carol Mackay"/>
    <s v="Amigos"/>
    <x v="1"/>
    <n v="10"/>
    <n v="11.3"/>
    <s v="C"/>
    <n v="10"/>
    <d v="1899-12-30T00:07:00"/>
  </r>
  <r>
    <x v="4"/>
    <d v="1899-12-30T11:34:54"/>
    <s v="Bella Kelly"/>
    <s v="Amigos"/>
    <x v="1"/>
    <n v="5"/>
    <n v="11.29"/>
    <s v="C"/>
    <n v="5"/>
    <d v="1899-12-30T00:54:00"/>
  </r>
  <r>
    <x v="4"/>
    <d v="1899-12-30T11:39:58"/>
    <s v="Phil Bailey"/>
    <s v="Amigos"/>
    <x v="1"/>
    <n v="5"/>
    <n v="11.29"/>
    <s v="C"/>
    <n v="5"/>
    <d v="1899-12-30T00:33:00"/>
  </r>
  <r>
    <x v="4"/>
    <d v="1899-12-30T12:48:28"/>
    <s v="Joanne Poole"/>
    <s v="The Juniper Eats"/>
    <x v="1"/>
    <n v="15"/>
    <n v="11.29"/>
    <s v="C"/>
    <n v="30"/>
    <d v="1899-12-30T00:11:00"/>
  </r>
  <r>
    <x v="4"/>
    <d v="1899-12-30T11:57:19"/>
    <s v="Abigail Paterson"/>
    <s v="Serenity"/>
    <x v="1"/>
    <n v="0"/>
    <n v="11.28"/>
    <s v="C"/>
    <n v="4"/>
    <d v="1899-12-30T01:51:00"/>
  </r>
  <r>
    <x v="4"/>
    <d v="1899-12-30T11:27:10"/>
    <s v="Molly Paterson"/>
    <s v="Bandits"/>
    <x v="1"/>
    <n v="10"/>
    <n v="11.28"/>
    <s v="C"/>
    <n v="10"/>
    <d v="1899-12-30T00:37:00"/>
  </r>
  <r>
    <x v="4"/>
    <d v="1899-12-30T11:39:31"/>
    <s v="Abigail Allan"/>
    <s v="Bandits"/>
    <x v="1"/>
    <n v="10"/>
    <n v="11.28"/>
    <s v="C"/>
    <n v="10"/>
    <d v="1899-12-30T00:04:00"/>
  </r>
  <r>
    <x v="4"/>
    <d v="1899-12-30T12:35:03"/>
    <s v="Leah Lambert"/>
    <s v="Charm"/>
    <x v="1"/>
    <n v="15"/>
    <n v="11.24"/>
    <s v="C"/>
    <n v="15"/>
    <d v="1899-12-30T03:08:00"/>
  </r>
  <r>
    <x v="4"/>
    <d v="1899-12-30T11:17:26"/>
    <s v="Olivia Clarkson"/>
    <s v="The Village Panda"/>
    <x v="1"/>
    <n v="10"/>
    <n v="11.24"/>
    <s v="C"/>
    <n v="10"/>
    <d v="1899-12-30T02:10:00"/>
  </r>
  <r>
    <x v="4"/>
    <d v="1899-12-30T11:24:03"/>
    <s v="Heather Metcalfe"/>
    <s v="The Village Panda"/>
    <x v="1"/>
    <n v="10"/>
    <n v="11.24"/>
    <s v="C"/>
    <n v="10"/>
    <d v="1899-12-30T01:35:00"/>
  </r>
  <r>
    <x v="4"/>
    <d v="1899-12-30T11:23:58"/>
    <s v="Joanne Vance"/>
    <s v="The Village Panda"/>
    <x v="1"/>
    <n v="5"/>
    <n v="11.24"/>
    <s v="C"/>
    <n v="10"/>
    <d v="1899-12-30T01:28:00"/>
  </r>
  <r>
    <x v="4"/>
    <d v="1899-12-30T10:50:45"/>
    <s v="Michael MacDonald"/>
    <s v="Lily"/>
    <x v="1"/>
    <n v="10"/>
    <n v="11.24"/>
    <s v="C"/>
    <n v="15"/>
    <d v="1899-12-30T00:38:00"/>
  </r>
  <r>
    <x v="4"/>
    <d v="1899-12-30T10:37:14"/>
    <s v="Simon Randall"/>
    <s v="The River Demon"/>
    <x v="1"/>
    <n v="15"/>
    <n v="11.24"/>
    <s v="C"/>
    <n v="15"/>
    <d v="1899-12-30T00:35:00"/>
  </r>
  <r>
    <x v="4"/>
    <d v="1899-12-30T11:45:18"/>
    <s v="Nicola Paige"/>
    <s v="Lily"/>
    <x v="1"/>
    <n v="15"/>
    <n v="11.24"/>
    <s v="C"/>
    <n v="15"/>
    <d v="1899-12-30T00:18:00"/>
  </r>
  <r>
    <x v="4"/>
    <d v="1899-12-30T11:48:25"/>
    <s v="Trevor Henderson"/>
    <s v="The River Vaults"/>
    <x v="1"/>
    <n v="20"/>
    <n v="11.18"/>
    <s v="C"/>
    <n v="15"/>
    <d v="1899-12-30T01:18:00"/>
  </r>
  <r>
    <x v="4"/>
    <d v="1899-12-30T12:03:48"/>
    <s v="Frank Lambert"/>
    <s v="Bandits"/>
    <x v="1"/>
    <n v="10"/>
    <n v="11.17"/>
    <s v="C"/>
    <n v="10"/>
    <d v="1899-12-30T00:10:00"/>
  </r>
  <r>
    <x v="4"/>
    <d v="1899-12-30T11:59:00"/>
    <s v="Fiona Buckland"/>
    <s v="Mirage"/>
    <x v="1"/>
    <n v="5"/>
    <n v="11.12"/>
    <s v="C"/>
    <n v="5"/>
    <d v="1899-12-30T00:11:00"/>
  </r>
  <r>
    <x v="4"/>
    <d v="1899-12-30T11:08:12"/>
    <s v="Una Dyer"/>
    <s v="The Shining Gate"/>
    <x v="1"/>
    <n v="10"/>
    <n v="11.03"/>
    <s v="C"/>
    <n v="10"/>
    <d v="1899-12-30T00:11:00"/>
  </r>
  <r>
    <x v="4"/>
    <d v="1899-12-30T11:23:00"/>
    <s v="Simon Tucker"/>
    <s v="The Juniper Eats"/>
    <x v="1"/>
    <n v="15"/>
    <n v="11.02"/>
    <s v="C"/>
    <n v="30"/>
    <d v="1899-12-30T01:33:00"/>
  </r>
  <r>
    <x v="4"/>
    <d v="1899-12-30T11:57:56"/>
    <s v="Felicity Martin"/>
    <s v="Jubilee"/>
    <x v="1"/>
    <n v="5"/>
    <n v="11.02"/>
    <s v="C"/>
    <n v="10"/>
    <d v="1899-12-30T00:17:00"/>
  </r>
  <r>
    <x v="4"/>
    <d v="1899-12-30T11:21:10"/>
    <s v="Sally Avery"/>
    <s v="The Golden Front"/>
    <x v="1"/>
    <n v="5"/>
    <n v="11.01"/>
    <s v="C"/>
    <n v="10"/>
    <d v="1899-12-30T00:29:00"/>
  </r>
  <r>
    <x v="4"/>
    <d v="1899-12-30T11:35:36"/>
    <s v="Brian Harris"/>
    <s v="The Golden Front"/>
    <x v="1"/>
    <n v="5"/>
    <n v="11.01"/>
    <s v="C"/>
    <n v="10"/>
    <d v="1899-12-30T00:13:00"/>
  </r>
  <r>
    <x v="4"/>
    <d v="1899-12-30T17:52:30"/>
    <s v="Thomas Lyman"/>
    <s v="The Golden Front"/>
    <x v="1"/>
    <n v="10"/>
    <n v="11.01"/>
    <s v="C"/>
    <n v="5"/>
    <d v="1899-12-30T00:12:00"/>
  </r>
  <r>
    <x v="4"/>
    <d v="1899-12-30T12:54:07"/>
    <s v="Ava Walsh"/>
    <s v="The Boar"/>
    <x v="1"/>
    <n v="10"/>
    <n v="11.01"/>
    <s v="C"/>
    <n v="10"/>
    <d v="1899-12-30T00:09:00"/>
  </r>
  <r>
    <x v="4"/>
    <d v="1899-12-30T11:39:37"/>
    <s v="Stephen Lambert"/>
    <s v="The Golden Front"/>
    <x v="1"/>
    <n v="5"/>
    <n v="11.01"/>
    <s v="C"/>
    <n v="10"/>
    <d v="1899-12-30T00:06:00"/>
  </r>
  <r>
    <x v="4"/>
    <d v="1899-12-30T11:25:33"/>
    <s v="Tim Simpson"/>
    <s v="The Boar"/>
    <x v="1"/>
    <n v="10"/>
    <n v="11.01"/>
    <s v="C"/>
    <n v="10"/>
    <d v="1899-12-30T00:05:00"/>
  </r>
  <r>
    <x v="4"/>
    <d v="1899-12-30T08:01:03"/>
    <s v="Jessica Alsop"/>
    <s v="Karma"/>
    <x v="1"/>
    <n v="0"/>
    <n v="10.9"/>
    <s v="C"/>
    <n v="5"/>
    <d v="1899-12-30T02:51:00"/>
  </r>
  <r>
    <x v="4"/>
    <d v="1899-12-30T08:40:53"/>
    <s v="Sue Manning"/>
    <s v="Midnight"/>
    <x v="1"/>
    <n v="0"/>
    <n v="10.85"/>
    <s v="C"/>
    <n v="5"/>
    <d v="1899-12-30T01:04:00"/>
  </r>
  <r>
    <x v="4"/>
    <d v="1899-12-30T10:47:59"/>
    <s v="Colin Berry"/>
    <s v="Maximus"/>
    <x v="1"/>
    <n v="10"/>
    <n v="10.79"/>
    <s v="C"/>
    <n v="20"/>
    <d v="1899-12-30T00:17:00"/>
  </r>
  <r>
    <x v="4"/>
    <d v="1899-12-30T13:42:19"/>
    <s v="Edward Rampling"/>
    <s v="The Juniper Eats"/>
    <x v="1"/>
    <n v="10"/>
    <n v="10.74"/>
    <s v="C"/>
    <n v="15"/>
    <d v="1899-12-30T00:24:00"/>
  </r>
  <r>
    <x v="4"/>
    <d v="1899-12-30T12:52:37"/>
    <s v="Lillian Dickens"/>
    <s v="The Beach Empress"/>
    <x v="1"/>
    <n v="5"/>
    <n v="10.74"/>
    <s v="C"/>
    <n v="5"/>
    <d v="1899-12-30T00:16:00"/>
  </r>
  <r>
    <x v="4"/>
    <d v="1899-12-30T13:39:59"/>
    <s v="Carol Lee"/>
    <s v="Roadhouse"/>
    <x v="1"/>
    <n v="0"/>
    <n v="10.74"/>
    <s v="C"/>
    <n v="5"/>
    <d v="1899-12-30T00:16:00"/>
  </r>
  <r>
    <x v="4"/>
    <d v="1899-12-30T13:07:16"/>
    <s v="Sonia Parsons"/>
    <s v="Maximus"/>
    <x v="1"/>
    <n v="10"/>
    <n v="10.74"/>
    <s v="C"/>
    <n v="10"/>
    <d v="1899-12-30T00:14:00"/>
  </r>
  <r>
    <x v="4"/>
    <d v="1899-12-30T10:28:47"/>
    <s v="Ian Lewis"/>
    <s v="The Beach Empress"/>
    <x v="1"/>
    <n v="5"/>
    <n v="10.74"/>
    <s v="C"/>
    <n v="5"/>
    <d v="1899-12-30T00:12:00"/>
  </r>
  <r>
    <x v="4"/>
    <d v="1899-12-30T11:24:37"/>
    <s v="Nicholas White"/>
    <s v="Bandits"/>
    <x v="1"/>
    <n v="10"/>
    <n v="10.72"/>
    <s v="C"/>
    <n v="10"/>
    <d v="1899-12-30T00:22:00"/>
  </r>
  <r>
    <x v="4"/>
    <d v="1899-12-30T11:38:40"/>
    <s v="Emma James"/>
    <s v="Bandits"/>
    <x v="1"/>
    <n v="10"/>
    <n v="10.71"/>
    <s v="C"/>
    <n v="10"/>
    <d v="1899-12-30T00:44:00"/>
  </r>
  <r>
    <x v="4"/>
    <d v="1899-12-30T11:23:32"/>
    <s v="Nathan Berry"/>
    <s v="Bandits"/>
    <x v="1"/>
    <n v="10"/>
    <n v="10.71"/>
    <s v="C"/>
    <n v="10"/>
    <d v="1899-12-30T00:24:00"/>
  </r>
  <r>
    <x v="4"/>
    <d v="1899-12-30T10:26:32"/>
    <s v="Megan Edmunds"/>
    <s v="Bandits"/>
    <x v="1"/>
    <n v="5"/>
    <n v="10.71"/>
    <s v="C"/>
    <n v="10"/>
    <d v="1899-12-30T00:13:00"/>
  </r>
  <r>
    <x v="4"/>
    <d v="1899-12-30T11:45:35"/>
    <s v="Benjamin North"/>
    <s v="Bandits"/>
    <x v="1"/>
    <n v="10"/>
    <n v="10.71"/>
    <s v="C"/>
    <n v="10"/>
    <d v="1899-12-30T00:12:00"/>
  </r>
  <r>
    <x v="4"/>
    <d v="1899-12-30T11:44:31"/>
    <s v="Harry Wallace"/>
    <s v="Bandits"/>
    <x v="1"/>
    <n v="10"/>
    <n v="10.71"/>
    <s v="C"/>
    <n v="15"/>
    <d v="1899-12-30T00:05:00"/>
  </r>
  <r>
    <x v="4"/>
    <d v="1899-12-30T11:31:37"/>
    <s v="Nathan Burgess"/>
    <s v="The Village Panda"/>
    <x v="1"/>
    <n v="5"/>
    <n v="10.68"/>
    <s v="C"/>
    <n v="10"/>
    <d v="1899-12-30T00:40:00"/>
  </r>
  <r>
    <x v="4"/>
    <d v="1899-12-30T11:23:41"/>
    <s v="Hannah McGrath"/>
    <s v="Abacus"/>
    <x v="1"/>
    <n v="15"/>
    <n v="10.68"/>
    <s v="C"/>
    <n v="10"/>
    <d v="1899-12-30T00:35:00"/>
  </r>
  <r>
    <x v="4"/>
    <d v="1899-12-30T11:06:29"/>
    <s v="Blake Piper"/>
    <s v="Karma"/>
    <x v="0"/>
    <s v="NA"/>
    <n v="10.57"/>
    <s v="C"/>
    <n v="5"/>
    <d v="1899-12-30T01:48:00"/>
  </r>
  <r>
    <x v="4"/>
    <d v="1899-12-30T11:18:39"/>
    <s v="Lucas Mackay"/>
    <s v="The Golden Front"/>
    <x v="1"/>
    <n v="5"/>
    <n v="10.53"/>
    <s v="C"/>
    <n v="10"/>
    <d v="1899-12-30T00:58:00"/>
  </r>
  <r>
    <x v="4"/>
    <d v="1899-12-30T09:12:21"/>
    <s v="Richard Clark"/>
    <s v="The Silk Beehive"/>
    <x v="1"/>
    <n v="10"/>
    <n v="10.45"/>
    <s v="C"/>
    <n v="10"/>
    <d v="1899-12-30T01:22:00"/>
  </r>
  <r>
    <x v="4"/>
    <d v="1899-12-30T10:44:10"/>
    <s v="Wanda Manning"/>
    <s v="The Beach Empress"/>
    <x v="1"/>
    <n v="5"/>
    <n v="10.45"/>
    <s v="C"/>
    <n v="5"/>
    <d v="1899-12-30T00:13:00"/>
  </r>
  <r>
    <x v="4"/>
    <d v="1899-12-30T12:24:22"/>
    <s v="Mary Welch"/>
    <s v="The Jazz Laguna"/>
    <x v="1"/>
    <n v="15"/>
    <n v="10.41"/>
    <s v="C"/>
    <n v="30"/>
    <d v="1899-12-30T01:17:00"/>
  </r>
  <r>
    <x v="4"/>
    <d v="1899-12-30T07:40:56"/>
    <s v="Kevin Terry"/>
    <s v="Karma"/>
    <x v="1"/>
    <n v="0"/>
    <n v="10.36"/>
    <s v="C"/>
    <n v="5"/>
    <d v="1899-12-30T00:10:00"/>
  </r>
  <r>
    <x v="4"/>
    <d v="1899-12-30T11:26:42"/>
    <s v="Amanda Allan"/>
    <s v="Karma"/>
    <x v="1"/>
    <n v="10"/>
    <n v="10.34"/>
    <s v="C"/>
    <n v="10"/>
    <d v="1899-12-30T03:09:00"/>
  </r>
  <r>
    <x v="4"/>
    <d v="1899-12-30T07:48:47"/>
    <s v="Una Dyer"/>
    <s v="The Empress"/>
    <x v="1"/>
    <n v="5"/>
    <n v="10.31"/>
    <s v="C"/>
    <n v="10"/>
    <d v="1899-12-30T01:51:00"/>
  </r>
  <r>
    <x v="4"/>
    <d v="1899-12-30T08:38:02"/>
    <s v="Sue Manning"/>
    <s v="The Empress"/>
    <x v="0"/>
    <s v="NA"/>
    <n v="10.31"/>
    <s v="C"/>
    <n v="10"/>
    <d v="1899-12-30T00:54:00"/>
  </r>
  <r>
    <x v="4"/>
    <d v="1899-12-30T08:11:11"/>
    <s v="Amy Johnston"/>
    <s v="The Empress"/>
    <x v="1"/>
    <n v="5"/>
    <n v="10.31"/>
    <s v="C"/>
    <n v="10"/>
    <d v="1899-12-30T00:17:00"/>
  </r>
  <r>
    <x v="4"/>
    <d v="1899-12-30T11:09:14"/>
    <s v="Blake Piper"/>
    <s v="Karma"/>
    <x v="1"/>
    <n v="5"/>
    <n v="10.28"/>
    <s v="C"/>
    <n v="5"/>
    <d v="1899-12-30T00:46:00"/>
  </r>
  <r>
    <x v="4"/>
    <d v="1899-12-30T11:40:38"/>
    <s v="Andrew Hemmings"/>
    <s v="Abacus"/>
    <x v="0"/>
    <s v="NA"/>
    <n v="10.27"/>
    <s v="C"/>
    <n v="5"/>
    <d v="1899-12-30T01:02:00"/>
  </r>
  <r>
    <x v="4"/>
    <d v="1899-12-30T11:54:00"/>
    <s v="Andrew Hemmings"/>
    <s v="Abacus"/>
    <x v="1"/>
    <n v="2"/>
    <n v="10.27"/>
    <s v="C"/>
    <n v="5"/>
    <d v="1899-12-30T00:13:00"/>
  </r>
  <r>
    <x v="4"/>
    <d v="1899-12-30T10:46:33"/>
    <s v="Colin Berry"/>
    <s v="Maximus"/>
    <x v="0"/>
    <s v="NA"/>
    <n v="10.23"/>
    <s v="C"/>
    <n v="20"/>
    <d v="1899-12-30T00:33:00"/>
  </r>
  <r>
    <x v="4"/>
    <d v="1899-12-30T11:11:35"/>
    <s v="Max Miller"/>
    <s v="Jubilee"/>
    <x v="1"/>
    <n v="5"/>
    <n v="10.17"/>
    <s v="C"/>
    <n v="10"/>
    <d v="1899-12-30T01:17:00"/>
  </r>
  <r>
    <x v="4"/>
    <d v="1899-12-30T11:17:46"/>
    <s v="Brian Grant"/>
    <s v="The Tropical Heaven"/>
    <x v="1"/>
    <n v="25"/>
    <n v="10.17"/>
    <s v="C"/>
    <n v="30"/>
    <d v="1899-12-30T01:14:00"/>
  </r>
  <r>
    <x v="4"/>
    <d v="1899-12-30T11:11:39"/>
    <s v="Ruth Sutherland"/>
    <s v="Potroast"/>
    <x v="1"/>
    <n v="5"/>
    <n v="10.17"/>
    <s v="C"/>
    <n v="15"/>
    <d v="1899-12-30T00:24:00"/>
  </r>
  <r>
    <x v="4"/>
    <d v="1899-12-30T12:19:26"/>
    <s v="Lucas Watson"/>
    <s v="Harvest"/>
    <x v="1"/>
    <n v="15"/>
    <n v="10.17"/>
    <s v="C"/>
    <n v="10"/>
    <d v="1899-12-30T00:19:00"/>
  </r>
  <r>
    <x v="4"/>
    <d v="1899-12-30T11:15:16"/>
    <s v="Anthony Stewart"/>
    <s v="Potroast"/>
    <x v="1"/>
    <n v="5"/>
    <n v="10.17"/>
    <s v="C"/>
    <n v="15"/>
    <d v="1899-12-30T00:15:00"/>
  </r>
  <r>
    <x v="4"/>
    <d v="1899-12-30T16:27:40"/>
    <s v="Tim Powell"/>
    <s v="Amigos"/>
    <x v="1"/>
    <n v="10"/>
    <n v="10.17"/>
    <s v="C"/>
    <n v="10"/>
    <d v="1899-12-30T00:15:00"/>
  </r>
  <r>
    <x v="4"/>
    <d v="1899-12-30T11:08:03"/>
    <s v="Penelope Paige"/>
    <s v="Amigos"/>
    <x v="1"/>
    <n v="10"/>
    <n v="10.17"/>
    <s v="C"/>
    <n v="15"/>
    <d v="1899-12-30T00:14:00"/>
  </r>
  <r>
    <x v="4"/>
    <d v="1899-12-30T18:34:56"/>
    <s v="Matt Langdon"/>
    <s v="Maze"/>
    <x v="1"/>
    <n v="10"/>
    <n v="10.17"/>
    <s v="C"/>
    <n v="15"/>
    <d v="1899-12-30T00:07:00"/>
  </r>
  <r>
    <x v="4"/>
    <d v="1899-12-30T11:07:11"/>
    <s v="Lauren Poole"/>
    <s v="Maze"/>
    <x v="1"/>
    <n v="15"/>
    <n v="10.17"/>
    <s v="C"/>
    <n v="15"/>
    <d v="1899-12-30T00:06:00"/>
  </r>
  <r>
    <x v="4"/>
    <d v="1899-12-30T11:49:06"/>
    <s v="Theresa Lambert"/>
    <s v="The River Vaults"/>
    <x v="1"/>
    <n v="20"/>
    <n v="10.16"/>
    <s v="C"/>
    <n v="15"/>
    <d v="1899-12-30T01:13:00"/>
  </r>
  <r>
    <x v="4"/>
    <d v="1899-12-30T12:42:59"/>
    <s v="Deirdre Vaughan"/>
    <s v="Amigos"/>
    <x v="1"/>
    <n v="5"/>
    <n v="10.16"/>
    <s v="C"/>
    <n v="5"/>
    <d v="1899-12-30T00:47:00"/>
  </r>
  <r>
    <x v="4"/>
    <d v="1899-12-30T12:02:09"/>
    <s v="Virginia Churchill"/>
    <s v="Amigos"/>
    <x v="1"/>
    <n v="5"/>
    <n v="10.16"/>
    <s v="C"/>
    <n v="5"/>
    <d v="1899-12-30T00:46:00"/>
  </r>
  <r>
    <x v="4"/>
    <d v="1899-12-30T11:46:38"/>
    <s v="Julia Clark"/>
    <s v="Aurora"/>
    <x v="1"/>
    <n v="5"/>
    <n v="10.16"/>
    <s v="C"/>
    <n v="5"/>
    <d v="1899-12-30T00:28:00"/>
  </r>
  <r>
    <x v="4"/>
    <d v="1899-12-30T11:13:36"/>
    <s v="Rose Kerr"/>
    <s v="The Boar"/>
    <x v="1"/>
    <n v="10"/>
    <n v="10.16"/>
    <s v="C"/>
    <n v="10"/>
    <d v="1899-12-30T00:25:00"/>
  </r>
  <r>
    <x v="4"/>
    <d v="1899-12-30T11:17:35"/>
    <s v="James Mitchell"/>
    <s v="The Boar"/>
    <x v="1"/>
    <n v="10"/>
    <n v="10.16"/>
    <s v="C"/>
    <n v="10"/>
    <d v="1899-12-30T00:19:00"/>
  </r>
  <r>
    <x v="4"/>
    <d v="1899-12-30T17:34:56"/>
    <s v="Deirdre Kerr"/>
    <s v="Amigos"/>
    <x v="1"/>
    <n v="10"/>
    <n v="10.16"/>
    <s v="C"/>
    <n v="5"/>
    <d v="1899-12-30T00:18:00"/>
  </r>
  <r>
    <x v="4"/>
    <d v="1899-12-30T11:50:53"/>
    <s v="Sally Grant"/>
    <s v="Amigos"/>
    <x v="1"/>
    <n v="5"/>
    <n v="10.16"/>
    <s v="C"/>
    <n v="5"/>
    <d v="1899-12-30T00:16:00"/>
  </r>
  <r>
    <x v="4"/>
    <d v="1899-12-30T11:02:18"/>
    <s v="Dylan Stewart"/>
    <s v="Aurora"/>
    <x v="1"/>
    <n v="5"/>
    <n v="10.16"/>
    <s v="C"/>
    <n v="5"/>
    <d v="1899-12-30T00:15:00"/>
  </r>
  <r>
    <x v="4"/>
    <d v="1899-12-30T11:47:30"/>
    <s v="Adam Paterson"/>
    <s v="The Boar"/>
    <x v="1"/>
    <n v="10"/>
    <n v="10.16"/>
    <s v="C"/>
    <n v="10"/>
    <d v="1899-12-30T00:12:00"/>
  </r>
  <r>
    <x v="4"/>
    <d v="1899-12-30T11:45:35"/>
    <s v="Emma Clark"/>
    <s v="Bandits"/>
    <x v="1"/>
    <n v="10"/>
    <n v="10.15"/>
    <s v="C"/>
    <n v="10"/>
    <d v="1899-12-30T00:10:00"/>
  </r>
  <r>
    <x v="4"/>
    <d v="1899-12-30T12:04:19"/>
    <s v="Nicholas Ball"/>
    <s v="Bandits"/>
    <x v="1"/>
    <n v="10"/>
    <n v="10.15"/>
    <s v="C"/>
    <n v="10"/>
    <d v="1899-12-30T00:10:00"/>
  </r>
  <r>
    <x v="4"/>
    <d v="1899-12-30T11:45:35"/>
    <s v="Grace Kerr"/>
    <s v="Bandits"/>
    <x v="1"/>
    <n v="10"/>
    <n v="10.15"/>
    <s v="C"/>
    <n v="10"/>
    <d v="1899-12-30T00:08:00"/>
  </r>
  <r>
    <x v="4"/>
    <d v="1899-12-30T11:55:17"/>
    <s v="Jane Abraham"/>
    <s v="The Village Panda"/>
    <x v="1"/>
    <n v="10"/>
    <n v="10.11"/>
    <s v="C"/>
    <n v="10"/>
    <d v="1899-12-30T02:05:00"/>
  </r>
  <r>
    <x v="4"/>
    <d v="1899-12-30T11:06:39"/>
    <s v="Phil Hemmings"/>
    <s v="The Delhi Vaults"/>
    <x v="1"/>
    <n v="15"/>
    <n v="10.11"/>
    <s v="C"/>
    <n v="15"/>
    <d v="1899-12-30T01:13:00"/>
  </r>
  <r>
    <x v="4"/>
    <d v="1899-12-30T11:34:22"/>
    <s v="Diane May"/>
    <s v="The Village Panda"/>
    <x v="1"/>
    <n v="10"/>
    <n v="10.11"/>
    <s v="C"/>
    <n v="10"/>
    <d v="1899-12-30T00:58:00"/>
  </r>
  <r>
    <x v="4"/>
    <d v="1899-12-30T18:47:12"/>
    <s v="Ian Simpson"/>
    <s v="The Delhi Vaults"/>
    <x v="1"/>
    <n v="10"/>
    <n v="10.11"/>
    <s v="C"/>
    <n v="10"/>
    <d v="1899-12-30T00:54:00"/>
  </r>
  <r>
    <x v="4"/>
    <d v="1899-12-30T11:31:40"/>
    <s v="Penelope Wright"/>
    <s v="The Delhi Vaults"/>
    <x v="1"/>
    <n v="15"/>
    <n v="10.11"/>
    <s v="C"/>
    <n v="15"/>
    <d v="1899-12-30T00:47:00"/>
  </r>
  <r>
    <x v="4"/>
    <d v="1899-12-30T11:27:58"/>
    <s v="John Simpson"/>
    <s v="The Delhi Vaults"/>
    <x v="1"/>
    <n v="10"/>
    <n v="10.11"/>
    <s v="C"/>
    <n v="15"/>
    <d v="1899-12-30T00:43:00"/>
  </r>
  <r>
    <x v="4"/>
    <d v="1899-12-30T11:15:09"/>
    <s v="Angela May"/>
    <s v="Mirage"/>
    <x v="1"/>
    <n v="5"/>
    <n v="10.11"/>
    <s v="C"/>
    <n v="5"/>
    <d v="1899-12-30T00:24:00"/>
  </r>
  <r>
    <x v="4"/>
    <d v="1899-12-30T11:05:57"/>
    <s v="Sophie Campbell"/>
    <s v="The Delhi Vaults"/>
    <x v="1"/>
    <n v="15"/>
    <n v="10.11"/>
    <s v="C"/>
    <n v="15"/>
    <d v="1899-12-30T00:22:00"/>
  </r>
  <r>
    <x v="4"/>
    <d v="1899-12-30T11:11:52"/>
    <s v="Neil Terry"/>
    <s v="Mirage"/>
    <x v="1"/>
    <n v="5"/>
    <n v="10.11"/>
    <s v="C"/>
    <n v="5"/>
    <d v="1899-12-30T00:22:00"/>
  </r>
  <r>
    <x v="4"/>
    <d v="1899-12-30T11:18:23"/>
    <s v="Maria Slater"/>
    <s v="Mirage"/>
    <x v="1"/>
    <n v="5"/>
    <n v="10.11"/>
    <s v="C"/>
    <n v="5"/>
    <d v="1899-12-30T00:18:00"/>
  </r>
  <r>
    <x v="4"/>
    <d v="1899-12-30T13:39:39"/>
    <s v="Jason Newman"/>
    <s v="Mirage"/>
    <x v="0"/>
    <s v="NA"/>
    <n v="10.11"/>
    <s v="C"/>
    <n v="5"/>
    <d v="1899-12-30T00:18:00"/>
  </r>
  <r>
    <x v="4"/>
    <d v="1899-12-30T13:38:30"/>
    <s v="Jason Newman"/>
    <s v="Mirage"/>
    <x v="0"/>
    <s v="NA"/>
    <n v="10.11"/>
    <s v="C"/>
    <n v="5"/>
    <d v="1899-12-30T00:17:00"/>
  </r>
  <r>
    <x v="4"/>
    <d v="1899-12-30T13:40:26"/>
    <s v="Jason Newman"/>
    <s v="Mirage"/>
    <x v="1"/>
    <n v="5"/>
    <n v="10.11"/>
    <s v="C"/>
    <n v="5"/>
    <d v="1899-12-30T00:17:00"/>
  </r>
  <r>
    <x v="4"/>
    <d v="1899-12-30T11:56:48"/>
    <s v="Kylie Jackson"/>
    <s v="Mirage"/>
    <x v="1"/>
    <n v="5"/>
    <n v="10.11"/>
    <s v="C"/>
    <n v="5"/>
    <d v="1899-12-30T00:12:00"/>
  </r>
  <r>
    <x v="4"/>
    <d v="1899-12-30T12:10:41"/>
    <s v="Faith Alsop"/>
    <s v="Mirage"/>
    <x v="1"/>
    <n v="5"/>
    <n v="10.11"/>
    <s v="C"/>
    <n v="5"/>
    <d v="1899-12-30T00:10:00"/>
  </r>
  <r>
    <x v="4"/>
    <d v="1899-12-30T11:41:22"/>
    <s v="Christopher Fisher"/>
    <s v="Mirage"/>
    <x v="1"/>
    <n v="5"/>
    <n v="10.11"/>
    <s v="C"/>
    <n v="5"/>
    <d v="1899-12-30T00:09:00"/>
  </r>
  <r>
    <x v="4"/>
    <d v="1899-12-30T10:54:39"/>
    <s v="Isaac Baker"/>
    <s v="Mirage"/>
    <x v="1"/>
    <n v="5"/>
    <n v="10.11"/>
    <s v="C"/>
    <n v="5"/>
    <d v="1899-12-30T00:08:00"/>
  </r>
  <r>
    <x v="4"/>
    <d v="1899-12-30T11:14:10"/>
    <s v="Lily Peters"/>
    <s v="Mirage"/>
    <x v="1"/>
    <n v="5"/>
    <n v="10.11"/>
    <s v="C"/>
    <n v="5"/>
    <d v="1899-12-30T00:08:00"/>
  </r>
  <r>
    <x v="4"/>
    <d v="1899-12-30T11:43:54"/>
    <s v="Kimberly Duncan"/>
    <s v="Mirage"/>
    <x v="1"/>
    <n v="5"/>
    <n v="10.11"/>
    <s v="C"/>
    <n v="5"/>
    <d v="1899-12-30T00:08:00"/>
  </r>
  <r>
    <x v="4"/>
    <d v="1899-12-30T11:24:52"/>
    <s v="Penelope Ross"/>
    <s v="Mirage"/>
    <x v="1"/>
    <n v="5"/>
    <n v="10.11"/>
    <s v="C"/>
    <n v="5"/>
    <d v="1899-12-30T00:06:00"/>
  </r>
  <r>
    <x v="4"/>
    <d v="1899-12-30T07:30:03"/>
    <s v="Kevin Terry"/>
    <s v="Karma"/>
    <x v="0"/>
    <s v="NA"/>
    <n v="10.08"/>
    <s v="C"/>
    <n v="5"/>
    <d v="1899-12-30T00:13:00"/>
  </r>
  <r>
    <x v="4"/>
    <d v="1899-12-30T12:23:47"/>
    <s v="Penelope Dowd"/>
    <s v="The Jazz Laguna"/>
    <x v="1"/>
    <n v="20"/>
    <n v="10"/>
    <s v="C"/>
    <n v="30"/>
    <d v="1899-12-30T02:57:00"/>
  </r>
  <r>
    <x v="4"/>
    <d v="1899-12-30T11:11:19"/>
    <s v="Christian Lee"/>
    <s v="The Glass Leaf"/>
    <x v="1"/>
    <n v="15"/>
    <n v="10"/>
    <s v="C"/>
    <n v="20"/>
    <d v="1899-12-30T01:29:00"/>
  </r>
  <r>
    <x v="4"/>
    <d v="1899-12-30T11:15:41"/>
    <s v="Adrian Ross"/>
    <s v="Mirage"/>
    <x v="1"/>
    <n v="5"/>
    <n v="10"/>
    <s v="C"/>
    <n v="5"/>
    <d v="1899-12-30T01:26:00"/>
  </r>
  <r>
    <x v="4"/>
    <d v="1899-12-30T11:03:18"/>
    <s v="Jason Simpson"/>
    <s v="The Glass Leaf"/>
    <x v="1"/>
    <n v="15"/>
    <n v="10"/>
    <s v="C"/>
    <n v="20"/>
    <d v="1899-12-30T01:18:00"/>
  </r>
  <r>
    <x v="4"/>
    <d v="1899-12-30T13:52:59"/>
    <s v="Joseph Slater"/>
    <s v="The Aqua Fence"/>
    <x v="1"/>
    <n v="5"/>
    <n v="10"/>
    <s v="C"/>
    <n v="5"/>
    <d v="1899-12-30T01:16:00"/>
  </r>
  <r>
    <x v="4"/>
    <d v="1899-12-30T07:45:25"/>
    <s v="Max Miller"/>
    <s v="The Warm Club"/>
    <x v="1"/>
    <n v="5"/>
    <n v="10"/>
    <s v="C"/>
    <n v="5"/>
    <d v="1899-12-30T00:42:00"/>
  </r>
  <r>
    <x v="4"/>
    <d v="1899-12-30T11:18:15"/>
    <s v="Andrew Watson"/>
    <s v="Mirage"/>
    <x v="1"/>
    <n v="5"/>
    <n v="10"/>
    <s v="C"/>
    <n v="5"/>
    <d v="1899-12-30T00:22:00"/>
  </r>
  <r>
    <x v="4"/>
    <d v="1899-12-30T10:48:46"/>
    <s v="Samantha Harris"/>
    <s v="The Glass Leaf"/>
    <x v="1"/>
    <n v="10"/>
    <n v="10"/>
    <s v="C"/>
    <n v="20"/>
    <d v="1899-12-30T00:16:00"/>
  </r>
  <r>
    <x v="4"/>
    <d v="1899-12-30T13:05:48"/>
    <s v="Jessica Metcalfe"/>
    <s v="The Aqua Fence"/>
    <x v="1"/>
    <n v="5"/>
    <n v="10"/>
    <s v="C"/>
    <n v="5"/>
    <d v="1899-12-30T00:14:00"/>
  </r>
  <r>
    <x v="4"/>
    <d v="1899-12-30T12:00:32"/>
    <s v="Isaac Simpson"/>
    <s v="Mirage"/>
    <x v="1"/>
    <n v="5"/>
    <n v="10"/>
    <s v="C"/>
    <n v="5"/>
    <d v="1899-12-30T00:08:00"/>
  </r>
  <r>
    <x v="4"/>
    <d v="1899-12-30T12:36:22"/>
    <s v="Carol Welch"/>
    <s v="The Glass Leaf"/>
    <x v="1"/>
    <n v="15"/>
    <n v="10"/>
    <s v="C"/>
    <n v="15"/>
    <d v="1899-12-30T00:08:00"/>
  </r>
  <r>
    <x v="4"/>
    <d v="1899-12-30T11:01:31"/>
    <s v="Boris Young"/>
    <s v="Maximus"/>
    <x v="1"/>
    <n v="10"/>
    <n v="9.94"/>
    <s v="C"/>
    <n v="25"/>
    <d v="1899-12-30T00:08:00"/>
  </r>
  <r>
    <x v="4"/>
    <d v="1899-12-30T10:47:11"/>
    <s v="Dominic Marshall"/>
    <s v="Maze"/>
    <x v="1"/>
    <n v="10"/>
    <n v="9.93"/>
    <s v="C"/>
    <n v="15"/>
    <d v="1899-12-30T00:28:00"/>
  </r>
  <r>
    <x v="4"/>
    <d v="1899-12-30T12:07:59"/>
    <s v="Kevin Short"/>
    <s v="The Juniper Eats"/>
    <x v="1"/>
    <n v="15"/>
    <n v="9.89"/>
    <s v="C"/>
    <n v="30"/>
    <d v="1899-12-30T01:18:00"/>
  </r>
  <r>
    <x v="4"/>
    <d v="1899-12-30T11:22:09"/>
    <s v="Una Lyman"/>
    <s v="Maximus"/>
    <x v="1"/>
    <n v="20"/>
    <n v="9.89"/>
    <s v="C"/>
    <n v="20"/>
    <d v="1899-12-30T00:25:00"/>
  </r>
  <r>
    <x v="4"/>
    <d v="1899-12-30T10:26:29"/>
    <s v="Anna Clarkson"/>
    <s v="Maximus"/>
    <x v="1"/>
    <n v="5"/>
    <n v="9.89"/>
    <s v="C"/>
    <n v="10"/>
    <d v="1899-12-30T00:10:00"/>
  </r>
  <r>
    <x v="4"/>
    <d v="1899-12-30T11:15:27"/>
    <s v="Victoria Lambert"/>
    <s v="The Shining Gate"/>
    <x v="1"/>
    <n v="10"/>
    <n v="9.81"/>
    <s v="C"/>
    <n v="10"/>
    <d v="1899-12-30T00:15:00"/>
  </r>
  <r>
    <x v="4"/>
    <d v="1899-12-30T11:50:03"/>
    <s v="Zoe MacLeod"/>
    <s v="The Shining Gate"/>
    <x v="1"/>
    <n v="10"/>
    <n v="9.81"/>
    <s v="C"/>
    <n v="10"/>
    <d v="1899-12-30T00:10:00"/>
  </r>
  <r>
    <x v="4"/>
    <d v="1899-12-30T11:35:36"/>
    <s v="Warren Miller"/>
    <s v="The Jazz Laguna"/>
    <x v="1"/>
    <n v="25"/>
    <n v="9.75"/>
    <s v="C"/>
    <n v="30"/>
    <d v="1899-12-30T05:28:00"/>
  </r>
  <r>
    <x v="4"/>
    <d v="1899-12-30T11:35:29"/>
    <s v="Deirdre Mitchell"/>
    <s v="The Jazz Laguna"/>
    <x v="1"/>
    <n v="25"/>
    <n v="9.75"/>
    <s v="C"/>
    <n v="30"/>
    <d v="1899-12-30T04:56:00"/>
  </r>
  <r>
    <x v="4"/>
    <d v="1899-12-30T11:02:34"/>
    <s v="Yvonne Nash"/>
    <s v="The Jazz Laguna"/>
    <x v="1"/>
    <n v="25"/>
    <n v="9.75"/>
    <s v="C"/>
    <n v="30"/>
    <d v="1899-12-30T02:40:00"/>
  </r>
  <r>
    <x v="4"/>
    <d v="1899-12-30T11:25:07"/>
    <s v="Wanda Mitchell"/>
    <s v="The Jazz Laguna"/>
    <x v="1"/>
    <n v="20"/>
    <n v="9.75"/>
    <s v="C"/>
    <n v="30"/>
    <d v="1899-12-30T02:28:00"/>
  </r>
  <r>
    <x v="4"/>
    <d v="1899-12-30T16:29:42"/>
    <s v="James Morgan"/>
    <s v="The Jazz Laguna"/>
    <x v="1"/>
    <n v="20"/>
    <n v="9.73"/>
    <s v="C"/>
    <n v="15"/>
    <d v="1899-12-30T01:15:00"/>
  </r>
  <r>
    <x v="4"/>
    <d v="1899-12-30T14:18:21"/>
    <s v="Andrew Simpson"/>
    <s v="Unwind"/>
    <x v="1"/>
    <n v="0"/>
    <n v="9.65"/>
    <s v="C"/>
    <n v="2"/>
    <d v="1899-12-30T00:06:00"/>
  </r>
  <r>
    <x v="4"/>
    <d v="1899-12-30T08:47:58"/>
    <s v="Virginia Murray"/>
    <s v="The Empress"/>
    <x v="1"/>
    <n v="5"/>
    <n v="9.61"/>
    <s v="C"/>
    <n v="10"/>
    <d v="1899-12-30T02:26:00"/>
  </r>
  <r>
    <x v="4"/>
    <d v="1899-12-30T12:37:24"/>
    <s v="Robert White"/>
    <s v="Abacus"/>
    <x v="1"/>
    <n v="15"/>
    <n v="9.61"/>
    <s v="C"/>
    <n v="10"/>
    <d v="1899-12-30T01:46:00"/>
  </r>
  <r>
    <x v="4"/>
    <d v="1899-12-30T11:38:46"/>
    <s v="Christopher Short"/>
    <s v="Abacus"/>
    <x v="1"/>
    <n v="15"/>
    <n v="9.61"/>
    <s v="C"/>
    <n v="15"/>
    <d v="1899-12-30T00:49:00"/>
  </r>
  <r>
    <x v="4"/>
    <d v="1899-12-30T13:38:38"/>
    <s v="Alexandra Taylor"/>
    <s v="Abacus"/>
    <x v="1"/>
    <n v="15"/>
    <n v="9.61"/>
    <s v="C"/>
    <n v="10"/>
    <d v="1899-12-30T00:30:00"/>
  </r>
  <r>
    <x v="4"/>
    <d v="1899-12-30T12:30:46"/>
    <s v="Christopher Parsons"/>
    <s v="Abacus"/>
    <x v="1"/>
    <n v="10"/>
    <n v="9.61"/>
    <s v="C"/>
    <n v="10"/>
    <d v="1899-12-30T00:25:00"/>
  </r>
  <r>
    <x v="4"/>
    <d v="1899-12-30T10:58:15"/>
    <s v="Amy Mackay"/>
    <s v="The Juniper Eats"/>
    <x v="1"/>
    <n v="15"/>
    <n v="9.61"/>
    <s v="C"/>
    <n v="30"/>
    <d v="1899-12-30T00:24:00"/>
  </r>
  <r>
    <x v="4"/>
    <d v="1899-12-30T10:55:45"/>
    <s v="Lisa Paige"/>
    <s v="Bandits"/>
    <x v="1"/>
    <n v="10"/>
    <n v="9.59"/>
    <s v="C"/>
    <n v="10"/>
    <d v="1899-12-30T00:12:00"/>
  </r>
  <r>
    <x v="4"/>
    <d v="1899-12-30T10:50:18"/>
    <s v="Richard Greene"/>
    <s v="Abacus"/>
    <x v="1"/>
    <n v="10"/>
    <n v="9.5500000000000007"/>
    <s v="C"/>
    <n v="10"/>
    <d v="1899-12-30T00:41:00"/>
  </r>
  <r>
    <x v="4"/>
    <d v="1899-12-30T17:18:12"/>
    <s v="Tim Fraser"/>
    <s v="The Tropical Heaven"/>
    <x v="1"/>
    <n v="5"/>
    <n v="9.5399999999999991"/>
    <s v="C"/>
    <n v="10"/>
    <d v="1899-12-30T00:18:00"/>
  </r>
  <r>
    <x v="4"/>
    <d v="1899-12-30T11:17:40"/>
    <s v="Charles Sutherland"/>
    <s v="The Shining Gate"/>
    <x v="1"/>
    <n v="10"/>
    <n v="9.5399999999999991"/>
    <s v="C"/>
    <n v="10"/>
    <d v="1899-12-30T00:05:00"/>
  </r>
  <r>
    <x v="4"/>
    <d v="1899-12-30T11:03:40"/>
    <s v="Rebecca Peters"/>
    <s v="The River Vaults"/>
    <x v="1"/>
    <n v="10"/>
    <n v="9.5299999999999994"/>
    <s v="C"/>
    <n v="15"/>
    <d v="1899-12-30T00:33:00"/>
  </r>
  <r>
    <x v="4"/>
    <d v="1899-12-30T16:48:01"/>
    <s v="Steven Mitchell"/>
    <s v="The Jazz Laguna"/>
    <x v="1"/>
    <n v="15"/>
    <n v="9.5"/>
    <s v="C"/>
    <n v="15"/>
    <d v="1899-12-30T05:28:00"/>
  </r>
  <r>
    <x v="4"/>
    <d v="1899-12-30T10:39:15"/>
    <s v="Blake Quinn"/>
    <s v="The Jazz Laguna"/>
    <x v="1"/>
    <n v="20"/>
    <n v="9.5"/>
    <s v="C"/>
    <n v="15"/>
    <d v="1899-12-30T00:44:00"/>
  </r>
  <r>
    <x v="4"/>
    <d v="1899-12-30T12:10:07"/>
    <s v="Claire Henderson"/>
    <s v="The Shining Gate"/>
    <x v="1"/>
    <n v="15"/>
    <n v="9.4700000000000006"/>
    <s v="C"/>
    <n v="15"/>
    <d v="1899-12-30T00:05:00"/>
  </r>
  <r>
    <x v="4"/>
    <d v="1899-12-30T11:02:42"/>
    <s v="Evan Hardacre"/>
    <s v="Maze"/>
    <x v="1"/>
    <n v="10"/>
    <n v="9.4600000000000009"/>
    <s v="C"/>
    <n v="15"/>
    <d v="1899-12-30T01:17:00"/>
  </r>
  <r>
    <x v="4"/>
    <d v="1899-12-30T08:35:30"/>
    <s v="Amy Mackay"/>
    <s v="Karma"/>
    <x v="1"/>
    <n v="10"/>
    <n v="9.44"/>
    <s v="C"/>
    <n v="5"/>
    <d v="1899-12-30T01:42:00"/>
  </r>
  <r>
    <x v="4"/>
    <d v="1899-12-30T12:02:48"/>
    <s v="Amanda Wilson"/>
    <s v="The Streetwise Genie"/>
    <x v="1"/>
    <n v="5"/>
    <n v="9.32"/>
    <s v="C"/>
    <n v="10"/>
    <d v="1899-12-30T00:44:00"/>
  </r>
  <r>
    <x v="4"/>
    <d v="1899-12-30T11:41:28"/>
    <s v="Jennifer Metcalfe"/>
    <s v="The Beach Empress"/>
    <x v="1"/>
    <n v="5"/>
    <n v="9.32"/>
    <s v="C"/>
    <n v="5"/>
    <d v="1899-12-30T00:11:00"/>
  </r>
  <r>
    <x v="4"/>
    <d v="1899-12-30T11:21:17"/>
    <s v="Robert Buckland"/>
    <s v="The Shining Gate"/>
    <x v="1"/>
    <n v="15"/>
    <n v="9.31"/>
    <s v="C"/>
    <n v="10"/>
    <d v="1899-12-30T00:11:00"/>
  </r>
  <r>
    <x v="4"/>
    <d v="1899-12-30T11:38:49"/>
    <s v="Sally Buckland"/>
    <s v="The Shining Gate"/>
    <x v="1"/>
    <n v="10"/>
    <n v="9.31"/>
    <s v="C"/>
    <n v="10"/>
    <d v="1899-12-30T00:05:00"/>
  </r>
  <r>
    <x v="4"/>
    <d v="1899-12-30T11:10:10"/>
    <s v="Richard Buckland"/>
    <s v="The Jazz Laguna"/>
    <x v="1"/>
    <n v="25"/>
    <n v="9.25"/>
    <s v="C"/>
    <n v="30"/>
    <d v="1899-12-30T01:04:00"/>
  </r>
  <r>
    <x v="4"/>
    <d v="1899-12-30T18:11:58"/>
    <s v="Claire Martin"/>
    <s v="Amigos"/>
    <x v="1"/>
    <n v="5"/>
    <n v="9.0399999999999991"/>
    <s v="C"/>
    <n v="10"/>
    <d v="1899-12-30T03:15:00"/>
  </r>
  <r>
    <x v="4"/>
    <d v="1899-12-30T10:58:37"/>
    <s v="Sally Bower"/>
    <s v="The Juniper Eats"/>
    <x v="1"/>
    <n v="15"/>
    <n v="9.0399999999999991"/>
    <s v="C"/>
    <n v="30"/>
    <d v="1899-12-30T01:42:00"/>
  </r>
  <r>
    <x v="4"/>
    <d v="1899-12-30T12:11:23"/>
    <s v="Trevor Randall"/>
    <s v="The Vine"/>
    <x v="1"/>
    <n v="15"/>
    <n v="9.0399999999999991"/>
    <s v="C"/>
    <n v="10"/>
    <d v="1899-12-30T01:13:00"/>
  </r>
  <r>
    <x v="4"/>
    <d v="1899-12-30T10:35:33"/>
    <s v="Lucas Hart"/>
    <s v="The Juniper Eats"/>
    <x v="1"/>
    <n v="10"/>
    <n v="9.0399999999999991"/>
    <s v="C"/>
    <n v="15"/>
    <d v="1899-12-30T00:40:00"/>
  </r>
  <r>
    <x v="4"/>
    <d v="1899-12-30T10:30:15"/>
    <s v="Liam Nash"/>
    <s v="The Tropical Heaven"/>
    <x v="1"/>
    <n v="15"/>
    <n v="9.0399999999999991"/>
    <s v="C"/>
    <n v="30"/>
    <d v="1899-12-30T00:36:00"/>
  </r>
  <r>
    <x v="4"/>
    <d v="1899-12-30T12:22:31"/>
    <s v="Samantha Buckland"/>
    <s v="The Juniper Eats"/>
    <x v="1"/>
    <n v="15"/>
    <n v="9.0399999999999991"/>
    <s v="C"/>
    <n v="30"/>
    <d v="1899-12-30T00:34:00"/>
  </r>
  <r>
    <x v="4"/>
    <d v="1899-12-30T18:24:00"/>
    <s v="Anna Hudson"/>
    <s v="The Juniper Eats"/>
    <x v="1"/>
    <n v="10"/>
    <n v="9.0399999999999991"/>
    <s v="C"/>
    <n v="15"/>
    <d v="1899-12-30T00:28:00"/>
  </r>
  <r>
    <x v="4"/>
    <d v="1899-12-30T11:03:02"/>
    <s v="Dominic Graham"/>
    <s v="The Juniper Eats"/>
    <x v="1"/>
    <n v="15"/>
    <n v="9.0399999999999991"/>
    <s v="C"/>
    <n v="30"/>
    <d v="1899-12-30T00:25:00"/>
  </r>
  <r>
    <x v="4"/>
    <d v="1899-12-30T10:31:08"/>
    <s v="Paul Powell"/>
    <s v="The Juniper Eats"/>
    <x v="1"/>
    <n v="10"/>
    <n v="9.0399999999999991"/>
    <s v="C"/>
    <n v="15"/>
    <d v="1899-12-30T00:12:00"/>
  </r>
  <r>
    <x v="4"/>
    <d v="1899-12-30T12:23:25"/>
    <s v="Emma Taylor"/>
    <s v="The Juniper Eats"/>
    <x v="1"/>
    <n v="15"/>
    <n v="9.0399999999999991"/>
    <s v="C"/>
    <n v="30"/>
    <d v="1899-12-30T00:11:00"/>
  </r>
  <r>
    <x v="4"/>
    <d v="1899-12-30T16:11:55"/>
    <s v="Claire Gibson"/>
    <s v="Charm"/>
    <x v="1"/>
    <n v="0"/>
    <n v="9.0399999999999991"/>
    <s v="C"/>
    <n v="5"/>
    <d v="1899-12-30T00:07:00"/>
  </r>
  <r>
    <x v="4"/>
    <d v="1899-12-30T10:31:38"/>
    <s v="Peter Cornish"/>
    <s v="Fiddler"/>
    <x v="1"/>
    <n v="10"/>
    <n v="9.0299999999999994"/>
    <s v="C"/>
    <n v="10"/>
    <d v="1899-12-30T04:38:00"/>
  </r>
  <r>
    <x v="4"/>
    <d v="1899-12-30T10:31:38"/>
    <s v="Adrian Gill"/>
    <s v="Fiddler"/>
    <x v="1"/>
    <n v="15"/>
    <n v="9.0299999999999994"/>
    <s v="C"/>
    <n v="10"/>
    <d v="1899-12-30T03:04:00"/>
  </r>
  <r>
    <x v="4"/>
    <d v="1899-12-30T11:00:33"/>
    <s v="Trevor Hodges"/>
    <s v="The River Vaults"/>
    <x v="1"/>
    <n v="15"/>
    <n v="9.0299999999999994"/>
    <s v="C"/>
    <n v="15"/>
    <d v="1899-12-30T00:35:00"/>
  </r>
  <r>
    <x v="4"/>
    <d v="1899-12-30T11:59:46"/>
    <s v="Diana Nash"/>
    <s v="Amigos"/>
    <x v="1"/>
    <n v="15"/>
    <n v="9.0299999999999994"/>
    <s v="C"/>
    <n v="15"/>
    <d v="1899-12-30T00:33:00"/>
  </r>
  <r>
    <x v="4"/>
    <d v="1899-12-30T11:43:57"/>
    <s v="Diana Nash"/>
    <s v="Amigos"/>
    <x v="0"/>
    <s v="NA"/>
    <n v="9.0299999999999994"/>
    <s v="C"/>
    <n v="15"/>
    <d v="1899-12-30T00:27:00"/>
  </r>
  <r>
    <x v="4"/>
    <d v="1899-12-30T11:34:10"/>
    <s v="Diana Nash"/>
    <s v="Amigos"/>
    <x v="0"/>
    <s v="NA"/>
    <n v="9.0299999999999994"/>
    <s v="C"/>
    <n v="15"/>
    <d v="1899-12-30T00:25:00"/>
  </r>
  <r>
    <x v="4"/>
    <d v="1899-12-30T10:48:32"/>
    <s v="Colin MacLeod"/>
    <s v="The Juniper Eats"/>
    <x v="1"/>
    <n v="10"/>
    <n v="9.0299999999999994"/>
    <s v="C"/>
    <n v="15"/>
    <d v="1899-12-30T00:10:00"/>
  </r>
  <r>
    <x v="4"/>
    <d v="1899-12-30T14:34:22"/>
    <s v="Alan Marshall"/>
    <s v="The Northern Salmon"/>
    <x v="1"/>
    <n v="10"/>
    <n v="9.02"/>
    <s v="C"/>
    <n v="10"/>
    <d v="1899-12-30T05:22:00"/>
  </r>
  <r>
    <x v="4"/>
    <d v="1899-12-30T14:33:05"/>
    <s v="Kylie Jackson"/>
    <s v="The Northern Salmon"/>
    <x v="1"/>
    <n v="10"/>
    <n v="9.02"/>
    <s v="C"/>
    <n v="10"/>
    <d v="1899-12-30T02:06:00"/>
  </r>
  <r>
    <x v="4"/>
    <d v="1899-12-30T11:51:57"/>
    <s v="Keith Lambert"/>
    <s v="The Sugar Goddess"/>
    <x v="1"/>
    <n v="0"/>
    <n v="9.02"/>
    <s v="C"/>
    <n v="5"/>
    <d v="1899-12-30T00:17:00"/>
  </r>
  <r>
    <x v="4"/>
    <d v="1899-12-30T10:22:05"/>
    <s v="Irene Hill"/>
    <s v="The Jazz Laguna"/>
    <x v="1"/>
    <n v="20"/>
    <n v="8.99"/>
    <s v="C"/>
    <n v="15"/>
    <d v="1899-12-30T01:03:00"/>
  </r>
  <r>
    <x v="4"/>
    <d v="1899-12-30T12:28:05"/>
    <s v="Eric Clark"/>
    <s v="Roadhouse"/>
    <x v="1"/>
    <n v="0"/>
    <n v="8.98"/>
    <s v="C"/>
    <n v="5"/>
    <d v="1899-12-30T01:21:00"/>
  </r>
  <r>
    <x v="4"/>
    <d v="1899-12-30T11:51:11"/>
    <s v="Bella May"/>
    <s v="Abacus"/>
    <x v="1"/>
    <n v="15"/>
    <n v="8.98"/>
    <s v="C"/>
    <n v="10"/>
    <d v="1899-12-30T00:50:00"/>
  </r>
  <r>
    <x v="4"/>
    <d v="1899-12-30T11:53:08"/>
    <s v="Jasmine Coleman"/>
    <s v="Maximus"/>
    <x v="1"/>
    <n v="5"/>
    <n v="8.92"/>
    <s v="C"/>
    <n v="5"/>
    <d v="1899-12-30T00:10:00"/>
  </r>
  <r>
    <x v="4"/>
    <d v="1899-12-30T11:50:07"/>
    <s v="Caroline Chapman"/>
    <s v="Maze"/>
    <x v="1"/>
    <n v="10"/>
    <n v="8.92"/>
    <s v="C"/>
    <n v="15"/>
    <d v="1899-12-30T00:09:00"/>
  </r>
  <r>
    <x v="4"/>
    <d v="1899-12-30T07:46:24"/>
    <s v="Donna Wilkins"/>
    <s v="The Empress"/>
    <x v="1"/>
    <n v="0"/>
    <n v="8.85"/>
    <s v="C"/>
    <n v="2"/>
    <d v="1899-12-30T01:51:00"/>
  </r>
  <r>
    <x v="4"/>
    <d v="1899-12-30T11:48:43"/>
    <s v="John Piper"/>
    <s v="Karma"/>
    <x v="1"/>
    <n v="5"/>
    <n v="8.75"/>
    <s v="C"/>
    <n v="5"/>
    <d v="1899-12-30T01:43:00"/>
  </r>
  <r>
    <x v="4"/>
    <d v="1899-12-30T13:09:46"/>
    <s v="Angela Short"/>
    <s v="The Shining Gate"/>
    <x v="1"/>
    <n v="15"/>
    <n v="8.75"/>
    <s v="C"/>
    <n v="10"/>
    <d v="1899-12-30T00:14:00"/>
  </r>
  <r>
    <x v="4"/>
    <d v="1899-12-30T13:23:59"/>
    <s v="Owen Poole"/>
    <s v="The Shining Gate"/>
    <x v="1"/>
    <n v="10"/>
    <n v="8.73"/>
    <s v="C"/>
    <n v="10"/>
    <d v="1899-12-30T00:07:00"/>
  </r>
  <r>
    <x v="4"/>
    <d v="1899-12-30T11:00:04"/>
    <s v="Jason Wallace"/>
    <s v="The Sugar Bay"/>
    <x v="1"/>
    <n v="15"/>
    <n v="8.6999999999999993"/>
    <s v="C"/>
    <n v="10"/>
    <d v="1899-12-30T00:38:00"/>
  </r>
  <r>
    <x v="4"/>
    <d v="1899-12-30T11:24:10"/>
    <s v="Sean Mackenzie"/>
    <s v="The Imperial Maple"/>
    <x v="1"/>
    <n v="30"/>
    <n v="8.69"/>
    <s v="C"/>
    <n v="15"/>
    <d v="1899-12-30T03:23:00"/>
  </r>
  <r>
    <x v="4"/>
    <d v="1899-12-30T12:01:25"/>
    <s v="Jessica Wilson"/>
    <s v="Maze"/>
    <x v="1"/>
    <n v="10"/>
    <n v="8.69"/>
    <s v="C"/>
    <n v="15"/>
    <d v="1899-12-30T00:06:00"/>
  </r>
  <r>
    <x v="4"/>
    <d v="1899-12-30T13:26:44"/>
    <s v="Dorothy Kelly"/>
    <s v="The Shining Gate"/>
    <x v="1"/>
    <n v="15"/>
    <n v="8.67"/>
    <s v="C"/>
    <n v="10"/>
    <d v="1899-12-30T00:05:00"/>
  </r>
  <r>
    <x v="4"/>
    <d v="1899-12-30T11:29:57"/>
    <s v="Katherine Vance"/>
    <s v="The Shining Gate"/>
    <x v="1"/>
    <n v="15"/>
    <n v="8.61"/>
    <s v="C"/>
    <n v="10"/>
    <d v="1899-12-30T00:08:00"/>
  </r>
  <r>
    <x v="4"/>
    <d v="1899-12-30T10:26:44"/>
    <s v="Andrew Simpson"/>
    <s v="Midnight"/>
    <x v="1"/>
    <n v="0"/>
    <n v="8.61"/>
    <s v="C"/>
    <n v="2"/>
    <d v="1899-12-30T00:07:00"/>
  </r>
  <r>
    <x v="4"/>
    <d v="1899-12-30T11:08:45"/>
    <s v="Virginia Miller"/>
    <s v="The Shining Gate"/>
    <x v="1"/>
    <n v="10"/>
    <n v="8.61"/>
    <s v="C"/>
    <n v="10"/>
    <d v="1899-12-30T00:07:00"/>
  </r>
  <r>
    <x v="4"/>
    <d v="1899-12-30T11:38:49"/>
    <s v="Audrey Dyer"/>
    <s v="The Shining Gate"/>
    <x v="1"/>
    <n v="10"/>
    <n v="8.61"/>
    <s v="C"/>
    <n v="10"/>
    <d v="1899-12-30T00:07:00"/>
  </r>
  <r>
    <x v="4"/>
    <d v="1899-12-30T11:28:03"/>
    <s v="Emma Hardacre"/>
    <s v="The Shining Gate"/>
    <x v="1"/>
    <n v="5"/>
    <n v="8.61"/>
    <s v="C"/>
    <n v="15"/>
    <d v="1899-12-30T00:04:00"/>
  </r>
  <r>
    <x v="4"/>
    <d v="1899-12-30T11:15:38"/>
    <s v="Sue Robertson"/>
    <s v="The Jazz Laguna"/>
    <x v="1"/>
    <n v="20"/>
    <n v="8.6"/>
    <s v="C"/>
    <n v="30"/>
    <d v="1899-12-30T00:52:00"/>
  </r>
  <r>
    <x v="4"/>
    <d v="1899-12-30T16:10:10"/>
    <s v="Paul Fisher"/>
    <s v="The Jazz Laguna"/>
    <x v="1"/>
    <n v="20"/>
    <n v="8.6"/>
    <s v="C"/>
    <n v="15"/>
    <d v="1899-12-30T00:16:00"/>
  </r>
  <r>
    <x v="4"/>
    <d v="1899-12-30T11:07:12"/>
    <s v="Irene Cameron"/>
    <s v="The Shining Gate"/>
    <x v="1"/>
    <n v="10"/>
    <n v="8.5399999999999991"/>
    <s v="C"/>
    <n v="10"/>
    <d v="1899-12-30T00:05:00"/>
  </r>
  <r>
    <x v="4"/>
    <d v="1899-12-30T11:36:35"/>
    <s v="Nicola Parsons"/>
    <s v="The Jazz Laguna"/>
    <x v="1"/>
    <n v="25"/>
    <n v="8.5"/>
    <s v="C"/>
    <n v="30"/>
    <d v="1899-12-30T05:11:00"/>
  </r>
  <r>
    <x v="4"/>
    <d v="1899-12-30T11:35:27"/>
    <s v="Lily McDonald"/>
    <s v="The Jazz Laguna"/>
    <x v="1"/>
    <n v="25"/>
    <n v="8.5"/>
    <s v="C"/>
    <n v="30"/>
    <d v="1899-12-30T03:24:00"/>
  </r>
  <r>
    <x v="4"/>
    <d v="1899-12-30T11:02:30"/>
    <s v="Connor Dyer"/>
    <s v="The Jazz Laguna"/>
    <x v="1"/>
    <n v="25"/>
    <n v="8.5"/>
    <s v="C"/>
    <n v="30"/>
    <d v="1899-12-30T01:53:00"/>
  </r>
  <r>
    <x v="4"/>
    <d v="1899-12-30T10:22:57"/>
    <s v="Zoe May"/>
    <s v="The Jazz Laguna"/>
    <x v="1"/>
    <n v="20"/>
    <n v="8.5"/>
    <s v="C"/>
    <n v="15"/>
    <d v="1899-12-30T01:20:00"/>
  </r>
  <r>
    <x v="4"/>
    <d v="1899-12-30T11:02:29"/>
    <s v="Trevor Hudson"/>
    <s v="The Jazz Laguna"/>
    <x v="1"/>
    <n v="25"/>
    <n v="8.5"/>
    <s v="C"/>
    <n v="30"/>
    <d v="1899-12-30T01:14:00"/>
  </r>
  <r>
    <x v="4"/>
    <d v="1899-12-30T12:17:18"/>
    <s v="Yvonne Graham"/>
    <s v="Roadhouse"/>
    <x v="1"/>
    <n v="0"/>
    <n v="8.48"/>
    <s v="C"/>
    <n v="5"/>
    <d v="1899-12-30T02:00:00"/>
  </r>
  <r>
    <x v="4"/>
    <d v="1899-12-30T11:23:00"/>
    <s v="Grace Jones"/>
    <s v="The Juniper Eats"/>
    <x v="1"/>
    <n v="15"/>
    <n v="8.48"/>
    <s v="C"/>
    <n v="30"/>
    <d v="1899-12-30T01:31:00"/>
  </r>
  <r>
    <x v="4"/>
    <d v="1899-12-30T11:14:51"/>
    <s v="Joshua Rutherford"/>
    <s v="The Locket"/>
    <x v="1"/>
    <n v="5"/>
    <n v="8.48"/>
    <s v="C"/>
    <n v="10"/>
    <d v="1899-12-30T01:17:00"/>
  </r>
  <r>
    <x v="4"/>
    <d v="1899-12-30T12:56:19"/>
    <s v="Virginia Payne"/>
    <s v="The Juniper Eats"/>
    <x v="1"/>
    <n v="10"/>
    <n v="8.48"/>
    <s v="C"/>
    <n v="30"/>
    <d v="1899-12-30T00:42:00"/>
  </r>
  <r>
    <x v="4"/>
    <d v="1899-12-30T11:41:23"/>
    <s v="Bella Peters"/>
    <s v="Jubilee"/>
    <x v="1"/>
    <n v="5"/>
    <n v="8.48"/>
    <s v="C"/>
    <n v="10"/>
    <d v="1899-12-30T00:25:00"/>
  </r>
  <r>
    <x v="4"/>
    <d v="1899-12-30T11:23:53"/>
    <s v="Christian Stewart"/>
    <s v="The Silk Beehive"/>
    <x v="1"/>
    <n v="10"/>
    <n v="8.48"/>
    <s v="C"/>
    <n v="5"/>
    <d v="1899-12-30T00:08:00"/>
  </r>
  <r>
    <x v="4"/>
    <d v="1899-12-30T11:46:38"/>
    <s v="Lillian Parr"/>
    <s v="The Juniper Eats"/>
    <x v="1"/>
    <n v="15"/>
    <n v="8.48"/>
    <s v="C"/>
    <n v="30"/>
    <d v="1899-12-30T00:06:00"/>
  </r>
  <r>
    <x v="4"/>
    <d v="1899-12-30T14:40:25"/>
    <s v="Diana Berry"/>
    <s v="Maze"/>
    <x v="1"/>
    <n v="10"/>
    <n v="8.4600000000000009"/>
    <s v="C"/>
    <n v="15"/>
    <d v="1899-12-30T00:09:00"/>
  </r>
  <r>
    <x v="4"/>
    <d v="1899-12-30T15:15:19"/>
    <s v="Mary McGrath"/>
    <s v="The Crystal Farmer"/>
    <x v="1"/>
    <n v="0"/>
    <n v="8.4499999999999993"/>
    <s v="C"/>
    <n v="2"/>
    <d v="1899-12-30T00:14:00"/>
  </r>
  <r>
    <x v="4"/>
    <d v="1899-12-30T11:43:48"/>
    <s v="Angela Lewis"/>
    <s v="The Empress"/>
    <x v="1"/>
    <n v="5"/>
    <n v="8.35"/>
    <s v="C"/>
    <n v="10"/>
    <d v="1899-12-30T00:47:00"/>
  </r>
  <r>
    <x v="4"/>
    <d v="1899-12-30T10:52:01"/>
    <s v="Alexander MacDonald"/>
    <s v="The Juniper Eats"/>
    <x v="1"/>
    <n v="10"/>
    <n v="8.35"/>
    <s v="C"/>
    <n v="15"/>
    <d v="1899-12-30T00:28:00"/>
  </r>
  <r>
    <x v="4"/>
    <d v="1899-12-30T14:30:55"/>
    <s v="Diane Miller"/>
    <s v="The Fiery Fussion"/>
    <x v="1"/>
    <n v="0"/>
    <n v="8.35"/>
    <s v="C"/>
    <n v="3"/>
    <d v="1899-12-30T00:20:00"/>
  </r>
  <r>
    <x v="4"/>
    <d v="1899-12-30T11:10:55"/>
    <s v="Amy Johnston"/>
    <s v="The Shining Gate"/>
    <x v="1"/>
    <n v="10"/>
    <n v="8.34"/>
    <s v="C"/>
    <n v="10"/>
    <d v="1899-12-30T00:17:00"/>
  </r>
  <r>
    <x v="4"/>
    <d v="1899-12-30T12:27:21"/>
    <s v="Rebecca Paterson"/>
    <s v="The Warm Club"/>
    <x v="1"/>
    <n v="5"/>
    <n v="8.25"/>
    <s v="C"/>
    <n v="5"/>
    <d v="1899-12-30T00:07:00"/>
  </r>
  <r>
    <x v="4"/>
    <d v="1899-12-30T11:04:20"/>
    <s v="Melanie Martin"/>
    <s v="Maximus"/>
    <x v="1"/>
    <n v="5"/>
    <n v="8.24"/>
    <s v="C"/>
    <n v="5"/>
    <d v="1899-12-30T00:10:00"/>
  </r>
  <r>
    <x v="4"/>
    <d v="1899-12-30T06:48:20"/>
    <s v="Amy Underwood"/>
    <s v="The Empress"/>
    <x v="1"/>
    <n v="0"/>
    <n v="8.2200000000000006"/>
    <s v="C"/>
    <n v="3"/>
    <d v="1899-12-30T02:13:00"/>
  </r>
  <r>
    <x v="4"/>
    <d v="1899-12-30T11:23:39"/>
    <s v="Jasmine North"/>
    <s v="The Streetwise Genie"/>
    <x v="1"/>
    <n v="5"/>
    <n v="8.19"/>
    <s v="C"/>
    <n v="10"/>
    <d v="1899-12-30T01:34:00"/>
  </r>
  <r>
    <x v="4"/>
    <d v="1899-12-30T10:45:52"/>
    <s v="Abigail Taylor"/>
    <s v="The Streetwise Genie"/>
    <x v="1"/>
    <n v="5"/>
    <n v="8.19"/>
    <s v="C"/>
    <n v="10"/>
    <d v="1899-12-30T01:05:00"/>
  </r>
  <r>
    <x v="4"/>
    <d v="1899-12-30T11:54:44"/>
    <s v="Dominic Clark"/>
    <s v="Jubilee"/>
    <x v="1"/>
    <n v="5"/>
    <n v="8.19"/>
    <s v="C"/>
    <n v="10"/>
    <d v="1899-12-30T00:56:00"/>
  </r>
  <r>
    <x v="4"/>
    <d v="1899-12-30T12:26:16"/>
    <s v="Evan McLean"/>
    <s v="Jubilee"/>
    <x v="1"/>
    <n v="5"/>
    <n v="8.19"/>
    <s v="C"/>
    <n v="10"/>
    <d v="1899-12-30T00:27:00"/>
  </r>
  <r>
    <x v="4"/>
    <d v="1899-12-30T09:08:42"/>
    <s v="Claire Henderson"/>
    <s v="The Rose"/>
    <x v="0"/>
    <s v="NA"/>
    <n v="8.19"/>
    <s v="C"/>
    <n v="5"/>
    <d v="1899-12-30T00:26:00"/>
  </r>
  <r>
    <x v="4"/>
    <d v="1899-12-30T08:08:12"/>
    <s v="Alison Davies"/>
    <s v="The Rose"/>
    <x v="1"/>
    <n v="5"/>
    <n v="8.19"/>
    <s v="C"/>
    <n v="5"/>
    <d v="1899-12-30T00:25:00"/>
  </r>
  <r>
    <x v="4"/>
    <d v="1899-12-30T11:11:35"/>
    <s v="Fiona Jones"/>
    <s v="The Imperial Maple"/>
    <x v="1"/>
    <n v="10"/>
    <n v="8.1199999999999992"/>
    <s v="C"/>
    <n v="15"/>
    <d v="1899-12-30T03:01:00"/>
  </r>
  <r>
    <x v="4"/>
    <d v="1899-12-30T08:27:19"/>
    <s v="Dylan Ogden"/>
    <s v="The Warm Club"/>
    <x v="1"/>
    <n v="5"/>
    <n v="8.02"/>
    <s v="C"/>
    <n v="3"/>
    <d v="1899-12-30T00:12:00"/>
  </r>
  <r>
    <x v="4"/>
    <d v="1899-12-30T07:54:43"/>
    <s v="Rebecca Paterson"/>
    <s v="The Warm Club"/>
    <x v="1"/>
    <n v="0"/>
    <n v="8.02"/>
    <s v="C"/>
    <n v="3"/>
    <d v="1899-12-30T00:07:00"/>
  </r>
  <r>
    <x v="4"/>
    <d v="1899-12-30T10:52:25"/>
    <s v="Charles Vaughan"/>
    <s v="The Jazz Laguna"/>
    <x v="1"/>
    <n v="20"/>
    <n v="8"/>
    <s v="C"/>
    <n v="30"/>
    <d v="1899-12-30T00:35:00"/>
  </r>
  <r>
    <x v="4"/>
    <d v="1899-12-30T12:34:34"/>
    <s v="Joan Dowd"/>
    <s v="Harvest"/>
    <x v="1"/>
    <n v="10"/>
    <n v="7.91"/>
    <s v="C"/>
    <n v="10"/>
    <d v="1899-12-30T01:19:00"/>
  </r>
  <r>
    <x v="4"/>
    <d v="1899-12-30T16:05:32"/>
    <s v="Claire Gibson"/>
    <s v="Charm"/>
    <x v="0"/>
    <s v="NA"/>
    <n v="7.91"/>
    <s v="C"/>
    <n v="5"/>
    <d v="1899-12-30T00:36:00"/>
  </r>
  <r>
    <x v="4"/>
    <d v="1899-12-30T11:41:50"/>
    <s v="Joshua Manning"/>
    <s v="Harvest"/>
    <x v="1"/>
    <n v="5"/>
    <n v="7.91"/>
    <s v="C"/>
    <n v="15"/>
    <d v="1899-12-30T00:22:00"/>
  </r>
  <r>
    <x v="4"/>
    <d v="1899-12-30T17:20:44"/>
    <s v="Isaac Ball"/>
    <s v="The Juniper Eats"/>
    <x v="1"/>
    <n v="10"/>
    <n v="7.91"/>
    <s v="C"/>
    <n v="15"/>
    <d v="1899-12-30T00:16:00"/>
  </r>
  <r>
    <x v="4"/>
    <d v="1899-12-30T10:41:59"/>
    <s v="Rebecca Taylor"/>
    <s v="Harvest"/>
    <x v="1"/>
    <n v="10"/>
    <n v="7.91"/>
    <s v="C"/>
    <n v="10"/>
    <d v="1899-12-30T00:12:00"/>
  </r>
  <r>
    <x v="4"/>
    <d v="1899-12-30T14:00:51"/>
    <s v="Karen McDonald"/>
    <s v="Amigos"/>
    <x v="1"/>
    <n v="10"/>
    <n v="7.91"/>
    <s v="C"/>
    <n v="10"/>
    <d v="1899-12-30T00:08:00"/>
  </r>
  <r>
    <x v="4"/>
    <d v="1899-12-30T09:10:54"/>
    <s v="Edward Underwood"/>
    <s v="The Northern Salmon"/>
    <x v="1"/>
    <n v="10"/>
    <n v="7.9"/>
    <s v="C"/>
    <n v="5"/>
    <d v="1899-12-30T01:48:00"/>
  </r>
  <r>
    <x v="4"/>
    <d v="1899-12-30T11:41:41"/>
    <s v="Sue Manning"/>
    <s v="Abacus"/>
    <x v="1"/>
    <n v="2"/>
    <n v="7.9"/>
    <s v="C"/>
    <n v="5"/>
    <d v="1899-12-30T00:56:00"/>
  </r>
  <r>
    <x v="4"/>
    <d v="1899-12-30T14:04:42"/>
    <s v="Jack Morgan"/>
    <s v="Bandits"/>
    <x v="1"/>
    <n v="5"/>
    <n v="7.9"/>
    <s v="C"/>
    <n v="10"/>
    <d v="1899-12-30T00:18:00"/>
  </r>
  <r>
    <x v="4"/>
    <d v="1899-12-30T12:51:07"/>
    <s v="Amelia Fraser"/>
    <s v="Bandits"/>
    <x v="1"/>
    <n v="5"/>
    <n v="7.9"/>
    <s v="C"/>
    <n v="10"/>
    <d v="1899-12-30T00:16:00"/>
  </r>
  <r>
    <x v="4"/>
    <d v="1899-12-30T10:43:29"/>
    <s v="Richard Anderson"/>
    <s v="The Empress"/>
    <x v="1"/>
    <n v="0"/>
    <n v="7.85"/>
    <s v="C"/>
    <n v="2"/>
    <d v="1899-12-30T01:28:00"/>
  </r>
  <r>
    <x v="4"/>
    <d v="1899-12-30T13:55:01"/>
    <s v="Joanne Martin"/>
    <s v="The Streetwise Genie"/>
    <x v="1"/>
    <n v="5"/>
    <n v="7.85"/>
    <s v="C"/>
    <n v="10"/>
    <d v="1899-12-30T01:27:00"/>
  </r>
  <r>
    <x v="4"/>
    <d v="1899-12-30T13:39:03"/>
    <s v="Steven Nolan"/>
    <s v="Roadhouse"/>
    <x v="1"/>
    <n v="0"/>
    <n v="7.85"/>
    <s v="C"/>
    <n v="5"/>
    <d v="1899-12-30T00:08:00"/>
  </r>
  <r>
    <x v="4"/>
    <d v="1899-12-30T14:00:20"/>
    <s v="Stephen Robertson"/>
    <s v="The Caramel Court"/>
    <x v="1"/>
    <n v="0"/>
    <n v="7.84"/>
    <s v="C"/>
    <n v="5"/>
    <d v="1899-12-30T00:12:00"/>
  </r>
  <r>
    <x v="4"/>
    <d v="1899-12-30T09:23:45"/>
    <s v="Amelia Hemmings"/>
    <s v="Midnight"/>
    <x v="1"/>
    <n v="0"/>
    <n v="7.77"/>
    <s v="C"/>
    <n v="2"/>
    <d v="1899-12-30T00:45:00"/>
  </r>
  <r>
    <x v="4"/>
    <d v="1899-12-30T11:21:06"/>
    <s v="Sue Walker"/>
    <s v="The Shining Gate"/>
    <x v="1"/>
    <n v="15"/>
    <n v="7.75"/>
    <s v="C"/>
    <n v="10"/>
    <d v="1899-12-30T00:18:00"/>
  </r>
  <r>
    <x v="4"/>
    <d v="1899-12-30T11:21:12"/>
    <s v="Pippa White"/>
    <s v="The Shining Gate"/>
    <x v="1"/>
    <n v="15"/>
    <n v="7.75"/>
    <s v="C"/>
    <n v="10"/>
    <d v="1899-12-30T00:06:00"/>
  </r>
  <r>
    <x v="4"/>
    <d v="1899-12-30T11:19:25"/>
    <s v="Deirdre Henderson"/>
    <s v="The Shining Gate"/>
    <x v="1"/>
    <n v="10"/>
    <n v="7.75"/>
    <s v="C"/>
    <n v="10"/>
    <d v="1899-12-30T00:05:00"/>
  </r>
  <r>
    <x v="4"/>
    <d v="1899-12-30T12:25:02"/>
    <s v="Paul Ferguson"/>
    <s v="The Juniper Eats"/>
    <x v="1"/>
    <n v="15"/>
    <n v="7.63"/>
    <s v="C"/>
    <n v="30"/>
    <d v="1899-12-30T02:01:00"/>
  </r>
  <r>
    <x v="4"/>
    <d v="1899-12-30T11:57:52"/>
    <s v="Alexandra Wallace"/>
    <s v="The Juniper Eats"/>
    <x v="1"/>
    <n v="15"/>
    <n v="7.63"/>
    <s v="C"/>
    <n v="30"/>
    <d v="1899-12-30T01:18:00"/>
  </r>
  <r>
    <x v="4"/>
    <d v="1899-12-30T08:30:47"/>
    <s v="Sally Anderson"/>
    <s v="The Northern Salmon"/>
    <x v="1"/>
    <n v="10"/>
    <n v="7.54"/>
    <s v="C"/>
    <n v="10"/>
    <d v="1899-12-30T00:54:00"/>
  </r>
  <r>
    <x v="4"/>
    <d v="1899-12-30T11:01:45"/>
    <s v="Liam Smith"/>
    <s v="The Shining Gate"/>
    <x v="1"/>
    <n v="10"/>
    <n v="7.54"/>
    <s v="C"/>
    <n v="10"/>
    <d v="1899-12-30T00:42:00"/>
  </r>
  <r>
    <x v="4"/>
    <d v="1899-12-30T10:28:14"/>
    <s v="Ryan Wright"/>
    <s v="Karma"/>
    <x v="1"/>
    <n v="5"/>
    <n v="7.51"/>
    <s v="C"/>
    <n v="5"/>
    <d v="1899-12-30T00:33:00"/>
  </r>
  <r>
    <x v="4"/>
    <d v="1899-12-30T11:21:20"/>
    <s v="Madeleine Lyman"/>
    <s v="Karma"/>
    <x v="1"/>
    <n v="5"/>
    <n v="7.46"/>
    <s v="C"/>
    <n v="5"/>
    <d v="1899-12-30T01:20:00"/>
  </r>
  <r>
    <x v="4"/>
    <d v="1899-12-30T10:09:42"/>
    <s v="Tim Short"/>
    <s v="Karma"/>
    <x v="1"/>
    <n v="5"/>
    <n v="7.46"/>
    <s v="C"/>
    <n v="5"/>
    <d v="1899-12-30T00:34:00"/>
  </r>
  <r>
    <x v="4"/>
    <d v="1899-12-30T12:22:50"/>
    <s v="Sebastian Mackay"/>
    <s v="Karma"/>
    <x v="0"/>
    <s v="NA"/>
    <n v="7.46"/>
    <s v="C"/>
    <n v="5"/>
    <d v="1899-12-30T00:24:00"/>
  </r>
  <r>
    <x v="4"/>
    <d v="1899-12-30T11:02:28"/>
    <s v="Jacob McLean"/>
    <s v="Unwind"/>
    <x v="1"/>
    <n v="0"/>
    <n v="7.39"/>
    <s v="C"/>
    <n v="2"/>
    <d v="1899-12-30T00:12:00"/>
  </r>
  <r>
    <x v="4"/>
    <d v="1899-12-30T11:09:14"/>
    <s v="Amy Ince"/>
    <s v="Karma"/>
    <x v="1"/>
    <n v="5"/>
    <n v="7.35"/>
    <s v="C"/>
    <n v="5"/>
    <d v="1899-12-30T01:27:00"/>
  </r>
  <r>
    <x v="4"/>
    <d v="1899-12-30T18:51:44"/>
    <s v="Gordon Robertson"/>
    <s v="The Juniper Eats"/>
    <x v="1"/>
    <n v="10"/>
    <n v="7.35"/>
    <s v="C"/>
    <n v="15"/>
    <d v="1899-12-30T01:10:00"/>
  </r>
  <r>
    <x v="4"/>
    <d v="1899-12-30T12:34:48"/>
    <s v="Jack Clark"/>
    <s v="The Juniper Eats"/>
    <x v="1"/>
    <n v="15"/>
    <n v="7.35"/>
    <s v="C"/>
    <n v="30"/>
    <d v="1899-12-30T01:05:00"/>
  </r>
  <r>
    <x v="4"/>
    <d v="1899-12-30T11:20:27"/>
    <s v="Fiona MacLeod"/>
    <s v="Karma"/>
    <x v="1"/>
    <n v="5"/>
    <n v="7.35"/>
    <s v="C"/>
    <n v="5"/>
    <d v="1899-12-30T00:33:00"/>
  </r>
  <r>
    <x v="4"/>
    <d v="1899-12-30T06:13:38"/>
    <s v="Olivia Harris"/>
    <s v="The Empress"/>
    <x v="1"/>
    <n v="5"/>
    <n v="7.35"/>
    <s v="C"/>
    <n v="10"/>
    <d v="1899-12-30T00:21:00"/>
  </r>
  <r>
    <x v="4"/>
    <d v="1899-12-30T11:39:42"/>
    <s v="Chloe Terry"/>
    <s v="Mirage"/>
    <x v="1"/>
    <n v="5"/>
    <n v="7.29"/>
    <s v="C"/>
    <n v="5"/>
    <d v="1899-12-30T00:17:00"/>
  </r>
  <r>
    <x v="4"/>
    <d v="1899-12-30T11:41:49"/>
    <s v="Tracey Walsh"/>
    <s v="Mirage"/>
    <x v="1"/>
    <n v="5"/>
    <n v="7.29"/>
    <s v="C"/>
    <n v="5"/>
    <d v="1899-12-30T00:07:00"/>
  </r>
  <r>
    <x v="4"/>
    <d v="1899-12-30T16:25:12"/>
    <s v="Paul Metcalfe"/>
    <s v="The Jazz Laguna"/>
    <x v="1"/>
    <n v="15"/>
    <n v="7.25"/>
    <s v="C"/>
    <n v="15"/>
    <d v="1899-12-30T05:42:00"/>
  </r>
  <r>
    <x v="4"/>
    <d v="1899-12-30T13:17:24"/>
    <s v="Una Fisher"/>
    <s v="The Jazz Laguna"/>
    <x v="1"/>
    <n v="20"/>
    <n v="7.25"/>
    <s v="C"/>
    <n v="15"/>
    <d v="1899-12-30T04:05:00"/>
  </r>
  <r>
    <x v="4"/>
    <d v="1899-12-30T11:53:26"/>
    <s v="Yvonne Ogden"/>
    <s v="The Jazz Laguna"/>
    <x v="1"/>
    <n v="20"/>
    <n v="7.25"/>
    <s v="C"/>
    <n v="30"/>
    <d v="1899-12-30T01:34:00"/>
  </r>
  <r>
    <x v="4"/>
    <d v="1899-12-30T11:49:38"/>
    <s v="Christian Duncan"/>
    <s v="The Jazz Laguna"/>
    <x v="1"/>
    <n v="20"/>
    <n v="7.25"/>
    <s v="C"/>
    <n v="30"/>
    <d v="1899-12-30T00:53:00"/>
  </r>
  <r>
    <x v="4"/>
    <d v="1899-12-30T10:38:45"/>
    <s v="Theresa Sanderson"/>
    <s v="The Jazz Laguna"/>
    <x v="1"/>
    <n v="20"/>
    <n v="7.25"/>
    <s v="C"/>
    <n v="15"/>
    <d v="1899-12-30T00:33:00"/>
  </r>
  <r>
    <x v="4"/>
    <d v="1899-12-30T11:25:08"/>
    <s v="Steven Avery"/>
    <s v="Fiddler"/>
    <x v="1"/>
    <n v="10"/>
    <n v="7.21"/>
    <s v="C"/>
    <n v="20"/>
    <d v="1899-12-30T00:30:00"/>
  </r>
  <r>
    <x v="4"/>
    <d v="1899-12-30T13:14:57"/>
    <s v="Lisa Campbell"/>
    <s v="The Warm Club"/>
    <x v="1"/>
    <n v="5"/>
    <n v="7.06"/>
    <s v="C"/>
    <n v="3"/>
    <d v="1899-12-30T01:09:00"/>
  </r>
  <r>
    <x v="4"/>
    <d v="1899-12-30T08:59:42"/>
    <s v="Heather Davidson"/>
    <s v="The Warm Club"/>
    <x v="1"/>
    <n v="5"/>
    <n v="7.06"/>
    <s v="C"/>
    <n v="5"/>
    <d v="1899-12-30T00:07:00"/>
  </r>
  <r>
    <x v="4"/>
    <d v="1899-12-30T09:01:06"/>
    <s v="Nicholas Ellison"/>
    <s v="The Rose"/>
    <x v="1"/>
    <n v="5"/>
    <n v="7.06"/>
    <s v="C"/>
    <n v="5"/>
    <d v="1899-12-30T00:06:00"/>
  </r>
  <r>
    <x v="4"/>
    <d v="1899-12-30T16:32:40"/>
    <s v="Maria Cornish"/>
    <s v="Unwind"/>
    <x v="1"/>
    <n v="0"/>
    <n v="7.05"/>
    <s v="C"/>
    <n v="2"/>
    <d v="1899-12-30T00:09:00"/>
  </r>
  <r>
    <x v="4"/>
    <d v="1899-12-30T10:41:50"/>
    <s v="Amelia Lawrence"/>
    <s v="The Golden Front"/>
    <x v="0"/>
    <s v="NA"/>
    <n v="7.01"/>
    <s v="C"/>
    <n v="5"/>
    <d v="1899-12-30T00:52:00"/>
  </r>
  <r>
    <x v="4"/>
    <d v="1899-12-30T13:16:20"/>
    <s v="Phil Rees"/>
    <s v="Midnight"/>
    <x v="1"/>
    <n v="0"/>
    <n v="6.99"/>
    <s v="C"/>
    <n v="2"/>
    <d v="1899-12-30T01:00:00"/>
  </r>
  <r>
    <x v="4"/>
    <d v="1899-12-30T07:41:02"/>
    <s v="Gordon Mitchell"/>
    <s v="The Empress"/>
    <x v="1"/>
    <n v="5"/>
    <n v="6.86"/>
    <s v="C"/>
    <n v="2"/>
    <d v="1899-12-30T01:53:00"/>
  </r>
  <r>
    <x v="4"/>
    <d v="1899-12-30T08:17:36"/>
    <s v="Simon Avery"/>
    <s v="The Northern Salmon"/>
    <x v="1"/>
    <n v="10"/>
    <n v="6.86"/>
    <s v="C"/>
    <n v="10"/>
    <d v="1899-12-30T01:38:00"/>
  </r>
  <r>
    <x v="4"/>
    <d v="1899-12-30T11:32:25"/>
    <s v="Claire Dyer"/>
    <s v="Harvest"/>
    <x v="1"/>
    <n v="15"/>
    <n v="6.78"/>
    <s v="C"/>
    <n v="15"/>
    <d v="1899-12-30T01:44:00"/>
  </r>
  <r>
    <x v="4"/>
    <d v="1899-12-30T11:33:21"/>
    <s v="Rose Walker"/>
    <s v="The Juniper Eats"/>
    <x v="1"/>
    <n v="20"/>
    <n v="6.78"/>
    <s v="C"/>
    <n v="30"/>
    <d v="1899-12-30T01:20:00"/>
  </r>
  <r>
    <x v="4"/>
    <d v="1899-12-30T09:05:48"/>
    <s v="Claire Henderson"/>
    <s v="The Rose"/>
    <x v="0"/>
    <s v="NA"/>
    <n v="6.78"/>
    <s v="C"/>
    <n v="5"/>
    <d v="1899-12-30T00:39:00"/>
  </r>
  <r>
    <x v="4"/>
    <d v="1899-12-30T10:47:10"/>
    <s v="Lauren Pullman"/>
    <s v="Harvest"/>
    <x v="1"/>
    <n v="10"/>
    <n v="6.78"/>
    <s v="C"/>
    <n v="10"/>
    <d v="1899-12-30T00:34:00"/>
  </r>
  <r>
    <x v="4"/>
    <d v="1899-12-30T15:02:45"/>
    <s v="Dylan Ogden"/>
    <s v="The Warm Club"/>
    <x v="1"/>
    <n v="0"/>
    <n v="6.78"/>
    <s v="C"/>
    <n v="2"/>
    <d v="1899-12-30T00:25:00"/>
  </r>
  <r>
    <x v="4"/>
    <d v="1899-12-30T06:38:28"/>
    <s v="Nicholas Manning"/>
    <s v="Karma"/>
    <x v="1"/>
    <n v="0"/>
    <n v="6.72"/>
    <s v="C"/>
    <n v="2"/>
    <d v="1899-12-30T01:17:00"/>
  </r>
  <r>
    <x v="4"/>
    <d v="1899-12-30T12:35:21"/>
    <s v="Sebastian Mackay"/>
    <s v="Karma"/>
    <x v="1"/>
    <n v="0"/>
    <n v="6.67"/>
    <s v="C"/>
    <n v="5"/>
    <d v="1899-12-30T00:10:00"/>
  </r>
  <r>
    <x v="4"/>
    <d v="1899-12-30T06:32:44"/>
    <s v="Frank Fraser"/>
    <s v="The Empress"/>
    <x v="1"/>
    <n v="0"/>
    <n v="6.66"/>
    <s v="C"/>
    <n v="2"/>
    <d v="1899-12-30T01:12:00"/>
  </r>
  <r>
    <x v="4"/>
    <d v="1899-12-30T07:14:21"/>
    <s v="Faith Bower"/>
    <s v="Serenity"/>
    <x v="1"/>
    <n v="0"/>
    <n v="6.65"/>
    <s v="C"/>
    <n v="2"/>
    <d v="1899-12-30T03:19:00"/>
  </r>
  <r>
    <x v="4"/>
    <d v="1899-12-30T07:44:52"/>
    <s v="Jack Powell"/>
    <s v="The Northern Salmon"/>
    <x v="1"/>
    <n v="10"/>
    <n v="6.58"/>
    <s v="C"/>
    <n v="10"/>
    <d v="1899-12-30T01:00:00"/>
  </r>
  <r>
    <x v="4"/>
    <d v="1899-12-30T07:43:36"/>
    <s v="Liam Langdon"/>
    <s v="Unwind"/>
    <x v="1"/>
    <n v="0"/>
    <n v="6.58"/>
    <s v="C"/>
    <n v="2"/>
    <d v="1899-12-30T00:10:00"/>
  </r>
  <r>
    <x v="4"/>
    <d v="1899-12-30T14:33:08"/>
    <s v="Sophie Lambert"/>
    <s v="The Empress"/>
    <x v="1"/>
    <n v="0"/>
    <n v="6.5"/>
    <s v="C"/>
    <n v="5"/>
    <d v="1899-12-30T01:30:00"/>
  </r>
  <r>
    <x v="4"/>
    <d v="1899-12-30T11:04:51"/>
    <s v="Sue Parsons"/>
    <s v="The Silk Beehive"/>
    <x v="1"/>
    <n v="0"/>
    <n v="6.5"/>
    <s v="C"/>
    <n v="2"/>
    <d v="1899-12-30T00:16:00"/>
  </r>
  <r>
    <x v="4"/>
    <d v="1899-12-30T07:57:32"/>
    <s v="Benjamin Parr"/>
    <s v="Serenity"/>
    <x v="1"/>
    <n v="2"/>
    <n v="6.45"/>
    <s v="C"/>
    <n v="5"/>
    <d v="1899-12-30T00:37:00"/>
  </r>
  <r>
    <x v="4"/>
    <d v="1899-12-30T14:21:09"/>
    <s v="Jack Bond"/>
    <s v="The Empress"/>
    <x v="0"/>
    <s v="NA"/>
    <n v="6.29"/>
    <s v="C"/>
    <n v="2"/>
    <d v="1899-12-30T00:43:00"/>
  </r>
  <r>
    <x v="4"/>
    <d v="1899-12-30T11:31:40"/>
    <s v="Dorothy Hodges"/>
    <s v="The Juniper Eats"/>
    <x v="1"/>
    <n v="15"/>
    <n v="6.22"/>
    <s v="C"/>
    <n v="30"/>
    <d v="1899-12-30T00:34:00"/>
  </r>
  <r>
    <x v="4"/>
    <d v="1899-12-30T11:48:28"/>
    <s v="Kevin Churchill"/>
    <s v="The Juniper Eats"/>
    <x v="1"/>
    <n v="15"/>
    <n v="6.22"/>
    <s v="C"/>
    <n v="30"/>
    <d v="1899-12-30T00:16:00"/>
  </r>
  <r>
    <x v="4"/>
    <d v="1899-12-30T11:17:53"/>
    <s v="Audrey Sharp"/>
    <s v="The Imperial Maple"/>
    <x v="1"/>
    <n v="30"/>
    <n v="6.2"/>
    <s v="C"/>
    <n v="15"/>
    <d v="1899-12-30T08:29:00"/>
  </r>
  <r>
    <x v="4"/>
    <d v="1899-12-30T14:44:40"/>
    <s v="Abigail Harris"/>
    <s v="The Northern Salmon"/>
    <x v="1"/>
    <n v="10"/>
    <n v="6.2"/>
    <s v="C"/>
    <n v="10"/>
    <d v="1899-12-30T02:25:00"/>
  </r>
  <r>
    <x v="4"/>
    <d v="1899-12-30T11:04:08"/>
    <s v="Abigail Lewis"/>
    <s v="Fiddler"/>
    <x v="1"/>
    <n v="10"/>
    <n v="6.2"/>
    <s v="C"/>
    <n v="20"/>
    <d v="1899-12-30T01:24:00"/>
  </r>
  <r>
    <x v="4"/>
    <d v="1899-12-30T09:35:30"/>
    <s v="Michelle Hudson"/>
    <s v="Serenity"/>
    <x v="1"/>
    <n v="0"/>
    <n v="6.18"/>
    <s v="C"/>
    <n v="3"/>
    <d v="1899-12-30T02:15:00"/>
  </r>
  <r>
    <x v="4"/>
    <d v="1899-12-30T11:59:08"/>
    <s v="Steven Roberts"/>
    <s v="Abacus"/>
    <x v="1"/>
    <n v="10"/>
    <n v="6.16"/>
    <s v="C"/>
    <n v="5"/>
    <d v="1899-12-30T01:26:00"/>
  </r>
  <r>
    <x v="4"/>
    <d v="1899-12-30T14:02:47"/>
    <s v="Zoe Randall"/>
    <s v="Serenity"/>
    <x v="1"/>
    <n v="2"/>
    <n v="6.15"/>
    <s v="C"/>
    <n v="2"/>
    <d v="1899-12-30T02:35:00"/>
  </r>
  <r>
    <x v="4"/>
    <d v="1899-12-30T07:58:51"/>
    <s v="Kimberly Churchill"/>
    <s v="The Northern Salmon"/>
    <x v="1"/>
    <n v="10"/>
    <n v="6"/>
    <s v="C"/>
    <n v="10"/>
    <d v="1899-12-30T02:08:00"/>
  </r>
  <r>
    <x v="4"/>
    <d v="1899-12-30T11:24:07"/>
    <s v="Ruth Grant"/>
    <s v="Maze"/>
    <x v="1"/>
    <n v="10"/>
    <n v="5.98"/>
    <s v="C"/>
    <n v="15"/>
    <d v="1899-12-30T00:05:00"/>
  </r>
  <r>
    <x v="4"/>
    <d v="1899-12-30T08:35:46"/>
    <s v="Kimberly Russell"/>
    <s v="Midnight"/>
    <x v="1"/>
    <n v="0"/>
    <n v="5.92"/>
    <s v="C"/>
    <n v="2"/>
    <d v="1899-12-30T01:11:00"/>
  </r>
  <r>
    <x v="4"/>
    <d v="1899-12-30T13:06:16"/>
    <s v="Bella Brown"/>
    <s v="The Silk Beehive"/>
    <x v="1"/>
    <n v="0"/>
    <n v="5.82"/>
    <s v="C"/>
    <n v="2"/>
    <d v="1899-12-30T00:10:00"/>
  </r>
  <r>
    <x v="4"/>
    <d v="1899-12-30T07:16:01"/>
    <s v="Nicola Taylor"/>
    <s v="Serenity"/>
    <x v="1"/>
    <n v="0"/>
    <n v="5.65"/>
    <s v="C"/>
    <n v="2"/>
    <d v="1899-12-30T04:14:00"/>
  </r>
  <r>
    <x v="4"/>
    <d v="1899-12-30T09:37:28"/>
    <s v="Evan Carr"/>
    <s v="Serenity"/>
    <x v="1"/>
    <n v="0"/>
    <n v="5.65"/>
    <s v="C"/>
    <n v="2"/>
    <d v="1899-12-30T01:34:00"/>
  </r>
  <r>
    <x v="4"/>
    <d v="1899-12-30T07:42:04"/>
    <s v="Irene Knox"/>
    <s v="The Empress"/>
    <x v="1"/>
    <n v="0"/>
    <n v="5.65"/>
    <s v="C"/>
    <n v="2"/>
    <d v="1899-12-30T01:12:00"/>
  </r>
  <r>
    <x v="4"/>
    <d v="1899-12-30T09:21:21"/>
    <s v="Connor Howard"/>
    <s v="Karma"/>
    <x v="0"/>
    <s v="NA"/>
    <n v="5.53"/>
    <s v="C"/>
    <n v="2"/>
    <d v="1899-12-30T00:35:00"/>
  </r>
  <r>
    <x v="4"/>
    <d v="1899-12-30T17:17:01"/>
    <s v="Amanda Nash"/>
    <s v="The Jazz Laguna"/>
    <x v="0"/>
    <s v="NA"/>
    <n v="5.5"/>
    <s v="C"/>
    <n v="15"/>
    <d v="1899-12-30T01:27:28"/>
  </r>
  <r>
    <x v="4"/>
    <d v="1899-12-30T09:41:30"/>
    <s v="Alexander Greene"/>
    <s v="Serenity"/>
    <x v="1"/>
    <n v="0"/>
    <n v="5.5"/>
    <s v="C"/>
    <n v="2"/>
    <d v="1899-12-30T01:42:00"/>
  </r>
  <r>
    <x v="4"/>
    <d v="1899-12-30T16:39:25"/>
    <s v="Isaac Wilson"/>
    <s v="The Shining Gate"/>
    <x v="1"/>
    <n v="10"/>
    <n v="5.44"/>
    <s v="C"/>
    <n v="10"/>
    <d v="1899-12-30T00:12:00"/>
  </r>
  <r>
    <x v="4"/>
    <d v="1899-12-30T07:38:32"/>
    <s v="Connor Nash"/>
    <s v="The Silk Beehive"/>
    <x v="1"/>
    <n v="10"/>
    <n v="5.37"/>
    <s v="C"/>
    <n v="5"/>
    <d v="1899-12-30T00:06:00"/>
  </r>
  <r>
    <x v="4"/>
    <d v="1899-12-30T12:10:33"/>
    <s v="Irene Metcalfe"/>
    <s v="The Rose"/>
    <x v="1"/>
    <n v="0"/>
    <n v="5.37"/>
    <s v="C"/>
    <n v="2"/>
    <d v="1899-12-30T00:05:00"/>
  </r>
  <r>
    <x v="4"/>
    <d v="1899-12-30T14:24:25"/>
    <s v="Sue Parsons"/>
    <s v="Serenity"/>
    <x v="1"/>
    <n v="2"/>
    <n v="5.0999999999999996"/>
    <s v="C"/>
    <n v="2"/>
    <d v="1899-12-30T02:14:00"/>
  </r>
  <r>
    <x v="4"/>
    <d v="1899-12-30T14:15:27"/>
    <s v="Bella Cornish"/>
    <s v="Charm"/>
    <x v="1"/>
    <n v="0"/>
    <n v="5.09"/>
    <s v="C"/>
    <n v="2"/>
    <d v="1899-12-30T00:08:00"/>
  </r>
  <r>
    <x v="4"/>
    <d v="1899-12-30T11:02:55"/>
    <s v="Anthony Lambert"/>
    <s v="Fiddler"/>
    <x v="1"/>
    <n v="10"/>
    <n v="5.07"/>
    <s v="C"/>
    <n v="20"/>
    <d v="1899-12-30T00:25:00"/>
  </r>
  <r>
    <x v="4"/>
    <d v="1899-12-30T08:52:52"/>
    <s v="Simon Nash"/>
    <s v="The Empress"/>
    <x v="1"/>
    <n v="5"/>
    <n v="5.0199999999999996"/>
    <s v="C"/>
    <n v="2"/>
    <d v="1899-12-30T00:17:00"/>
  </r>
  <r>
    <x v="4"/>
    <d v="1899-12-30T07:30:59"/>
    <s v="Virginia Rampling"/>
    <s v="The Northern Salmon"/>
    <x v="1"/>
    <n v="10"/>
    <n v="4.99"/>
    <s v="C"/>
    <n v="10"/>
    <d v="1899-12-30T01:24:00"/>
  </r>
  <r>
    <x v="4"/>
    <d v="1899-12-30T08:28:39"/>
    <s v="Ella Dowd"/>
    <s v="The Northern Salmon"/>
    <x v="1"/>
    <n v="10"/>
    <n v="4.99"/>
    <s v="C"/>
    <n v="10"/>
    <d v="1899-12-30T01:06:00"/>
  </r>
  <r>
    <x v="4"/>
    <d v="1899-12-30T08:10:26"/>
    <s v="Bella Duncan"/>
    <s v="The Northern Salmon"/>
    <x v="1"/>
    <n v="10"/>
    <n v="4.99"/>
    <s v="C"/>
    <n v="10"/>
    <d v="1899-12-30T00:31:00"/>
  </r>
  <r>
    <x v="4"/>
    <d v="1899-12-30T13:59:49"/>
    <s v="Theresa Murray"/>
    <s v="Karma"/>
    <x v="1"/>
    <n v="5"/>
    <n v="4.99"/>
    <s v="C"/>
    <n v="5"/>
    <d v="1899-12-30T00:19:00"/>
  </r>
  <r>
    <x v="4"/>
    <d v="1899-12-30T07:45:48"/>
    <s v="Sally Greene"/>
    <s v="Midnight"/>
    <x v="1"/>
    <n v="0"/>
    <n v="4.99"/>
    <s v="C"/>
    <n v="2"/>
    <d v="1899-12-30T00:04:00"/>
  </r>
  <r>
    <x v="4"/>
    <d v="1899-12-30T09:40:42"/>
    <s v="Stewart Lambert"/>
    <s v="The Warm Club"/>
    <x v="1"/>
    <n v="0"/>
    <n v="4.9400000000000004"/>
    <s v="C"/>
    <n v="5"/>
    <d v="1899-12-30T00:06:00"/>
  </r>
  <r>
    <x v="4"/>
    <d v="1899-12-30T09:14:56"/>
    <s v="Lillian Dickens"/>
    <s v="The Rose"/>
    <x v="1"/>
    <n v="5"/>
    <n v="4.8"/>
    <s v="C"/>
    <n v="2"/>
    <d v="1899-12-30T00:24:00"/>
  </r>
  <r>
    <x v="4"/>
    <d v="1899-12-30T08:54:31"/>
    <s v="Isaac Wilson"/>
    <s v="Karma"/>
    <x v="1"/>
    <n v="0"/>
    <n v="4.7699999999999996"/>
    <s v="C"/>
    <n v="5"/>
    <d v="1899-12-30T01:34:00"/>
  </r>
  <r>
    <x v="4"/>
    <d v="1899-12-30T07:45:34"/>
    <s v="Amanda Nash"/>
    <s v="Karma"/>
    <x v="1"/>
    <n v="0"/>
    <n v="4.7699999999999996"/>
    <s v="C"/>
    <n v="2"/>
    <d v="1899-12-30T01:26:00"/>
  </r>
  <r>
    <x v="4"/>
    <d v="1899-12-30T07:26:09"/>
    <s v="Cameron Morgan"/>
    <s v="The Rose"/>
    <x v="1"/>
    <n v="0"/>
    <n v="4.7"/>
    <s v="C"/>
    <n v="5"/>
    <d v="1899-12-30T01:35:00"/>
  </r>
  <r>
    <x v="4"/>
    <d v="1899-12-30T08:38:32"/>
    <s v="Andrew Hemmings"/>
    <s v="The Empress"/>
    <x v="1"/>
    <n v="0"/>
    <n v="4.6900000000000004"/>
    <s v="C"/>
    <n v="2"/>
    <d v="1899-12-30T01:44:00"/>
  </r>
  <r>
    <x v="4"/>
    <d v="1899-12-30T13:52:44"/>
    <s v="Alexandra Gibson"/>
    <s v="The Empress"/>
    <x v="1"/>
    <n v="10"/>
    <n v="4.5199999999999996"/>
    <s v="C"/>
    <n v="10"/>
    <d v="1899-12-30T01:21:00"/>
  </r>
  <r>
    <x v="4"/>
    <d v="1899-12-30T07:38:58"/>
    <s v="Tim Hughes"/>
    <s v="The Empress"/>
    <x v="1"/>
    <n v="0"/>
    <n v="4.5199999999999996"/>
    <s v="C"/>
    <n v="2"/>
    <d v="1899-12-30T00:11:00"/>
  </r>
  <r>
    <x v="4"/>
    <d v="1899-12-30T07:18:36"/>
    <s v="Lucas Oliver"/>
    <s v="Serenity"/>
    <x v="1"/>
    <n v="0"/>
    <n v="4.5"/>
    <s v="C"/>
    <n v="2"/>
    <d v="1899-12-30T01:55:00"/>
  </r>
  <r>
    <x v="4"/>
    <d v="1899-12-30T08:10:36"/>
    <s v="Irene Jackson"/>
    <s v="Basil"/>
    <x v="0"/>
    <s v="NA"/>
    <n v="4.5"/>
    <s v="C"/>
    <n v="2"/>
    <d v="1899-12-30T00:10:00"/>
  </r>
  <r>
    <x v="4"/>
    <d v="1899-12-30T08:11:48"/>
    <s v="Irene Jackson"/>
    <s v="Basil"/>
    <x v="1"/>
    <n v="5"/>
    <n v="4.5"/>
    <s v="C"/>
    <n v="2"/>
    <d v="1899-12-30T00:06:00"/>
  </r>
  <r>
    <x v="4"/>
    <d v="1899-12-30T08:36:48"/>
    <s v="Andrew Hemmings"/>
    <s v="The Empress"/>
    <x v="0"/>
    <s v="NA"/>
    <n v="4.3499999999999996"/>
    <s v="C"/>
    <n v="2"/>
    <d v="1899-12-30T00:42:00"/>
  </r>
  <r>
    <x v="4"/>
    <d v="1899-12-30T07:58:29"/>
    <s v="Amanda Lee"/>
    <s v="The Empress"/>
    <x v="1"/>
    <n v="5"/>
    <n v="4.28"/>
    <s v="C"/>
    <n v="10"/>
    <d v="1899-12-30T00:43:00"/>
  </r>
  <r>
    <x v="4"/>
    <d v="1899-12-30T13:45:18"/>
    <s v="Gabrielle Burgess"/>
    <s v="Midnight"/>
    <x v="1"/>
    <n v="0"/>
    <n v="4.26"/>
    <s v="C"/>
    <n v="2"/>
    <d v="1899-12-30T00:12:00"/>
  </r>
  <r>
    <x v="4"/>
    <d v="1899-12-30T14:38:17"/>
    <s v="Leah Hill"/>
    <s v="The Warm Club"/>
    <x v="1"/>
    <n v="0"/>
    <n v="4.2300000000000004"/>
    <s v="C"/>
    <n v="2"/>
    <d v="1899-12-30T00:11:00"/>
  </r>
  <r>
    <x v="4"/>
    <d v="1899-12-30T11:11:54"/>
    <s v="Wendy Paige"/>
    <s v="The Juniper Eats"/>
    <x v="1"/>
    <n v="15"/>
    <n v="4.2"/>
    <s v="C"/>
    <n v="30"/>
    <d v="1899-12-30T00:43:00"/>
  </r>
  <r>
    <x v="4"/>
    <d v="1899-12-30T10:58:10"/>
    <s v="Jake Clarkson"/>
    <s v="The Juniper Eats"/>
    <x v="1"/>
    <n v="25"/>
    <n v="4.2"/>
    <s v="C"/>
    <n v="30"/>
    <d v="1899-12-30T00:27:00"/>
  </r>
  <r>
    <x v="4"/>
    <d v="1899-12-30T13:52:27"/>
    <s v="Kimberly May"/>
    <s v="Charm"/>
    <x v="1"/>
    <n v="0"/>
    <n v="4.2"/>
    <s v="C"/>
    <n v="2"/>
    <d v="1899-12-30T00:26:00"/>
  </r>
  <r>
    <x v="4"/>
    <d v="1899-12-30T14:48:58"/>
    <s v="Nicholas Tucker"/>
    <s v="The Rose"/>
    <x v="1"/>
    <n v="0"/>
    <n v="4.2"/>
    <s v="C"/>
    <n v="5"/>
    <d v="1899-12-30T00:20:00"/>
  </r>
  <r>
    <x v="4"/>
    <d v="1899-12-30T16:22:02"/>
    <s v="John Kelly"/>
    <s v="The Juniper Eats"/>
    <x v="1"/>
    <n v="10"/>
    <n v="4.2"/>
    <s v="C"/>
    <n v="15"/>
    <d v="1899-12-30T00:06:00"/>
  </r>
  <r>
    <x v="4"/>
    <d v="1899-12-30T07:14:22"/>
    <s v="Oliver Hart"/>
    <s v="The Empress"/>
    <x v="1"/>
    <n v="0"/>
    <n v="4.1900000000000004"/>
    <s v="C"/>
    <n v="2"/>
    <d v="1899-12-30T00:23:00"/>
  </r>
  <r>
    <x v="4"/>
    <d v="1899-12-30T13:28:33"/>
    <s v="Madeleine Peake"/>
    <s v="The Sugar Goddess"/>
    <x v="1"/>
    <n v="0"/>
    <n v="4.1900000000000004"/>
    <s v="C"/>
    <n v="5"/>
    <d v="1899-12-30T00:14:00"/>
  </r>
  <r>
    <x v="4"/>
    <d v="1899-12-30T11:03:01"/>
    <s v="Diane Parr"/>
    <s v="The Sugar Goddess"/>
    <x v="1"/>
    <n v="0"/>
    <n v="4.1900000000000004"/>
    <s v="C"/>
    <n v="5"/>
    <d v="1899-12-30T00:07:00"/>
  </r>
  <r>
    <x v="4"/>
    <d v="1899-12-30T11:22:56"/>
    <s v="Faith Payne"/>
    <s v="The Caramel Court"/>
    <x v="1"/>
    <n v="0"/>
    <n v="4.1900000000000004"/>
    <s v="C"/>
    <n v="5"/>
    <d v="1899-12-30T00:06:00"/>
  </r>
  <r>
    <x v="4"/>
    <d v="1899-12-30T17:31:44"/>
    <s v="Blake Paige"/>
    <s v="The Juniper Eats"/>
    <x v="1"/>
    <n v="10"/>
    <n v="4.18"/>
    <s v="C"/>
    <n v="15"/>
    <d v="1899-12-30T00:53:00"/>
  </r>
  <r>
    <x v="4"/>
    <d v="1899-12-30T07:25:16"/>
    <s v="Amy Dowd"/>
    <s v="The Fiery Fussion"/>
    <x v="1"/>
    <n v="0"/>
    <n v="4.1500000000000004"/>
    <s v="C"/>
    <n v="2"/>
    <d v="1899-12-30T00:07:00"/>
  </r>
  <r>
    <x v="4"/>
    <d v="1899-12-30T15:41:20"/>
    <s v="Leonard Rees"/>
    <s v="Karma"/>
    <x v="1"/>
    <n v="0"/>
    <n v="4.13"/>
    <s v="C"/>
    <n v="2"/>
    <d v="1899-12-30T01:42:00"/>
  </r>
  <r>
    <x v="4"/>
    <d v="1899-12-30T14:52:41"/>
    <s v="Dylan Marshall"/>
    <s v="Unwind"/>
    <x v="1"/>
    <n v="0"/>
    <n v="4.0999999999999996"/>
    <s v="C"/>
    <n v="2"/>
    <d v="1899-12-30T00:13:00"/>
  </r>
  <r>
    <x v="4"/>
    <d v="1899-12-30T14:43:55"/>
    <s v="Harry Fisher"/>
    <s v="Midnight"/>
    <x v="1"/>
    <n v="5"/>
    <n v="4.04"/>
    <s v="C"/>
    <n v="2"/>
    <d v="1899-12-30T01:08:00"/>
  </r>
  <r>
    <x v="4"/>
    <d v="1899-12-30T13:40:08"/>
    <s v="Deirdre Piper"/>
    <s v="Serenity"/>
    <x v="1"/>
    <n v="0"/>
    <n v="4"/>
    <s v="C"/>
    <n v="2"/>
    <d v="1899-12-30T03:23:00"/>
  </r>
  <r>
    <x v="4"/>
    <d v="1899-12-30T06:06:38"/>
    <s v="Eric Peake"/>
    <s v="Serenity"/>
    <x v="1"/>
    <n v="0"/>
    <n v="4"/>
    <s v="C"/>
    <n v="2"/>
    <d v="1899-12-30T02:23:00"/>
  </r>
  <r>
    <x v="4"/>
    <d v="1899-12-30T11:50:34"/>
    <s v="Heather Young"/>
    <s v="The Shining Gate"/>
    <x v="1"/>
    <n v="10"/>
    <n v="4"/>
    <s v="C"/>
    <n v="10"/>
    <d v="1899-12-30T01:17:00"/>
  </r>
  <r>
    <x v="4"/>
    <d v="1899-12-30T12:47:56"/>
    <s v="Tracey White"/>
    <s v="Midnight"/>
    <x v="1"/>
    <n v="0"/>
    <n v="4"/>
    <s v="C"/>
    <n v="2"/>
    <d v="1899-12-30T01:01:00"/>
  </r>
  <r>
    <x v="4"/>
    <d v="1899-12-30T12:48:12"/>
    <s v="Leonard Ferguson"/>
    <s v="Midnight"/>
    <x v="1"/>
    <n v="0"/>
    <n v="4"/>
    <s v="C"/>
    <n v="2"/>
    <d v="1899-12-30T00:49:00"/>
  </r>
  <r>
    <x v="4"/>
    <d v="1899-12-30T13:30:31"/>
    <s v="Penelope Robertson"/>
    <s v="Karma"/>
    <x v="1"/>
    <n v="5"/>
    <n v="4"/>
    <s v="C"/>
    <n v="5"/>
    <d v="1899-12-30T00:18:00"/>
  </r>
  <r>
    <x v="4"/>
    <d v="1899-12-30T13:42:32"/>
    <s v="Jake Nash"/>
    <s v="Serenity"/>
    <x v="1"/>
    <n v="0"/>
    <n v="4"/>
    <s v="C"/>
    <n v="3"/>
    <d v="1899-12-30T00:15:00"/>
  </r>
  <r>
    <x v="4"/>
    <d v="1899-12-30T11:03:55"/>
    <s v="Joe Tucker"/>
    <s v="The Shining Gate"/>
    <x v="1"/>
    <n v="10"/>
    <n v="4"/>
    <s v="C"/>
    <n v="10"/>
    <d v="1899-12-30T00:12:00"/>
  </r>
  <r>
    <x v="4"/>
    <d v="1899-12-30T07:07:37"/>
    <s v="Tracey White"/>
    <s v="Midnight"/>
    <x v="1"/>
    <n v="0"/>
    <n v="4"/>
    <s v="C"/>
    <n v="2"/>
    <d v="1899-12-30T00:11:00"/>
  </r>
  <r>
    <x v="4"/>
    <d v="1899-12-30T16:26:06"/>
    <s v="Ian Arnold"/>
    <s v="The Shining Gate"/>
    <x v="1"/>
    <n v="10"/>
    <n v="4"/>
    <s v="C"/>
    <n v="10"/>
    <d v="1899-12-30T00:11:00"/>
  </r>
  <r>
    <x v="4"/>
    <d v="1899-12-30T08:47:13"/>
    <s v="Theresa May"/>
    <s v="Karma"/>
    <x v="1"/>
    <n v="5"/>
    <n v="4"/>
    <s v="C"/>
    <n v="2"/>
    <d v="1899-12-30T00:10:00"/>
  </r>
  <r>
    <x v="4"/>
    <d v="1899-12-30T13:29:40"/>
    <s v="David Mackay"/>
    <s v="Karma"/>
    <x v="1"/>
    <n v="5"/>
    <n v="4"/>
    <s v="C"/>
    <n v="2"/>
    <d v="1899-12-30T00:10:00"/>
  </r>
  <r>
    <x v="4"/>
    <d v="1899-12-30T11:05:49"/>
    <s v="Jennifer Clark"/>
    <s v="The Shining Gate"/>
    <x v="1"/>
    <n v="10"/>
    <n v="4"/>
    <s v="C"/>
    <n v="10"/>
    <d v="1899-12-30T00:08:00"/>
  </r>
  <r>
    <x v="4"/>
    <d v="1899-12-30T11:03:07"/>
    <s v="Michelle Smith"/>
    <s v="Unwind"/>
    <x v="1"/>
    <n v="5"/>
    <n v="4"/>
    <s v="C"/>
    <n v="2"/>
    <d v="1899-12-30T00:07:00"/>
  </r>
  <r>
    <x v="4"/>
    <d v="1899-12-30T11:05:48"/>
    <s v="Andrew Short"/>
    <s v="The Shining Gate"/>
    <x v="1"/>
    <n v="10"/>
    <n v="4"/>
    <s v="C"/>
    <n v="10"/>
    <d v="1899-12-30T00:06:00"/>
  </r>
  <r>
    <x v="4"/>
    <d v="1899-12-30T07:46:49"/>
    <s v="Boris Skinner"/>
    <s v="The Fiery Fussion"/>
    <x v="1"/>
    <n v="0"/>
    <n v="4"/>
    <s v="C"/>
    <n v="2"/>
    <d v="1899-12-30T00:05:00"/>
  </r>
  <r>
    <x v="4"/>
    <d v="1899-12-30T07:08:14"/>
    <s v="Leonard Ferguson"/>
    <s v="Midnight"/>
    <x v="1"/>
    <n v="0"/>
    <n v="4"/>
    <s v="C"/>
    <n v="2"/>
    <d v="1899-12-30T00:04:00"/>
  </r>
  <r>
    <x v="4"/>
    <d v="1899-12-30T08:35:14"/>
    <s v="Penelope Smith"/>
    <s v="Unwind"/>
    <x v="1"/>
    <n v="0"/>
    <n v="4"/>
    <s v="C"/>
    <n v="2"/>
    <d v="1899-12-30T00:04:00"/>
  </r>
  <r>
    <x v="4"/>
    <d v="1899-12-30T11:00:25"/>
    <s v="Rachel Newman"/>
    <s v="The Shining Gate"/>
    <x v="1"/>
    <n v="10"/>
    <n v="4"/>
    <s v="C"/>
    <n v="10"/>
    <d v="1899-12-30T00:04:00"/>
  </r>
  <r>
    <x v="4"/>
    <d v="1899-12-30T11:38:05"/>
    <s v="Liam Tucker"/>
    <s v="The Juniper Eats"/>
    <x v="1"/>
    <n v="15"/>
    <n v="3.94"/>
    <s v="C"/>
    <n v="30"/>
    <d v="1899-12-30T00:36:00"/>
  </r>
  <r>
    <x v="4"/>
    <d v="1899-12-30T09:09:34"/>
    <s v="Steven Rees"/>
    <s v="The Warm Club"/>
    <x v="1"/>
    <n v="0"/>
    <n v="3.94"/>
    <s v="C"/>
    <n v="5"/>
    <d v="1899-12-30T00:25:00"/>
  </r>
  <r>
    <x v="4"/>
    <d v="1899-12-30T09:08:06"/>
    <s v="Audrey Clarkson"/>
    <s v="The Warm Club"/>
    <x v="1"/>
    <n v="0"/>
    <n v="3.94"/>
    <s v="C"/>
    <n v="5"/>
    <d v="1899-12-30T00:05:00"/>
  </r>
  <r>
    <x v="4"/>
    <d v="1899-12-30T06:31:33"/>
    <s v="Jason Murray"/>
    <s v="The Northern Salmon"/>
    <x v="1"/>
    <n v="0"/>
    <n v="3.91"/>
    <s v="C"/>
    <n v="2"/>
    <d v="1899-12-30T00:09:00"/>
  </r>
  <r>
    <x v="4"/>
    <d v="1899-12-30T07:40:14"/>
    <s v="Zoe Carr"/>
    <s v="Midnight"/>
    <x v="1"/>
    <n v="0"/>
    <n v="3.76"/>
    <s v="C"/>
    <n v="2"/>
    <d v="1899-12-30T00:32:00"/>
  </r>
  <r>
    <x v="4"/>
    <d v="1899-12-30T09:50:52"/>
    <s v="Karen Lewis"/>
    <s v="Serenity"/>
    <x v="1"/>
    <n v="2"/>
    <n v="3.75"/>
    <s v="C"/>
    <n v="2"/>
    <d v="1899-12-30T03:20:00"/>
  </r>
  <r>
    <x v="4"/>
    <d v="1899-12-30T12:15:09"/>
    <s v="Jessica Wilson"/>
    <s v="Serenity"/>
    <x v="1"/>
    <n v="0"/>
    <n v="3.75"/>
    <s v="C"/>
    <n v="3"/>
    <d v="1899-12-30T01:11:00"/>
  </r>
  <r>
    <x v="4"/>
    <d v="1899-12-30T13:58:53"/>
    <s v="Mary Lewis"/>
    <s v="Karma"/>
    <x v="1"/>
    <n v="5"/>
    <n v="3.75"/>
    <s v="C"/>
    <n v="2"/>
    <d v="1899-12-30T00:57:00"/>
  </r>
  <r>
    <x v="4"/>
    <d v="1899-12-30T08:01:17"/>
    <s v="Jasmine Anderson"/>
    <s v="Serenity"/>
    <x v="1"/>
    <n v="2"/>
    <n v="3.75"/>
    <s v="C"/>
    <n v="3"/>
    <d v="1899-12-30T00:54:00"/>
  </r>
  <r>
    <x v="4"/>
    <d v="1899-12-30T12:07:46"/>
    <s v="Isaac Paterson"/>
    <s v="Unwind"/>
    <x v="1"/>
    <n v="5"/>
    <n v="3.75"/>
    <s v="C"/>
    <n v="2"/>
    <d v="1899-12-30T00:51:00"/>
  </r>
  <r>
    <x v="4"/>
    <d v="1899-12-30T12:33:42"/>
    <s v="Abigail MacLeod"/>
    <s v="Serenity"/>
    <x v="1"/>
    <n v="2"/>
    <n v="3.75"/>
    <s v="C"/>
    <n v="3"/>
    <d v="1899-12-30T00:35:00"/>
  </r>
  <r>
    <x v="4"/>
    <d v="1899-12-30T07:02:30"/>
    <s v="Piers Davies"/>
    <s v="Serenity"/>
    <x v="1"/>
    <n v="0"/>
    <n v="3.75"/>
    <s v="C"/>
    <n v="3"/>
    <d v="1899-12-30T00:34:00"/>
  </r>
  <r>
    <x v="4"/>
    <d v="1899-12-30T06:45:33"/>
    <s v="Dylan Morgan"/>
    <s v="Karma"/>
    <x v="1"/>
    <n v="5"/>
    <n v="3.75"/>
    <s v="C"/>
    <n v="2"/>
    <d v="1899-12-30T00:12:00"/>
  </r>
  <r>
    <x v="4"/>
    <d v="1899-12-30T08:49:07"/>
    <s v="Isaac Wilson"/>
    <s v="Karma"/>
    <x v="0"/>
    <s v="NA"/>
    <n v="3.73"/>
    <s v="C"/>
    <n v="2"/>
    <d v="1899-12-30T00:43:00"/>
  </r>
  <r>
    <x v="4"/>
    <d v="1899-12-30T09:38:06"/>
    <s v="Lauren Hart"/>
    <s v="The Warm Club"/>
    <x v="1"/>
    <n v="0"/>
    <n v="3.73"/>
    <s v="C"/>
    <n v="2"/>
    <d v="1899-12-30T00:13:00"/>
  </r>
  <r>
    <x v="4"/>
    <d v="1899-12-30T13:01:01"/>
    <s v="Wendy Marshall"/>
    <s v="The Warm Club"/>
    <x v="1"/>
    <n v="0"/>
    <n v="3.73"/>
    <s v="C"/>
    <n v="2"/>
    <d v="1899-12-30T00:12:00"/>
  </r>
  <r>
    <x v="4"/>
    <d v="1899-12-30T09:15:37"/>
    <s v="Ryan Young"/>
    <s v="The Northern Salmon"/>
    <x v="1"/>
    <n v="0"/>
    <n v="3.68"/>
    <s v="C"/>
    <n v="2"/>
    <d v="1899-12-30T00:24:00"/>
  </r>
  <r>
    <x v="4"/>
    <d v="1899-12-30T13:55:03"/>
    <s v="Charles James"/>
    <s v="Harvest"/>
    <x v="1"/>
    <n v="10"/>
    <n v="3.68"/>
    <s v="C"/>
    <n v="10"/>
    <d v="1899-12-30T00:06:00"/>
  </r>
  <r>
    <x v="4"/>
    <d v="1899-12-30T08:29:00"/>
    <s v="Harry Dowd"/>
    <s v="Midnight"/>
    <x v="1"/>
    <n v="0"/>
    <n v="3.63"/>
    <s v="C"/>
    <n v="2"/>
    <d v="1899-12-30T00:05:00"/>
  </r>
  <r>
    <x v="4"/>
    <d v="1899-12-30T11:26:40"/>
    <s v="Piers Arnold"/>
    <s v="Karma"/>
    <x v="1"/>
    <n v="5"/>
    <n v="3.6"/>
    <s v="C"/>
    <n v="5"/>
    <d v="1899-12-30T01:04:00"/>
  </r>
  <r>
    <x v="4"/>
    <d v="1899-12-30T08:16:42"/>
    <s v="Kylie Jackson"/>
    <s v="Unwind"/>
    <x v="1"/>
    <n v="0"/>
    <n v="3.6"/>
    <s v="C"/>
    <n v="2"/>
    <d v="1899-12-30T00:05:00"/>
  </r>
  <r>
    <x v="4"/>
    <d v="1899-12-30T14:32:05"/>
    <s v="Max Young"/>
    <s v="The Fiery Fussion"/>
    <x v="1"/>
    <n v="5"/>
    <n v="3.5"/>
    <s v="C"/>
    <n v="2"/>
    <d v="1899-12-30T00:25:00"/>
  </r>
  <r>
    <x v="4"/>
    <d v="1899-12-30T14:43:11"/>
    <s v="Anthony Walker"/>
    <s v="Midnight"/>
    <x v="1"/>
    <n v="0"/>
    <n v="3.5"/>
    <s v="C"/>
    <n v="2"/>
    <d v="1899-12-30T00:23:00"/>
  </r>
  <r>
    <x v="4"/>
    <d v="1899-12-30T09:14:57"/>
    <s v="Nicholas Simpson"/>
    <s v="Karma"/>
    <x v="1"/>
    <n v="5"/>
    <n v="3.5"/>
    <s v="C"/>
    <n v="2"/>
    <d v="1899-12-30T00:22:00"/>
  </r>
  <r>
    <x v="4"/>
    <d v="1899-12-30T09:15:04"/>
    <s v="David Sharp"/>
    <s v="Karma"/>
    <x v="1"/>
    <n v="5"/>
    <n v="3.5"/>
    <s v="C"/>
    <n v="2"/>
    <d v="1899-12-30T00:20:00"/>
  </r>
  <r>
    <x v="4"/>
    <d v="1899-12-30T07:49:08"/>
    <s v="Steven Rees"/>
    <s v="The Fiery Fussion"/>
    <x v="1"/>
    <n v="0"/>
    <n v="3.5"/>
    <s v="C"/>
    <n v="2"/>
    <d v="1899-12-30T00:15:00"/>
  </r>
  <r>
    <x v="4"/>
    <d v="1899-12-30T15:34:00"/>
    <s v="Fiona Buckland"/>
    <s v="Karma"/>
    <x v="1"/>
    <n v="5"/>
    <n v="3.5"/>
    <s v="C"/>
    <n v="2"/>
    <d v="1899-12-30T00:12:00"/>
  </r>
  <r>
    <x v="4"/>
    <d v="1899-12-30T13:36:28"/>
    <s v="Melanie Underwood"/>
    <s v="The Fiery Fussion"/>
    <x v="1"/>
    <n v="0"/>
    <n v="3.5"/>
    <s v="C"/>
    <n v="2"/>
    <d v="1899-12-30T00:07:00"/>
  </r>
  <r>
    <x v="4"/>
    <d v="1899-12-30T13:45:26"/>
    <s v="Amelia Hemmings"/>
    <s v="Midnight"/>
    <x v="1"/>
    <n v="0"/>
    <n v="3.5"/>
    <s v="C"/>
    <n v="2"/>
    <d v="1899-12-30T00:06:00"/>
  </r>
  <r>
    <x v="4"/>
    <d v="1899-12-30T07:16:07"/>
    <s v="Colin Randall"/>
    <s v="The Empress"/>
    <x v="1"/>
    <n v="0"/>
    <n v="3.46"/>
    <s v="C"/>
    <n v="2"/>
    <d v="1899-12-30T01:56:00"/>
  </r>
  <r>
    <x v="4"/>
    <d v="1899-12-30T13:57:09"/>
    <s v="Kylie Henderson"/>
    <s v="The Empress"/>
    <x v="1"/>
    <n v="10"/>
    <n v="3.45"/>
    <s v="C"/>
    <n v="10"/>
    <d v="1899-12-30T01:59:00"/>
  </r>
  <r>
    <x v="4"/>
    <d v="1899-12-30T07:58:12"/>
    <s v="Audrey Hunter"/>
    <s v="The Crystal Farmer"/>
    <x v="1"/>
    <n v="0"/>
    <n v="3.41"/>
    <s v="C"/>
    <n v="2"/>
    <d v="1899-12-30T01:08:00"/>
  </r>
  <r>
    <x v="4"/>
    <d v="1899-12-30T08:09:08"/>
    <s v="Edward Edmunds"/>
    <s v="Midnight"/>
    <x v="1"/>
    <n v="0"/>
    <n v="3.3"/>
    <s v="C"/>
    <n v="2"/>
    <d v="1899-12-30T00:08:00"/>
  </r>
  <r>
    <x v="4"/>
    <d v="1899-12-30T08:56:42"/>
    <s v="Gabrielle Burgess"/>
    <s v="Midnight"/>
    <x v="1"/>
    <n v="0"/>
    <n v="3.26"/>
    <s v="C"/>
    <n v="2"/>
    <d v="1899-12-30T00:06:00"/>
  </r>
  <r>
    <x v="4"/>
    <d v="1899-12-30T10:08:10"/>
    <s v="Lisa Davies"/>
    <s v="Serenity"/>
    <x v="1"/>
    <n v="2"/>
    <n v="3.25"/>
    <s v="C"/>
    <n v="2"/>
    <d v="1899-12-30T00:41:00"/>
  </r>
  <r>
    <x v="4"/>
    <d v="1899-12-30T11:03:23"/>
    <s v="Leah Lambert"/>
    <s v="Unwind"/>
    <x v="1"/>
    <n v="0"/>
    <n v="3.24"/>
    <s v="C"/>
    <n v="5"/>
    <d v="1899-12-30T00:21:00"/>
  </r>
  <r>
    <x v="4"/>
    <d v="1899-12-30T08:23:26"/>
    <s v="Alan Marshall"/>
    <s v="Unwind"/>
    <x v="1"/>
    <n v="0"/>
    <n v="3.24"/>
    <s v="C"/>
    <n v="2"/>
    <d v="1899-12-30T00:06:00"/>
  </r>
  <r>
    <x v="4"/>
    <d v="1899-12-30T11:12:46"/>
    <s v="Wendy Paige"/>
    <s v="The Juniper Eats"/>
    <x v="1"/>
    <n v="5"/>
    <n v="3.15"/>
    <s v="C"/>
    <n v="25"/>
    <d v="1899-12-30T00:34:00"/>
  </r>
  <r>
    <x v="4"/>
    <d v="1899-12-30T08:14:37"/>
    <s v="Jack Langdon"/>
    <s v="The Empress"/>
    <x v="1"/>
    <n v="0"/>
    <n v="3.05"/>
    <s v="C"/>
    <n v="2"/>
    <d v="1899-12-30T00:22:00"/>
  </r>
  <r>
    <x v="4"/>
    <d v="1899-12-30T13:29:07"/>
    <s v="James Mackay"/>
    <s v="Karma"/>
    <x v="1"/>
    <n v="5"/>
    <n v="3"/>
    <s v="C"/>
    <n v="2"/>
    <d v="1899-12-30T01:06:00"/>
  </r>
  <r>
    <x v="4"/>
    <d v="1899-12-30T13:54:53"/>
    <s v="Angela MacLeod"/>
    <s v="Midnight"/>
    <x v="1"/>
    <n v="0"/>
    <n v="3"/>
    <s v="C"/>
    <n v="2"/>
    <d v="1899-12-30T00:08:00"/>
  </r>
  <r>
    <x v="4"/>
    <d v="1899-12-30T12:30:30"/>
    <s v="Kevin Nash"/>
    <s v="The Shining Gate"/>
    <x v="1"/>
    <n v="10"/>
    <n v="3"/>
    <s v="C"/>
    <n v="10"/>
    <d v="1899-12-30T00:06:00"/>
  </r>
  <r>
    <x v="4"/>
    <d v="1899-12-30T14:26:35"/>
    <s v="Charles White"/>
    <s v="The Empress"/>
    <x v="1"/>
    <n v="5"/>
    <n v="2.96"/>
    <s v="C"/>
    <n v="2"/>
    <d v="1899-12-30T01:35:00"/>
  </r>
  <r>
    <x v="4"/>
    <d v="1899-12-30T09:20:46"/>
    <s v="Phil Harris"/>
    <s v="The Empress"/>
    <x v="1"/>
    <n v="5"/>
    <n v="2.96"/>
    <s v="C"/>
    <n v="2"/>
    <d v="1899-12-30T01:20:00"/>
  </r>
  <r>
    <x v="4"/>
    <d v="1899-12-30T13:35:48"/>
    <s v="Claire Sharp"/>
    <s v="The Empress"/>
    <x v="1"/>
    <n v="10"/>
    <n v="2.96"/>
    <s v="C"/>
    <n v="2"/>
    <d v="1899-12-30T01:15:00"/>
  </r>
  <r>
    <x v="4"/>
    <d v="1899-12-30T09:45:08"/>
    <s v="Warren Butler"/>
    <s v="The Empress"/>
    <x v="1"/>
    <n v="0"/>
    <n v="2.96"/>
    <s v="C"/>
    <n v="2"/>
    <d v="1899-12-30T01:11:00"/>
  </r>
  <r>
    <x v="4"/>
    <d v="1899-12-30T07:56:18"/>
    <s v="Sarah Harris"/>
    <s v="The Empress"/>
    <x v="1"/>
    <n v="10"/>
    <n v="2.96"/>
    <s v="C"/>
    <n v="2"/>
    <d v="1899-12-30T00:15:00"/>
  </r>
  <r>
    <x v="4"/>
    <d v="1899-12-30T09:36:53"/>
    <s v="Richard Hart"/>
    <s v="The Rose"/>
    <x v="1"/>
    <n v="0"/>
    <n v="2.89"/>
    <s v="C"/>
    <n v="2"/>
    <d v="1899-12-30T00:43:00"/>
  </r>
  <r>
    <x v="4"/>
    <d v="1899-12-30T07:43:23"/>
    <s v="Wendy Burgess"/>
    <s v="The Rose"/>
    <x v="1"/>
    <n v="0"/>
    <n v="2.89"/>
    <s v="C"/>
    <n v="2"/>
    <d v="1899-12-30T00:31:00"/>
  </r>
  <r>
    <x v="4"/>
    <d v="1899-12-30T12:31:01"/>
    <s v="Leah Hudson"/>
    <s v="Serenity"/>
    <x v="1"/>
    <n v="2"/>
    <n v="2.75"/>
    <s v="C"/>
    <n v="2"/>
    <d v="1899-12-30T02:06:00"/>
  </r>
  <r>
    <x v="4"/>
    <d v="1899-12-30T06:59:17"/>
    <s v="Tracey Miller"/>
    <s v="Serenity"/>
    <x v="1"/>
    <n v="0"/>
    <n v="2.75"/>
    <s v="C"/>
    <n v="2"/>
    <d v="1899-12-30T02:02:00"/>
  </r>
  <r>
    <x v="4"/>
    <d v="1899-12-30T12:48:04"/>
    <s v="Adrian Underwood"/>
    <s v="Serenity"/>
    <x v="1"/>
    <n v="0"/>
    <n v="2.75"/>
    <s v="C"/>
    <n v="2"/>
    <d v="1899-12-30T02:00:00"/>
  </r>
  <r>
    <x v="4"/>
    <d v="1899-12-30T07:29:10"/>
    <s v="Jason Vance"/>
    <s v="Serenity"/>
    <x v="1"/>
    <n v="2"/>
    <n v="2.75"/>
    <s v="C"/>
    <n v="2"/>
    <d v="1899-12-30T01:41:00"/>
  </r>
  <r>
    <x v="4"/>
    <d v="1899-12-30T13:57:53"/>
    <s v="Emma Rees"/>
    <s v="Karma"/>
    <x v="0"/>
    <s v="NA"/>
    <n v="2.75"/>
    <s v="C"/>
    <n v="2"/>
    <d v="1899-12-30T01:21:00"/>
  </r>
  <r>
    <x v="4"/>
    <d v="1899-12-30T14:58:19"/>
    <s v="Evan Randall"/>
    <s v="Serenity"/>
    <x v="1"/>
    <n v="2"/>
    <n v="2.75"/>
    <s v="C"/>
    <n v="2"/>
    <d v="1899-12-30T01:12:00"/>
  </r>
  <r>
    <x v="4"/>
    <d v="1899-12-30T09:34:07"/>
    <s v="Joseph Brown"/>
    <s v="Serenity"/>
    <x v="1"/>
    <n v="0"/>
    <n v="2.75"/>
    <s v="C"/>
    <n v="2"/>
    <d v="1899-12-30T00:49:00"/>
  </r>
  <r>
    <x v="4"/>
    <d v="1899-12-30T08:11:04"/>
    <s v="Sam Cornish"/>
    <s v="Serenity"/>
    <x v="1"/>
    <n v="2"/>
    <n v="2.75"/>
    <s v="C"/>
    <n v="2"/>
    <d v="1899-12-30T00:45:00"/>
  </r>
  <r>
    <x v="4"/>
    <d v="1899-12-30T13:16:23"/>
    <s v="Vanessa Nolan"/>
    <s v="Serenity"/>
    <x v="1"/>
    <n v="2"/>
    <n v="2.75"/>
    <s v="C"/>
    <n v="2"/>
    <d v="1899-12-30T00:27:00"/>
  </r>
  <r>
    <x v="4"/>
    <d v="1899-12-30T11:18:20"/>
    <s v="Madeleine Lyman"/>
    <s v="Karma"/>
    <x v="0"/>
    <s v="NA"/>
    <n v="2.65"/>
    <s v="C"/>
    <n v="5"/>
    <d v="1899-12-30T01:50:00"/>
  </r>
  <r>
    <x v="4"/>
    <d v="1899-12-30T09:22:06"/>
    <s v="Connor Howard"/>
    <s v="Karma"/>
    <x v="1"/>
    <n v="0"/>
    <n v="2.63"/>
    <s v="C"/>
    <n v="2"/>
    <d v="1899-12-30T00:28:00"/>
  </r>
  <r>
    <x v="4"/>
    <d v="1899-12-30T13:52:04"/>
    <s v="Claire Young"/>
    <s v="The Empress"/>
    <x v="1"/>
    <n v="10"/>
    <n v="2.63"/>
    <s v="C"/>
    <n v="10"/>
    <d v="1899-12-30T00:25:00"/>
  </r>
  <r>
    <x v="4"/>
    <d v="1899-12-30T13:29:08"/>
    <s v="Nathan Berry"/>
    <s v="Karma"/>
    <x v="1"/>
    <n v="5"/>
    <n v="2.5"/>
    <s v="C"/>
    <n v="2"/>
    <d v="1899-12-30T00:35:00"/>
  </r>
  <r>
    <x v="4"/>
    <d v="1899-12-30T10:20:43"/>
    <s v="Amelia Cornish"/>
    <s v="The Fiery Fussion"/>
    <x v="1"/>
    <n v="0"/>
    <n v="2.5"/>
    <s v="C"/>
    <n v="2"/>
    <d v="1899-12-30T00:08:00"/>
  </r>
  <r>
    <x v="4"/>
    <d v="1899-12-30T07:33:25"/>
    <s v="Harry May"/>
    <s v="The Empress"/>
    <x v="1"/>
    <n v="0"/>
    <n v="2.2599999999999998"/>
    <s v="C"/>
    <n v="2"/>
    <d v="1899-12-30T02:41:00"/>
  </r>
  <r>
    <x v="4"/>
    <d v="1899-12-30T07:48:41"/>
    <s v="Molly Russell"/>
    <s v="Karma"/>
    <x v="1"/>
    <n v="0"/>
    <n v="2.2599999999999998"/>
    <s v="C"/>
    <n v="2"/>
    <d v="1899-12-30T00:44:00"/>
  </r>
  <r>
    <x v="4"/>
    <d v="1899-12-30T08:04:30"/>
    <s v="Luke Peters"/>
    <s v="The Empress"/>
    <x v="1"/>
    <n v="0"/>
    <n v="2.2599999999999998"/>
    <s v="C"/>
    <n v="2"/>
    <d v="1899-12-30T00:13:00"/>
  </r>
  <r>
    <x v="4"/>
    <d v="1899-12-30T08:19:16"/>
    <s v="Brandon Turner"/>
    <s v="The Empress"/>
    <x v="1"/>
    <n v="0"/>
    <n v="2.2599999999999998"/>
    <s v="C"/>
    <n v="2"/>
    <d v="1899-12-30T00:10:00"/>
  </r>
  <r>
    <x v="4"/>
    <d v="1899-12-30T12:29:32"/>
    <s v="Claire Kelly"/>
    <s v="Serenity"/>
    <x v="1"/>
    <n v="2"/>
    <n v="2.25"/>
    <s v="C"/>
    <n v="2"/>
    <d v="1899-12-30T00:50:00"/>
  </r>
  <r>
    <x v="4"/>
    <d v="1899-12-30T07:50:47"/>
    <s v="Julia Clark"/>
    <s v="Serenity"/>
    <x v="1"/>
    <n v="0"/>
    <n v="2.25"/>
    <s v="C"/>
    <n v="2"/>
    <d v="1899-12-30T00:35:00"/>
  </r>
  <r>
    <x v="4"/>
    <d v="1899-12-30T12:41:30"/>
    <s v="Wendy McLean"/>
    <s v="Serenity"/>
    <x v="1"/>
    <n v="0"/>
    <n v="2.25"/>
    <s v="C"/>
    <n v="2"/>
    <d v="1899-12-30T00:32:00"/>
  </r>
  <r>
    <x v="4"/>
    <d v="1899-12-30T07:47:18"/>
    <s v="Lillian Metcalfe"/>
    <s v="Serenity"/>
    <x v="1"/>
    <n v="0"/>
    <n v="2.25"/>
    <s v="C"/>
    <n v="2"/>
    <d v="1899-12-30T00:26:00"/>
  </r>
  <r>
    <x v="4"/>
    <d v="1899-12-30T12:28:37"/>
    <s v="Sally Harris"/>
    <s v="Serenity"/>
    <x v="1"/>
    <n v="2"/>
    <n v="2.25"/>
    <s v="C"/>
    <n v="2"/>
    <d v="1899-12-30T00:21:00"/>
  </r>
  <r>
    <x v="4"/>
    <d v="1899-12-30T14:17:55"/>
    <s v="Claire Gibson"/>
    <s v="Charm"/>
    <x v="1"/>
    <n v="0"/>
    <n v="2.1"/>
    <s v="C"/>
    <n v="2"/>
    <d v="1899-12-30T00:09:00"/>
  </r>
  <r>
    <x v="4"/>
    <d v="1899-12-30T08:38:44"/>
    <s v="Nicola Paige"/>
    <s v="The Crystal Farmer"/>
    <x v="1"/>
    <n v="0"/>
    <n v="2.0499999999999998"/>
    <s v="C"/>
    <n v="2"/>
    <d v="1899-12-30T00:07:00"/>
  </r>
  <r>
    <x v="4"/>
    <d v="1899-12-30T06:58:24"/>
    <s v="Michael Butler"/>
    <s v="Serenity"/>
    <x v="1"/>
    <n v="0"/>
    <n v="2"/>
    <s v="C"/>
    <n v="2"/>
    <d v="1899-12-30T02:14:00"/>
  </r>
  <r>
    <x v="4"/>
    <d v="1899-12-30T09:40:07"/>
    <s v="Melanie Butler"/>
    <s v="Serenity"/>
    <x v="1"/>
    <n v="0"/>
    <n v="2"/>
    <s v="C"/>
    <n v="2"/>
    <d v="1899-12-30T01:57:00"/>
  </r>
  <r>
    <x v="4"/>
    <d v="1899-12-30T13:45:35"/>
    <s v="Abigail Gibson"/>
    <s v="Serenity"/>
    <x v="1"/>
    <n v="0"/>
    <n v="2"/>
    <s v="C"/>
    <n v="2"/>
    <d v="1899-12-30T01:41:00"/>
  </r>
  <r>
    <x v="4"/>
    <d v="1899-12-30T12:30:44"/>
    <s v="Sally Edmunds"/>
    <s v="Serenity"/>
    <x v="1"/>
    <n v="2"/>
    <n v="2"/>
    <s v="C"/>
    <n v="2"/>
    <d v="1899-12-30T01:10:00"/>
  </r>
  <r>
    <x v="4"/>
    <d v="1899-12-30T07:32:01"/>
    <s v="Mary Glover"/>
    <s v="Serenity"/>
    <x v="1"/>
    <n v="0"/>
    <n v="2"/>
    <s v="C"/>
    <n v="2"/>
    <d v="1899-12-30T00:43:00"/>
  </r>
  <r>
    <x v="4"/>
    <d v="1899-12-30T07:36:32"/>
    <s v="Olivia Miller"/>
    <s v="Serenity"/>
    <x v="1"/>
    <n v="0"/>
    <n v="2"/>
    <s v="C"/>
    <n v="2"/>
    <d v="1899-12-30T00:18:00"/>
  </r>
  <r>
    <x v="4"/>
    <d v="1899-12-30T08:32:00"/>
    <s v="Brian Hemmings"/>
    <s v="Karma"/>
    <x v="1"/>
    <n v="0"/>
    <n v="1.94"/>
    <s v="C"/>
    <n v="2"/>
    <d v="1899-12-30T01:04:00"/>
  </r>
  <r>
    <x v="4"/>
    <d v="1899-12-30T07:40:07"/>
    <s v="Amanda Nash"/>
    <s v="Karma"/>
    <x v="2"/>
    <s v="NA"/>
    <n v="1.94"/>
    <s v="C"/>
    <n v="2"/>
    <m/>
  </r>
  <r>
    <x v="4"/>
    <d v="1899-12-30T07:32:03"/>
    <s v="Sarah Parsons"/>
    <s v="The Rose"/>
    <x v="1"/>
    <n v="0"/>
    <n v="1.58"/>
    <s v="C"/>
    <n v="2"/>
    <d v="1899-12-30T00:25:00"/>
  </r>
  <r>
    <x v="4"/>
    <d v="1899-12-30T08:10:43"/>
    <s v="Diana Ellison"/>
    <s v="The Northern Salmon"/>
    <x v="1"/>
    <n v="0"/>
    <n v="1.47"/>
    <s v="C"/>
    <n v="2"/>
    <d v="1899-12-30T01:18:00"/>
  </r>
  <r>
    <x v="4"/>
    <d v="1899-12-30T09:14:29"/>
    <s v="Katherine Vance"/>
    <s v="The Northern Salmon"/>
    <x v="1"/>
    <n v="0"/>
    <n v="1.47"/>
    <s v="C"/>
    <n v="5"/>
    <d v="1899-12-30T00:18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">
  <r>
    <d v="2015-08-30T00:00:00"/>
    <x v="0"/>
    <d v="1899-12-30T19:22:40"/>
    <x v="0"/>
    <s v="The Vintage Afternoon"/>
    <s v="ACCEPTED"/>
    <n v="15"/>
    <n v="11.3"/>
    <s v="E"/>
    <n v="10"/>
    <d v="1899-12-30T00:14:00"/>
  </r>
  <r>
    <d v="2015-08-30T00:00:00"/>
    <x v="0"/>
    <d v="1899-12-30T19:47:44"/>
    <x v="1"/>
    <s v="The Jazz Laguna"/>
    <s v="REJECTED"/>
    <s v="NA"/>
    <n v="8.6"/>
    <s v="C"/>
    <n v="15"/>
    <d v="1899-12-30T10:18:00"/>
  </r>
  <r>
    <d v="2015-08-30T00:00:00"/>
    <x v="0"/>
    <d v="1899-12-30T19:13:16"/>
    <x v="0"/>
    <s v="The Southern Balcony"/>
    <s v="REJECTED"/>
    <s v="NA"/>
    <n v="4.1900000000000004"/>
    <s v="E"/>
    <n v="5"/>
    <d v="1899-12-30T00:36:00"/>
  </r>
  <r>
    <d v="2015-08-30T00:00:00"/>
    <x v="0"/>
    <d v="1899-12-30T19:11:47"/>
    <x v="0"/>
    <s v="The Southern Balcony"/>
    <s v="REJECTED"/>
    <s v="NA"/>
    <n v="4.1900000000000004"/>
    <s v="E"/>
    <n v="5"/>
    <d v="1899-12-30T00:23:00"/>
  </r>
  <r>
    <d v="2015-08-30T00:00:00"/>
    <x v="0"/>
    <d v="1899-12-30T19:16:15"/>
    <x v="0"/>
    <s v="The Southern Balcony"/>
    <s v="REJECTED"/>
    <s v="NA"/>
    <n v="4.1900000000000004"/>
    <s v="E"/>
    <n v="5"/>
    <d v="1899-12-30T00:17:00"/>
  </r>
  <r>
    <d v="2015-08-30T00:00:00"/>
    <x v="0"/>
    <d v="1899-12-30T19:17:06"/>
    <x v="0"/>
    <s v="The Southern Balcony"/>
    <s v="REJECTED"/>
    <s v="NA"/>
    <n v="4.1900000000000004"/>
    <s v="E"/>
    <n v="5"/>
    <d v="1899-12-30T00:09:00"/>
  </r>
  <r>
    <d v="2015-08-31T00:00:00"/>
    <x v="0"/>
    <d v="1899-12-30T16:25:43"/>
    <x v="2"/>
    <s v="Amigos"/>
    <s v="ACCEPTED"/>
    <n v="15"/>
    <n v="79.099999999999994"/>
    <s v="C"/>
    <n v="10"/>
    <d v="1899-12-30T01:26:00"/>
  </r>
  <r>
    <d v="2015-08-31T00:00:00"/>
    <x v="0"/>
    <d v="1899-12-30T12:29:19"/>
    <x v="3"/>
    <s v="The Lighthouse"/>
    <s v="ACCEPTED"/>
    <n v="15"/>
    <n v="57.62"/>
    <s v="E"/>
    <n v="15"/>
    <d v="1899-12-30T01:03:00"/>
  </r>
  <r>
    <d v="2015-08-31T00:00:00"/>
    <x v="0"/>
    <d v="1899-12-30T10:55:16"/>
    <x v="4"/>
    <s v="Charm"/>
    <s v="ACCEPTED"/>
    <n v="20"/>
    <n v="54.01"/>
    <s v="C"/>
    <n v="15"/>
    <d v="1899-12-30T01:26:00"/>
  </r>
  <r>
    <d v="2015-08-31T00:00:00"/>
    <x v="0"/>
    <d v="1899-12-30T10:30:11"/>
    <x v="5"/>
    <s v="Amigos"/>
    <s v="ACCEPTED"/>
    <n v="15"/>
    <n v="49.72"/>
    <s v="C"/>
    <n v="10"/>
    <d v="1899-12-30T00:22:00"/>
  </r>
  <r>
    <d v="2015-08-31T00:00:00"/>
    <x v="0"/>
    <d v="1899-12-30T11:17:34"/>
    <x v="6"/>
    <s v="The Northern Salmon"/>
    <s v="ACCEPTED"/>
    <n v="20"/>
    <n v="45.73"/>
    <s v="C"/>
    <n v="15"/>
    <d v="1899-12-30T00:39:00"/>
  </r>
  <r>
    <d v="2015-08-31T00:00:00"/>
    <x v="0"/>
    <d v="1899-12-30T11:52:50"/>
    <x v="7"/>
    <s v="Harlequin"/>
    <s v="ACCEPTED"/>
    <n v="15"/>
    <n v="44.56"/>
    <s v="D"/>
    <n v="20"/>
    <d v="1899-12-30T00:39:00"/>
  </r>
  <r>
    <d v="2015-08-31T00:00:00"/>
    <x v="0"/>
    <d v="1899-12-30T11:57:40"/>
    <x v="8"/>
    <s v="The Vine"/>
    <s v="ACCEPTED"/>
    <n v="35"/>
    <n v="44.07"/>
    <s v="C"/>
    <n v="35"/>
    <d v="1899-12-30T01:17:00"/>
  </r>
  <r>
    <d v="2015-08-31T00:00:00"/>
    <x v="0"/>
    <d v="1899-12-30T11:46:59"/>
    <x v="9"/>
    <s v="The Delhi Vaults"/>
    <s v="ACCEPTED"/>
    <n v="15"/>
    <n v="41.08"/>
    <s v="C"/>
    <n v="15"/>
    <d v="1899-12-30T00:58:00"/>
  </r>
  <r>
    <d v="2015-08-31T00:00:00"/>
    <x v="0"/>
    <d v="1899-12-30T12:04:21"/>
    <x v="10"/>
    <s v="Amigos"/>
    <s v="ACCEPTED"/>
    <n v="10"/>
    <n v="40.28"/>
    <s v="C"/>
    <n v="10"/>
    <d v="1899-12-30T01:13:00"/>
  </r>
  <r>
    <d v="2015-08-31T00:00:00"/>
    <x v="0"/>
    <d v="1899-12-30T11:25:06"/>
    <x v="11"/>
    <s v="The Vine"/>
    <s v="ACCEPTED"/>
    <n v="35"/>
    <n v="35.03"/>
    <s v="C"/>
    <n v="25"/>
    <d v="1899-12-30T01:30:00"/>
  </r>
  <r>
    <d v="2015-08-31T00:00:00"/>
    <x v="0"/>
    <d v="1899-12-30T12:14:49"/>
    <x v="12"/>
    <s v="Amigos"/>
    <s v="ACCEPTED"/>
    <n v="5"/>
    <n v="35"/>
    <s v="C"/>
    <n v="5"/>
    <d v="1899-12-30T00:57:00"/>
  </r>
  <r>
    <d v="2015-08-31T00:00:00"/>
    <x v="0"/>
    <d v="1899-12-30T12:48:46"/>
    <x v="13"/>
    <s v="The Northern Salmon"/>
    <s v="ACCEPTED"/>
    <n v="15"/>
    <n v="32.46"/>
    <s v="C"/>
    <n v="15"/>
    <d v="1899-12-30T03:52:00"/>
  </r>
  <r>
    <d v="2015-08-31T00:00:00"/>
    <x v="0"/>
    <d v="1899-12-30T11:22:22"/>
    <x v="14"/>
    <s v="Harlequin"/>
    <s v="ACCEPTED"/>
    <n v="15"/>
    <n v="29.27"/>
    <s v="D"/>
    <n v="10"/>
    <d v="1899-12-30T00:34:00"/>
  </r>
  <r>
    <d v="2015-08-31T00:00:00"/>
    <x v="0"/>
    <d v="1899-12-30T16:02:24"/>
    <x v="15"/>
    <s v="The River Vaults"/>
    <s v="ACCEPTED"/>
    <n v="10"/>
    <n v="29.19"/>
    <s v="C"/>
    <n v="15"/>
    <d v="1899-12-30T00:57:00"/>
  </r>
  <r>
    <d v="2015-08-31T00:00:00"/>
    <x v="0"/>
    <d v="1899-12-30T12:40:05"/>
    <x v="16"/>
    <s v="The Locket"/>
    <s v="ACCEPTED"/>
    <n v="10"/>
    <n v="28.82"/>
    <s v="C"/>
    <n v="10"/>
    <d v="1899-12-30T00:08:00"/>
  </r>
  <r>
    <d v="2015-08-31T00:00:00"/>
    <x v="0"/>
    <d v="1899-12-30T11:07:26"/>
    <x v="17"/>
    <s v="The Vine"/>
    <s v="ACCEPTED"/>
    <n v="35"/>
    <n v="28.25"/>
    <s v="C"/>
    <n v="35"/>
    <d v="1899-12-30T01:05:00"/>
  </r>
  <r>
    <d v="2015-08-31T00:00:00"/>
    <x v="0"/>
    <d v="1899-12-30T11:03:43"/>
    <x v="18"/>
    <s v="The Shining Sisters"/>
    <s v="ACCEPTED"/>
    <n v="10"/>
    <n v="27.34"/>
    <s v="D"/>
    <n v="15"/>
    <d v="1899-12-30T01:41:00"/>
  </r>
  <r>
    <d v="2015-08-31T00:00:00"/>
    <x v="0"/>
    <d v="1899-12-30T10:42:08"/>
    <x v="19"/>
    <s v="Bandits"/>
    <s v="ACCEPTED"/>
    <n v="10"/>
    <n v="27.29"/>
    <s v="C"/>
    <n v="10"/>
    <d v="1899-12-30T00:33:00"/>
  </r>
  <r>
    <d v="2015-08-31T00:00:00"/>
    <x v="0"/>
    <d v="1899-12-30T16:56:47"/>
    <x v="20"/>
    <s v="Amigos"/>
    <s v="ACCEPTED"/>
    <n v="10"/>
    <n v="27.12"/>
    <s v="C"/>
    <n v="10"/>
    <d v="1899-12-30T01:39:00"/>
  </r>
  <r>
    <d v="2015-08-31T00:00:00"/>
    <x v="0"/>
    <d v="1899-12-30T19:30:54"/>
    <x v="21"/>
    <s v="The Tropical Heaven"/>
    <s v="ACCEPTED"/>
    <n v="20"/>
    <n v="27.12"/>
    <s v="C"/>
    <n v="20"/>
    <d v="1899-12-30T01:05:00"/>
  </r>
  <r>
    <d v="2015-08-31T00:00:00"/>
    <x v="0"/>
    <d v="1899-12-30T13:50:44"/>
    <x v="22"/>
    <s v="The Village Panda"/>
    <s v="ACCEPTED"/>
    <n v="10"/>
    <n v="27.01"/>
    <s v="C"/>
    <n v="10"/>
    <d v="1899-12-30T01:46:00"/>
  </r>
  <r>
    <d v="2015-08-31T00:00:00"/>
    <x v="0"/>
    <d v="1899-12-30T10:37:38"/>
    <x v="23"/>
    <s v="Charm"/>
    <s v="ACCEPTED"/>
    <n v="20"/>
    <n v="27.01"/>
    <s v="C"/>
    <n v="20"/>
    <d v="1899-12-30T00:50:00"/>
  </r>
  <r>
    <d v="2015-08-31T00:00:00"/>
    <x v="0"/>
    <d v="1899-12-30T11:07:37"/>
    <x v="24"/>
    <s v="Amigos"/>
    <s v="ACCEPTED"/>
    <n v="15"/>
    <n v="26.48"/>
    <s v="C"/>
    <n v="15"/>
    <d v="1899-12-30T00:41:00"/>
  </r>
  <r>
    <d v="2015-08-31T00:00:00"/>
    <x v="0"/>
    <d v="1899-12-30T19:25:01"/>
    <x v="25"/>
    <s v="The Tropical Heaven"/>
    <s v="ACCEPTED"/>
    <n v="20"/>
    <n v="26.1"/>
    <s v="C"/>
    <n v="20"/>
    <d v="1899-12-30T01:24:00"/>
  </r>
  <r>
    <d v="2015-08-31T00:00:00"/>
    <x v="0"/>
    <d v="1899-12-30T10:56:03"/>
    <x v="26"/>
    <s v="Maze"/>
    <s v="ACCEPTED"/>
    <n v="10"/>
    <n v="26.07"/>
    <s v="C"/>
    <n v="15"/>
    <d v="1899-12-30T00:10:00"/>
  </r>
  <r>
    <d v="2015-08-31T00:00:00"/>
    <x v="0"/>
    <d v="1899-12-30T16:21:31"/>
    <x v="27"/>
    <s v="The Tropical Heaven"/>
    <s v="ACCEPTED"/>
    <n v="20"/>
    <n v="25.99"/>
    <s v="C"/>
    <n v="20"/>
    <d v="1899-12-30T00:34:00"/>
  </r>
  <r>
    <d v="2015-08-31T00:00:00"/>
    <x v="0"/>
    <d v="1899-12-30T13:00:51"/>
    <x v="28"/>
    <s v="Lily"/>
    <s v="ACCEPTED"/>
    <n v="10"/>
    <n v="25.98"/>
    <s v="C"/>
    <n v="15"/>
    <d v="1899-12-30T00:39:00"/>
  </r>
  <r>
    <d v="2015-08-31T00:00:00"/>
    <x v="0"/>
    <d v="1899-12-30T12:52:46"/>
    <x v="29"/>
    <s v="Charm"/>
    <s v="ACCEPTED"/>
    <n v="20"/>
    <n v="24.75"/>
    <s v="C"/>
    <n v="15"/>
    <d v="1899-12-30T01:36:00"/>
  </r>
  <r>
    <d v="2015-08-31T00:00:00"/>
    <x v="0"/>
    <d v="1899-12-30T11:16:42"/>
    <x v="30"/>
    <s v="The Golden Front"/>
    <s v="ACCEPTED"/>
    <n v="10"/>
    <n v="23.41"/>
    <s v="C"/>
    <n v="10"/>
    <d v="1899-12-30T00:33:00"/>
  </r>
  <r>
    <d v="2015-08-31T00:00:00"/>
    <x v="0"/>
    <d v="1899-12-30T11:34:34"/>
    <x v="31"/>
    <s v="Gentle"/>
    <s v="ACCEPTED"/>
    <n v="5"/>
    <n v="22.94"/>
    <s v="D"/>
    <n v="10"/>
    <d v="1899-12-30T00:48:00"/>
  </r>
  <r>
    <d v="2015-08-31T00:00:00"/>
    <x v="0"/>
    <d v="1899-12-30T15:00:26"/>
    <x v="32"/>
    <s v="Amigos"/>
    <s v="ACCEPTED"/>
    <n v="5"/>
    <n v="22.6"/>
    <s v="C"/>
    <n v="10"/>
    <d v="1899-12-30T01:38:00"/>
  </r>
  <r>
    <d v="2015-08-31T00:00:00"/>
    <x v="0"/>
    <d v="1899-12-30T17:51:19"/>
    <x v="33"/>
    <s v="Amigos"/>
    <s v="ACCEPTED"/>
    <n v="10"/>
    <n v="22.6"/>
    <s v="C"/>
    <n v="10"/>
    <d v="1899-12-30T01:29:00"/>
  </r>
  <r>
    <d v="2015-08-31T00:00:00"/>
    <x v="0"/>
    <d v="1899-12-30T18:08:01"/>
    <x v="34"/>
    <s v="The Juniper Eats"/>
    <s v="ACCEPTED"/>
    <n v="10"/>
    <n v="22.6"/>
    <s v="C"/>
    <n v="15"/>
    <d v="1899-12-30T00:07:00"/>
  </r>
  <r>
    <d v="2015-08-31T00:00:00"/>
    <x v="0"/>
    <d v="1899-12-30T11:01:22"/>
    <x v="35"/>
    <s v="Karma"/>
    <s v="ACCEPTED"/>
    <n v="5"/>
    <n v="22.49"/>
    <s v="C"/>
    <n v="5"/>
    <d v="1899-12-30T00:51:00"/>
  </r>
  <r>
    <d v="2015-08-31T00:00:00"/>
    <x v="0"/>
    <d v="1899-12-30T19:36:12"/>
    <x v="36"/>
    <s v="The Jazz Laguna"/>
    <s v="ACCEPTED"/>
    <n v="20"/>
    <n v="22.33"/>
    <s v="C"/>
    <n v="15"/>
    <d v="1899-12-30T06:09:00"/>
  </r>
  <r>
    <d v="2015-08-31T00:00:00"/>
    <x v="0"/>
    <d v="1899-12-30T19:09:39"/>
    <x v="37"/>
    <s v="The Tropical Heaven"/>
    <s v="ACCEPTED"/>
    <n v="20"/>
    <n v="21.76"/>
    <s v="C"/>
    <n v="20"/>
    <d v="1899-12-30T00:40:00"/>
  </r>
  <r>
    <d v="2015-08-31T00:00:00"/>
    <x v="0"/>
    <d v="1899-12-30T11:34:58"/>
    <x v="38"/>
    <s v="The Juniper Eats"/>
    <s v="ACCEPTED"/>
    <n v="15"/>
    <n v="21.47"/>
    <s v="C"/>
    <n v="30"/>
    <d v="1899-12-30T00:46:00"/>
  </r>
  <r>
    <d v="2015-08-31T00:00:00"/>
    <x v="0"/>
    <d v="1899-12-30T13:19:47"/>
    <x v="10"/>
    <s v="Amigos"/>
    <s v="ACCEPTED"/>
    <n v="10"/>
    <n v="20.79"/>
    <s v="C"/>
    <n v="10"/>
    <d v="1899-12-30T00:12:00"/>
  </r>
  <r>
    <d v="2015-08-31T00:00:00"/>
    <x v="0"/>
    <d v="1899-12-30T11:47:32"/>
    <x v="39"/>
    <s v="Enigma"/>
    <s v="ACCEPTED"/>
    <n v="10"/>
    <n v="20.68"/>
    <s v="E"/>
    <n v="15"/>
    <d v="1899-12-30T01:04:00"/>
  </r>
  <r>
    <d v="2015-08-31T00:00:00"/>
    <x v="0"/>
    <d v="1899-12-30T10:38:04"/>
    <x v="40"/>
    <s v="Amigos"/>
    <s v="ACCEPTED"/>
    <n v="15"/>
    <n v="20.34"/>
    <s v="C"/>
    <n v="15"/>
    <d v="1899-12-30T00:17:00"/>
  </r>
  <r>
    <d v="2015-08-31T00:00:00"/>
    <x v="0"/>
    <d v="1899-12-30T15:48:15"/>
    <x v="41"/>
    <s v="Enigma"/>
    <s v="ACCEPTED"/>
    <n v="10"/>
    <n v="19.66"/>
    <s v="E"/>
    <n v="15"/>
    <d v="1899-12-30T01:29:00"/>
  </r>
  <r>
    <d v="2015-08-31T00:00:00"/>
    <x v="0"/>
    <d v="1899-12-30T17:16:42"/>
    <x v="42"/>
    <s v="The Cool Cat Cow"/>
    <s v="ACCEPTED"/>
    <n v="10"/>
    <n v="19.48"/>
    <s v="C"/>
    <n v="10"/>
    <d v="1899-12-30T01:56:00"/>
  </r>
  <r>
    <d v="2015-08-31T00:00:00"/>
    <x v="0"/>
    <d v="1899-12-30T11:15:16"/>
    <x v="43"/>
    <s v="Simmer Down"/>
    <s v="ACCEPTED"/>
    <n v="5"/>
    <n v="19.39"/>
    <s v="A"/>
    <n v="5"/>
    <d v="1899-12-30T00:08:00"/>
  </r>
  <r>
    <d v="2015-08-31T00:00:00"/>
    <x v="0"/>
    <d v="1899-12-30T13:34:47"/>
    <x v="44"/>
    <s v="Charm"/>
    <s v="REJECTED"/>
    <s v="NA"/>
    <n v="19.100000000000001"/>
    <s v="C"/>
    <n v="15"/>
    <d v="1899-12-30T03:05:00"/>
  </r>
  <r>
    <d v="2015-08-31T00:00:00"/>
    <x v="0"/>
    <d v="1899-12-30T10:33:19"/>
    <x v="45"/>
    <s v="The Vine"/>
    <s v="ACCEPTED"/>
    <n v="30"/>
    <n v="18.649999999999999"/>
    <s v="C"/>
    <n v="25"/>
    <d v="1899-12-30T00:46:00"/>
  </r>
  <r>
    <d v="2015-08-31T00:00:00"/>
    <x v="0"/>
    <d v="1899-12-30T10:20:57"/>
    <x v="46"/>
    <s v="The Boar"/>
    <s v="ACCEPTED"/>
    <n v="10"/>
    <n v="18.63"/>
    <s v="C"/>
    <n v="10"/>
    <d v="1899-12-30T00:10:00"/>
  </r>
  <r>
    <d v="2015-08-31T00:00:00"/>
    <x v="0"/>
    <d v="1899-12-30T09:54:33"/>
    <x v="47"/>
    <s v="The Northern Salmon"/>
    <s v="ACCEPTED"/>
    <n v="10"/>
    <n v="18.62"/>
    <s v="C"/>
    <n v="15"/>
    <d v="1899-12-30T00:32:00"/>
  </r>
  <r>
    <d v="2015-08-31T00:00:00"/>
    <x v="0"/>
    <d v="1899-12-30T16:52:05"/>
    <x v="48"/>
    <s v="Amigos"/>
    <s v="ACCEPTED"/>
    <n v="20"/>
    <n v="18.45"/>
    <s v="C"/>
    <n v="15"/>
    <d v="1899-12-30T00:31:00"/>
  </r>
  <r>
    <d v="2015-08-31T00:00:00"/>
    <x v="0"/>
    <d v="1899-12-30T08:14:20"/>
    <x v="49"/>
    <s v="The Warm Club"/>
    <s v="ACCEPTED"/>
    <n v="0"/>
    <n v="18.37"/>
    <s v="C"/>
    <n v="2"/>
    <d v="1899-12-30T00:11:00"/>
  </r>
  <r>
    <d v="2015-08-31T00:00:00"/>
    <x v="0"/>
    <d v="1899-12-30T12:06:26"/>
    <x v="50"/>
    <s v="The Shining Gate"/>
    <s v="ACCEPTED"/>
    <n v="10"/>
    <n v="18.36"/>
    <s v="C"/>
    <n v="10"/>
    <d v="1899-12-30T00:15:00"/>
  </r>
  <r>
    <d v="2015-08-31T00:00:00"/>
    <x v="0"/>
    <d v="1899-12-30T10:58:44"/>
    <x v="51"/>
    <s v="The Boar"/>
    <s v="ACCEPTED"/>
    <n v="10"/>
    <n v="18.34"/>
    <s v="C"/>
    <n v="10"/>
    <d v="1899-12-30T00:05:00"/>
  </r>
  <r>
    <d v="2015-08-31T00:00:00"/>
    <x v="0"/>
    <d v="1899-12-30T11:51:12"/>
    <x v="52"/>
    <s v="Maze"/>
    <s v="ACCEPTED"/>
    <n v="10"/>
    <n v="18.16"/>
    <s v="C"/>
    <n v="15"/>
    <d v="1899-12-30T00:08:00"/>
  </r>
  <r>
    <d v="2015-08-31T00:00:00"/>
    <x v="0"/>
    <d v="1899-12-30T12:28:01"/>
    <x v="53"/>
    <s v="Amigos"/>
    <s v="ACCEPTED"/>
    <n v="5"/>
    <n v="18.079999999999998"/>
    <s v="C"/>
    <n v="10"/>
    <d v="1899-12-30T01:43:00"/>
  </r>
  <r>
    <d v="2015-08-31T00:00:00"/>
    <x v="0"/>
    <d v="1899-12-30T11:41:26"/>
    <x v="54"/>
    <s v="Potroast"/>
    <s v="ACCEPTED"/>
    <n v="10"/>
    <n v="18.079999999999998"/>
    <s v="C"/>
    <n v="10"/>
    <d v="1899-12-30T00:12:00"/>
  </r>
  <r>
    <d v="2015-08-31T00:00:00"/>
    <x v="0"/>
    <d v="1899-12-30T11:11:03"/>
    <x v="55"/>
    <s v="Potroast"/>
    <s v="ACCEPTED"/>
    <n v="15"/>
    <n v="18.079999999999998"/>
    <s v="C"/>
    <n v="10"/>
    <d v="1899-12-30T00:09:00"/>
  </r>
  <r>
    <d v="2015-08-31T00:00:00"/>
    <x v="0"/>
    <d v="1899-12-30T10:51:07"/>
    <x v="56"/>
    <s v="Harvest"/>
    <s v="ACCEPTED"/>
    <n v="15"/>
    <n v="18.03"/>
    <s v="C"/>
    <n v="10"/>
    <d v="1899-12-30T00:57:00"/>
  </r>
  <r>
    <d v="2015-08-31T00:00:00"/>
    <x v="0"/>
    <d v="1899-12-30T14:06:14"/>
    <x v="57"/>
    <s v="The Delhi Vaults"/>
    <s v="ACCEPTED"/>
    <n v="10"/>
    <n v="18.02"/>
    <s v="C"/>
    <n v="10"/>
    <d v="1899-12-30T00:37:00"/>
  </r>
  <r>
    <d v="2015-08-31T00:00:00"/>
    <x v="0"/>
    <d v="1899-12-30T11:06:09"/>
    <x v="58"/>
    <s v="Roadhouse"/>
    <s v="ACCEPTED"/>
    <n v="5"/>
    <n v="17.97"/>
    <s v="C"/>
    <n v="5"/>
    <d v="1899-12-30T00:13:00"/>
  </r>
  <r>
    <d v="2015-08-31T00:00:00"/>
    <x v="0"/>
    <d v="1899-12-30T13:11:59"/>
    <x v="59"/>
    <s v="The Empress"/>
    <s v="ACCEPTED"/>
    <n v="5"/>
    <n v="17.739999999999998"/>
    <s v="C"/>
    <n v="10"/>
    <d v="1899-12-30T02:23:00"/>
  </r>
  <r>
    <d v="2015-08-31T00:00:00"/>
    <x v="0"/>
    <d v="1899-12-30T11:00:51"/>
    <x v="60"/>
    <s v="Gentle"/>
    <s v="ACCEPTED"/>
    <n v="10"/>
    <n v="17.63"/>
    <s v="D"/>
    <n v="10"/>
    <d v="1899-12-30T00:18:00"/>
  </r>
  <r>
    <d v="2015-08-31T00:00:00"/>
    <x v="0"/>
    <d v="1899-12-30T13:11:50"/>
    <x v="61"/>
    <s v="Gentle"/>
    <s v="ACCEPTED"/>
    <n v="10"/>
    <n v="17.63"/>
    <s v="D"/>
    <n v="10"/>
    <d v="1899-12-30T00:12:00"/>
  </r>
  <r>
    <d v="2015-08-31T00:00:00"/>
    <x v="0"/>
    <d v="1899-12-30T13:10:41"/>
    <x v="62"/>
    <s v="Gentle"/>
    <s v="ACCEPTED"/>
    <n v="10"/>
    <n v="17.63"/>
    <s v="D"/>
    <n v="10"/>
    <d v="1899-12-30T00:08:00"/>
  </r>
  <r>
    <d v="2015-08-31T00:00:00"/>
    <x v="0"/>
    <d v="1899-12-30T12:19:35"/>
    <x v="32"/>
    <s v="The Empress"/>
    <s v="ACCEPTED"/>
    <n v="5"/>
    <n v="17.59"/>
    <s v="C"/>
    <n v="10"/>
    <d v="1899-12-30T01:54:00"/>
  </r>
  <r>
    <d v="2015-08-31T00:00:00"/>
    <x v="0"/>
    <d v="1899-12-30T11:11:31"/>
    <x v="63"/>
    <s v="The Tropical Heaven"/>
    <s v="ACCEPTED"/>
    <n v="20"/>
    <n v="17.52"/>
    <s v="C"/>
    <n v="30"/>
    <d v="1899-12-30T02:24:00"/>
  </r>
  <r>
    <d v="2015-08-31T00:00:00"/>
    <x v="0"/>
    <d v="1899-12-30T12:23:35"/>
    <x v="64"/>
    <s v="The Vine"/>
    <s v="ACCEPTED"/>
    <n v="30"/>
    <n v="17.52"/>
    <s v="C"/>
    <n v="20"/>
    <d v="1899-12-30T01:54:00"/>
  </r>
  <r>
    <d v="2015-08-31T00:00:00"/>
    <x v="0"/>
    <d v="1899-12-30T10:31:38"/>
    <x v="65"/>
    <s v="The Vine"/>
    <s v="ACCEPTED"/>
    <n v="25"/>
    <n v="17.52"/>
    <s v="C"/>
    <n v="20"/>
    <d v="1899-12-30T00:13:00"/>
  </r>
  <r>
    <d v="2015-08-31T00:00:00"/>
    <x v="0"/>
    <d v="1899-12-30T11:09:28"/>
    <x v="66"/>
    <s v="The Rose"/>
    <s v="ACCEPTED"/>
    <n v="15"/>
    <n v="17.46"/>
    <s v="D"/>
    <n v="20"/>
    <d v="1899-12-30T01:32:00"/>
  </r>
  <r>
    <d v="2015-08-31T00:00:00"/>
    <x v="0"/>
    <d v="1899-12-30T11:28:40"/>
    <x v="18"/>
    <s v="The Empress"/>
    <s v="ACCEPTED"/>
    <n v="10"/>
    <n v="17.399999999999999"/>
    <s v="C"/>
    <n v="10"/>
    <d v="1899-12-30T01:14:00"/>
  </r>
  <r>
    <d v="2015-08-31T00:00:00"/>
    <x v="0"/>
    <d v="1899-12-30T12:43:08"/>
    <x v="67"/>
    <s v="The Boar"/>
    <s v="ACCEPTED"/>
    <n v="10"/>
    <n v="17.38"/>
    <s v="C"/>
    <n v="10"/>
    <d v="1899-12-30T00:08:00"/>
  </r>
  <r>
    <d v="2015-08-31T00:00:00"/>
    <x v="0"/>
    <d v="1899-12-30T12:04:16"/>
    <x v="68"/>
    <s v="The Tropical Heaven"/>
    <s v="ACCEPTED"/>
    <n v="25"/>
    <n v="17.23"/>
    <s v="C"/>
    <n v="30"/>
    <d v="1899-12-30T02:29:00"/>
  </r>
  <r>
    <d v="2015-08-31T00:00:00"/>
    <x v="0"/>
    <d v="1899-12-30T11:45:37"/>
    <x v="50"/>
    <s v="The Shining Gate"/>
    <s v="ACCEPTED"/>
    <n v="10"/>
    <n v="17.22"/>
    <s v="C"/>
    <n v="10"/>
    <d v="1899-12-30T00:05:00"/>
  </r>
  <r>
    <d v="2015-08-31T00:00:00"/>
    <x v="0"/>
    <d v="1899-12-30T11:08:46"/>
    <x v="69"/>
    <s v="The Tropical Heaven"/>
    <s v="ACCEPTED"/>
    <n v="20"/>
    <n v="16.95"/>
    <s v="C"/>
    <n v="30"/>
    <d v="1899-12-30T01:20:00"/>
  </r>
  <r>
    <d v="2015-08-31T00:00:00"/>
    <x v="0"/>
    <d v="1899-12-30T08:59:30"/>
    <x v="70"/>
    <s v="The Aroma Cuisine"/>
    <s v="ACCEPTED"/>
    <n v="5"/>
    <n v="16.95"/>
    <s v="E"/>
    <n v="10"/>
    <d v="1899-12-30T01:12:00"/>
  </r>
  <r>
    <d v="2015-08-31T00:00:00"/>
    <x v="0"/>
    <d v="1899-12-30T16:34:51"/>
    <x v="71"/>
    <s v="The Northern Salmon"/>
    <s v="ACCEPTED"/>
    <n v="10"/>
    <n v="16.940000000000001"/>
    <s v="C"/>
    <n v="15"/>
    <d v="1899-12-30T01:18:00"/>
  </r>
  <r>
    <d v="2015-08-31T00:00:00"/>
    <x v="0"/>
    <d v="1899-12-30T10:06:31"/>
    <x v="72"/>
    <s v="Simmer Down"/>
    <s v="ACCEPTED"/>
    <n v="10"/>
    <n v="16.89"/>
    <s v="E"/>
    <n v="15"/>
    <d v="1899-12-30T00:29:00"/>
  </r>
  <r>
    <d v="2015-08-31T00:00:00"/>
    <x v="0"/>
    <d v="1899-12-30T12:24:03"/>
    <x v="73"/>
    <s v="Harlequin"/>
    <s v="ACCEPTED"/>
    <n v="10"/>
    <n v="16.89"/>
    <s v="D"/>
    <n v="10"/>
    <d v="1899-12-30T00:23:00"/>
  </r>
  <r>
    <d v="2015-08-31T00:00:00"/>
    <x v="0"/>
    <d v="1899-12-30T18:47:34"/>
    <x v="74"/>
    <s v="The Vintage Blossom"/>
    <s v="ACCEPTED"/>
    <n v="10"/>
    <n v="16.89"/>
    <s v="C"/>
    <n v="15"/>
    <d v="1899-12-30T00:19:00"/>
  </r>
  <r>
    <d v="2015-08-31T00:00:00"/>
    <x v="0"/>
    <d v="1899-12-30T10:43:13"/>
    <x v="75"/>
    <s v="The Delhi Vaults"/>
    <s v="ACCEPTED"/>
    <n v="15"/>
    <n v="16.89"/>
    <s v="C"/>
    <n v="10"/>
    <d v="1899-12-30T00:12:00"/>
  </r>
  <r>
    <d v="2015-08-31T00:00:00"/>
    <x v="0"/>
    <d v="1899-12-30T10:43:55"/>
    <x v="76"/>
    <s v="The River Demon"/>
    <s v="ACCEPTED"/>
    <n v="10"/>
    <n v="16.84"/>
    <s v="C"/>
    <n v="15"/>
    <d v="1899-12-30T01:17:00"/>
  </r>
  <r>
    <d v="2015-08-31T00:00:00"/>
    <x v="0"/>
    <d v="1899-12-30T16:57:16"/>
    <x v="77"/>
    <s v="The Delhi Vaults"/>
    <s v="ACCEPTED"/>
    <n v="15"/>
    <n v="16.84"/>
    <s v="C"/>
    <n v="10"/>
    <d v="1899-12-30T00:48:00"/>
  </r>
  <r>
    <d v="2015-08-31T00:00:00"/>
    <x v="0"/>
    <d v="1899-12-30T11:50:23"/>
    <x v="78"/>
    <s v="The Empress"/>
    <s v="ACCEPTED"/>
    <n v="5"/>
    <n v="16.84"/>
    <s v="C"/>
    <n v="10"/>
    <d v="1899-12-30T00:43:00"/>
  </r>
  <r>
    <d v="2015-08-31T00:00:00"/>
    <x v="0"/>
    <d v="1899-12-30T10:24:48"/>
    <x v="79"/>
    <s v="Lily"/>
    <s v="ACCEPTED"/>
    <n v="10"/>
    <n v="16.84"/>
    <s v="C"/>
    <n v="15"/>
    <d v="1899-12-30T00:20:00"/>
  </r>
  <r>
    <d v="2015-08-31T00:00:00"/>
    <x v="0"/>
    <d v="1899-12-30T10:01:16"/>
    <x v="80"/>
    <s v="The Empress"/>
    <s v="ACCEPTED"/>
    <n v="10"/>
    <n v="16.82"/>
    <s v="C"/>
    <n v="10"/>
    <d v="1899-12-30T01:47:00"/>
  </r>
  <r>
    <d v="2015-08-31T00:00:00"/>
    <x v="0"/>
    <d v="1899-12-30T17:23:19"/>
    <x v="81"/>
    <s v="Maze"/>
    <s v="ACCEPTED"/>
    <n v="10"/>
    <n v="16.48"/>
    <s v="C"/>
    <n v="15"/>
    <d v="1899-12-30T00:54:00"/>
  </r>
  <r>
    <d v="2015-08-31T00:00:00"/>
    <x v="0"/>
    <d v="1899-12-30T16:34:05"/>
    <x v="82"/>
    <s v="The Juniper Eats"/>
    <s v="ACCEPTED"/>
    <n v="10"/>
    <n v="16.39"/>
    <s v="C"/>
    <n v="15"/>
    <d v="1899-12-30T00:17:00"/>
  </r>
  <r>
    <d v="2015-08-31T00:00:00"/>
    <x v="0"/>
    <d v="1899-12-30T10:33:41"/>
    <x v="83"/>
    <s v="Charm"/>
    <s v="ACCEPTED"/>
    <n v="20"/>
    <n v="16.09"/>
    <s v="C"/>
    <n v="15"/>
    <d v="1899-12-30T01:27:00"/>
  </r>
  <r>
    <d v="2015-08-31T00:00:00"/>
    <x v="0"/>
    <d v="1899-12-30T12:18:35"/>
    <x v="84"/>
    <s v="The Tropical Heaven"/>
    <s v="ACCEPTED"/>
    <n v="20"/>
    <n v="15.82"/>
    <s v="C"/>
    <n v="30"/>
    <d v="1899-12-30T03:55:00"/>
  </r>
  <r>
    <d v="2015-08-31T00:00:00"/>
    <x v="0"/>
    <d v="1899-12-30T11:07:16"/>
    <x v="85"/>
    <s v="The Tropical Heaven"/>
    <s v="ACCEPTED"/>
    <n v="20"/>
    <n v="15.82"/>
    <s v="C"/>
    <n v="30"/>
    <d v="1899-12-30T01:22:00"/>
  </r>
  <r>
    <d v="2015-08-31T00:00:00"/>
    <x v="0"/>
    <d v="1899-12-30T11:06:24"/>
    <x v="86"/>
    <s v="Harvest"/>
    <s v="ACCEPTED"/>
    <n v="15"/>
    <n v="15.82"/>
    <s v="C"/>
    <n v="10"/>
    <d v="1899-12-30T01:05:00"/>
  </r>
  <r>
    <d v="2015-08-31T00:00:00"/>
    <x v="0"/>
    <d v="1899-12-30T16:42:35"/>
    <x v="87"/>
    <s v="The Paradise Ranch"/>
    <s v="ACCEPTED"/>
    <n v="15"/>
    <n v="15.82"/>
    <s v="C"/>
    <n v="15"/>
    <d v="1899-12-30T00:48:00"/>
  </r>
  <r>
    <d v="2015-08-31T00:00:00"/>
    <x v="0"/>
    <d v="1899-12-30T11:51:16"/>
    <x v="88"/>
    <s v="The Tropical Heaven"/>
    <s v="ACCEPTED"/>
    <n v="25"/>
    <n v="15.82"/>
    <s v="C"/>
    <n v="30"/>
    <d v="1899-12-30T00:36:00"/>
  </r>
  <r>
    <d v="2015-08-31T00:00:00"/>
    <x v="0"/>
    <d v="1899-12-30T10:45:37"/>
    <x v="89"/>
    <s v="The First Leaf"/>
    <s v="ACCEPTED"/>
    <n v="20"/>
    <n v="15.82"/>
    <s v="E"/>
    <n v="20"/>
    <d v="1899-12-30T00:32:00"/>
  </r>
  <r>
    <d v="2015-08-31T00:00:00"/>
    <x v="0"/>
    <d v="1899-12-30T10:32:07"/>
    <x v="90"/>
    <s v="The Tropical Heaven"/>
    <s v="ACCEPTED"/>
    <n v="20"/>
    <n v="15.82"/>
    <s v="C"/>
    <n v="30"/>
    <d v="1899-12-30T00:28:00"/>
  </r>
  <r>
    <d v="2015-08-31T00:00:00"/>
    <x v="0"/>
    <d v="1899-12-30T11:00:46"/>
    <x v="91"/>
    <s v="Amigos"/>
    <s v="ACCEPTED"/>
    <n v="15"/>
    <n v="15.82"/>
    <s v="C"/>
    <n v="10"/>
    <d v="1899-12-30T00:27:00"/>
  </r>
  <r>
    <d v="2015-08-31T00:00:00"/>
    <x v="0"/>
    <d v="1899-12-30T11:04:49"/>
    <x v="92"/>
    <s v="Amigos"/>
    <s v="ACCEPTED"/>
    <n v="15"/>
    <n v="15.82"/>
    <s v="C"/>
    <n v="15"/>
    <d v="1899-12-30T00:22:00"/>
  </r>
  <r>
    <d v="2015-08-31T00:00:00"/>
    <x v="0"/>
    <d v="1899-12-30T11:06:36"/>
    <x v="93"/>
    <s v="The Pink Knight"/>
    <s v="ACCEPTED"/>
    <n v="10"/>
    <n v="15.82"/>
    <s v="E"/>
    <n v="15"/>
    <d v="1899-12-30T00:18:00"/>
  </r>
  <r>
    <d v="2015-08-31T00:00:00"/>
    <x v="0"/>
    <d v="1899-12-30T11:12:23"/>
    <x v="94"/>
    <s v="Amigos"/>
    <s v="ACCEPTED"/>
    <n v="20"/>
    <n v="15.82"/>
    <s v="C"/>
    <n v="15"/>
    <d v="1899-12-30T00:14:00"/>
  </r>
  <r>
    <d v="2015-08-31T00:00:00"/>
    <x v="0"/>
    <d v="1899-12-30T11:34:32"/>
    <x v="95"/>
    <s v="Amigos"/>
    <s v="ACCEPTED"/>
    <n v="10"/>
    <n v="15.82"/>
    <s v="C"/>
    <n v="10"/>
    <d v="1899-12-30T00:10:00"/>
  </r>
  <r>
    <d v="2015-08-31T00:00:00"/>
    <x v="0"/>
    <d v="1899-12-30T11:53:45"/>
    <x v="96"/>
    <s v="The Delhi Vaults"/>
    <s v="ACCEPTED"/>
    <n v="10"/>
    <n v="15.76"/>
    <s v="C"/>
    <n v="15"/>
    <d v="1899-12-30T00:26:00"/>
  </r>
  <r>
    <d v="2015-08-31T00:00:00"/>
    <x v="0"/>
    <d v="1899-12-30T18:04:57"/>
    <x v="97"/>
    <s v="The Delhi Vaults"/>
    <s v="ACCEPTED"/>
    <n v="15"/>
    <n v="15.71"/>
    <s v="C"/>
    <n v="10"/>
    <d v="1899-12-30T00:35:00"/>
  </r>
  <r>
    <d v="2015-08-31T00:00:00"/>
    <x v="0"/>
    <d v="1899-12-30T12:25:55"/>
    <x v="98"/>
    <s v="The Vine"/>
    <s v="ACCEPTED"/>
    <n v="35"/>
    <n v="15.59"/>
    <s v="C"/>
    <n v="30"/>
    <d v="1899-12-30T01:43:00"/>
  </r>
  <r>
    <d v="2015-08-31T00:00:00"/>
    <x v="0"/>
    <d v="1899-12-30T11:15:03"/>
    <x v="99"/>
    <s v="The Juniper Eats"/>
    <s v="ACCEPTED"/>
    <n v="15"/>
    <n v="15.53"/>
    <s v="C"/>
    <n v="30"/>
    <d v="1899-12-30T03:09:00"/>
  </r>
  <r>
    <d v="2015-08-31T00:00:00"/>
    <x v="0"/>
    <d v="1899-12-30T11:17:56"/>
    <x v="100"/>
    <s v="Lily"/>
    <s v="ACCEPTED"/>
    <n v="15"/>
    <n v="15.53"/>
    <s v="C"/>
    <n v="20"/>
    <d v="1899-12-30T00:07:00"/>
  </r>
  <r>
    <d v="2015-08-31T00:00:00"/>
    <x v="0"/>
    <d v="1899-12-30T10:51:31"/>
    <x v="101"/>
    <s v="Lily"/>
    <s v="REJECTED"/>
    <s v="NA"/>
    <n v="15.37"/>
    <s v="C"/>
    <n v="20"/>
    <d v="1899-12-30T00:17:00"/>
  </r>
  <r>
    <d v="2015-08-31T00:00:00"/>
    <x v="0"/>
    <d v="1899-12-30T10:58:00"/>
    <x v="102"/>
    <s v="The Sugar Bay"/>
    <s v="ACCEPTED"/>
    <n v="10"/>
    <n v="15.27"/>
    <s v="C"/>
    <n v="10"/>
    <d v="1899-12-30T01:10:00"/>
  </r>
  <r>
    <d v="2015-08-31T00:00:00"/>
    <x v="0"/>
    <d v="1899-12-30T11:04:30"/>
    <x v="103"/>
    <s v="The Chocolate Drum"/>
    <s v="ACCEPTED"/>
    <n v="10"/>
    <n v="15.27"/>
    <s v="E"/>
    <n v="15"/>
    <d v="1899-12-30T00:12:00"/>
  </r>
  <r>
    <d v="2015-08-31T00:00:00"/>
    <x v="0"/>
    <d v="1899-12-30T11:03:24"/>
    <x v="104"/>
    <s v="The Tropical Heaven"/>
    <s v="ACCEPTED"/>
    <n v="20"/>
    <n v="15.26"/>
    <s v="C"/>
    <n v="30"/>
    <d v="1899-12-30T01:08:00"/>
  </r>
  <r>
    <d v="2015-08-31T00:00:00"/>
    <x v="0"/>
    <d v="1899-12-30T13:04:07"/>
    <x v="105"/>
    <s v="The Northern Salmon"/>
    <s v="ACCEPTED"/>
    <n v="15"/>
    <n v="15.24"/>
    <s v="C"/>
    <n v="15"/>
    <d v="1899-12-30T01:34:00"/>
  </r>
  <r>
    <d v="2015-08-31T00:00:00"/>
    <x v="0"/>
    <d v="1899-12-30T11:29:12"/>
    <x v="106"/>
    <s v="The Northern Salmon"/>
    <s v="ACCEPTED"/>
    <n v="15"/>
    <n v="15.24"/>
    <s v="C"/>
    <n v="20"/>
    <d v="1899-12-30T00:41:00"/>
  </r>
  <r>
    <d v="2015-08-31T00:00:00"/>
    <x v="0"/>
    <d v="1899-12-30T11:38:20"/>
    <x v="107"/>
    <s v="Aurora"/>
    <s v="ACCEPTED"/>
    <n v="5"/>
    <n v="15.23"/>
    <s v="C"/>
    <n v="5"/>
    <d v="1899-12-30T00:44:00"/>
  </r>
  <r>
    <d v="2015-08-31T00:00:00"/>
    <x v="0"/>
    <d v="1899-12-30T11:59:11"/>
    <x v="108"/>
    <s v="The Boar"/>
    <s v="ACCEPTED"/>
    <n v="10"/>
    <n v="15.23"/>
    <s v="C"/>
    <n v="10"/>
    <d v="1899-12-30T00:06:00"/>
  </r>
  <r>
    <d v="2015-08-31T00:00:00"/>
    <x v="0"/>
    <d v="1899-12-30T11:17:07"/>
    <x v="109"/>
    <s v="The Streetwise Genie"/>
    <s v="ACCEPTED"/>
    <n v="5"/>
    <n v="15.21"/>
    <s v="C"/>
    <n v="10"/>
    <d v="1899-12-30T00:54:00"/>
  </r>
  <r>
    <d v="2015-08-31T00:00:00"/>
    <x v="0"/>
    <d v="1899-12-30T11:24:54"/>
    <x v="110"/>
    <s v="The Cool Cat Cow"/>
    <s v="ACCEPTED"/>
    <n v="10"/>
    <n v="15.19"/>
    <s v="C"/>
    <n v="10"/>
    <d v="1899-12-30T01:03:00"/>
  </r>
  <r>
    <d v="2015-08-31T00:00:00"/>
    <x v="0"/>
    <d v="1899-12-30T12:30:16"/>
    <x v="111"/>
    <s v="The Tropical Heaven"/>
    <s v="ACCEPTED"/>
    <n v="20"/>
    <n v="14.97"/>
    <s v="C"/>
    <n v="30"/>
    <d v="1899-12-30T02:36:00"/>
  </r>
  <r>
    <d v="2015-08-31T00:00:00"/>
    <x v="0"/>
    <d v="1899-12-30T10:51:48"/>
    <x v="112"/>
    <s v="The Tropical Heaven"/>
    <s v="ACCEPTED"/>
    <n v="20"/>
    <n v="14.97"/>
    <s v="C"/>
    <n v="30"/>
    <d v="1899-12-30T00:38:00"/>
  </r>
  <r>
    <d v="2015-08-31T00:00:00"/>
    <x v="0"/>
    <d v="1899-12-30T10:34:15"/>
    <x v="113"/>
    <s v="The Vine"/>
    <s v="ACCEPTED"/>
    <n v="30"/>
    <n v="14.92"/>
    <s v="C"/>
    <n v="30"/>
    <d v="1899-12-30T01:08:00"/>
  </r>
  <r>
    <d v="2015-08-31T00:00:00"/>
    <x v="0"/>
    <d v="1899-12-30T12:39:51"/>
    <x v="114"/>
    <s v="The Vine"/>
    <s v="ACCEPTED"/>
    <n v="30"/>
    <n v="14.92"/>
    <s v="C"/>
    <n v="20"/>
    <d v="1899-12-30T00:47:00"/>
  </r>
  <r>
    <d v="2015-08-31T00:00:00"/>
    <x v="0"/>
    <d v="1899-12-30T10:37:31"/>
    <x v="115"/>
    <s v="The Vine"/>
    <s v="ACCEPTED"/>
    <n v="35"/>
    <n v="14.92"/>
    <s v="C"/>
    <n v="30"/>
    <d v="1899-12-30T00:41:00"/>
  </r>
  <r>
    <d v="2015-08-31T00:00:00"/>
    <x v="0"/>
    <d v="1899-12-30T13:38:20"/>
    <x v="116"/>
    <s v="Harvest"/>
    <s v="REJECTED"/>
    <s v="NA"/>
    <n v="14.92"/>
    <s v="C"/>
    <n v="10"/>
    <d v="1899-12-30T00:11:00"/>
  </r>
  <r>
    <d v="2015-08-31T00:00:00"/>
    <x v="0"/>
    <d v="1899-12-30T19:12:55"/>
    <x v="117"/>
    <s v="Amigos"/>
    <s v="ACCEPTED"/>
    <n v="10"/>
    <n v="14.91"/>
    <s v="C"/>
    <n v="5"/>
    <d v="1899-12-30T01:33:00"/>
  </r>
  <r>
    <d v="2015-08-31T00:00:00"/>
    <x v="0"/>
    <d v="1899-12-30T11:34:52"/>
    <x v="118"/>
    <s v="The River Vaults"/>
    <s v="ACCEPTED"/>
    <n v="15"/>
    <n v="14.91"/>
    <s v="C"/>
    <n v="15"/>
    <d v="1899-12-30T00:45:00"/>
  </r>
  <r>
    <d v="2015-08-31T00:00:00"/>
    <x v="0"/>
    <d v="1899-12-30T12:24:08"/>
    <x v="119"/>
    <s v="The Boar"/>
    <s v="ACCEPTED"/>
    <n v="10"/>
    <n v="14.91"/>
    <s v="C"/>
    <n v="10"/>
    <d v="1899-12-30T00:09:00"/>
  </r>
  <r>
    <d v="2015-08-31T00:00:00"/>
    <x v="0"/>
    <d v="1899-12-30T12:08:15"/>
    <x v="120"/>
    <s v="The Vintage Blossom"/>
    <s v="ACCEPTED"/>
    <n v="15"/>
    <n v="14.69"/>
    <s v="C"/>
    <n v="15"/>
    <d v="1899-12-30T02:12:00"/>
  </r>
  <r>
    <d v="2015-08-31T00:00:00"/>
    <x v="0"/>
    <d v="1899-12-30T11:48:19"/>
    <x v="121"/>
    <s v="The Vine"/>
    <s v="ACCEPTED"/>
    <n v="35"/>
    <n v="14.69"/>
    <s v="C"/>
    <n v="25"/>
    <d v="1899-12-30T01:20:00"/>
  </r>
  <r>
    <d v="2015-08-31T00:00:00"/>
    <x v="0"/>
    <d v="1899-12-30T10:40:01"/>
    <x v="122"/>
    <s v="The Vine"/>
    <s v="ACCEPTED"/>
    <n v="35"/>
    <n v="14.69"/>
    <s v="C"/>
    <n v="35"/>
    <d v="1899-12-30T00:39:00"/>
  </r>
  <r>
    <d v="2015-08-31T00:00:00"/>
    <x v="0"/>
    <d v="1899-12-30T12:27:06"/>
    <x v="123"/>
    <s v="The Vintage Blossom"/>
    <s v="ACCEPTED"/>
    <n v="15"/>
    <n v="14.69"/>
    <s v="C"/>
    <n v="15"/>
    <d v="1899-12-30T00:24:00"/>
  </r>
  <r>
    <d v="2015-08-31T00:00:00"/>
    <x v="0"/>
    <d v="1899-12-30T16:47:39"/>
    <x v="124"/>
    <s v="The Paradise Ranch"/>
    <s v="ACCEPTED"/>
    <n v="15"/>
    <n v="14.69"/>
    <s v="C"/>
    <n v="15"/>
    <d v="1899-12-30T00:14:00"/>
  </r>
  <r>
    <d v="2015-08-31T00:00:00"/>
    <x v="0"/>
    <d v="1899-12-30T11:18:21"/>
    <x v="125"/>
    <s v="The Shining Sisters"/>
    <s v="ACCEPTED"/>
    <n v="10"/>
    <n v="14.69"/>
    <s v="D"/>
    <n v="15"/>
    <d v="1899-12-30T00:13:00"/>
  </r>
  <r>
    <d v="2015-08-31T00:00:00"/>
    <x v="0"/>
    <d v="1899-12-30T12:20:15"/>
    <x v="126"/>
    <s v="Amigos"/>
    <s v="ACCEPTED"/>
    <n v="10"/>
    <n v="14.69"/>
    <s v="C"/>
    <n v="10"/>
    <d v="1899-12-30T00:09:00"/>
  </r>
  <r>
    <d v="2015-08-31T00:00:00"/>
    <x v="0"/>
    <d v="1899-12-30T12:50:27"/>
    <x v="127"/>
    <s v="The Northern Salmon"/>
    <s v="ACCEPTED"/>
    <n v="15"/>
    <n v="14.68"/>
    <s v="C"/>
    <n v="15"/>
    <d v="1899-12-30T02:39:00"/>
  </r>
  <r>
    <d v="2015-08-31T00:00:00"/>
    <x v="0"/>
    <d v="1899-12-30T11:30:06"/>
    <x v="128"/>
    <s v="Amigos"/>
    <s v="ACCEPTED"/>
    <n v="5"/>
    <n v="14.68"/>
    <s v="C"/>
    <n v="5"/>
    <d v="1899-12-30T02:06:00"/>
  </r>
  <r>
    <d v="2015-08-31T00:00:00"/>
    <x v="0"/>
    <d v="1899-12-30T11:25:05"/>
    <x v="129"/>
    <s v="Amigos"/>
    <s v="ACCEPTED"/>
    <n v="5"/>
    <n v="14.68"/>
    <s v="C"/>
    <n v="5"/>
    <d v="1899-12-30T01:06:00"/>
  </r>
  <r>
    <d v="2015-08-31T00:00:00"/>
    <x v="0"/>
    <d v="1899-12-30T11:29:54"/>
    <x v="130"/>
    <s v="Aurora"/>
    <s v="ACCEPTED"/>
    <n v="5"/>
    <n v="14.67"/>
    <s v="C"/>
    <n v="5"/>
    <d v="1899-12-30T00:27:00"/>
  </r>
  <r>
    <d v="2015-08-31T00:00:00"/>
    <x v="0"/>
    <d v="1899-12-30T16:27:20"/>
    <x v="131"/>
    <s v="The Delhi Vaults"/>
    <s v="ACCEPTED"/>
    <n v="25"/>
    <n v="14.63"/>
    <s v="C"/>
    <n v="10"/>
    <d v="1899-12-30T06:21:00"/>
  </r>
  <r>
    <d v="2015-08-31T00:00:00"/>
    <x v="0"/>
    <d v="1899-12-30T10:54:55"/>
    <x v="132"/>
    <s v="The Delhi Vaults"/>
    <s v="ACCEPTED"/>
    <n v="10"/>
    <n v="14.63"/>
    <s v="C"/>
    <n v="10"/>
    <d v="1899-12-30T01:42:00"/>
  </r>
  <r>
    <d v="2015-08-31T00:00:00"/>
    <x v="0"/>
    <d v="1899-12-30T13:18:47"/>
    <x v="133"/>
    <s v="The River Demon"/>
    <s v="ACCEPTED"/>
    <n v="15"/>
    <n v="14.63"/>
    <s v="C"/>
    <n v="15"/>
    <d v="1899-12-30T01:04:00"/>
  </r>
  <r>
    <d v="2015-08-31T00:00:00"/>
    <x v="0"/>
    <d v="1899-12-30T13:38:36"/>
    <x v="44"/>
    <s v="Charm"/>
    <s v="ACCEPTED"/>
    <n v="10"/>
    <n v="14.63"/>
    <s v="C"/>
    <n v="15"/>
    <d v="1899-12-30T01:03:00"/>
  </r>
  <r>
    <d v="2015-08-31T00:00:00"/>
    <x v="0"/>
    <d v="1899-12-30T10:58:52"/>
    <x v="134"/>
    <s v="The Delhi Vaults"/>
    <s v="ACCEPTED"/>
    <n v="15"/>
    <n v="14.63"/>
    <s v="C"/>
    <n v="15"/>
    <d v="1899-12-30T01:00:00"/>
  </r>
  <r>
    <d v="2015-08-31T00:00:00"/>
    <x v="0"/>
    <d v="1899-12-30T11:59:44"/>
    <x v="135"/>
    <s v="The River Demon"/>
    <s v="ACCEPTED"/>
    <n v="15"/>
    <n v="14.63"/>
    <s v="C"/>
    <n v="15"/>
    <d v="1899-12-30T00:51:00"/>
  </r>
  <r>
    <d v="2015-08-31T00:00:00"/>
    <x v="0"/>
    <d v="1899-12-30T18:02:35"/>
    <x v="136"/>
    <s v="The Delhi Vaults"/>
    <s v="ACCEPTED"/>
    <n v="15"/>
    <n v="14.63"/>
    <s v="C"/>
    <n v="10"/>
    <d v="1899-12-30T00:50:00"/>
  </r>
  <r>
    <d v="2015-08-31T00:00:00"/>
    <x v="0"/>
    <d v="1899-12-30T12:50:44"/>
    <x v="137"/>
    <s v="The Empress"/>
    <s v="ACCEPTED"/>
    <n v="5"/>
    <n v="14.63"/>
    <s v="C"/>
    <n v="10"/>
    <d v="1899-12-30T00:44:00"/>
  </r>
  <r>
    <d v="2015-08-31T00:00:00"/>
    <x v="0"/>
    <d v="1899-12-30T12:10:36"/>
    <x v="138"/>
    <s v="The River Demon"/>
    <s v="ACCEPTED"/>
    <n v="15"/>
    <n v="14.63"/>
    <s v="C"/>
    <n v="15"/>
    <d v="1899-12-30T00:35:00"/>
  </r>
  <r>
    <d v="2015-08-31T00:00:00"/>
    <x v="0"/>
    <d v="1899-12-30T12:28:21"/>
    <x v="139"/>
    <s v="The Lighthouse"/>
    <s v="ACCEPTED"/>
    <n v="10"/>
    <n v="14.63"/>
    <s v="E"/>
    <n v="15"/>
    <d v="1899-12-30T00:35:00"/>
  </r>
  <r>
    <d v="2015-08-31T00:00:00"/>
    <x v="0"/>
    <d v="1899-12-30T16:19:06"/>
    <x v="140"/>
    <s v="The River Demon"/>
    <s v="ACCEPTED"/>
    <n v="15"/>
    <n v="14.63"/>
    <s v="C"/>
    <n v="15"/>
    <d v="1899-12-30T00:28:00"/>
  </r>
  <r>
    <d v="2015-08-31T00:00:00"/>
    <x v="0"/>
    <d v="1899-12-30T11:01:51"/>
    <x v="141"/>
    <s v="Lily"/>
    <s v="ACCEPTED"/>
    <n v="15"/>
    <n v="14.63"/>
    <s v="C"/>
    <n v="10"/>
    <d v="1899-12-30T00:12:00"/>
  </r>
  <r>
    <d v="2015-08-31T00:00:00"/>
    <x v="0"/>
    <d v="1899-12-30T10:52:34"/>
    <x v="142"/>
    <s v="Lily"/>
    <s v="ACCEPTED"/>
    <n v="10"/>
    <n v="14.63"/>
    <s v="C"/>
    <n v="10"/>
    <d v="1899-12-30T00:10:00"/>
  </r>
  <r>
    <d v="2015-08-31T00:00:00"/>
    <x v="0"/>
    <d v="1899-12-30T10:56:08"/>
    <x v="143"/>
    <s v="The Aroma Cuisine"/>
    <s v="ACCEPTED"/>
    <n v="10"/>
    <n v="14.41"/>
    <s v="E"/>
    <n v="10"/>
    <d v="1899-12-30T00:11:00"/>
  </r>
  <r>
    <d v="2015-08-31T00:00:00"/>
    <x v="0"/>
    <d v="1899-12-30T11:06:13"/>
    <x v="144"/>
    <s v="The Aroma Cuisine"/>
    <s v="ACCEPTED"/>
    <n v="10"/>
    <n v="14.41"/>
    <s v="E"/>
    <n v="15"/>
    <d v="1899-12-30T00:09:00"/>
  </r>
  <r>
    <d v="2015-08-31T00:00:00"/>
    <x v="0"/>
    <d v="1899-12-30T12:10:28"/>
    <x v="145"/>
    <s v="The Comet Cow"/>
    <s v="ACCEPTED"/>
    <n v="15"/>
    <n v="14.3"/>
    <s v="C"/>
    <n v="10"/>
    <d v="1899-12-30T00:49:00"/>
  </r>
  <r>
    <d v="2015-08-31T00:00:00"/>
    <x v="0"/>
    <d v="1899-12-30T12:23:15"/>
    <x v="146"/>
    <s v="Amigos"/>
    <s v="ACCEPTED"/>
    <n v="5"/>
    <n v="14.29"/>
    <s v="C"/>
    <n v="10"/>
    <d v="1899-12-30T01:32:00"/>
  </r>
  <r>
    <d v="2015-08-31T00:00:00"/>
    <x v="0"/>
    <d v="1899-12-30T10:15:58"/>
    <x v="147"/>
    <s v="Maximus"/>
    <s v="ACCEPTED"/>
    <n v="15"/>
    <n v="14.13"/>
    <s v="C"/>
    <n v="5"/>
    <d v="1899-12-30T01:51:00"/>
  </r>
  <r>
    <d v="2015-08-31T00:00:00"/>
    <x v="0"/>
    <d v="1899-12-30T11:22:28"/>
    <x v="148"/>
    <s v="Harvest"/>
    <s v="ACCEPTED"/>
    <n v="20"/>
    <n v="14.13"/>
    <s v="C"/>
    <n v="10"/>
    <d v="1899-12-30T01:40:00"/>
  </r>
  <r>
    <d v="2015-08-31T00:00:00"/>
    <x v="0"/>
    <d v="1899-12-30T16:44:01"/>
    <x v="149"/>
    <s v="The Juniper Eats"/>
    <s v="ACCEPTED"/>
    <n v="10"/>
    <n v="14.13"/>
    <s v="C"/>
    <n v="15"/>
    <d v="1899-12-30T00:49:00"/>
  </r>
  <r>
    <d v="2015-08-31T00:00:00"/>
    <x v="0"/>
    <d v="1899-12-30T11:00:26"/>
    <x v="150"/>
    <s v="The Northern Salmon"/>
    <s v="ACCEPTED"/>
    <n v="20"/>
    <n v="14.11"/>
    <s v="C"/>
    <n v="15"/>
    <d v="1899-12-30T01:44:00"/>
  </r>
  <r>
    <d v="2015-08-31T00:00:00"/>
    <x v="0"/>
    <d v="1899-12-30T14:55:57"/>
    <x v="151"/>
    <s v="The Northern Salmon"/>
    <s v="ACCEPTED"/>
    <n v="15"/>
    <n v="14.11"/>
    <s v="C"/>
    <n v="15"/>
    <d v="1899-12-30T01:43:00"/>
  </r>
  <r>
    <d v="2015-08-31T00:00:00"/>
    <x v="0"/>
    <d v="1899-12-30T11:06:44"/>
    <x v="152"/>
    <s v="The Juniper Eats"/>
    <s v="ACCEPTED"/>
    <n v="10"/>
    <n v="14.11"/>
    <s v="C"/>
    <n v="30"/>
    <d v="1899-12-30T00:09:00"/>
  </r>
  <r>
    <d v="2015-08-31T00:00:00"/>
    <x v="0"/>
    <d v="1899-12-30T11:10:16"/>
    <x v="153"/>
    <s v="The Village Panda"/>
    <s v="ACCEPTED"/>
    <n v="10"/>
    <n v="14.07"/>
    <s v="C"/>
    <n v="10"/>
    <d v="1899-12-30T01:10:00"/>
  </r>
  <r>
    <d v="2015-08-31T00:00:00"/>
    <x v="0"/>
    <d v="1899-12-30T10:46:56"/>
    <x v="154"/>
    <s v="The Shining Gate"/>
    <s v="ACCEPTED"/>
    <n v="10"/>
    <n v="14.06"/>
    <s v="C"/>
    <n v="10"/>
    <d v="1899-12-30T00:18:00"/>
  </r>
  <r>
    <d v="2015-08-31T00:00:00"/>
    <x v="0"/>
    <d v="1899-12-30T13:13:52"/>
    <x v="155"/>
    <s v="Gentle"/>
    <s v="ACCEPTED"/>
    <n v="10"/>
    <n v="13.96"/>
    <s v="D"/>
    <n v="10"/>
    <d v="1899-12-30T00:08:00"/>
  </r>
  <r>
    <d v="2015-08-31T00:00:00"/>
    <x v="0"/>
    <d v="1899-12-30T11:15:03"/>
    <x v="156"/>
    <s v="The Juniper Eats"/>
    <s v="ACCEPTED"/>
    <n v="15"/>
    <n v="13.94"/>
    <s v="C"/>
    <n v="30"/>
    <d v="1899-12-30T01:19:00"/>
  </r>
  <r>
    <d v="2015-08-31T00:00:00"/>
    <x v="0"/>
    <d v="1899-12-30T11:43:45"/>
    <x v="157"/>
    <s v="Maze"/>
    <s v="ACCEPTED"/>
    <n v="10"/>
    <n v="13.88"/>
    <s v="C"/>
    <n v="15"/>
    <d v="1899-12-30T00:13:00"/>
  </r>
  <r>
    <d v="2015-08-31T00:00:00"/>
    <x v="0"/>
    <d v="1899-12-30T11:13:52"/>
    <x v="158"/>
    <s v="The Shining Gate"/>
    <s v="ACCEPTED"/>
    <n v="10"/>
    <n v="13.77"/>
    <s v="C"/>
    <n v="10"/>
    <d v="1899-12-30T00:15:00"/>
  </r>
  <r>
    <d v="2015-08-31T00:00:00"/>
    <x v="0"/>
    <d v="1899-12-30T11:00:37"/>
    <x v="159"/>
    <s v="Maze"/>
    <s v="ACCEPTED"/>
    <n v="10"/>
    <n v="13.72"/>
    <s v="C"/>
    <n v="15"/>
    <d v="1899-12-30T00:07:00"/>
  </r>
  <r>
    <d v="2015-08-31T00:00:00"/>
    <x v="0"/>
    <d v="1899-12-30T12:14:43"/>
    <x v="160"/>
    <s v="The Shining Gate"/>
    <s v="ACCEPTED"/>
    <n v="10"/>
    <n v="13.7"/>
    <s v="C"/>
    <n v="10"/>
    <d v="1899-12-30T00:08:00"/>
  </r>
  <r>
    <d v="2015-08-31T00:00:00"/>
    <x v="0"/>
    <d v="1899-12-30T11:29:13"/>
    <x v="161"/>
    <s v="Maze"/>
    <s v="ACCEPTED"/>
    <n v="10"/>
    <n v="13.65"/>
    <s v="C"/>
    <n v="15"/>
    <d v="1899-12-30T00:09:00"/>
  </r>
  <r>
    <d v="2015-08-31T00:00:00"/>
    <x v="0"/>
    <d v="1899-12-30T10:53:43"/>
    <x v="162"/>
    <s v="The Tropical Heaven"/>
    <s v="ACCEPTED"/>
    <n v="20"/>
    <n v="13.56"/>
    <s v="C"/>
    <n v="30"/>
    <d v="1899-12-30T04:51:00"/>
  </r>
  <r>
    <d v="2015-08-31T00:00:00"/>
    <x v="0"/>
    <d v="1899-12-30T10:33:32"/>
    <x v="163"/>
    <s v="The Vine"/>
    <s v="ACCEPTED"/>
    <n v="35"/>
    <n v="13.56"/>
    <s v="C"/>
    <n v="25"/>
    <d v="1899-12-30T01:26:00"/>
  </r>
  <r>
    <d v="2015-08-31T00:00:00"/>
    <x v="0"/>
    <d v="1899-12-30T09:54:37"/>
    <x v="164"/>
    <s v="The Aroma Cuisine"/>
    <s v="ACCEPTED"/>
    <n v="5"/>
    <n v="13.56"/>
    <s v="E"/>
    <n v="10"/>
    <d v="1899-12-30T01:19:00"/>
  </r>
  <r>
    <d v="2015-08-31T00:00:00"/>
    <x v="0"/>
    <d v="1899-12-30T11:13:25"/>
    <x v="165"/>
    <s v="The Vine"/>
    <s v="ACCEPTED"/>
    <n v="35"/>
    <n v="13.56"/>
    <s v="C"/>
    <n v="35"/>
    <d v="1899-12-30T01:09:00"/>
  </r>
  <r>
    <d v="2015-08-31T00:00:00"/>
    <x v="0"/>
    <d v="1899-12-30T11:32:57"/>
    <x v="166"/>
    <s v="The Vine"/>
    <s v="ACCEPTED"/>
    <n v="35"/>
    <n v="13.56"/>
    <s v="C"/>
    <n v="30"/>
    <d v="1899-12-30T00:56:00"/>
  </r>
  <r>
    <d v="2015-08-31T00:00:00"/>
    <x v="0"/>
    <d v="1899-12-30T11:33:18"/>
    <x v="167"/>
    <s v="The Vine"/>
    <s v="ACCEPTED"/>
    <n v="35"/>
    <n v="13.56"/>
    <s v="C"/>
    <n v="30"/>
    <d v="1899-12-30T00:49:00"/>
  </r>
  <r>
    <d v="2015-08-31T00:00:00"/>
    <x v="0"/>
    <d v="1899-12-30T10:38:51"/>
    <x v="168"/>
    <s v="The Tropical Heaven"/>
    <s v="ACCEPTED"/>
    <n v="20"/>
    <n v="13.56"/>
    <s v="C"/>
    <n v="30"/>
    <d v="1899-12-30T00:42:00"/>
  </r>
  <r>
    <d v="2015-08-31T00:00:00"/>
    <x v="0"/>
    <d v="1899-12-30T19:10:51"/>
    <x v="169"/>
    <s v="The Tropical Heaven"/>
    <s v="ACCEPTED"/>
    <n v="20"/>
    <n v="13.56"/>
    <s v="C"/>
    <n v="20"/>
    <d v="1899-12-30T00:42:00"/>
  </r>
  <r>
    <d v="2015-08-31T00:00:00"/>
    <x v="0"/>
    <d v="1899-12-30T13:18:22"/>
    <x v="170"/>
    <s v="The Vine"/>
    <s v="ACCEPTED"/>
    <n v="20"/>
    <n v="13.56"/>
    <s v="C"/>
    <n v="20"/>
    <d v="1899-12-30T00:33:00"/>
  </r>
  <r>
    <d v="2015-08-31T00:00:00"/>
    <x v="0"/>
    <d v="1899-12-30T11:06:30"/>
    <x v="171"/>
    <s v="The Vine"/>
    <s v="ACCEPTED"/>
    <n v="35"/>
    <n v="13.56"/>
    <s v="C"/>
    <n v="25"/>
    <d v="1899-12-30T00:32:00"/>
  </r>
  <r>
    <d v="2015-08-31T00:00:00"/>
    <x v="0"/>
    <d v="1899-12-30T11:35:57"/>
    <x v="69"/>
    <s v="Karma"/>
    <s v="ACCEPTED"/>
    <n v="5"/>
    <n v="13.56"/>
    <s v="C"/>
    <n v="5"/>
    <d v="1899-12-30T00:32:00"/>
  </r>
  <r>
    <d v="2015-08-31T00:00:00"/>
    <x v="0"/>
    <d v="1899-12-30T12:47:40"/>
    <x v="172"/>
    <s v="Amigos"/>
    <s v="ACCEPTED"/>
    <n v="10"/>
    <n v="13.56"/>
    <s v="C"/>
    <n v="10"/>
    <d v="1899-12-30T00:24:00"/>
  </r>
  <r>
    <d v="2015-08-31T00:00:00"/>
    <x v="0"/>
    <d v="1899-12-30T11:06:09"/>
    <x v="173"/>
    <s v="The Mammoth Pipe"/>
    <s v="ACCEPTED"/>
    <n v="10"/>
    <n v="13.56"/>
    <s v="E"/>
    <n v="10"/>
    <d v="1899-12-30T00:21:00"/>
  </r>
  <r>
    <d v="2015-08-31T00:00:00"/>
    <x v="0"/>
    <d v="1899-12-30T12:05:42"/>
    <x v="174"/>
    <s v="The Juniper Eats"/>
    <s v="ACCEPTED"/>
    <n v="15"/>
    <n v="13.56"/>
    <s v="C"/>
    <n v="30"/>
    <d v="1899-12-30T00:18:00"/>
  </r>
  <r>
    <d v="2015-08-31T00:00:00"/>
    <x v="0"/>
    <d v="1899-12-30T11:09:57"/>
    <x v="175"/>
    <s v="Harvest"/>
    <s v="ACCEPTED"/>
    <n v="15"/>
    <n v="13.56"/>
    <s v="C"/>
    <n v="15"/>
    <d v="1899-12-30T00:14:00"/>
  </r>
  <r>
    <d v="2015-08-31T00:00:00"/>
    <x v="0"/>
    <d v="1899-12-30T11:05:09"/>
    <x v="176"/>
    <s v="Harvest"/>
    <s v="ACCEPTED"/>
    <n v="10"/>
    <n v="13.56"/>
    <s v="C"/>
    <n v="10"/>
    <d v="1899-12-30T00:13:00"/>
  </r>
  <r>
    <d v="2015-08-31T00:00:00"/>
    <x v="0"/>
    <d v="1899-12-30T11:13:52"/>
    <x v="177"/>
    <s v="The Aroma Cuisine"/>
    <s v="ACCEPTED"/>
    <n v="10"/>
    <n v="13.56"/>
    <s v="E"/>
    <n v="15"/>
    <d v="1899-12-30T00:13:00"/>
  </r>
  <r>
    <d v="2015-08-31T00:00:00"/>
    <x v="0"/>
    <d v="1899-12-30T11:02:19"/>
    <x v="178"/>
    <s v="The Northern Salmon"/>
    <s v="ACCEPTED"/>
    <n v="10"/>
    <n v="13.55"/>
    <s v="C"/>
    <n v="20"/>
    <d v="1899-12-30T02:05:00"/>
  </r>
  <r>
    <d v="2015-08-31T00:00:00"/>
    <x v="0"/>
    <d v="1899-12-30T11:04:04"/>
    <x v="152"/>
    <s v="The Juniper Eats"/>
    <s v="REJECTED"/>
    <s v="NA"/>
    <n v="13.55"/>
    <s v="C"/>
    <n v="30"/>
    <d v="1899-12-30T01:53:00"/>
  </r>
  <r>
    <d v="2015-08-31T00:00:00"/>
    <x v="0"/>
    <d v="1899-12-30T10:25:52"/>
    <x v="179"/>
    <s v="The Northern Salmon"/>
    <s v="ACCEPTED"/>
    <n v="10"/>
    <n v="13.55"/>
    <s v="C"/>
    <n v="15"/>
    <d v="1899-12-30T01:49:00"/>
  </r>
  <r>
    <d v="2015-08-31T00:00:00"/>
    <x v="0"/>
    <d v="1899-12-30T10:56:15"/>
    <x v="180"/>
    <s v="The Juniper Eats"/>
    <s v="REJECTED"/>
    <s v="NA"/>
    <n v="13.55"/>
    <s v="C"/>
    <n v="30"/>
    <d v="1899-12-30T00:50:00"/>
  </r>
  <r>
    <d v="2015-08-31T00:00:00"/>
    <x v="0"/>
    <d v="1899-12-30T11:47:05"/>
    <x v="181"/>
    <s v="The Boar"/>
    <s v="ACCEPTED"/>
    <n v="10"/>
    <n v="13.55"/>
    <s v="C"/>
    <n v="10"/>
    <d v="1899-12-30T00:49:00"/>
  </r>
  <r>
    <d v="2015-08-31T00:00:00"/>
    <x v="0"/>
    <d v="1899-12-30T11:10:43"/>
    <x v="182"/>
    <s v="The Northern Salmon"/>
    <s v="ACCEPTED"/>
    <n v="10"/>
    <n v="13.55"/>
    <s v="C"/>
    <n v="15"/>
    <d v="1899-12-30T00:48:00"/>
  </r>
  <r>
    <d v="2015-08-31T00:00:00"/>
    <x v="0"/>
    <d v="1899-12-30T12:18:21"/>
    <x v="183"/>
    <s v="The Northern Salmon"/>
    <s v="ACCEPTED"/>
    <n v="10"/>
    <n v="13.55"/>
    <s v="C"/>
    <n v="15"/>
    <d v="1899-12-30T00:45:00"/>
  </r>
  <r>
    <d v="2015-08-31T00:00:00"/>
    <x v="0"/>
    <d v="1899-12-30T11:06:24"/>
    <x v="184"/>
    <s v="Amigos"/>
    <s v="ACCEPTED"/>
    <n v="15"/>
    <n v="13.55"/>
    <s v="C"/>
    <n v="20"/>
    <d v="1899-12-30T00:39:00"/>
  </r>
  <r>
    <d v="2015-08-31T00:00:00"/>
    <x v="0"/>
    <d v="1899-12-30T11:42:53"/>
    <x v="185"/>
    <s v="The Northern Salmon"/>
    <s v="ACCEPTED"/>
    <n v="10"/>
    <n v="13.55"/>
    <s v="C"/>
    <n v="15"/>
    <d v="1899-12-30T00:30:00"/>
  </r>
  <r>
    <d v="2015-08-31T00:00:00"/>
    <x v="0"/>
    <d v="1899-12-30T11:31:45"/>
    <x v="186"/>
    <s v="Aurora"/>
    <s v="ACCEPTED"/>
    <n v="5"/>
    <n v="13.55"/>
    <s v="C"/>
    <n v="5"/>
    <d v="1899-12-30T00:17:00"/>
  </r>
  <r>
    <d v="2015-08-31T00:00:00"/>
    <x v="0"/>
    <d v="1899-12-30T11:09:52"/>
    <x v="187"/>
    <s v="The Boar"/>
    <s v="ACCEPTED"/>
    <n v="10"/>
    <n v="13.55"/>
    <s v="C"/>
    <n v="10"/>
    <d v="1899-12-30T00:06:00"/>
  </r>
  <r>
    <d v="2015-08-31T00:00:00"/>
    <x v="0"/>
    <d v="1899-12-30T10:58:27"/>
    <x v="188"/>
    <s v="Maze"/>
    <s v="ACCEPTED"/>
    <n v="15"/>
    <n v="13.54"/>
    <s v="C"/>
    <n v="15"/>
    <d v="1899-12-30T00:17:00"/>
  </r>
  <r>
    <d v="2015-08-31T00:00:00"/>
    <x v="0"/>
    <d v="1899-12-30T16:25:21"/>
    <x v="189"/>
    <s v="The Delhi Vaults"/>
    <s v="ACCEPTED"/>
    <n v="20"/>
    <n v="13.5"/>
    <s v="C"/>
    <n v="10"/>
    <d v="1899-12-30T07:31:00"/>
  </r>
  <r>
    <d v="2015-08-31T00:00:00"/>
    <x v="0"/>
    <d v="1899-12-30T16:27:28"/>
    <x v="190"/>
    <s v="The Delhi Vaults"/>
    <s v="ACCEPTED"/>
    <n v="25"/>
    <n v="13.5"/>
    <s v="C"/>
    <n v="10"/>
    <d v="1899-12-30T06:37:00"/>
  </r>
  <r>
    <d v="2015-08-31T00:00:00"/>
    <x v="0"/>
    <d v="1899-12-30T16:27:58"/>
    <x v="191"/>
    <s v="The Delhi Vaults"/>
    <s v="ACCEPTED"/>
    <n v="25"/>
    <n v="13.5"/>
    <s v="C"/>
    <n v="10"/>
    <d v="1899-12-30T06:29:00"/>
  </r>
  <r>
    <d v="2015-08-31T00:00:00"/>
    <x v="0"/>
    <d v="1899-12-30T16:11:27"/>
    <x v="192"/>
    <s v="The Delhi Vaults"/>
    <s v="ACCEPTED"/>
    <n v="15"/>
    <n v="13.5"/>
    <s v="C"/>
    <n v="15"/>
    <d v="1899-12-30T02:10:00"/>
  </r>
  <r>
    <d v="2015-08-31T00:00:00"/>
    <x v="0"/>
    <d v="1899-12-30T11:44:23"/>
    <x v="69"/>
    <s v="The Delhi Vaults"/>
    <s v="ACCEPTED"/>
    <n v="15"/>
    <n v="13.5"/>
    <s v="C"/>
    <n v="15"/>
    <d v="1899-12-30T01:32:00"/>
  </r>
  <r>
    <d v="2015-08-31T00:00:00"/>
    <x v="0"/>
    <d v="1899-12-30T11:11:11"/>
    <x v="193"/>
    <s v="The Delhi Vaults"/>
    <s v="ACCEPTED"/>
    <n v="10"/>
    <n v="13.5"/>
    <s v="C"/>
    <n v="15"/>
    <d v="1899-12-30T01:29:00"/>
  </r>
  <r>
    <d v="2015-08-31T00:00:00"/>
    <x v="0"/>
    <d v="1899-12-30T11:24:40"/>
    <x v="194"/>
    <s v="The Cool Cat Cow"/>
    <s v="ACCEPTED"/>
    <n v="10"/>
    <n v="13.5"/>
    <s v="C"/>
    <n v="10"/>
    <d v="1899-12-30T01:13:00"/>
  </r>
  <r>
    <d v="2015-08-31T00:00:00"/>
    <x v="0"/>
    <d v="1899-12-30T17:30:02"/>
    <x v="195"/>
    <s v="The Delhi Vaults"/>
    <s v="ACCEPTED"/>
    <n v="15"/>
    <n v="13.5"/>
    <s v="C"/>
    <n v="10"/>
    <d v="1899-12-30T01:12:00"/>
  </r>
  <r>
    <d v="2015-08-31T00:00:00"/>
    <x v="0"/>
    <d v="1899-12-30T10:32:34"/>
    <x v="81"/>
    <s v="Charm"/>
    <s v="ACCEPTED"/>
    <n v="15"/>
    <n v="13.5"/>
    <s v="C"/>
    <n v="15"/>
    <d v="1899-12-30T00:58:00"/>
  </r>
  <r>
    <d v="2015-08-31T00:00:00"/>
    <x v="0"/>
    <d v="1899-12-30T11:41:31"/>
    <x v="196"/>
    <s v="Charm"/>
    <s v="ACCEPTED"/>
    <n v="20"/>
    <n v="13.5"/>
    <s v="C"/>
    <n v="25"/>
    <d v="1899-12-30T00:54:00"/>
  </r>
  <r>
    <d v="2015-08-31T00:00:00"/>
    <x v="0"/>
    <d v="1899-12-30T11:12:09"/>
    <x v="197"/>
    <s v="The Delhi Vaults"/>
    <s v="ACCEPTED"/>
    <n v="10"/>
    <n v="13.5"/>
    <s v="C"/>
    <n v="15"/>
    <d v="1899-12-30T00:49:00"/>
  </r>
  <r>
    <d v="2015-08-31T00:00:00"/>
    <x v="0"/>
    <d v="1899-12-30T17:34:24"/>
    <x v="198"/>
    <s v="Lily"/>
    <s v="ACCEPTED"/>
    <n v="15"/>
    <n v="13.5"/>
    <s v="C"/>
    <n v="20"/>
    <d v="1899-12-30T00:45:00"/>
  </r>
  <r>
    <d v="2015-08-31T00:00:00"/>
    <x v="0"/>
    <d v="1899-12-30T12:27:56"/>
    <x v="199"/>
    <s v="The Lighthouse"/>
    <s v="ACCEPTED"/>
    <n v="10"/>
    <n v="13.5"/>
    <s v="E"/>
    <n v="15"/>
    <d v="1899-12-30T00:43:00"/>
  </r>
  <r>
    <d v="2015-08-31T00:00:00"/>
    <x v="0"/>
    <d v="1899-12-30T11:01:50"/>
    <x v="200"/>
    <s v="The Delhi Vaults"/>
    <s v="ACCEPTED"/>
    <n v="10"/>
    <n v="13.5"/>
    <s v="C"/>
    <n v="15"/>
    <d v="1899-12-30T00:36:00"/>
  </r>
  <r>
    <d v="2015-08-31T00:00:00"/>
    <x v="0"/>
    <d v="1899-12-30T17:12:13"/>
    <x v="201"/>
    <s v="Harlequin"/>
    <s v="ACCEPTED"/>
    <n v="15"/>
    <n v="13.5"/>
    <s v="D"/>
    <n v="10"/>
    <d v="1899-12-30T00:29:00"/>
  </r>
  <r>
    <d v="2015-08-31T00:00:00"/>
    <x v="0"/>
    <d v="1899-12-30T11:15:33"/>
    <x v="202"/>
    <s v="Veil"/>
    <s v="ACCEPTED"/>
    <n v="15"/>
    <n v="13.5"/>
    <s v="D"/>
    <n v="15"/>
    <d v="1899-12-30T00:27:00"/>
  </r>
  <r>
    <d v="2015-08-31T00:00:00"/>
    <x v="0"/>
    <d v="1899-12-30T10:54:02"/>
    <x v="203"/>
    <s v="The Orange Club"/>
    <s v="ACCEPTED"/>
    <n v="15"/>
    <n v="13.5"/>
    <s v="D"/>
    <n v="10"/>
    <d v="1899-12-30T00:26:00"/>
  </r>
  <r>
    <d v="2015-08-31T00:00:00"/>
    <x v="0"/>
    <d v="1899-12-30T10:44:29"/>
    <x v="204"/>
    <s v="The Delhi Vaults"/>
    <s v="ACCEPTED"/>
    <n v="10"/>
    <n v="13.5"/>
    <s v="C"/>
    <n v="15"/>
    <d v="1899-12-30T00:24:00"/>
  </r>
  <r>
    <d v="2015-08-31T00:00:00"/>
    <x v="0"/>
    <d v="1899-12-30T14:27:38"/>
    <x v="205"/>
    <s v="Lily"/>
    <s v="ACCEPTED"/>
    <n v="15"/>
    <n v="13.5"/>
    <s v="C"/>
    <n v="20"/>
    <d v="1899-12-30T00:23:00"/>
  </r>
  <r>
    <d v="2015-08-31T00:00:00"/>
    <x v="0"/>
    <d v="1899-12-30T11:22:23"/>
    <x v="206"/>
    <s v="Lily"/>
    <s v="ACCEPTED"/>
    <n v="15"/>
    <n v="13.5"/>
    <s v="C"/>
    <n v="20"/>
    <d v="1899-12-30T00:10:00"/>
  </r>
  <r>
    <d v="2015-08-31T00:00:00"/>
    <x v="0"/>
    <d v="1899-12-30T10:44:29"/>
    <x v="207"/>
    <s v="The Delhi Vaults"/>
    <s v="ACCEPTED"/>
    <n v="5"/>
    <n v="13.5"/>
    <s v="C"/>
    <n v="15"/>
    <d v="1899-12-30T00:06:00"/>
  </r>
  <r>
    <d v="2015-08-31T00:00:00"/>
    <x v="0"/>
    <d v="1899-12-30T11:10:28"/>
    <x v="208"/>
    <s v="The Streetwise Heart"/>
    <s v="ACCEPTED"/>
    <n v="15"/>
    <n v="13.45"/>
    <s v="C"/>
    <n v="25"/>
    <d v="1899-12-30T03:02:00"/>
  </r>
  <r>
    <d v="2015-08-31T00:00:00"/>
    <x v="0"/>
    <d v="1899-12-30T18:49:38"/>
    <x v="209"/>
    <s v="The Hummingbird"/>
    <s v="ACCEPTED"/>
    <n v="15"/>
    <n v="13.44"/>
    <s v="D"/>
    <n v="10"/>
    <d v="1899-12-30T00:36:00"/>
  </r>
  <r>
    <d v="2015-08-31T00:00:00"/>
    <x v="0"/>
    <d v="1899-12-30T17:49:27"/>
    <x v="210"/>
    <s v="Maze"/>
    <s v="ACCEPTED"/>
    <n v="10"/>
    <n v="13.42"/>
    <s v="C"/>
    <n v="15"/>
    <d v="1899-12-30T00:18:00"/>
  </r>
  <r>
    <d v="2015-08-31T00:00:00"/>
    <x v="0"/>
    <d v="1899-12-30T18:06:14"/>
    <x v="211"/>
    <s v="The Juniper Tulip"/>
    <s v="ACCEPTED"/>
    <n v="15"/>
    <n v="13.4"/>
    <s v="E"/>
    <n v="10"/>
    <d v="1899-12-30T01:26:00"/>
  </r>
  <r>
    <d v="2015-08-31T00:00:00"/>
    <x v="0"/>
    <d v="1899-12-30T11:30:35"/>
    <x v="212"/>
    <s v="The Juniper Tulip"/>
    <s v="ACCEPTED"/>
    <n v="20"/>
    <n v="13.4"/>
    <s v="E"/>
    <n v="15"/>
    <d v="1899-12-30T01:05:00"/>
  </r>
  <r>
    <d v="2015-08-31T00:00:00"/>
    <x v="0"/>
    <d v="1899-12-30T11:13:28"/>
    <x v="213"/>
    <s v="The Juniper Tulip"/>
    <s v="ACCEPTED"/>
    <n v="10"/>
    <n v="13.4"/>
    <s v="E"/>
    <n v="15"/>
    <d v="1899-12-30T00:52:00"/>
  </r>
  <r>
    <d v="2015-08-31T00:00:00"/>
    <x v="0"/>
    <d v="1899-12-30T11:13:28"/>
    <x v="214"/>
    <s v="The Juniper Tulip"/>
    <s v="ACCEPTED"/>
    <n v="5"/>
    <n v="13.4"/>
    <s v="E"/>
    <n v="15"/>
    <d v="1899-12-30T00:45:00"/>
  </r>
  <r>
    <d v="2015-08-31T00:00:00"/>
    <x v="0"/>
    <d v="1899-12-30T11:12:38"/>
    <x v="215"/>
    <s v="The Juniper Tulip"/>
    <s v="ACCEPTED"/>
    <n v="15"/>
    <n v="13.4"/>
    <s v="E"/>
    <n v="15"/>
    <d v="1899-12-30T00:20:00"/>
  </r>
  <r>
    <d v="2015-08-31T00:00:00"/>
    <x v="0"/>
    <d v="1899-12-30T11:55:28"/>
    <x v="216"/>
    <s v="The Juniper Tulip"/>
    <s v="ACCEPTED"/>
    <n v="5"/>
    <n v="13.4"/>
    <s v="E"/>
    <n v="15"/>
    <d v="1899-12-30T00:09:00"/>
  </r>
  <r>
    <d v="2015-08-31T00:00:00"/>
    <x v="0"/>
    <d v="1899-12-30T17:17:05"/>
    <x v="217"/>
    <s v="The Royal Violin"/>
    <s v="ACCEPTED"/>
    <n v="10"/>
    <n v="13.39"/>
    <s v="A"/>
    <n v="15"/>
    <d v="1899-12-30T00:18:00"/>
  </r>
  <r>
    <d v="2015-08-31T00:00:00"/>
    <x v="0"/>
    <d v="1899-12-30T11:37:44"/>
    <x v="218"/>
    <s v="The Shining Gate"/>
    <s v="ACCEPTED"/>
    <n v="10"/>
    <n v="13.35"/>
    <s v="C"/>
    <n v="10"/>
    <d v="1899-12-30T00:06:00"/>
  </r>
  <r>
    <d v="2015-08-31T00:00:00"/>
    <x v="0"/>
    <d v="1899-12-30T12:20:24"/>
    <x v="130"/>
    <s v="The Dairy Smith"/>
    <s v="ACCEPTED"/>
    <n v="5"/>
    <n v="13.33"/>
    <s v="C"/>
    <n v="5"/>
    <d v="1899-12-30T00:17:00"/>
  </r>
  <r>
    <d v="2015-08-31T00:00:00"/>
    <x v="0"/>
    <d v="1899-12-30T11:37:05"/>
    <x v="219"/>
    <s v="The Silk Beehive"/>
    <s v="ACCEPTED"/>
    <n v="5"/>
    <n v="13.28"/>
    <s v="C"/>
    <n v="10"/>
    <d v="1899-12-30T01:08:00"/>
  </r>
  <r>
    <d v="2015-08-31T00:00:00"/>
    <x v="0"/>
    <d v="1899-12-30T17:18:03"/>
    <x v="220"/>
    <s v="The Juniper Eats"/>
    <s v="ACCEPTED"/>
    <n v="10"/>
    <n v="13.28"/>
    <s v="C"/>
    <n v="15"/>
    <d v="1899-12-30T00:06:00"/>
  </r>
  <r>
    <d v="2015-08-31T00:00:00"/>
    <x v="0"/>
    <d v="1899-12-30T11:49:36"/>
    <x v="221"/>
    <s v="The Shining Gate"/>
    <s v="ACCEPTED"/>
    <n v="15"/>
    <n v="13.25"/>
    <s v="C"/>
    <n v="10"/>
    <d v="1899-12-30T00:21:00"/>
  </r>
  <r>
    <d v="2015-08-31T00:00:00"/>
    <x v="0"/>
    <d v="1899-12-30T10:58:42"/>
    <x v="222"/>
    <s v="Mirage"/>
    <s v="ACCEPTED"/>
    <n v="5"/>
    <n v="13.16"/>
    <s v="C"/>
    <n v="5"/>
    <d v="1899-12-30T00:06:00"/>
  </r>
  <r>
    <d v="2015-08-31T00:00:00"/>
    <x v="0"/>
    <d v="1899-12-30T12:52:54"/>
    <x v="223"/>
    <s v="The Silk Castle"/>
    <s v="ACCEPTED"/>
    <n v="2"/>
    <n v="13.1"/>
    <s v="E"/>
    <n v="3"/>
    <d v="1899-12-30T00:35:00"/>
  </r>
  <r>
    <d v="2015-08-31T00:00:00"/>
    <x v="0"/>
    <d v="1899-12-30T10:59:20"/>
    <x v="224"/>
    <s v="Maze"/>
    <s v="ACCEPTED"/>
    <n v="10"/>
    <n v="13.07"/>
    <s v="C"/>
    <n v="15"/>
    <d v="1899-12-30T00:07:00"/>
  </r>
  <r>
    <d v="2015-08-31T00:00:00"/>
    <x v="0"/>
    <d v="1899-12-30T10:41:52"/>
    <x v="225"/>
    <s v="The Shining Gate"/>
    <s v="ACCEPTED"/>
    <n v="10"/>
    <n v="13.04"/>
    <s v="C"/>
    <n v="10"/>
    <d v="1899-12-30T00:06:00"/>
  </r>
  <r>
    <d v="2015-08-31T00:00:00"/>
    <x v="0"/>
    <d v="1899-12-30T12:04:19"/>
    <x v="226"/>
    <s v="Harvest"/>
    <s v="ACCEPTED"/>
    <n v="15"/>
    <n v="13"/>
    <s v="C"/>
    <n v="15"/>
    <d v="1899-12-30T01:10:00"/>
  </r>
  <r>
    <d v="2015-08-31T00:00:00"/>
    <x v="0"/>
    <d v="1899-12-30T10:48:35"/>
    <x v="227"/>
    <s v="Enigma"/>
    <s v="ACCEPTED"/>
    <n v="10"/>
    <n v="13"/>
    <s v="E"/>
    <n v="15"/>
    <d v="1899-12-30T00:09:00"/>
  </r>
  <r>
    <d v="2015-08-31T00:00:00"/>
    <x v="0"/>
    <d v="1899-12-30T11:44:31"/>
    <x v="228"/>
    <s v="Lily"/>
    <s v="ACCEPTED"/>
    <n v="15"/>
    <n v="13"/>
    <s v="C"/>
    <n v="20"/>
    <d v="1899-12-30T00:08:00"/>
  </r>
  <r>
    <d v="2015-08-31T00:00:00"/>
    <x v="0"/>
    <d v="1899-12-30T10:47:26"/>
    <x v="229"/>
    <s v="Enigma"/>
    <s v="ACCEPTED"/>
    <n v="10"/>
    <n v="13"/>
    <s v="E"/>
    <n v="15"/>
    <d v="1899-12-30T00:07:00"/>
  </r>
  <r>
    <d v="2015-08-31T00:00:00"/>
    <x v="0"/>
    <d v="1899-12-30T11:13:12"/>
    <x v="230"/>
    <s v="Enigma"/>
    <s v="ACCEPTED"/>
    <n v="10"/>
    <n v="13"/>
    <s v="E"/>
    <n v="15"/>
    <d v="1899-12-30T00:07:00"/>
  </r>
  <r>
    <d v="2015-08-31T00:00:00"/>
    <x v="0"/>
    <d v="1899-12-30T10:52:11"/>
    <x v="101"/>
    <s v="Lily"/>
    <s v="ACCEPTED"/>
    <n v="15"/>
    <n v="13"/>
    <s v="C"/>
    <n v="20"/>
    <d v="1899-12-30T00:06:00"/>
  </r>
  <r>
    <d v="2015-08-31T00:00:00"/>
    <x v="0"/>
    <d v="1899-12-30T11:40:22"/>
    <x v="231"/>
    <s v="The Locket"/>
    <s v="ACCEPTED"/>
    <n v="10"/>
    <n v="12.98"/>
    <s v="C"/>
    <n v="10"/>
    <d v="1899-12-30T00:16:00"/>
  </r>
  <r>
    <d v="2015-08-31T00:00:00"/>
    <x v="0"/>
    <d v="1899-12-30T10:55:27"/>
    <x v="232"/>
    <s v="The Shining Gate"/>
    <s v="ACCEPTED"/>
    <n v="10"/>
    <n v="12.98"/>
    <s v="C"/>
    <n v="10"/>
    <d v="1899-12-30T00:08:00"/>
  </r>
  <r>
    <d v="2015-08-31T00:00:00"/>
    <x v="0"/>
    <d v="1899-12-30T13:23:45"/>
    <x v="233"/>
    <s v="The Boar"/>
    <s v="ACCEPTED"/>
    <n v="10"/>
    <n v="12.86"/>
    <s v="C"/>
    <n v="10"/>
    <d v="1899-12-30T00:21:00"/>
  </r>
  <r>
    <d v="2015-08-31T00:00:00"/>
    <x v="0"/>
    <d v="1899-12-30T11:37:17"/>
    <x v="234"/>
    <s v="Maze"/>
    <s v="ACCEPTED"/>
    <n v="10"/>
    <n v="12.86"/>
    <s v="C"/>
    <n v="15"/>
    <d v="1899-12-30T00:12:00"/>
  </r>
  <r>
    <d v="2015-08-31T00:00:00"/>
    <x v="0"/>
    <d v="1899-12-30T11:41:57"/>
    <x v="235"/>
    <s v="Amigos"/>
    <s v="ACCEPTED"/>
    <n v="20"/>
    <n v="12.81"/>
    <s v="C"/>
    <n v="20"/>
    <d v="1899-12-30T00:34:00"/>
  </r>
  <r>
    <d v="2015-08-31T00:00:00"/>
    <x v="0"/>
    <d v="1899-12-30T11:37:45"/>
    <x v="236"/>
    <s v="The Shining Gate"/>
    <s v="ACCEPTED"/>
    <n v="10"/>
    <n v="12.78"/>
    <s v="C"/>
    <n v="10"/>
    <d v="1899-12-30T00:09:00"/>
  </r>
  <r>
    <d v="2015-08-31T00:00:00"/>
    <x v="0"/>
    <d v="1899-12-30T11:11:41"/>
    <x v="237"/>
    <s v="The Shining Gate"/>
    <s v="ACCEPTED"/>
    <n v="10"/>
    <n v="12.78"/>
    <s v="C"/>
    <n v="10"/>
    <d v="1899-12-30T00:05:00"/>
  </r>
  <r>
    <d v="2015-08-31T00:00:00"/>
    <x v="0"/>
    <d v="1899-12-30T10:30:05"/>
    <x v="238"/>
    <s v="The Comet Cow"/>
    <s v="ACCEPTED"/>
    <n v="10"/>
    <n v="12.71"/>
    <s v="C"/>
    <n v="10"/>
    <d v="1899-12-30T00:26:00"/>
  </r>
  <r>
    <d v="2015-08-31T00:00:00"/>
    <x v="0"/>
    <d v="1899-12-30T07:19:47"/>
    <x v="239"/>
    <s v="The Silk Beehive"/>
    <s v="ACCEPTED"/>
    <n v="10"/>
    <n v="12.71"/>
    <s v="C"/>
    <n v="5"/>
    <d v="1899-12-30T00:12:00"/>
  </r>
  <r>
    <d v="2015-08-31T00:00:00"/>
    <x v="0"/>
    <d v="1899-12-30T11:12:05"/>
    <x v="240"/>
    <s v="Mirage"/>
    <s v="ACCEPTED"/>
    <n v="5"/>
    <n v="12.66"/>
    <s v="C"/>
    <n v="5"/>
    <d v="1899-12-30T00:20:00"/>
  </r>
  <r>
    <d v="2015-08-31T00:00:00"/>
    <x v="0"/>
    <d v="1899-12-30T11:46:12"/>
    <x v="241"/>
    <s v="The Beach Empress"/>
    <s v="ACCEPTED"/>
    <n v="5"/>
    <n v="12.66"/>
    <s v="C"/>
    <n v="5"/>
    <d v="1899-12-30T00:12:00"/>
  </r>
  <r>
    <d v="2015-08-31T00:00:00"/>
    <x v="0"/>
    <d v="1899-12-30T11:48:23"/>
    <x v="242"/>
    <s v="Karma"/>
    <s v="REJECTED"/>
    <s v="NA"/>
    <n v="12.51"/>
    <s v="C"/>
    <n v="5"/>
    <d v="1899-12-30T00:26:00"/>
  </r>
  <r>
    <d v="2015-08-31T00:00:00"/>
    <x v="0"/>
    <d v="1899-12-30T12:15:18"/>
    <x v="243"/>
    <s v="The Tropical Heaven"/>
    <s v="ACCEPTED"/>
    <n v="20"/>
    <n v="12.43"/>
    <s v="C"/>
    <n v="30"/>
    <d v="1899-12-30T02:30:00"/>
  </r>
  <r>
    <d v="2015-08-31T00:00:00"/>
    <x v="0"/>
    <d v="1899-12-30T10:15:54"/>
    <x v="244"/>
    <s v="Maximus"/>
    <s v="ACCEPTED"/>
    <n v="15"/>
    <n v="12.43"/>
    <s v="C"/>
    <n v="5"/>
    <d v="1899-12-30T01:43:00"/>
  </r>
  <r>
    <d v="2015-08-31T00:00:00"/>
    <x v="0"/>
    <d v="1899-12-30T11:45:20"/>
    <x v="245"/>
    <s v="The Vintage Afternoon"/>
    <s v="ACCEPTED"/>
    <n v="10"/>
    <n v="12.43"/>
    <s v="E"/>
    <n v="10"/>
    <d v="1899-12-30T01:08:00"/>
  </r>
  <r>
    <d v="2015-08-31T00:00:00"/>
    <x v="0"/>
    <d v="1899-12-30T18:47:48"/>
    <x v="246"/>
    <s v="The Vintage Blossom"/>
    <s v="ACCEPTED"/>
    <n v="10"/>
    <n v="12.43"/>
    <s v="C"/>
    <n v="15"/>
    <d v="1899-12-30T00:59:00"/>
  </r>
  <r>
    <d v="2015-08-31T00:00:00"/>
    <x v="0"/>
    <d v="1899-12-30T11:04:36"/>
    <x v="247"/>
    <s v="Bambino"/>
    <s v="ACCEPTED"/>
    <n v="10"/>
    <n v="12.43"/>
    <s v="D"/>
    <n v="15"/>
    <d v="1899-12-30T00:57:00"/>
  </r>
  <r>
    <d v="2015-08-31T00:00:00"/>
    <x v="0"/>
    <d v="1899-12-30T11:54:20"/>
    <x v="248"/>
    <s v="The Tropical Heaven"/>
    <s v="ACCEPTED"/>
    <n v="25"/>
    <n v="12.43"/>
    <s v="C"/>
    <n v="30"/>
    <d v="1899-12-30T00:40:00"/>
  </r>
  <r>
    <d v="2015-08-31T00:00:00"/>
    <x v="0"/>
    <d v="1899-12-30T11:04:28"/>
    <x v="249"/>
    <s v="Trilogy"/>
    <s v="ACCEPTED"/>
    <n v="15"/>
    <n v="12.43"/>
    <s v="D"/>
    <n v="10"/>
    <d v="1899-12-30T00:27:00"/>
  </r>
  <r>
    <d v="2015-08-31T00:00:00"/>
    <x v="0"/>
    <d v="1899-12-30T16:28:30"/>
    <x v="250"/>
    <s v="The Shining Sisters"/>
    <s v="ACCEPTED"/>
    <n v="10"/>
    <n v="12.43"/>
    <s v="D"/>
    <n v="15"/>
    <d v="1899-12-30T00:25:00"/>
  </r>
  <r>
    <d v="2015-08-31T00:00:00"/>
    <x v="0"/>
    <d v="1899-12-30T11:47:12"/>
    <x v="251"/>
    <s v="The Pink Knight"/>
    <s v="ACCEPTED"/>
    <n v="10"/>
    <n v="12.43"/>
    <s v="E"/>
    <n v="15"/>
    <d v="1899-12-30T00:21:00"/>
  </r>
  <r>
    <d v="2015-08-31T00:00:00"/>
    <x v="0"/>
    <d v="1899-12-30T11:14:25"/>
    <x v="252"/>
    <s v="Amigos"/>
    <s v="ACCEPTED"/>
    <n v="25"/>
    <n v="12.43"/>
    <s v="C"/>
    <n v="20"/>
    <d v="1899-12-30T00:13:00"/>
  </r>
  <r>
    <d v="2015-08-31T00:00:00"/>
    <x v="0"/>
    <d v="1899-12-30T12:07:07"/>
    <x v="253"/>
    <s v="Amigos"/>
    <s v="ACCEPTED"/>
    <n v="10"/>
    <n v="12.43"/>
    <s v="C"/>
    <n v="10"/>
    <d v="1899-12-30T00:08:00"/>
  </r>
  <r>
    <d v="2015-08-31T00:00:00"/>
    <x v="0"/>
    <d v="1899-12-30T12:08:13"/>
    <x v="254"/>
    <s v="Potroast"/>
    <s v="ACCEPTED"/>
    <n v="10"/>
    <n v="12.43"/>
    <s v="C"/>
    <n v="10"/>
    <d v="1899-12-30T00:05:00"/>
  </r>
  <r>
    <d v="2015-08-31T00:00:00"/>
    <x v="0"/>
    <d v="1899-12-30T07:02:55"/>
    <x v="255"/>
    <s v="The Warm Club"/>
    <s v="CANCELLED"/>
    <s v="NA"/>
    <n v="12.43"/>
    <s v="C"/>
    <n v="3"/>
    <m/>
  </r>
  <r>
    <d v="2015-08-31T00:00:00"/>
    <x v="0"/>
    <d v="1899-12-30T11:25:51"/>
    <x v="256"/>
    <s v="The Silk Elephant"/>
    <s v="ACCEPTED"/>
    <n v="15"/>
    <n v="12.42"/>
    <s v="D"/>
    <n v="20"/>
    <d v="1899-12-30T01:22:00"/>
  </r>
  <r>
    <d v="2015-08-31T00:00:00"/>
    <x v="0"/>
    <d v="1899-12-30T11:55:39"/>
    <x v="257"/>
    <s v="Amigos"/>
    <s v="ACCEPTED"/>
    <n v="5"/>
    <n v="12.42"/>
    <s v="C"/>
    <n v="5"/>
    <d v="1899-12-30T01:22:00"/>
  </r>
  <r>
    <d v="2015-08-31T00:00:00"/>
    <x v="0"/>
    <d v="1899-12-30T14:16:57"/>
    <x v="258"/>
    <s v="The Boar"/>
    <s v="ACCEPTED"/>
    <n v="10"/>
    <n v="12.42"/>
    <s v="C"/>
    <n v="10"/>
    <d v="1899-12-30T00:48:00"/>
  </r>
  <r>
    <d v="2015-08-31T00:00:00"/>
    <x v="0"/>
    <d v="1899-12-30T11:18:50"/>
    <x v="259"/>
    <s v="Amigos"/>
    <s v="ACCEPTED"/>
    <n v="20"/>
    <n v="12.42"/>
    <s v="C"/>
    <n v="20"/>
    <d v="1899-12-30T00:46:00"/>
  </r>
  <r>
    <d v="2015-08-31T00:00:00"/>
    <x v="0"/>
    <d v="1899-12-30T11:51:18"/>
    <x v="260"/>
    <s v="The Boar"/>
    <s v="ACCEPTED"/>
    <n v="10"/>
    <n v="12.42"/>
    <s v="C"/>
    <n v="10"/>
    <d v="1899-12-30T00:36:00"/>
  </r>
  <r>
    <d v="2015-08-31T00:00:00"/>
    <x v="0"/>
    <d v="1899-12-30T10:40:40"/>
    <x v="261"/>
    <s v="Amigos"/>
    <s v="ACCEPTED"/>
    <n v="15"/>
    <n v="12.42"/>
    <s v="C"/>
    <n v="15"/>
    <d v="1899-12-30T00:25:00"/>
  </r>
  <r>
    <d v="2015-08-31T00:00:00"/>
    <x v="0"/>
    <d v="1899-12-30T10:45:46"/>
    <x v="262"/>
    <s v="Amigos"/>
    <s v="ACCEPTED"/>
    <n v="20"/>
    <n v="12.42"/>
    <s v="C"/>
    <n v="15"/>
    <d v="1899-12-30T00:21:00"/>
  </r>
  <r>
    <d v="2015-08-31T00:00:00"/>
    <x v="0"/>
    <d v="1899-12-30T10:55:54"/>
    <x v="263"/>
    <s v="The Boar"/>
    <s v="ACCEPTED"/>
    <n v="10"/>
    <n v="12.42"/>
    <s v="C"/>
    <n v="10"/>
    <d v="1899-12-30T00:10:00"/>
  </r>
  <r>
    <d v="2015-08-31T00:00:00"/>
    <x v="0"/>
    <d v="1899-12-30T10:59:32"/>
    <x v="264"/>
    <s v="The Hummingbird"/>
    <s v="ACCEPTED"/>
    <n v="25"/>
    <n v="12.41"/>
    <s v="D"/>
    <n v="20"/>
    <d v="1899-12-30T00:22:00"/>
  </r>
  <r>
    <d v="2015-08-31T00:00:00"/>
    <x v="0"/>
    <d v="1899-12-30T11:45:07"/>
    <x v="242"/>
    <s v="Karma"/>
    <s v="REJECTED"/>
    <s v="NA"/>
    <n v="12.37"/>
    <s v="C"/>
    <n v="5"/>
    <d v="1899-12-30T01:31:00"/>
  </r>
  <r>
    <d v="2015-08-31T00:00:00"/>
    <x v="0"/>
    <d v="1899-12-30T11:42:21"/>
    <x v="265"/>
    <s v="Charm"/>
    <s v="ACCEPTED"/>
    <n v="20"/>
    <n v="12.37"/>
    <s v="C"/>
    <n v="25"/>
    <d v="1899-12-30T01:03:00"/>
  </r>
  <r>
    <d v="2015-08-31T00:00:00"/>
    <x v="0"/>
    <d v="1899-12-30T12:02:07"/>
    <x v="266"/>
    <s v="Charm"/>
    <s v="ACCEPTED"/>
    <n v="20"/>
    <n v="12.37"/>
    <s v="C"/>
    <n v="15"/>
    <d v="1899-12-30T01:01:00"/>
  </r>
  <r>
    <d v="2015-08-31T00:00:00"/>
    <x v="0"/>
    <d v="1899-12-30T11:42:12"/>
    <x v="267"/>
    <s v="Charm"/>
    <s v="ACCEPTED"/>
    <n v="20"/>
    <n v="12.37"/>
    <s v="C"/>
    <n v="25"/>
    <d v="1899-12-30T00:51:00"/>
  </r>
  <r>
    <d v="2015-08-31T00:00:00"/>
    <x v="0"/>
    <d v="1899-12-30T11:37:44"/>
    <x v="268"/>
    <s v="The Delhi Vaults"/>
    <s v="ACCEPTED"/>
    <n v="15"/>
    <n v="12.37"/>
    <s v="C"/>
    <n v="15"/>
    <d v="1899-12-30T00:49:00"/>
  </r>
  <r>
    <d v="2015-08-31T00:00:00"/>
    <x v="0"/>
    <d v="1899-12-30T12:16:00"/>
    <x v="269"/>
    <s v="Abacus"/>
    <s v="ACCEPTED"/>
    <n v="15"/>
    <n v="12.37"/>
    <s v="C"/>
    <n v="10"/>
    <d v="1899-12-30T00:40:00"/>
  </r>
  <r>
    <d v="2015-08-31T00:00:00"/>
    <x v="0"/>
    <d v="1899-12-30T13:46:16"/>
    <x v="270"/>
    <s v="The River Demon"/>
    <s v="ACCEPTED"/>
    <n v="15"/>
    <n v="12.37"/>
    <s v="C"/>
    <n v="15"/>
    <d v="1899-12-30T00:40:00"/>
  </r>
  <r>
    <d v="2015-08-31T00:00:00"/>
    <x v="0"/>
    <d v="1899-12-30T11:13:03"/>
    <x v="271"/>
    <s v="Seawise"/>
    <s v="ACCEPTED"/>
    <n v="20"/>
    <n v="12.37"/>
    <s v="E"/>
    <n v="20"/>
    <d v="1899-12-30T00:32:00"/>
  </r>
  <r>
    <d v="2015-08-31T00:00:00"/>
    <x v="0"/>
    <d v="1899-12-30T16:29:00"/>
    <x v="272"/>
    <s v="Lily"/>
    <s v="ACCEPTED"/>
    <n v="20"/>
    <n v="12.37"/>
    <s v="C"/>
    <n v="20"/>
    <d v="1899-12-30T00:31:00"/>
  </r>
  <r>
    <d v="2015-08-31T00:00:00"/>
    <x v="0"/>
    <d v="1899-12-30T11:59:10"/>
    <x v="273"/>
    <s v="The River Demon"/>
    <s v="ACCEPTED"/>
    <n v="10"/>
    <n v="12.37"/>
    <s v="C"/>
    <n v="15"/>
    <d v="1899-12-30T00:30:00"/>
  </r>
  <r>
    <d v="2015-08-31T00:00:00"/>
    <x v="0"/>
    <d v="1899-12-30T12:12:51"/>
    <x v="274"/>
    <s v="The River Demon"/>
    <s v="ACCEPTED"/>
    <n v="15"/>
    <n v="12.37"/>
    <s v="C"/>
    <n v="15"/>
    <d v="1899-12-30T00:30:00"/>
  </r>
  <r>
    <d v="2015-08-31T00:00:00"/>
    <x v="0"/>
    <d v="1899-12-30T11:58:59"/>
    <x v="275"/>
    <s v="The Comet Cow"/>
    <s v="ACCEPTED"/>
    <n v="10"/>
    <n v="12.37"/>
    <s v="C"/>
    <n v="10"/>
    <d v="1899-12-30T00:25:00"/>
  </r>
  <r>
    <d v="2015-08-31T00:00:00"/>
    <x v="0"/>
    <d v="1899-12-30T16:08:27"/>
    <x v="276"/>
    <s v="The Cool Cat Cow"/>
    <s v="ACCEPTED"/>
    <n v="10"/>
    <n v="12.37"/>
    <s v="C"/>
    <n v="10"/>
    <d v="1899-12-30T00:16:00"/>
  </r>
  <r>
    <d v="2015-08-31T00:00:00"/>
    <x v="0"/>
    <d v="1899-12-30T11:04:56"/>
    <x v="277"/>
    <s v="Bounty"/>
    <s v="ACCEPTED"/>
    <n v="5"/>
    <n v="12.37"/>
    <s v="C"/>
    <n v="10"/>
    <d v="1899-12-30T00:10:00"/>
  </r>
  <r>
    <d v="2015-08-31T00:00:00"/>
    <x v="0"/>
    <d v="1899-12-30T11:06:12"/>
    <x v="278"/>
    <s v="Lily"/>
    <s v="ACCEPTED"/>
    <n v="15"/>
    <n v="12.37"/>
    <s v="C"/>
    <n v="20"/>
    <d v="1899-12-30T00:10:00"/>
  </r>
  <r>
    <d v="2015-08-31T00:00:00"/>
    <x v="0"/>
    <d v="1899-12-30T13:34:32"/>
    <x v="279"/>
    <s v="Lily"/>
    <s v="ACCEPTED"/>
    <n v="10"/>
    <n v="12.37"/>
    <s v="C"/>
    <n v="15"/>
    <d v="1899-12-30T00:10:00"/>
  </r>
  <r>
    <d v="2015-08-31T00:00:00"/>
    <x v="0"/>
    <d v="1899-12-30T11:50:07"/>
    <x v="280"/>
    <s v="Lily"/>
    <s v="ACCEPTED"/>
    <n v="15"/>
    <n v="12.37"/>
    <s v="C"/>
    <n v="20"/>
    <d v="1899-12-30T00:08:00"/>
  </r>
  <r>
    <d v="2015-08-31T00:00:00"/>
    <x v="0"/>
    <d v="1899-12-30T11:11:28"/>
    <x v="281"/>
    <s v="The Royal Violin"/>
    <s v="ACCEPTED"/>
    <n v="15"/>
    <n v="12.32"/>
    <s v="A"/>
    <n v="15"/>
    <d v="1899-12-30T00:42:00"/>
  </r>
  <r>
    <d v="2015-08-31T00:00:00"/>
    <x v="0"/>
    <d v="1899-12-30T11:10:52"/>
    <x v="282"/>
    <s v="The Royal Violin"/>
    <s v="ACCEPTED"/>
    <n v="15"/>
    <n v="12.32"/>
    <s v="A"/>
    <n v="15"/>
    <d v="1899-12-30T00:33:00"/>
  </r>
  <r>
    <d v="2015-08-31T00:00:00"/>
    <x v="0"/>
    <d v="1899-12-30T11:15:37"/>
    <x v="283"/>
    <s v="Mirage"/>
    <s v="ACCEPTED"/>
    <n v="5"/>
    <n v="12.2"/>
    <s v="C"/>
    <n v="5"/>
    <d v="1899-12-30T00:16:00"/>
  </r>
  <r>
    <d v="2015-08-31T00:00:00"/>
    <x v="0"/>
    <d v="1899-12-30T19:16:50"/>
    <x v="284"/>
    <s v="The Boar"/>
    <s v="ACCEPTED"/>
    <n v="10"/>
    <n v="12.14"/>
    <s v="C"/>
    <n v="10"/>
    <d v="1899-12-30T00:07:00"/>
  </r>
  <r>
    <d v="2015-08-31T00:00:00"/>
    <x v="0"/>
    <d v="1899-12-30T13:07:29"/>
    <x v="285"/>
    <s v="The Golden Front"/>
    <s v="ACCEPTED"/>
    <n v="5"/>
    <n v="12.11"/>
    <s v="C"/>
    <n v="5"/>
    <d v="1899-12-30T00:53:00"/>
  </r>
  <r>
    <d v="2015-08-31T00:00:00"/>
    <x v="0"/>
    <d v="1899-12-30T10:29:59"/>
    <x v="286"/>
    <s v="Maze"/>
    <s v="ACCEPTED"/>
    <n v="10"/>
    <n v="12.06"/>
    <s v="C"/>
    <n v="15"/>
    <d v="1899-12-30T00:14:00"/>
  </r>
  <r>
    <d v="2015-08-31T00:00:00"/>
    <x v="0"/>
    <d v="1899-12-30T14:00:39"/>
    <x v="287"/>
    <s v="Mirage"/>
    <s v="REJECTED"/>
    <s v="NA"/>
    <n v="12"/>
    <s v="C"/>
    <n v="5"/>
    <d v="1899-12-30T00:35:00"/>
  </r>
  <r>
    <d v="2015-08-31T00:00:00"/>
    <x v="0"/>
    <d v="1899-12-30T10:56:00"/>
    <x v="288"/>
    <s v="Blueprint"/>
    <s v="ACCEPTED"/>
    <n v="10"/>
    <n v="11.97"/>
    <s v="D"/>
    <n v="5"/>
    <d v="1899-12-30T00:30:00"/>
  </r>
  <r>
    <d v="2015-08-31T00:00:00"/>
    <x v="0"/>
    <d v="1899-12-30T11:14:57"/>
    <x v="289"/>
    <s v="The Tropical Heaven"/>
    <s v="ACCEPTED"/>
    <n v="20"/>
    <n v="11.87"/>
    <s v="C"/>
    <n v="30"/>
    <d v="1899-12-30T03:25:00"/>
  </r>
  <r>
    <d v="2015-08-31T00:00:00"/>
    <x v="0"/>
    <d v="1899-12-30T11:01:52"/>
    <x v="290"/>
    <s v="The Square Harvest"/>
    <s v="ACCEPTED"/>
    <n v="20"/>
    <n v="11.87"/>
    <s v="D"/>
    <n v="15"/>
    <d v="1899-12-30T02:32:00"/>
  </r>
  <r>
    <d v="2015-08-31T00:00:00"/>
    <x v="0"/>
    <d v="1899-12-30T11:06:27"/>
    <x v="291"/>
    <s v="Harvest"/>
    <s v="ACCEPTED"/>
    <n v="15"/>
    <n v="11.87"/>
    <s v="C"/>
    <n v="10"/>
    <d v="1899-12-30T01:26:00"/>
  </r>
  <r>
    <d v="2015-08-31T00:00:00"/>
    <x v="0"/>
    <d v="1899-12-30T11:22:05"/>
    <x v="292"/>
    <s v="Harvest"/>
    <s v="ACCEPTED"/>
    <n v="20"/>
    <n v="11.87"/>
    <s v="C"/>
    <n v="20"/>
    <d v="1899-12-30T01:25:00"/>
  </r>
  <r>
    <d v="2015-08-31T00:00:00"/>
    <x v="0"/>
    <d v="1899-12-30T11:08:20"/>
    <x v="293"/>
    <s v="Little Italy"/>
    <s v="ACCEPTED"/>
    <n v="15"/>
    <n v="11.87"/>
    <s v="D"/>
    <n v="10"/>
    <d v="1899-12-30T00:46:00"/>
  </r>
  <r>
    <d v="2015-08-31T00:00:00"/>
    <x v="0"/>
    <d v="1899-12-30T11:12:00"/>
    <x v="294"/>
    <s v="Harvest"/>
    <s v="ACCEPTED"/>
    <n v="20"/>
    <n v="11.87"/>
    <s v="C"/>
    <n v="15"/>
    <d v="1899-12-30T00:27:00"/>
  </r>
  <r>
    <d v="2015-08-31T00:00:00"/>
    <x v="0"/>
    <d v="1899-12-30T10:59:19"/>
    <x v="295"/>
    <s v="Amigos"/>
    <s v="ACCEPTED"/>
    <n v="5"/>
    <n v="11.85"/>
    <s v="C"/>
    <n v="5"/>
    <d v="1899-12-30T00:47:00"/>
  </r>
  <r>
    <d v="2015-08-31T00:00:00"/>
    <x v="0"/>
    <d v="1899-12-30T12:23:17"/>
    <x v="296"/>
    <s v="Bandits"/>
    <s v="ACCEPTED"/>
    <n v="10"/>
    <n v="11.84"/>
    <s v="C"/>
    <n v="10"/>
    <d v="1899-12-30T00:23:00"/>
  </r>
  <r>
    <d v="2015-08-31T00:00:00"/>
    <x v="0"/>
    <d v="1899-12-30T16:12:28"/>
    <x v="297"/>
    <s v="The Shining Gate"/>
    <s v="ACCEPTED"/>
    <n v="10"/>
    <n v="11.84"/>
    <s v="C"/>
    <n v="10"/>
    <d v="1899-12-30T00:12:00"/>
  </r>
  <r>
    <d v="2015-08-31T00:00:00"/>
    <x v="0"/>
    <d v="1899-12-30T11:04:55"/>
    <x v="298"/>
    <s v="Bandits"/>
    <s v="ACCEPTED"/>
    <n v="10"/>
    <n v="11.84"/>
    <s v="C"/>
    <n v="10"/>
    <d v="1899-12-30T00:09:00"/>
  </r>
  <r>
    <d v="2015-08-31T00:00:00"/>
    <x v="0"/>
    <d v="1899-12-30T11:18:02"/>
    <x v="299"/>
    <s v="Abacus"/>
    <s v="ACCEPTED"/>
    <n v="20"/>
    <n v="11.81"/>
    <s v="C"/>
    <n v="20"/>
    <d v="1899-12-30T05:42:00"/>
  </r>
  <r>
    <d v="2015-08-31T00:00:00"/>
    <x v="0"/>
    <d v="1899-12-30T07:13:26"/>
    <x v="117"/>
    <s v="The Warm Club"/>
    <s v="ACCEPTED"/>
    <n v="5"/>
    <n v="11.81"/>
    <s v="C"/>
    <n v="5"/>
    <d v="1899-12-30T00:19:00"/>
  </r>
  <r>
    <d v="2015-08-31T00:00:00"/>
    <x v="0"/>
    <d v="1899-12-30T11:54:55"/>
    <x v="300"/>
    <s v="Aurora"/>
    <s v="CANCELLED"/>
    <s v="NA"/>
    <n v="11.79"/>
    <s v="C"/>
    <n v="5"/>
    <m/>
  </r>
  <r>
    <d v="2015-08-31T00:00:00"/>
    <x v="0"/>
    <d v="1899-12-30T10:41:53"/>
    <x v="301"/>
    <s v="Karma"/>
    <s v="ACCEPTED"/>
    <n v="10"/>
    <n v="11.75"/>
    <s v="C"/>
    <n v="5"/>
    <d v="1899-12-30T00:35:00"/>
  </r>
  <r>
    <d v="2015-08-31T00:00:00"/>
    <x v="0"/>
    <d v="1899-12-30T10:25:41"/>
    <x v="302"/>
    <s v="Gentle"/>
    <s v="ACCEPTED"/>
    <n v="5"/>
    <n v="11.7"/>
    <s v="D"/>
    <n v="10"/>
    <d v="1899-12-30T01:23:00"/>
  </r>
  <r>
    <d v="2015-08-31T00:00:00"/>
    <x v="0"/>
    <d v="1899-12-30T10:45:29"/>
    <x v="303"/>
    <s v="The First Leaf"/>
    <s v="ACCEPTED"/>
    <n v="15"/>
    <n v="11.7"/>
    <s v="E"/>
    <n v="20"/>
    <d v="1899-12-30T01:03:00"/>
  </r>
  <r>
    <d v="2015-08-31T00:00:00"/>
    <x v="0"/>
    <d v="1899-12-30T10:12:15"/>
    <x v="304"/>
    <s v="Gentle"/>
    <s v="ACCEPTED"/>
    <n v="5"/>
    <n v="11.7"/>
    <s v="D"/>
    <n v="10"/>
    <d v="1899-12-30T00:37:00"/>
  </r>
  <r>
    <d v="2015-08-31T00:00:00"/>
    <x v="0"/>
    <d v="1899-12-30T10:51:40"/>
    <x v="305"/>
    <s v="Gentle"/>
    <s v="ACCEPTED"/>
    <n v="5"/>
    <n v="11.7"/>
    <s v="D"/>
    <n v="10"/>
    <d v="1899-12-30T00:27:00"/>
  </r>
  <r>
    <d v="2015-08-31T00:00:00"/>
    <x v="0"/>
    <d v="1899-12-30T11:03:01"/>
    <x v="306"/>
    <s v="Gentle"/>
    <s v="ACCEPTED"/>
    <n v="5"/>
    <n v="11.7"/>
    <s v="D"/>
    <n v="10"/>
    <d v="1899-12-30T00:17:00"/>
  </r>
  <r>
    <d v="2015-08-31T00:00:00"/>
    <x v="0"/>
    <d v="1899-12-30T11:10:38"/>
    <x v="307"/>
    <s v="Gentle"/>
    <s v="ACCEPTED"/>
    <n v="5"/>
    <n v="11.7"/>
    <s v="D"/>
    <n v="10"/>
    <d v="1899-12-30T00:11:00"/>
  </r>
  <r>
    <d v="2015-08-31T00:00:00"/>
    <x v="0"/>
    <d v="1899-12-30T11:36:58"/>
    <x v="308"/>
    <s v="Gentle"/>
    <s v="ACCEPTED"/>
    <n v="5"/>
    <n v="11.7"/>
    <s v="D"/>
    <n v="10"/>
    <d v="1899-12-30T00:09:00"/>
  </r>
  <r>
    <d v="2015-08-31T00:00:00"/>
    <x v="0"/>
    <d v="1899-12-30T11:29:43"/>
    <x v="309"/>
    <s v="Gentle"/>
    <s v="ACCEPTED"/>
    <n v="5"/>
    <n v="11.7"/>
    <s v="D"/>
    <n v="10"/>
    <d v="1899-12-30T00:05:00"/>
  </r>
  <r>
    <d v="2015-08-31T00:00:00"/>
    <x v="0"/>
    <d v="1899-12-30T11:21:08"/>
    <x v="310"/>
    <s v="Aurora"/>
    <s v="ACCEPTED"/>
    <n v="5"/>
    <n v="11.68"/>
    <s v="C"/>
    <n v="5"/>
    <d v="1899-12-30T00:40:00"/>
  </r>
  <r>
    <d v="2015-08-31T00:00:00"/>
    <x v="0"/>
    <d v="1899-12-30T12:13:01"/>
    <x v="311"/>
    <s v="Veil"/>
    <s v="ACCEPTED"/>
    <n v="15"/>
    <n v="11.63"/>
    <s v="D"/>
    <n v="10"/>
    <d v="1899-12-30T00:19:00"/>
  </r>
  <r>
    <d v="2015-08-31T00:00:00"/>
    <x v="0"/>
    <d v="1899-12-30T11:15:35"/>
    <x v="312"/>
    <s v="Bandits"/>
    <s v="ACCEPTED"/>
    <n v="15"/>
    <n v="11.62"/>
    <s v="C"/>
    <n v="15"/>
    <d v="1899-12-30T00:04:00"/>
  </r>
  <r>
    <d v="2015-08-31T00:00:00"/>
    <x v="0"/>
    <d v="1899-12-30T11:57:45"/>
    <x v="313"/>
    <s v="Little Italy"/>
    <s v="ACCEPTED"/>
    <n v="10"/>
    <n v="11.58"/>
    <s v="D"/>
    <n v="10"/>
    <d v="1899-12-30T00:56:00"/>
  </r>
  <r>
    <d v="2015-08-31T00:00:00"/>
    <x v="0"/>
    <d v="1899-12-30T11:34:31"/>
    <x v="314"/>
    <s v="Abacus"/>
    <s v="ACCEPTED"/>
    <n v="5"/>
    <n v="11.51"/>
    <s v="C"/>
    <n v="5"/>
    <d v="1899-12-30T00:58:00"/>
  </r>
  <r>
    <d v="2015-08-31T00:00:00"/>
    <x v="0"/>
    <d v="1899-12-30T14:19:25"/>
    <x v="315"/>
    <s v="The Aqua Fence"/>
    <s v="ACCEPTED"/>
    <n v="5"/>
    <n v="11.5"/>
    <s v="C"/>
    <n v="5"/>
    <d v="1899-12-30T01:14:00"/>
  </r>
  <r>
    <d v="2015-08-31T00:00:00"/>
    <x v="0"/>
    <d v="1899-12-30T11:17:33"/>
    <x v="316"/>
    <s v="The Sugar Goddess"/>
    <s v="ACCEPTED"/>
    <n v="0"/>
    <n v="11.35"/>
    <s v="C"/>
    <n v="5"/>
    <d v="1899-12-30T00:06:00"/>
  </r>
  <r>
    <d v="2015-08-31T00:00:00"/>
    <x v="0"/>
    <d v="1899-12-30T08:46:59"/>
    <x v="317"/>
    <s v="The Empress"/>
    <s v="REJECTED"/>
    <s v="NA"/>
    <n v="11.34"/>
    <s v="C"/>
    <n v="10"/>
    <d v="1899-12-30T00:52:00"/>
  </r>
  <r>
    <d v="2015-08-31T00:00:00"/>
    <x v="0"/>
    <d v="1899-12-30T11:15:42"/>
    <x v="318"/>
    <s v="Bambino"/>
    <s v="ACCEPTED"/>
    <n v="10"/>
    <n v="11.3"/>
    <s v="D"/>
    <n v="15"/>
    <d v="1899-12-30T01:59:00"/>
  </r>
  <r>
    <d v="2015-08-31T00:00:00"/>
    <x v="0"/>
    <d v="1899-12-30T11:11:15"/>
    <x v="319"/>
    <s v="Amigos"/>
    <s v="ACCEPTED"/>
    <n v="20"/>
    <n v="11.3"/>
    <s v="C"/>
    <n v="15"/>
    <d v="1899-12-30T01:18:00"/>
  </r>
  <r>
    <d v="2015-08-31T00:00:00"/>
    <x v="0"/>
    <d v="1899-12-30T11:14:15"/>
    <x v="320"/>
    <s v="Bambino"/>
    <s v="ACCEPTED"/>
    <n v="10"/>
    <n v="11.3"/>
    <s v="D"/>
    <n v="15"/>
    <d v="1899-12-30T01:14:00"/>
  </r>
  <r>
    <d v="2015-08-31T00:00:00"/>
    <x v="0"/>
    <d v="1899-12-30T11:29:25"/>
    <x v="195"/>
    <s v="The Vine"/>
    <s v="ACCEPTED"/>
    <n v="30"/>
    <n v="11.3"/>
    <s v="C"/>
    <n v="35"/>
    <d v="1899-12-30T01:11:00"/>
  </r>
  <r>
    <d v="2015-08-31T00:00:00"/>
    <x v="0"/>
    <d v="1899-12-30T12:25:06"/>
    <x v="321"/>
    <s v="Amigos"/>
    <s v="ACCEPTED"/>
    <n v="5"/>
    <n v="11.3"/>
    <s v="C"/>
    <n v="10"/>
    <d v="1899-12-30T00:47:00"/>
  </r>
  <r>
    <d v="2015-08-31T00:00:00"/>
    <x v="0"/>
    <d v="1899-12-30T14:39:39"/>
    <x v="322"/>
    <s v="The Comet Cow"/>
    <s v="ACCEPTED"/>
    <n v="10"/>
    <n v="11.3"/>
    <s v="C"/>
    <n v="10"/>
    <d v="1899-12-30T00:43:00"/>
  </r>
  <r>
    <d v="2015-08-31T00:00:00"/>
    <x v="0"/>
    <d v="1899-12-30T11:36:41"/>
    <x v="323"/>
    <s v="Potroast"/>
    <s v="ACCEPTED"/>
    <n v="10"/>
    <n v="11.3"/>
    <s v="C"/>
    <n v="10"/>
    <d v="1899-12-30T00:39:00"/>
  </r>
  <r>
    <d v="2015-08-31T00:00:00"/>
    <x v="0"/>
    <d v="1899-12-30T11:11:44"/>
    <x v="324"/>
    <s v="Abacus"/>
    <s v="ACCEPTED"/>
    <n v="15"/>
    <n v="11.3"/>
    <s v="C"/>
    <n v="15"/>
    <d v="1899-12-30T00:33:00"/>
  </r>
  <r>
    <d v="2015-08-31T00:00:00"/>
    <x v="0"/>
    <d v="1899-12-30T10:39:18"/>
    <x v="325"/>
    <s v="The Comet Street"/>
    <s v="ACCEPTED"/>
    <n v="10"/>
    <n v="11.3"/>
    <s v="D"/>
    <n v="15"/>
    <d v="1899-12-30T00:31:00"/>
  </r>
  <r>
    <d v="2015-08-31T00:00:00"/>
    <x v="0"/>
    <d v="1899-12-30T12:26:55"/>
    <x v="326"/>
    <s v="The Vintage Blossom"/>
    <s v="ACCEPTED"/>
    <n v="10"/>
    <n v="11.3"/>
    <s v="C"/>
    <n v="15"/>
    <d v="1899-12-30T00:31:00"/>
  </r>
  <r>
    <d v="2015-08-31T00:00:00"/>
    <x v="0"/>
    <d v="1899-12-30T10:42:15"/>
    <x v="327"/>
    <s v="Harvest"/>
    <s v="ACCEPTED"/>
    <n v="10"/>
    <n v="11.3"/>
    <s v="C"/>
    <n v="10"/>
    <d v="1899-12-30T00:22:00"/>
  </r>
  <r>
    <d v="2015-08-31T00:00:00"/>
    <x v="0"/>
    <d v="1899-12-30T12:47:52"/>
    <x v="328"/>
    <s v="Amigos"/>
    <s v="ACCEPTED"/>
    <n v="10"/>
    <n v="11.3"/>
    <s v="C"/>
    <n v="10"/>
    <d v="1899-12-30T00:17:00"/>
  </r>
  <r>
    <d v="2015-08-31T00:00:00"/>
    <x v="0"/>
    <d v="1899-12-30T11:31:19"/>
    <x v="329"/>
    <s v="The Shining Sisters"/>
    <s v="ACCEPTED"/>
    <n v="10"/>
    <n v="11.3"/>
    <s v="D"/>
    <n v="10"/>
    <d v="1899-12-30T00:15:00"/>
  </r>
  <r>
    <d v="2015-08-31T00:00:00"/>
    <x v="0"/>
    <d v="1899-12-30T13:00:37"/>
    <x v="330"/>
    <s v="Amigos"/>
    <s v="ACCEPTED"/>
    <n v="15"/>
    <n v="11.3"/>
    <s v="C"/>
    <n v="10"/>
    <d v="1899-12-30T00:11:00"/>
  </r>
  <r>
    <d v="2015-08-31T00:00:00"/>
    <x v="0"/>
    <d v="1899-12-30T11:28:29"/>
    <x v="331"/>
    <s v="Potroast"/>
    <s v="ACCEPTED"/>
    <n v="10"/>
    <n v="11.3"/>
    <s v="C"/>
    <n v="10"/>
    <d v="1899-12-30T00:10:00"/>
  </r>
  <r>
    <d v="2015-08-31T00:00:00"/>
    <x v="0"/>
    <d v="1899-12-30T11:55:23"/>
    <x v="332"/>
    <s v="Amigos"/>
    <s v="ACCEPTED"/>
    <n v="10"/>
    <n v="11.3"/>
    <s v="C"/>
    <n v="10"/>
    <d v="1899-12-30T00:09:00"/>
  </r>
  <r>
    <d v="2015-08-31T00:00:00"/>
    <x v="0"/>
    <d v="1899-12-30T11:07:37"/>
    <x v="333"/>
    <s v="Amigos"/>
    <s v="ACCEPTED"/>
    <n v="15"/>
    <n v="11.3"/>
    <s v="C"/>
    <n v="15"/>
    <d v="1899-12-30T00:08:00"/>
  </r>
  <r>
    <d v="2015-08-31T00:00:00"/>
    <x v="0"/>
    <d v="1899-12-30T12:44:18"/>
    <x v="334"/>
    <s v="Amigos"/>
    <s v="ACCEPTED"/>
    <n v="10"/>
    <n v="11.3"/>
    <s v="C"/>
    <n v="10"/>
    <d v="1899-12-30T00:06:00"/>
  </r>
  <r>
    <d v="2015-08-31T00:00:00"/>
    <x v="0"/>
    <d v="1899-12-30T18:11:01"/>
    <x v="335"/>
    <s v="The Harmonic Afternoon"/>
    <s v="ACCEPTED"/>
    <n v="5"/>
    <n v="11.29"/>
    <s v="A"/>
    <n v="5"/>
    <d v="1899-12-30T02:17:00"/>
  </r>
  <r>
    <d v="2015-08-31T00:00:00"/>
    <x v="0"/>
    <d v="1899-12-30T11:18:20"/>
    <x v="336"/>
    <s v="The Juniper Eats"/>
    <s v="ACCEPTED"/>
    <n v="15"/>
    <n v="11.29"/>
    <s v="C"/>
    <n v="30"/>
    <d v="1899-12-30T01:29:00"/>
  </r>
  <r>
    <d v="2015-08-31T00:00:00"/>
    <x v="0"/>
    <d v="1899-12-30T11:45:14"/>
    <x v="337"/>
    <s v="Amigos"/>
    <s v="ACCEPTED"/>
    <n v="20"/>
    <n v="11.29"/>
    <s v="C"/>
    <n v="20"/>
    <d v="1899-12-30T01:27:00"/>
  </r>
  <r>
    <d v="2015-08-31T00:00:00"/>
    <x v="0"/>
    <d v="1899-12-30T11:38:15"/>
    <x v="338"/>
    <s v="Amigos"/>
    <s v="ACCEPTED"/>
    <n v="5"/>
    <n v="11.29"/>
    <s v="C"/>
    <n v="5"/>
    <d v="1899-12-30T01:09:00"/>
  </r>
  <r>
    <d v="2015-08-31T00:00:00"/>
    <x v="0"/>
    <d v="1899-12-30T11:25:56"/>
    <x v="339"/>
    <s v="Amigos"/>
    <s v="ACCEPTED"/>
    <n v="5"/>
    <n v="11.29"/>
    <s v="C"/>
    <n v="5"/>
    <d v="1899-12-30T00:41:00"/>
  </r>
  <r>
    <d v="2015-08-31T00:00:00"/>
    <x v="0"/>
    <d v="1899-12-30T11:44:52"/>
    <x v="340"/>
    <s v="Amigos"/>
    <s v="ACCEPTED"/>
    <n v="20"/>
    <n v="11.29"/>
    <s v="C"/>
    <n v="20"/>
    <d v="1899-12-30T00:21:00"/>
  </r>
  <r>
    <d v="2015-08-31T00:00:00"/>
    <x v="0"/>
    <d v="1899-12-30T10:54:24"/>
    <x v="341"/>
    <s v="The Boar"/>
    <s v="ACCEPTED"/>
    <n v="10"/>
    <n v="11.29"/>
    <s v="C"/>
    <n v="10"/>
    <d v="1899-12-30T00:06:00"/>
  </r>
  <r>
    <d v="2015-08-31T00:00:00"/>
    <x v="0"/>
    <d v="1899-12-30T11:03:02"/>
    <x v="342"/>
    <s v="Bandits"/>
    <s v="ACCEPTED"/>
    <n v="10"/>
    <n v="11.28"/>
    <s v="C"/>
    <n v="10"/>
    <d v="1899-12-30T00:46:00"/>
  </r>
  <r>
    <d v="2015-08-31T00:00:00"/>
    <x v="0"/>
    <d v="1899-12-30T11:56:40"/>
    <x v="343"/>
    <s v="Mirage"/>
    <s v="ACCEPTED"/>
    <n v="10"/>
    <n v="11.28"/>
    <s v="C"/>
    <n v="15"/>
    <d v="1899-12-30T00:29:00"/>
  </r>
  <r>
    <d v="2015-08-31T00:00:00"/>
    <x v="0"/>
    <d v="1899-12-30T11:23:06"/>
    <x v="344"/>
    <s v="The Village Panda"/>
    <s v="ACCEPTED"/>
    <n v="10"/>
    <n v="11.24"/>
    <s v="C"/>
    <n v="10"/>
    <d v="1899-12-30T05:49:00"/>
  </r>
  <r>
    <d v="2015-08-31T00:00:00"/>
    <x v="0"/>
    <d v="1899-12-30T11:28:19"/>
    <x v="345"/>
    <s v="The Village Panda"/>
    <s v="ACCEPTED"/>
    <n v="10"/>
    <n v="11.24"/>
    <s v="C"/>
    <n v="10"/>
    <d v="1899-12-30T05:12:00"/>
  </r>
  <r>
    <d v="2015-08-31T00:00:00"/>
    <x v="0"/>
    <d v="1899-12-30T11:05:28"/>
    <x v="346"/>
    <s v="The Village Panda"/>
    <s v="ACCEPTED"/>
    <n v="10"/>
    <n v="11.24"/>
    <s v="C"/>
    <n v="10"/>
    <d v="1899-12-30T02:16:00"/>
  </r>
  <r>
    <d v="2015-08-31T00:00:00"/>
    <x v="0"/>
    <d v="1899-12-30T13:27:49"/>
    <x v="347"/>
    <s v="The Village Panda"/>
    <s v="ACCEPTED"/>
    <n v="10"/>
    <n v="11.24"/>
    <s v="C"/>
    <n v="10"/>
    <d v="1899-12-30T01:39:00"/>
  </r>
  <r>
    <d v="2015-08-31T00:00:00"/>
    <x v="0"/>
    <d v="1899-12-30T11:32:05"/>
    <x v="348"/>
    <s v="The Delhi Vaults"/>
    <s v="ACCEPTED"/>
    <n v="10"/>
    <n v="11.24"/>
    <s v="C"/>
    <n v="15"/>
    <d v="1899-12-30T01:28:00"/>
  </r>
  <r>
    <d v="2015-08-31T00:00:00"/>
    <x v="0"/>
    <d v="1899-12-30T13:36:59"/>
    <x v="349"/>
    <s v="The Village Panda"/>
    <s v="ACCEPTED"/>
    <n v="10"/>
    <n v="11.24"/>
    <s v="C"/>
    <n v="10"/>
    <d v="1899-12-30T01:22:00"/>
  </r>
  <r>
    <d v="2015-08-31T00:00:00"/>
    <x v="0"/>
    <d v="1899-12-30T11:07:00"/>
    <x v="350"/>
    <s v="The Oval Duke"/>
    <s v="ACCEPTED"/>
    <n v="15"/>
    <n v="11.24"/>
    <s v="E"/>
    <n v="15"/>
    <d v="1899-12-30T01:13:00"/>
  </r>
  <r>
    <d v="2015-08-31T00:00:00"/>
    <x v="0"/>
    <d v="1899-12-30T16:07:14"/>
    <x v="351"/>
    <s v="The Delhi Vaults"/>
    <s v="ACCEPTED"/>
    <n v="15"/>
    <n v="11.24"/>
    <s v="C"/>
    <n v="10"/>
    <d v="1899-12-30T01:06:00"/>
  </r>
  <r>
    <d v="2015-08-31T00:00:00"/>
    <x v="0"/>
    <d v="1899-12-30T18:04:57"/>
    <x v="352"/>
    <s v="The Delhi Vaults"/>
    <s v="ACCEPTED"/>
    <n v="10"/>
    <n v="11.24"/>
    <s v="C"/>
    <n v="10"/>
    <d v="1899-12-30T01:06:00"/>
  </r>
  <r>
    <d v="2015-08-31T00:00:00"/>
    <x v="0"/>
    <d v="1899-12-30T12:02:51"/>
    <x v="353"/>
    <s v="The Village Panda"/>
    <s v="ACCEPTED"/>
    <n v="10"/>
    <n v="11.24"/>
    <s v="C"/>
    <n v="10"/>
    <d v="1899-12-30T01:04:00"/>
  </r>
  <r>
    <d v="2015-08-31T00:00:00"/>
    <x v="0"/>
    <d v="1899-12-30T15:17:19"/>
    <x v="354"/>
    <s v="The Village Panda"/>
    <s v="ACCEPTED"/>
    <n v="10"/>
    <n v="11.24"/>
    <s v="C"/>
    <n v="10"/>
    <d v="1899-12-30T01:00:00"/>
  </r>
  <r>
    <d v="2015-08-31T00:00:00"/>
    <x v="0"/>
    <d v="1899-12-30T12:40:22"/>
    <x v="355"/>
    <s v="Lily"/>
    <s v="ACCEPTED"/>
    <n v="15"/>
    <n v="11.24"/>
    <s v="C"/>
    <n v="15"/>
    <d v="1899-12-30T00:48:00"/>
  </r>
  <r>
    <d v="2015-08-31T00:00:00"/>
    <x v="0"/>
    <d v="1899-12-30T10:51:57"/>
    <x v="356"/>
    <s v="The Orange Club"/>
    <s v="ACCEPTED"/>
    <n v="10"/>
    <n v="11.24"/>
    <s v="D"/>
    <n v="10"/>
    <d v="1899-12-30T00:35:00"/>
  </r>
  <r>
    <d v="2015-08-31T00:00:00"/>
    <x v="0"/>
    <d v="1899-12-30T11:33:10"/>
    <x v="357"/>
    <s v="The River Demon"/>
    <s v="ACCEPTED"/>
    <n v="15"/>
    <n v="11.24"/>
    <s v="C"/>
    <n v="15"/>
    <d v="1899-12-30T00:33:00"/>
  </r>
  <r>
    <d v="2015-08-31T00:00:00"/>
    <x v="0"/>
    <d v="1899-12-30T11:46:28"/>
    <x v="358"/>
    <s v="Harlequin"/>
    <s v="ACCEPTED"/>
    <n v="20"/>
    <n v="11.24"/>
    <s v="D"/>
    <n v="10"/>
    <d v="1899-12-30T00:29:00"/>
  </r>
  <r>
    <d v="2015-08-31T00:00:00"/>
    <x v="0"/>
    <d v="1899-12-30T12:53:27"/>
    <x v="359"/>
    <s v="Lily"/>
    <s v="ACCEPTED"/>
    <n v="10"/>
    <n v="11.24"/>
    <s v="C"/>
    <n v="15"/>
    <d v="1899-12-30T00:26:00"/>
  </r>
  <r>
    <d v="2015-08-31T00:00:00"/>
    <x v="0"/>
    <d v="1899-12-30T11:08:24"/>
    <x v="360"/>
    <s v="Seawise"/>
    <s v="ACCEPTED"/>
    <n v="15"/>
    <n v="11.24"/>
    <s v="E"/>
    <n v="20"/>
    <d v="1899-12-30T00:23:00"/>
  </r>
  <r>
    <d v="2015-08-31T00:00:00"/>
    <x v="0"/>
    <d v="1899-12-30T12:07:30"/>
    <x v="300"/>
    <s v="Aurora"/>
    <s v="ACCEPTED"/>
    <n v="5"/>
    <n v="11.18"/>
    <s v="C"/>
    <n v="5"/>
    <d v="1899-12-30T00:30:00"/>
  </r>
  <r>
    <d v="2015-08-31T00:00:00"/>
    <x v="0"/>
    <d v="1899-12-30T10:30:38"/>
    <x v="361"/>
    <s v="The Glass Leaf"/>
    <s v="ACCEPTED"/>
    <n v="10"/>
    <n v="11.13"/>
    <s v="C"/>
    <n v="15"/>
    <d v="1899-12-30T00:28:00"/>
  </r>
  <r>
    <d v="2015-08-31T00:00:00"/>
    <x v="0"/>
    <d v="1899-12-30T11:29:28"/>
    <x v="362"/>
    <s v="The Golden Front"/>
    <s v="ACCEPTED"/>
    <n v="5"/>
    <n v="11.13"/>
    <s v="C"/>
    <n v="10"/>
    <d v="1899-12-30T00:12:00"/>
  </r>
  <r>
    <d v="2015-08-31T00:00:00"/>
    <x v="0"/>
    <d v="1899-12-30T13:04:30"/>
    <x v="363"/>
    <s v="The Golden Front"/>
    <s v="ACCEPTED"/>
    <n v="5"/>
    <n v="11.13"/>
    <s v="C"/>
    <n v="5"/>
    <d v="1899-12-30T00:08:00"/>
  </r>
  <r>
    <d v="2015-08-31T00:00:00"/>
    <x v="0"/>
    <d v="1899-12-30T11:10:27"/>
    <x v="364"/>
    <s v="The Streetwise Heart"/>
    <s v="ACCEPTED"/>
    <n v="15"/>
    <n v="11.07"/>
    <s v="C"/>
    <n v="25"/>
    <d v="1899-12-30T02:10:00"/>
  </r>
  <r>
    <d v="2015-08-31T00:00:00"/>
    <x v="0"/>
    <d v="1899-12-30T10:48:56"/>
    <x v="365"/>
    <s v="Jubilee"/>
    <s v="ACCEPTED"/>
    <n v="5"/>
    <n v="11.02"/>
    <s v="C"/>
    <n v="10"/>
    <d v="1899-12-30T01:17:00"/>
  </r>
  <r>
    <d v="2015-08-31T00:00:00"/>
    <x v="0"/>
    <d v="1899-12-30T10:48:07"/>
    <x v="366"/>
    <s v="Little Italy"/>
    <s v="ACCEPTED"/>
    <n v="10"/>
    <n v="11.02"/>
    <s v="D"/>
    <n v="10"/>
    <d v="1899-12-30T01:14:00"/>
  </r>
  <r>
    <d v="2015-08-31T00:00:00"/>
    <x v="0"/>
    <d v="1899-12-30T10:57:42"/>
    <x v="367"/>
    <s v="The Juniper Eats"/>
    <s v="ACCEPTED"/>
    <n v="15"/>
    <n v="11.02"/>
    <s v="C"/>
    <n v="30"/>
    <d v="1899-12-30T01:00:00"/>
  </r>
  <r>
    <d v="2015-08-31T00:00:00"/>
    <x v="0"/>
    <d v="1899-12-30T10:50:27"/>
    <x v="368"/>
    <s v="Jubilee"/>
    <s v="ACCEPTED"/>
    <n v="5"/>
    <n v="11.02"/>
    <s v="C"/>
    <n v="10"/>
    <d v="1899-12-30T00:05:00"/>
  </r>
  <r>
    <d v="2015-08-31T00:00:00"/>
    <x v="0"/>
    <d v="1899-12-30T11:18:50"/>
    <x v="369"/>
    <s v="The Golden Front"/>
    <s v="ACCEPTED"/>
    <n v="10"/>
    <n v="11.01"/>
    <s v="C"/>
    <n v="10"/>
    <d v="1899-12-30T00:23:00"/>
  </r>
  <r>
    <d v="2015-08-31T00:00:00"/>
    <x v="0"/>
    <d v="1899-12-30T11:16:52"/>
    <x v="370"/>
    <s v="The Boar"/>
    <s v="ACCEPTED"/>
    <n v="10"/>
    <n v="11.01"/>
    <s v="C"/>
    <n v="10"/>
    <d v="1899-12-30T00:07:00"/>
  </r>
  <r>
    <d v="2015-08-31T00:00:00"/>
    <x v="0"/>
    <d v="1899-12-30T11:45:21"/>
    <x v="371"/>
    <s v="The Spring Lounge"/>
    <s v="ACCEPTED"/>
    <n v="20"/>
    <n v="11"/>
    <s v="E"/>
    <n v="20"/>
    <d v="1899-12-30T01:19:00"/>
  </r>
  <r>
    <d v="2015-08-31T00:00:00"/>
    <x v="0"/>
    <d v="1899-12-30T12:02:34"/>
    <x v="372"/>
    <s v="Karma"/>
    <s v="REJECTED"/>
    <s v="NA"/>
    <n v="11"/>
    <s v="C"/>
    <n v="5"/>
    <d v="1899-12-30T01:11:00"/>
  </r>
  <r>
    <d v="2015-08-31T00:00:00"/>
    <x v="0"/>
    <d v="1899-12-30T11:24:41"/>
    <x v="373"/>
    <s v="The Imperial Maple"/>
    <s v="ACCEPTED"/>
    <n v="20"/>
    <n v="10.94"/>
    <s v="C"/>
    <n v="15"/>
    <d v="1899-12-30T00:08:00"/>
  </r>
  <r>
    <d v="2015-08-31T00:00:00"/>
    <x v="0"/>
    <d v="1899-12-30T11:34:35"/>
    <x v="265"/>
    <s v="The Empress"/>
    <s v="REJECTED"/>
    <s v="NA"/>
    <n v="10.92"/>
    <s v="C"/>
    <n v="10"/>
    <d v="1899-12-30T01:21:00"/>
  </r>
  <r>
    <d v="2015-08-31T00:00:00"/>
    <x v="0"/>
    <d v="1899-12-30T11:05:34"/>
    <x v="374"/>
    <s v="Karma"/>
    <s v="ACCEPTED"/>
    <n v="5"/>
    <n v="10.9"/>
    <s v="C"/>
    <n v="5"/>
    <d v="1899-12-30T00:15:00"/>
  </r>
  <r>
    <d v="2015-08-31T00:00:00"/>
    <x v="0"/>
    <d v="1899-12-30T11:07:14"/>
    <x v="375"/>
    <s v="The Jazz Laguna"/>
    <s v="ACCEPTED"/>
    <n v="20"/>
    <n v="10.88"/>
    <s v="C"/>
    <n v="20"/>
    <d v="1899-12-30T03:40:00"/>
  </r>
  <r>
    <d v="2015-08-31T00:00:00"/>
    <x v="0"/>
    <d v="1899-12-30T12:11:05"/>
    <x v="376"/>
    <s v="The Silk Beehive"/>
    <s v="ACCEPTED"/>
    <n v="10"/>
    <n v="10.74"/>
    <s v="C"/>
    <n v="5"/>
    <d v="1899-12-30T01:12:00"/>
  </r>
  <r>
    <d v="2015-08-31T00:00:00"/>
    <x v="0"/>
    <d v="1899-12-30T12:28:56"/>
    <x v="377"/>
    <s v="The Beach Empress"/>
    <s v="ACCEPTED"/>
    <n v="5"/>
    <n v="10.74"/>
    <s v="C"/>
    <n v="5"/>
    <d v="1899-12-30T00:39:00"/>
  </r>
  <r>
    <d v="2015-08-31T00:00:00"/>
    <x v="0"/>
    <d v="1899-12-30T13:25:07"/>
    <x v="378"/>
    <s v="The Juniper Eats"/>
    <s v="ACCEPTED"/>
    <n v="10"/>
    <n v="10.74"/>
    <s v="C"/>
    <n v="15"/>
    <d v="1899-12-30T00:15:00"/>
  </r>
  <r>
    <d v="2015-08-31T00:00:00"/>
    <x v="0"/>
    <d v="1899-12-30T11:13:28"/>
    <x v="379"/>
    <s v="Bandits"/>
    <s v="ACCEPTED"/>
    <n v="10"/>
    <n v="10.71"/>
    <s v="C"/>
    <n v="20"/>
    <d v="1899-12-30T01:08:00"/>
  </r>
  <r>
    <d v="2015-08-31T00:00:00"/>
    <x v="0"/>
    <d v="1899-12-30T11:13:39"/>
    <x v="380"/>
    <s v="Bandits"/>
    <s v="ACCEPTED"/>
    <n v="10"/>
    <n v="10.71"/>
    <s v="C"/>
    <n v="20"/>
    <d v="1899-12-30T01:02:00"/>
  </r>
  <r>
    <d v="2015-08-31T00:00:00"/>
    <x v="0"/>
    <d v="1899-12-30T11:14:02"/>
    <x v="381"/>
    <s v="Bandits"/>
    <s v="ACCEPTED"/>
    <n v="15"/>
    <n v="10.71"/>
    <s v="C"/>
    <n v="20"/>
    <d v="1899-12-30T00:43:00"/>
  </r>
  <r>
    <d v="2015-08-31T00:00:00"/>
    <x v="0"/>
    <d v="1899-12-30T11:26:50"/>
    <x v="382"/>
    <s v="Bandits"/>
    <s v="ACCEPTED"/>
    <n v="10"/>
    <n v="10.71"/>
    <s v="C"/>
    <n v="10"/>
    <d v="1899-12-30T00:35:00"/>
  </r>
  <r>
    <d v="2015-08-31T00:00:00"/>
    <x v="0"/>
    <d v="1899-12-30T11:04:21"/>
    <x v="383"/>
    <s v="The Hummingbird"/>
    <s v="ACCEPTED"/>
    <n v="20"/>
    <n v="10.61"/>
    <s v="D"/>
    <n v="30"/>
    <d v="1899-12-30T01:04:00"/>
  </r>
  <r>
    <d v="2015-08-31T00:00:00"/>
    <x v="0"/>
    <d v="1899-12-30T17:09:02"/>
    <x v="384"/>
    <s v="The Hummingbird"/>
    <s v="ACCEPTED"/>
    <n v="15"/>
    <n v="10.61"/>
    <s v="D"/>
    <n v="10"/>
    <d v="1899-12-30T00:14:00"/>
  </r>
  <r>
    <d v="2015-08-31T00:00:00"/>
    <x v="0"/>
    <d v="1899-12-30T12:13:21"/>
    <x v="385"/>
    <s v="The Silk Beehive"/>
    <s v="ACCEPTED"/>
    <n v="5"/>
    <n v="10.54"/>
    <s v="C"/>
    <n v="10"/>
    <d v="1899-12-30T01:45:00"/>
  </r>
  <r>
    <d v="2015-08-31T00:00:00"/>
    <x v="0"/>
    <d v="1899-12-30T11:36:19"/>
    <x v="386"/>
    <s v="The Shining Gate"/>
    <s v="CANCELLED"/>
    <s v="NA"/>
    <n v="10.51"/>
    <s v="C"/>
    <n v="10"/>
    <m/>
  </r>
  <r>
    <d v="2015-08-31T00:00:00"/>
    <x v="0"/>
    <d v="1899-12-30T11:40:52"/>
    <x v="387"/>
    <s v="The Jazz Laguna"/>
    <s v="ACCEPTED"/>
    <n v="20"/>
    <n v="10.5"/>
    <s v="C"/>
    <n v="20"/>
    <d v="1899-12-30T02:49:00"/>
  </r>
  <r>
    <d v="2015-08-31T00:00:00"/>
    <x v="0"/>
    <d v="1899-12-30T10:37:38"/>
    <x v="388"/>
    <s v="The Jazz Laguna"/>
    <s v="ACCEPTED"/>
    <n v="20"/>
    <n v="10.5"/>
    <s v="C"/>
    <n v="20"/>
    <d v="1899-12-30T01:28:00"/>
  </r>
  <r>
    <d v="2015-08-31T00:00:00"/>
    <x v="0"/>
    <d v="1899-12-30T11:28:58"/>
    <x v="389"/>
    <s v="The Jazz Laguna"/>
    <s v="ACCEPTED"/>
    <n v="20"/>
    <n v="10.5"/>
    <s v="C"/>
    <n v="20"/>
    <d v="1899-12-30T01:12:00"/>
  </r>
  <r>
    <d v="2015-08-31T00:00:00"/>
    <x v="0"/>
    <d v="1899-12-30T10:35:52"/>
    <x v="390"/>
    <s v="The Jazz Laguna"/>
    <s v="ACCEPTED"/>
    <n v="20"/>
    <n v="10.5"/>
    <s v="C"/>
    <n v="15"/>
    <d v="1899-12-30T00:55:00"/>
  </r>
  <r>
    <d v="2015-08-31T00:00:00"/>
    <x v="0"/>
    <d v="1899-12-30T11:53:58"/>
    <x v="391"/>
    <s v="Bandits"/>
    <s v="ACCEPTED"/>
    <n v="10"/>
    <n v="10.49"/>
    <s v="C"/>
    <n v="10"/>
    <d v="1899-12-30T01:10:00"/>
  </r>
  <r>
    <d v="2015-08-31T00:00:00"/>
    <x v="0"/>
    <d v="1899-12-30T14:41:51"/>
    <x v="0"/>
    <s v="The Chocolate Drum"/>
    <s v="ACCEPTED"/>
    <n v="10"/>
    <n v="10.49"/>
    <s v="E"/>
    <n v="15"/>
    <d v="1899-12-30T00:29:00"/>
  </r>
  <r>
    <d v="2015-08-31T00:00:00"/>
    <x v="0"/>
    <d v="1899-12-30T11:50:16"/>
    <x v="392"/>
    <s v="Maze"/>
    <s v="ACCEPTED"/>
    <n v="10"/>
    <n v="10.49"/>
    <s v="C"/>
    <n v="15"/>
    <d v="1899-12-30T00:08:00"/>
  </r>
  <r>
    <d v="2015-08-31T00:00:00"/>
    <x v="0"/>
    <d v="1899-12-30T17:59:12"/>
    <x v="393"/>
    <s v="The Juniper Eats"/>
    <s v="ACCEPTED"/>
    <n v="10"/>
    <n v="10.45"/>
    <s v="C"/>
    <n v="15"/>
    <d v="1899-12-30T02:40:00"/>
  </r>
  <r>
    <d v="2015-08-31T00:00:00"/>
    <x v="0"/>
    <d v="1899-12-30T13:27:57"/>
    <x v="394"/>
    <s v="The Juniper Eats"/>
    <s v="ACCEPTED"/>
    <n v="10"/>
    <n v="10.45"/>
    <s v="C"/>
    <n v="15"/>
    <d v="1899-12-30T00:24:00"/>
  </r>
  <r>
    <d v="2015-08-31T00:00:00"/>
    <x v="0"/>
    <d v="1899-12-30T11:05:58"/>
    <x v="395"/>
    <s v="The Beach Empress"/>
    <s v="ACCEPTED"/>
    <n v="5"/>
    <n v="10.45"/>
    <s v="C"/>
    <n v="5"/>
    <d v="1899-12-30T00:09:00"/>
  </r>
  <r>
    <d v="2015-08-31T00:00:00"/>
    <x v="0"/>
    <d v="1899-12-30T11:31:17"/>
    <x v="396"/>
    <s v="Abacus"/>
    <s v="ACCEPTED"/>
    <n v="5"/>
    <n v="10.38"/>
    <s v="C"/>
    <n v="5"/>
    <d v="1899-12-30T01:18:00"/>
  </r>
  <r>
    <d v="2015-08-31T00:00:00"/>
    <x v="0"/>
    <d v="1899-12-30T12:19:16"/>
    <x v="397"/>
    <s v="Abacus"/>
    <s v="ACCEPTED"/>
    <n v="5"/>
    <n v="10.38"/>
    <s v="C"/>
    <n v="5"/>
    <d v="1899-12-30T00:28:00"/>
  </r>
  <r>
    <d v="2015-08-31T00:00:00"/>
    <x v="0"/>
    <d v="1899-12-30T11:08:36"/>
    <x v="374"/>
    <s v="Karma"/>
    <s v="ACCEPTED"/>
    <n v="5"/>
    <n v="10.34"/>
    <s v="C"/>
    <n v="5"/>
    <d v="1899-12-30T01:22:00"/>
  </r>
  <r>
    <d v="2015-08-31T00:00:00"/>
    <x v="0"/>
    <d v="1899-12-30T08:48:41"/>
    <x v="317"/>
    <s v="The Empress"/>
    <s v="ACCEPTED"/>
    <n v="5"/>
    <n v="10.31"/>
    <s v="C"/>
    <n v="10"/>
    <d v="1899-12-30T01:13:00"/>
  </r>
  <r>
    <d v="2015-08-31T00:00:00"/>
    <x v="0"/>
    <d v="1899-12-30T06:50:45"/>
    <x v="398"/>
    <s v="The Empress"/>
    <s v="ACCEPTED"/>
    <n v="5"/>
    <n v="10.31"/>
    <s v="C"/>
    <n v="10"/>
    <d v="1899-12-30T01:11:00"/>
  </r>
  <r>
    <d v="2015-08-31T00:00:00"/>
    <x v="0"/>
    <d v="1899-12-30T17:59:21"/>
    <x v="399"/>
    <s v="The Juniper Eats"/>
    <s v="ACCEPTED"/>
    <n v="10"/>
    <n v="10.17"/>
    <s v="C"/>
    <n v="15"/>
    <d v="1899-12-30T02:36:00"/>
  </r>
  <r>
    <d v="2015-08-31T00:00:00"/>
    <x v="0"/>
    <d v="1899-12-30T10:49:54"/>
    <x v="400"/>
    <s v="Amigos"/>
    <s v="ACCEPTED"/>
    <n v="15"/>
    <n v="10.17"/>
    <s v="C"/>
    <n v="10"/>
    <d v="1899-12-30T00:47:00"/>
  </r>
  <r>
    <d v="2015-08-31T00:00:00"/>
    <x v="0"/>
    <d v="1899-12-30T11:13:18"/>
    <x v="401"/>
    <s v="Amigos"/>
    <s v="ACCEPTED"/>
    <n v="20"/>
    <n v="10.17"/>
    <s v="C"/>
    <n v="20"/>
    <d v="1899-12-30T00:41:00"/>
  </r>
  <r>
    <d v="2015-08-31T00:00:00"/>
    <x v="0"/>
    <d v="1899-12-30T10:59:52"/>
    <x v="402"/>
    <s v="Nightowl"/>
    <s v="ACCEPTED"/>
    <n v="5"/>
    <n v="10.17"/>
    <s v="E"/>
    <n v="10"/>
    <d v="1899-12-30T00:06:00"/>
  </r>
  <r>
    <d v="2015-08-31T00:00:00"/>
    <x v="0"/>
    <d v="1899-12-30T11:10:47"/>
    <x v="403"/>
    <s v="Amigos"/>
    <s v="ACCEPTED"/>
    <n v="5"/>
    <n v="10.16"/>
    <s v="C"/>
    <n v="5"/>
    <d v="1899-12-30T01:13:00"/>
  </r>
  <r>
    <d v="2015-08-31T00:00:00"/>
    <x v="0"/>
    <d v="1899-12-30T11:03:12"/>
    <x v="404"/>
    <s v="Fire and Ice"/>
    <s v="ACCEPTED"/>
    <n v="10"/>
    <n v="10.16"/>
    <s v="D"/>
    <n v="15"/>
    <d v="1899-12-30T00:55:00"/>
  </r>
  <r>
    <d v="2015-08-31T00:00:00"/>
    <x v="0"/>
    <d v="1899-12-30T11:50:36"/>
    <x v="405"/>
    <s v="Amigos"/>
    <s v="ACCEPTED"/>
    <n v="5"/>
    <n v="10.16"/>
    <s v="C"/>
    <n v="5"/>
    <d v="1899-12-30T00:55:00"/>
  </r>
  <r>
    <d v="2015-08-31T00:00:00"/>
    <x v="0"/>
    <d v="1899-12-30T12:08:53"/>
    <x v="406"/>
    <s v="Amigos"/>
    <s v="ACCEPTED"/>
    <n v="5"/>
    <n v="10.16"/>
    <s v="C"/>
    <n v="5"/>
    <d v="1899-12-30T00:53:00"/>
  </r>
  <r>
    <d v="2015-08-31T00:00:00"/>
    <x v="0"/>
    <d v="1899-12-30T11:03:43"/>
    <x v="407"/>
    <s v="Fire and Ice"/>
    <s v="ACCEPTED"/>
    <n v="10"/>
    <n v="10.16"/>
    <s v="D"/>
    <n v="15"/>
    <d v="1899-12-30T00:33:00"/>
  </r>
  <r>
    <d v="2015-08-31T00:00:00"/>
    <x v="0"/>
    <d v="1899-12-30T11:21:36"/>
    <x v="408"/>
    <s v="Aurora"/>
    <s v="ACCEPTED"/>
    <n v="5"/>
    <n v="10.16"/>
    <s v="C"/>
    <n v="5"/>
    <d v="1899-12-30T00:30:00"/>
  </r>
  <r>
    <d v="2015-08-31T00:00:00"/>
    <x v="0"/>
    <d v="1899-12-30T11:00:41"/>
    <x v="409"/>
    <s v="The River Vaults"/>
    <s v="ACCEPTED"/>
    <n v="10"/>
    <n v="10.16"/>
    <s v="C"/>
    <n v="15"/>
    <d v="1899-12-30T00:28:00"/>
  </r>
  <r>
    <d v="2015-08-31T00:00:00"/>
    <x v="0"/>
    <d v="1899-12-30T11:18:28"/>
    <x v="210"/>
    <s v="Aurora"/>
    <s v="ACCEPTED"/>
    <n v="5"/>
    <n v="10.16"/>
    <s v="C"/>
    <n v="5"/>
    <d v="1899-12-30T00:23:00"/>
  </r>
  <r>
    <d v="2015-08-31T00:00:00"/>
    <x v="0"/>
    <d v="1899-12-30T10:31:14"/>
    <x v="410"/>
    <s v="The Juniper Eats"/>
    <s v="ACCEPTED"/>
    <n v="10"/>
    <n v="10.16"/>
    <s v="C"/>
    <n v="15"/>
    <d v="1899-12-30T00:11:00"/>
  </r>
  <r>
    <d v="2015-08-31T00:00:00"/>
    <x v="0"/>
    <d v="1899-12-30T10:48:21"/>
    <x v="411"/>
    <s v="The Boar"/>
    <s v="ACCEPTED"/>
    <n v="10"/>
    <n v="10.16"/>
    <s v="C"/>
    <n v="10"/>
    <d v="1899-12-30T00:05:00"/>
  </r>
  <r>
    <d v="2015-08-31T00:00:00"/>
    <x v="0"/>
    <d v="1899-12-30T11:10:39"/>
    <x v="412"/>
    <s v="The Hummingbird"/>
    <s v="ACCEPTED"/>
    <n v="20"/>
    <n v="10.15"/>
    <s v="D"/>
    <n v="20"/>
    <d v="1899-12-30T00:37:00"/>
  </r>
  <r>
    <d v="2015-08-31T00:00:00"/>
    <x v="0"/>
    <d v="1899-12-30T11:29:30"/>
    <x v="413"/>
    <s v="Bandits"/>
    <s v="ACCEPTED"/>
    <n v="15"/>
    <n v="10.15"/>
    <s v="C"/>
    <n v="10"/>
    <d v="1899-12-30T00:25:00"/>
  </r>
  <r>
    <d v="2015-08-31T00:00:00"/>
    <x v="0"/>
    <d v="1899-12-30T11:14:46"/>
    <x v="414"/>
    <s v="Bandits"/>
    <s v="ACCEPTED"/>
    <n v="15"/>
    <n v="10.15"/>
    <s v="C"/>
    <n v="15"/>
    <d v="1899-12-30T00:06:00"/>
  </r>
  <r>
    <d v="2015-08-31T00:00:00"/>
    <x v="0"/>
    <d v="1899-12-30T11:24:33"/>
    <x v="112"/>
    <s v="The Northern Salmon"/>
    <s v="ACCEPTED"/>
    <n v="0"/>
    <n v="10.15"/>
    <s v="C"/>
    <n v="10"/>
    <d v="1899-12-30T00:06:00"/>
  </r>
  <r>
    <d v="2015-08-31T00:00:00"/>
    <x v="0"/>
    <d v="1899-12-30T11:06:08"/>
    <x v="415"/>
    <s v="The Village Panda"/>
    <s v="ACCEPTED"/>
    <n v="10"/>
    <n v="10.11"/>
    <s v="C"/>
    <n v="10"/>
    <d v="1899-12-30T03:41:00"/>
  </r>
  <r>
    <d v="2015-08-31T00:00:00"/>
    <x v="0"/>
    <d v="1899-12-30T11:05:16"/>
    <x v="416"/>
    <s v="The Village Panda"/>
    <s v="ACCEPTED"/>
    <n v="10"/>
    <n v="10.11"/>
    <s v="C"/>
    <n v="10"/>
    <d v="1899-12-30T02:16:00"/>
  </r>
  <r>
    <d v="2015-08-31T00:00:00"/>
    <x v="0"/>
    <d v="1899-12-30T12:40:38"/>
    <x v="417"/>
    <s v="The Village Panda"/>
    <s v="ACCEPTED"/>
    <n v="10"/>
    <n v="10.11"/>
    <s v="C"/>
    <n v="10"/>
    <d v="1899-12-30T01:36:00"/>
  </r>
  <r>
    <d v="2015-08-31T00:00:00"/>
    <x v="0"/>
    <d v="1899-12-30T11:23:28"/>
    <x v="418"/>
    <s v="The Delhi Vaults"/>
    <s v="ACCEPTED"/>
    <n v="15"/>
    <n v="10.11"/>
    <s v="C"/>
    <n v="15"/>
    <d v="1899-12-30T01:33:00"/>
  </r>
  <r>
    <d v="2015-08-31T00:00:00"/>
    <x v="0"/>
    <d v="1899-12-30T10:55:32"/>
    <x v="419"/>
    <s v="The Delhi Vaults"/>
    <s v="ACCEPTED"/>
    <n v="10"/>
    <n v="10.11"/>
    <s v="C"/>
    <n v="15"/>
    <d v="1899-12-30T01:24:00"/>
  </r>
  <r>
    <d v="2015-08-31T00:00:00"/>
    <x v="0"/>
    <d v="1899-12-30T11:25:18"/>
    <x v="420"/>
    <s v="Harlequin"/>
    <s v="ACCEPTED"/>
    <n v="20"/>
    <n v="10.11"/>
    <s v="D"/>
    <n v="15"/>
    <d v="1899-12-30T00:33:00"/>
  </r>
  <r>
    <d v="2015-08-31T00:00:00"/>
    <x v="0"/>
    <d v="1899-12-30T12:24:36"/>
    <x v="421"/>
    <s v="The Delhi Vaults"/>
    <s v="ACCEPTED"/>
    <n v="15"/>
    <n v="10.11"/>
    <s v="C"/>
    <n v="10"/>
    <d v="1899-12-30T00:27:00"/>
  </r>
  <r>
    <d v="2015-08-31T00:00:00"/>
    <x v="0"/>
    <d v="1899-12-30T11:12:50"/>
    <x v="422"/>
    <s v="The Delhi Vaults"/>
    <s v="ACCEPTED"/>
    <n v="10"/>
    <n v="10.11"/>
    <s v="C"/>
    <n v="15"/>
    <d v="1899-12-30T00:25:00"/>
  </r>
  <r>
    <d v="2015-08-31T00:00:00"/>
    <x v="0"/>
    <d v="1899-12-30T11:39:09"/>
    <x v="423"/>
    <s v="Mirage"/>
    <s v="ACCEPTED"/>
    <n v="5"/>
    <n v="10.11"/>
    <s v="C"/>
    <n v="5"/>
    <d v="1899-12-30T00:22:00"/>
  </r>
  <r>
    <d v="2015-08-31T00:00:00"/>
    <x v="0"/>
    <d v="1899-12-30T11:08:16"/>
    <x v="424"/>
    <s v="Veil"/>
    <s v="ACCEPTED"/>
    <n v="15"/>
    <n v="10.11"/>
    <s v="D"/>
    <n v="10"/>
    <d v="1899-12-30T00:20:00"/>
  </r>
  <r>
    <d v="2015-08-31T00:00:00"/>
    <x v="0"/>
    <d v="1899-12-30T13:36:54"/>
    <x v="425"/>
    <s v="The Delhi Vaults"/>
    <s v="ACCEPTED"/>
    <n v="10"/>
    <n v="10.11"/>
    <s v="C"/>
    <n v="10"/>
    <d v="1899-12-30T00:19:00"/>
  </r>
  <r>
    <d v="2015-08-31T00:00:00"/>
    <x v="0"/>
    <d v="1899-12-30T11:22:36"/>
    <x v="426"/>
    <s v="Mirage"/>
    <s v="ACCEPTED"/>
    <n v="5"/>
    <n v="10.11"/>
    <s v="C"/>
    <n v="5"/>
    <d v="1899-12-30T00:13:00"/>
  </r>
  <r>
    <d v="2015-08-31T00:00:00"/>
    <x v="0"/>
    <d v="1899-12-30T11:59:02"/>
    <x v="427"/>
    <s v="Mirage"/>
    <s v="ACCEPTED"/>
    <n v="5"/>
    <n v="10.11"/>
    <s v="C"/>
    <n v="5"/>
    <d v="1899-12-30T00:12:00"/>
  </r>
  <r>
    <d v="2015-08-31T00:00:00"/>
    <x v="0"/>
    <d v="1899-12-30T12:01:23"/>
    <x v="428"/>
    <s v="The Cool Cat Cow"/>
    <s v="ACCEPTED"/>
    <n v="10"/>
    <n v="10.11"/>
    <s v="C"/>
    <n v="10"/>
    <d v="1899-12-30T00:11:00"/>
  </r>
  <r>
    <d v="2015-08-31T00:00:00"/>
    <x v="0"/>
    <d v="1899-12-30T12:13:56"/>
    <x v="429"/>
    <s v="Mirage"/>
    <s v="ACCEPTED"/>
    <n v="5"/>
    <n v="10.11"/>
    <s v="C"/>
    <n v="5"/>
    <d v="1899-12-30T00:09:00"/>
  </r>
  <r>
    <d v="2015-08-31T00:00:00"/>
    <x v="0"/>
    <d v="1899-12-30T10:55:57"/>
    <x v="430"/>
    <s v="Mirage"/>
    <s v="ACCEPTED"/>
    <n v="5"/>
    <n v="10.11"/>
    <s v="C"/>
    <n v="5"/>
    <d v="1899-12-30T00:08:00"/>
  </r>
  <r>
    <d v="2015-08-31T00:00:00"/>
    <x v="0"/>
    <d v="1899-12-30T11:07:53"/>
    <x v="431"/>
    <s v="Mirage"/>
    <s v="ACCEPTED"/>
    <n v="5"/>
    <n v="10.11"/>
    <s v="C"/>
    <n v="5"/>
    <d v="1899-12-30T00:08:00"/>
  </r>
  <r>
    <d v="2015-08-31T00:00:00"/>
    <x v="0"/>
    <d v="1899-12-30T12:30:26"/>
    <x v="432"/>
    <s v="Mirage"/>
    <s v="ACCEPTED"/>
    <n v="5"/>
    <n v="10.11"/>
    <s v="C"/>
    <n v="5"/>
    <d v="1899-12-30T00:08:00"/>
  </r>
  <r>
    <d v="2015-08-31T00:00:00"/>
    <x v="0"/>
    <d v="1899-12-30T11:16:27"/>
    <x v="433"/>
    <s v="Mirage"/>
    <s v="ACCEPTED"/>
    <n v="5"/>
    <n v="10.11"/>
    <s v="C"/>
    <n v="5"/>
    <d v="1899-12-30T00:05:00"/>
  </r>
  <r>
    <d v="2015-08-31T00:00:00"/>
    <x v="0"/>
    <d v="1899-12-30T13:25:01"/>
    <x v="434"/>
    <s v="The Empress"/>
    <s v="ACCEPTED"/>
    <n v="0"/>
    <n v="10"/>
    <s v="C"/>
    <n v="2"/>
    <d v="1899-12-30T04:07:00"/>
  </r>
  <r>
    <d v="2015-08-31T00:00:00"/>
    <x v="0"/>
    <d v="1899-12-30T10:38:58"/>
    <x v="435"/>
    <s v="The Jazz Laguna"/>
    <s v="ACCEPTED"/>
    <n v="20"/>
    <n v="10"/>
    <s v="C"/>
    <n v="20"/>
    <d v="1899-12-30T01:39:00"/>
  </r>
  <r>
    <d v="2015-08-31T00:00:00"/>
    <x v="0"/>
    <d v="1899-12-30T11:09:08"/>
    <x v="436"/>
    <s v="The Glass Leaf"/>
    <s v="ACCEPTED"/>
    <n v="15"/>
    <n v="10"/>
    <s v="C"/>
    <n v="20"/>
    <d v="1899-12-30T01:15:00"/>
  </r>
  <r>
    <d v="2015-08-31T00:00:00"/>
    <x v="0"/>
    <d v="1899-12-30T10:42:34"/>
    <x v="437"/>
    <s v="The Glass Leaf"/>
    <s v="ACCEPTED"/>
    <n v="15"/>
    <n v="10"/>
    <s v="C"/>
    <n v="15"/>
    <d v="1899-12-30T01:14:00"/>
  </r>
  <r>
    <d v="2015-08-31T00:00:00"/>
    <x v="0"/>
    <d v="1899-12-30T10:23:52"/>
    <x v="438"/>
    <s v="The Glass Leaf"/>
    <s v="ACCEPTED"/>
    <n v="15"/>
    <n v="10"/>
    <s v="C"/>
    <n v="15"/>
    <d v="1899-12-30T00:54:00"/>
  </r>
  <r>
    <d v="2015-08-31T00:00:00"/>
    <x v="0"/>
    <d v="1899-12-30T11:03:53"/>
    <x v="439"/>
    <s v="The Glass Leaf"/>
    <s v="ACCEPTED"/>
    <n v="15"/>
    <n v="10"/>
    <s v="C"/>
    <n v="20"/>
    <d v="1899-12-30T00:34:00"/>
  </r>
  <r>
    <d v="2015-08-31T00:00:00"/>
    <x v="0"/>
    <d v="1899-12-30T11:00:57"/>
    <x v="440"/>
    <s v="Mirage"/>
    <s v="ACCEPTED"/>
    <n v="5"/>
    <n v="10"/>
    <s v="C"/>
    <n v="5"/>
    <d v="1899-12-30T00:20:00"/>
  </r>
  <r>
    <d v="2015-08-31T00:00:00"/>
    <x v="0"/>
    <d v="1899-12-30T11:23:53"/>
    <x v="441"/>
    <s v="The Glass Leaf"/>
    <s v="ACCEPTED"/>
    <n v="15"/>
    <n v="10"/>
    <s v="C"/>
    <n v="20"/>
    <d v="1899-12-30T00:14:00"/>
  </r>
  <r>
    <d v="2015-08-31T00:00:00"/>
    <x v="0"/>
    <d v="1899-12-30T11:19:03"/>
    <x v="442"/>
    <s v="Mirage"/>
    <s v="ACCEPTED"/>
    <n v="5"/>
    <n v="10"/>
    <s v="C"/>
    <n v="5"/>
    <d v="1899-12-30T00:11:00"/>
  </r>
  <r>
    <d v="2015-08-31T00:00:00"/>
    <x v="0"/>
    <d v="1899-12-30T11:23:19"/>
    <x v="443"/>
    <s v="The Glass Leaf"/>
    <s v="ACCEPTED"/>
    <n v="15"/>
    <n v="10"/>
    <s v="C"/>
    <n v="20"/>
    <d v="1899-12-30T00:11:00"/>
  </r>
  <r>
    <d v="2015-08-31T00:00:00"/>
    <x v="0"/>
    <d v="1899-12-30T10:59:51"/>
    <x v="444"/>
    <s v="The Aqua Fence"/>
    <s v="ACCEPTED"/>
    <n v="5"/>
    <n v="10"/>
    <s v="C"/>
    <n v="5"/>
    <d v="1899-12-30T00:10:00"/>
  </r>
  <r>
    <d v="2015-08-31T00:00:00"/>
    <x v="0"/>
    <d v="1899-12-30T11:06:31"/>
    <x v="445"/>
    <s v="Mirage"/>
    <s v="ACCEPTED"/>
    <n v="5"/>
    <n v="10"/>
    <s v="C"/>
    <n v="5"/>
    <d v="1899-12-30T00:08:00"/>
  </r>
  <r>
    <d v="2015-08-31T00:00:00"/>
    <x v="0"/>
    <d v="1899-12-30T11:10:20"/>
    <x v="446"/>
    <s v="The Glass Leaf"/>
    <s v="ACCEPTED"/>
    <n v="15"/>
    <n v="10"/>
    <s v="C"/>
    <n v="20"/>
    <d v="1899-12-30T00:07:00"/>
  </r>
  <r>
    <d v="2015-08-31T00:00:00"/>
    <x v="0"/>
    <d v="1899-12-30T11:23:52"/>
    <x v="447"/>
    <s v="The Glass Leaf"/>
    <s v="ACCEPTED"/>
    <n v="15"/>
    <n v="10"/>
    <s v="C"/>
    <n v="20"/>
    <d v="1899-12-30T00:06:00"/>
  </r>
  <r>
    <d v="2015-08-31T00:00:00"/>
    <x v="0"/>
    <d v="1899-12-30T08:07:35"/>
    <x v="448"/>
    <s v="Midnight"/>
    <s v="ACCEPTED"/>
    <n v="0"/>
    <n v="9.99"/>
    <s v="C"/>
    <n v="2"/>
    <d v="1899-12-30T00:27:00"/>
  </r>
  <r>
    <d v="2015-08-31T00:00:00"/>
    <x v="0"/>
    <d v="1899-12-30T14:35:15"/>
    <x v="449"/>
    <s v="Maze"/>
    <s v="ACCEPTED"/>
    <n v="10"/>
    <n v="9.93"/>
    <s v="C"/>
    <n v="15"/>
    <d v="1899-12-30T00:09:00"/>
  </r>
  <r>
    <d v="2015-08-31T00:00:00"/>
    <x v="0"/>
    <d v="1899-12-30T11:45:48"/>
    <x v="450"/>
    <s v="Little Italy"/>
    <s v="ACCEPTED"/>
    <n v="10"/>
    <n v="9.89"/>
    <s v="D"/>
    <n v="10"/>
    <d v="1899-12-30T02:43:00"/>
  </r>
  <r>
    <d v="2015-08-31T00:00:00"/>
    <x v="0"/>
    <d v="1899-12-30T11:29:40"/>
    <x v="451"/>
    <s v="Little Italy"/>
    <s v="ACCEPTED"/>
    <n v="10"/>
    <n v="9.89"/>
    <s v="D"/>
    <n v="10"/>
    <d v="1899-12-30T01:50:00"/>
  </r>
  <r>
    <d v="2015-08-31T00:00:00"/>
    <x v="0"/>
    <d v="1899-12-30T11:28:15"/>
    <x v="452"/>
    <s v="Little Italy"/>
    <s v="ACCEPTED"/>
    <n v="10"/>
    <n v="9.89"/>
    <s v="D"/>
    <n v="10"/>
    <d v="1899-12-30T01:07:00"/>
  </r>
  <r>
    <d v="2015-08-31T00:00:00"/>
    <x v="0"/>
    <d v="1899-12-30T11:34:14"/>
    <x v="453"/>
    <s v="The Streetwise Genie"/>
    <s v="ACCEPTED"/>
    <n v="5"/>
    <n v="9.89"/>
    <s v="C"/>
    <n v="10"/>
    <d v="1899-12-30T01:03:00"/>
  </r>
  <r>
    <d v="2015-08-31T00:00:00"/>
    <x v="0"/>
    <d v="1899-12-30T11:21:54"/>
    <x v="454"/>
    <s v="The Juniper Eats"/>
    <s v="ACCEPTED"/>
    <n v="15"/>
    <n v="9.89"/>
    <s v="C"/>
    <n v="30"/>
    <d v="1899-12-30T00:30:00"/>
  </r>
  <r>
    <d v="2015-08-31T00:00:00"/>
    <x v="0"/>
    <d v="1899-12-30T11:44:04"/>
    <x v="455"/>
    <s v="The Orange Club"/>
    <s v="ACCEPTED"/>
    <n v="10"/>
    <n v="9.82"/>
    <s v="D"/>
    <n v="10"/>
    <d v="1899-12-30T00:08:00"/>
  </r>
  <r>
    <d v="2015-08-31T00:00:00"/>
    <x v="0"/>
    <d v="1899-12-30T11:22:59"/>
    <x v="456"/>
    <s v="The Shining Gate"/>
    <s v="ACCEPTED"/>
    <n v="10"/>
    <n v="9.81"/>
    <s v="C"/>
    <n v="10"/>
    <d v="1899-12-30T00:07:00"/>
  </r>
  <r>
    <d v="2015-08-31T00:00:00"/>
    <x v="0"/>
    <d v="1899-12-30T10:03:55"/>
    <x v="457"/>
    <s v="The Jazz Laguna"/>
    <s v="ACCEPTED"/>
    <n v="15"/>
    <n v="9.75"/>
    <s v="C"/>
    <n v="15"/>
    <d v="1899-12-30T00:49:00"/>
  </r>
  <r>
    <d v="2015-08-31T00:00:00"/>
    <x v="0"/>
    <d v="1899-12-30T12:52:50"/>
    <x v="458"/>
    <s v="The Shining Gate"/>
    <s v="ACCEPTED"/>
    <n v="10"/>
    <n v="9.75"/>
    <s v="C"/>
    <n v="10"/>
    <d v="1899-12-30T00:33:00"/>
  </r>
  <r>
    <d v="2015-08-31T00:00:00"/>
    <x v="0"/>
    <d v="1899-12-30T12:51:57"/>
    <x v="458"/>
    <s v="The Shining Gate"/>
    <s v="REJECTED"/>
    <s v="NA"/>
    <n v="9.75"/>
    <s v="C"/>
    <n v="10"/>
    <d v="1899-12-30T00:20:00"/>
  </r>
  <r>
    <d v="2015-08-31T00:00:00"/>
    <x v="0"/>
    <d v="1899-12-30T12:44:03"/>
    <x v="459"/>
    <s v="The Shining Gate"/>
    <s v="ACCEPTED"/>
    <n v="10"/>
    <n v="9.75"/>
    <s v="C"/>
    <n v="10"/>
    <d v="1899-12-30T00:07:00"/>
  </r>
  <r>
    <d v="2015-08-31T00:00:00"/>
    <x v="0"/>
    <d v="1899-12-30T12:25:50"/>
    <x v="448"/>
    <s v="Unwind"/>
    <s v="ACCEPTED"/>
    <n v="5"/>
    <n v="9.65"/>
    <s v="C"/>
    <n v="2"/>
    <d v="1899-12-30T00:22:00"/>
  </r>
  <r>
    <d v="2015-08-31T00:00:00"/>
    <x v="0"/>
    <d v="1899-12-30T11:18:08"/>
    <x v="460"/>
    <s v="Abacus"/>
    <s v="ACCEPTED"/>
    <n v="20"/>
    <n v="9.61"/>
    <s v="C"/>
    <n v="20"/>
    <d v="1899-12-30T07:13:00"/>
  </r>
  <r>
    <d v="2015-08-31T00:00:00"/>
    <x v="0"/>
    <d v="1899-12-30T11:12:49"/>
    <x v="461"/>
    <s v="Abacus"/>
    <s v="ACCEPTED"/>
    <n v="20"/>
    <n v="9.61"/>
    <s v="C"/>
    <n v="10"/>
    <d v="1899-12-30T03:09:00"/>
  </r>
  <r>
    <d v="2015-08-31T00:00:00"/>
    <x v="0"/>
    <d v="1899-12-30T11:36:17"/>
    <x v="462"/>
    <s v="Abacus"/>
    <s v="ACCEPTED"/>
    <n v="20"/>
    <n v="9.61"/>
    <s v="C"/>
    <n v="15"/>
    <d v="1899-12-30T02:25:00"/>
  </r>
  <r>
    <d v="2015-08-31T00:00:00"/>
    <x v="0"/>
    <d v="1899-12-30T11:00:12"/>
    <x v="198"/>
    <s v="Abacus"/>
    <s v="ACCEPTED"/>
    <n v="15"/>
    <n v="9.61"/>
    <s v="C"/>
    <n v="15"/>
    <d v="1899-12-30T01:37:00"/>
  </r>
  <r>
    <d v="2015-08-31T00:00:00"/>
    <x v="0"/>
    <d v="1899-12-30T08:54:51"/>
    <x v="188"/>
    <s v="The Empress"/>
    <s v="ACCEPTED"/>
    <n v="5"/>
    <n v="9.61"/>
    <s v="C"/>
    <n v="10"/>
    <d v="1899-12-30T01:22:00"/>
  </r>
  <r>
    <d v="2015-08-31T00:00:00"/>
    <x v="0"/>
    <d v="1899-12-30T08:01:45"/>
    <x v="463"/>
    <s v="The Empress"/>
    <s v="ACCEPTED"/>
    <n v="5"/>
    <n v="9.61"/>
    <s v="C"/>
    <n v="10"/>
    <d v="1899-12-30T01:12:00"/>
  </r>
  <r>
    <d v="2015-08-31T00:00:00"/>
    <x v="0"/>
    <d v="1899-12-30T11:31:07"/>
    <x v="464"/>
    <s v="Abacus"/>
    <s v="ACCEPTED"/>
    <n v="20"/>
    <n v="9.61"/>
    <s v="C"/>
    <n v="25"/>
    <d v="1899-12-30T00:47:00"/>
  </r>
  <r>
    <d v="2015-08-31T00:00:00"/>
    <x v="0"/>
    <d v="1899-12-30T10:59:39"/>
    <x v="465"/>
    <s v="Abacus"/>
    <s v="ACCEPTED"/>
    <n v="15"/>
    <n v="9.61"/>
    <s v="C"/>
    <n v="10"/>
    <d v="1899-12-30T00:42:00"/>
  </r>
  <r>
    <d v="2015-08-31T00:00:00"/>
    <x v="0"/>
    <d v="1899-12-30T11:18:08"/>
    <x v="466"/>
    <s v="Bandits"/>
    <s v="ACCEPTED"/>
    <n v="10"/>
    <n v="9.59"/>
    <s v="C"/>
    <n v="15"/>
    <d v="1899-12-30T01:51:00"/>
  </r>
  <r>
    <d v="2015-08-31T00:00:00"/>
    <x v="0"/>
    <d v="1899-12-30T11:05:16"/>
    <x v="467"/>
    <s v="The Boar"/>
    <s v="ACCEPTED"/>
    <n v="10"/>
    <n v="9.59"/>
    <s v="C"/>
    <n v="10"/>
    <d v="1899-12-30T00:05:00"/>
  </r>
  <r>
    <d v="2015-08-31T00:00:00"/>
    <x v="0"/>
    <d v="1899-12-30T11:34:11"/>
    <x v="468"/>
    <s v="Fiddler"/>
    <s v="ACCEPTED"/>
    <n v="10"/>
    <n v="9.58"/>
    <s v="C"/>
    <n v="15"/>
    <d v="1899-12-30T00:46:00"/>
  </r>
  <r>
    <d v="2015-08-31T00:00:00"/>
    <x v="0"/>
    <d v="1899-12-30T11:52:03"/>
    <x v="242"/>
    <s v="Karma"/>
    <s v="ACCEPTED"/>
    <n v="5"/>
    <n v="9.5500000000000007"/>
    <s v="C"/>
    <n v="5"/>
    <d v="1899-12-30T01:16:00"/>
  </r>
  <r>
    <d v="2015-08-31T00:00:00"/>
    <x v="0"/>
    <d v="1899-12-30T11:18:57"/>
    <x v="469"/>
    <s v="The Juniper Eats"/>
    <s v="ACCEPTED"/>
    <n v="15"/>
    <n v="9.5399999999999991"/>
    <s v="C"/>
    <n v="30"/>
    <d v="1899-12-30T01:12:00"/>
  </r>
  <r>
    <d v="2015-08-31T00:00:00"/>
    <x v="0"/>
    <d v="1899-12-30T10:37:53"/>
    <x v="470"/>
    <s v="The Jazz Laguna"/>
    <s v="ACCEPTED"/>
    <n v="20"/>
    <n v="9.5"/>
    <s v="C"/>
    <n v="20"/>
    <d v="1899-12-30T01:16:00"/>
  </r>
  <r>
    <d v="2015-08-31T00:00:00"/>
    <x v="0"/>
    <d v="1899-12-30T15:05:44"/>
    <x v="471"/>
    <s v="The Jazz Laguna"/>
    <s v="ACCEPTED"/>
    <n v="15"/>
    <n v="9.5"/>
    <s v="C"/>
    <n v="15"/>
    <d v="1899-12-30T00:21:00"/>
  </r>
  <r>
    <d v="2015-08-31T00:00:00"/>
    <x v="0"/>
    <d v="1899-12-30T18:49:36"/>
    <x v="472"/>
    <s v="The Hummingbird"/>
    <s v="ACCEPTED"/>
    <n v="15"/>
    <n v="9.48"/>
    <s v="D"/>
    <n v="10"/>
    <d v="1899-12-30T00:24:00"/>
  </r>
  <r>
    <d v="2015-08-31T00:00:00"/>
    <x v="0"/>
    <d v="1899-12-30T11:01:27"/>
    <x v="473"/>
    <s v="The Hummingbird"/>
    <s v="ACCEPTED"/>
    <n v="30"/>
    <n v="9.48"/>
    <s v="D"/>
    <n v="30"/>
    <d v="1899-12-30T00:20:00"/>
  </r>
  <r>
    <d v="2015-08-31T00:00:00"/>
    <x v="0"/>
    <d v="1899-12-30T10:58:39"/>
    <x v="474"/>
    <s v="The Hummingbird"/>
    <s v="ACCEPTED"/>
    <n v="20"/>
    <n v="9.48"/>
    <s v="D"/>
    <n v="10"/>
    <d v="1899-12-30T00:13:00"/>
  </r>
  <r>
    <d v="2015-08-31T00:00:00"/>
    <x v="0"/>
    <d v="1899-12-30T13:09:05"/>
    <x v="475"/>
    <s v="The Hummingbird"/>
    <s v="ACCEPTED"/>
    <n v="15"/>
    <n v="9.48"/>
    <s v="D"/>
    <n v="10"/>
    <d v="1899-12-30T00:12:00"/>
  </r>
  <r>
    <d v="2015-08-31T00:00:00"/>
    <x v="0"/>
    <d v="1899-12-30T18:00:20"/>
    <x v="476"/>
    <s v="The Hummingbird"/>
    <s v="ACCEPTED"/>
    <n v="15"/>
    <n v="9.48"/>
    <s v="D"/>
    <n v="10"/>
    <d v="1899-12-30T00:11:00"/>
  </r>
  <r>
    <d v="2015-08-31T00:00:00"/>
    <x v="0"/>
    <d v="1899-12-30T11:26:23"/>
    <x v="37"/>
    <s v="Maximus"/>
    <s v="ACCEPTED"/>
    <n v="5"/>
    <n v="9.42"/>
    <s v="C"/>
    <n v="5"/>
    <d v="1899-12-30T00:09:00"/>
  </r>
  <r>
    <d v="2015-08-31T00:00:00"/>
    <x v="0"/>
    <d v="1899-12-30T18:40:05"/>
    <x v="477"/>
    <s v="The Chocolate Drum"/>
    <s v="ACCEPTED"/>
    <n v="10"/>
    <n v="9.3699999999999992"/>
    <s v="E"/>
    <n v="15"/>
    <d v="1899-12-30T00:15:00"/>
  </r>
  <r>
    <d v="2015-08-31T00:00:00"/>
    <x v="0"/>
    <d v="1899-12-30T13:42:47"/>
    <x v="478"/>
    <s v="The Aroma Avenue"/>
    <s v="ACCEPTED"/>
    <n v="5"/>
    <n v="9.36"/>
    <s v="E"/>
    <n v="5"/>
    <d v="1899-12-30T00:10:00"/>
  </r>
  <r>
    <d v="2015-08-31T00:00:00"/>
    <x v="0"/>
    <d v="1899-12-30T10:46:38"/>
    <x v="479"/>
    <s v="The Aroma Avenue"/>
    <s v="ACCEPTED"/>
    <n v="5"/>
    <n v="9.36"/>
    <s v="E"/>
    <n v="5"/>
    <d v="1899-12-30T00:07:00"/>
  </r>
  <r>
    <d v="2015-08-31T00:00:00"/>
    <x v="0"/>
    <d v="1899-12-30T11:25:29"/>
    <x v="480"/>
    <s v="The Orange Club"/>
    <s v="ACCEPTED"/>
    <n v="10"/>
    <n v="9.32"/>
    <s v="D"/>
    <n v="10"/>
    <d v="1899-12-30T01:29:00"/>
  </r>
  <r>
    <d v="2015-08-31T00:00:00"/>
    <x v="0"/>
    <d v="1899-12-30T12:51:29"/>
    <x v="481"/>
    <s v="The Juniper Eats"/>
    <s v="ACCEPTED"/>
    <n v="15"/>
    <n v="9.32"/>
    <s v="C"/>
    <n v="30"/>
    <d v="1899-12-30T00:51:00"/>
  </r>
  <r>
    <d v="2015-08-31T00:00:00"/>
    <x v="0"/>
    <d v="1899-12-30T11:38:03"/>
    <x v="482"/>
    <s v="The Orange Club"/>
    <s v="ACCEPTED"/>
    <n v="10"/>
    <n v="9.32"/>
    <s v="D"/>
    <n v="10"/>
    <d v="1899-12-30T00:24:00"/>
  </r>
  <r>
    <d v="2015-08-31T00:00:00"/>
    <x v="0"/>
    <d v="1899-12-30T12:15:01"/>
    <x v="483"/>
    <s v="The Orange Club"/>
    <s v="ACCEPTED"/>
    <n v="10"/>
    <n v="9.32"/>
    <s v="D"/>
    <n v="10"/>
    <d v="1899-12-30T00:20:00"/>
  </r>
  <r>
    <d v="2015-08-31T00:00:00"/>
    <x v="0"/>
    <d v="1899-12-30T13:17:18"/>
    <x v="484"/>
    <s v="The Beach Empress"/>
    <s v="ACCEPTED"/>
    <n v="5"/>
    <n v="9.32"/>
    <s v="C"/>
    <n v="5"/>
    <d v="1899-12-30T00:19:00"/>
  </r>
  <r>
    <d v="2015-08-31T00:00:00"/>
    <x v="0"/>
    <d v="1899-12-30T12:32:19"/>
    <x v="485"/>
    <s v="The Juniper Eats"/>
    <s v="ACCEPTED"/>
    <n v="15"/>
    <n v="9.32"/>
    <s v="C"/>
    <n v="30"/>
    <d v="1899-12-30T00:18:00"/>
  </r>
  <r>
    <d v="2015-08-31T00:00:00"/>
    <x v="0"/>
    <d v="1899-12-30T11:18:12"/>
    <x v="486"/>
    <s v="The Warm Club"/>
    <s v="REJECTED"/>
    <s v="NA"/>
    <n v="9.32"/>
    <s v="C"/>
    <n v="5"/>
    <d v="1899-12-30T00:16:00"/>
  </r>
  <r>
    <d v="2015-08-31T00:00:00"/>
    <x v="0"/>
    <d v="1899-12-30T11:32:41"/>
    <x v="487"/>
    <s v="The Orange Club"/>
    <s v="ACCEPTED"/>
    <n v="10"/>
    <n v="9.32"/>
    <s v="D"/>
    <n v="10"/>
    <d v="1899-12-30T00:14:00"/>
  </r>
  <r>
    <d v="2015-08-31T00:00:00"/>
    <x v="0"/>
    <d v="1899-12-30T11:09:11"/>
    <x v="488"/>
    <s v="The Orange Club"/>
    <s v="ACCEPTED"/>
    <n v="10"/>
    <n v="9.32"/>
    <s v="D"/>
    <n v="10"/>
    <d v="1899-12-30T00:13:00"/>
  </r>
  <r>
    <d v="2015-08-31T00:00:00"/>
    <x v="0"/>
    <d v="1899-12-30T11:01:50"/>
    <x v="489"/>
    <s v="The Orange Club"/>
    <s v="ACCEPTED"/>
    <n v="10"/>
    <n v="9.32"/>
    <s v="D"/>
    <n v="15"/>
    <d v="1899-12-30T00:12:00"/>
  </r>
  <r>
    <d v="2015-08-31T00:00:00"/>
    <x v="0"/>
    <d v="1899-12-30T11:05:19"/>
    <x v="490"/>
    <s v="The Orange Club"/>
    <s v="ACCEPTED"/>
    <n v="10"/>
    <n v="9.32"/>
    <s v="D"/>
    <n v="10"/>
    <d v="1899-12-30T00:08:00"/>
  </r>
  <r>
    <d v="2015-08-31T00:00:00"/>
    <x v="0"/>
    <d v="1899-12-30T11:03:33"/>
    <x v="491"/>
    <s v="The Orange Club"/>
    <s v="ACCEPTED"/>
    <n v="10"/>
    <n v="9.32"/>
    <s v="D"/>
    <n v="10"/>
    <d v="1899-12-30T00:07:00"/>
  </r>
  <r>
    <d v="2015-08-31T00:00:00"/>
    <x v="0"/>
    <d v="1899-12-30T11:49:47"/>
    <x v="492"/>
    <s v="The Shining Gate"/>
    <s v="ACCEPTED"/>
    <n v="15"/>
    <n v="9.31"/>
    <s v="C"/>
    <n v="10"/>
    <d v="1899-12-30T00:19:00"/>
  </r>
  <r>
    <d v="2015-08-31T00:00:00"/>
    <x v="0"/>
    <d v="1899-12-30T12:48:48"/>
    <x v="493"/>
    <s v="The Shining Gate"/>
    <s v="ACCEPTED"/>
    <n v="10"/>
    <n v="9.31"/>
    <s v="C"/>
    <n v="10"/>
    <d v="1899-12-30T00:10:00"/>
  </r>
  <r>
    <d v="2015-08-31T00:00:00"/>
    <x v="0"/>
    <d v="1899-12-30T11:55:43"/>
    <x v="494"/>
    <s v="The Shining Gate"/>
    <s v="ACCEPTED"/>
    <n v="10"/>
    <n v="9.31"/>
    <s v="C"/>
    <n v="10"/>
    <d v="1899-12-30T00:07:00"/>
  </r>
  <r>
    <d v="2015-08-31T00:00:00"/>
    <x v="0"/>
    <d v="1899-12-30T10:51:09"/>
    <x v="495"/>
    <s v="The Shining Gate"/>
    <s v="ACCEPTED"/>
    <n v="10"/>
    <n v="9.31"/>
    <s v="C"/>
    <n v="10"/>
    <d v="1899-12-30T00:05:00"/>
  </r>
  <r>
    <d v="2015-08-31T00:00:00"/>
    <x v="0"/>
    <d v="1899-12-30T17:01:23"/>
    <x v="496"/>
    <s v="Aqua"/>
    <s v="ACCEPTED"/>
    <n v="5"/>
    <n v="9.27"/>
    <s v="A"/>
    <n v="10"/>
    <d v="1899-12-30T01:55:00"/>
  </r>
  <r>
    <d v="2015-08-31T00:00:00"/>
    <x v="0"/>
    <d v="1899-12-30T11:01:20"/>
    <x v="497"/>
    <s v="Maze"/>
    <s v="ACCEPTED"/>
    <n v="10"/>
    <n v="9.25"/>
    <s v="C"/>
    <n v="15"/>
    <d v="1899-12-30T00:06:00"/>
  </r>
  <r>
    <d v="2015-08-31T00:00:00"/>
    <x v="0"/>
    <d v="1899-12-30T08:25:21"/>
    <x v="498"/>
    <s v="Midnight"/>
    <s v="ACCEPTED"/>
    <n v="0"/>
    <n v="9.2200000000000006"/>
    <s v="C"/>
    <n v="2"/>
    <d v="1899-12-30T00:09:00"/>
  </r>
  <r>
    <d v="2015-08-31T00:00:00"/>
    <x v="0"/>
    <d v="1899-12-30T11:23:13"/>
    <x v="499"/>
    <s v="Abacus"/>
    <s v="ACCEPTED"/>
    <n v="10"/>
    <n v="9.14"/>
    <s v="C"/>
    <n v="5"/>
    <d v="1899-12-30T00:59:00"/>
  </r>
  <r>
    <d v="2015-08-31T00:00:00"/>
    <x v="0"/>
    <d v="1899-12-30T11:22:22"/>
    <x v="500"/>
    <s v="Abacus"/>
    <s v="ACCEPTED"/>
    <n v="5"/>
    <n v="9.14"/>
    <s v="C"/>
    <n v="5"/>
    <d v="1899-12-30T00:58:00"/>
  </r>
  <r>
    <d v="2015-08-31T00:00:00"/>
    <x v="0"/>
    <d v="1899-12-30T12:15:23"/>
    <x v="397"/>
    <s v="Abacus"/>
    <s v="REJECTED"/>
    <s v="NA"/>
    <n v="9.14"/>
    <s v="C"/>
    <n v="5"/>
    <d v="1899-12-30T00:52:00"/>
  </r>
  <r>
    <d v="2015-08-31T00:00:00"/>
    <x v="0"/>
    <d v="1899-12-30T12:09:10"/>
    <x v="397"/>
    <s v="Abacus"/>
    <s v="REJECTED"/>
    <s v="NA"/>
    <n v="9.14"/>
    <s v="C"/>
    <n v="5"/>
    <d v="1899-12-30T00:32:00"/>
  </r>
  <r>
    <d v="2015-08-31T00:00:00"/>
    <x v="0"/>
    <d v="1899-12-30T07:06:25"/>
    <x v="210"/>
    <s v="The Empress"/>
    <s v="ACCEPTED"/>
    <n v="10"/>
    <n v="9.11"/>
    <s v="C"/>
    <n v="3"/>
    <d v="1899-12-30T01:47:00"/>
  </r>
  <r>
    <d v="2015-08-31T00:00:00"/>
    <x v="0"/>
    <d v="1899-12-30T11:40:38"/>
    <x v="501"/>
    <s v="The Shining Gate"/>
    <s v="ACCEPTED"/>
    <n v="10"/>
    <n v="9.11"/>
    <s v="C"/>
    <n v="10"/>
    <d v="1899-12-30T01:05:00"/>
  </r>
  <r>
    <d v="2015-08-31T00:00:00"/>
    <x v="0"/>
    <d v="1899-12-30T11:14:40"/>
    <x v="502"/>
    <s v="Abacus"/>
    <s v="ACCEPTED"/>
    <n v="20"/>
    <n v="9.0399999999999991"/>
    <s v="C"/>
    <n v="10"/>
    <d v="1899-12-30T07:11:00"/>
  </r>
  <r>
    <d v="2015-08-31T00:00:00"/>
    <x v="0"/>
    <d v="1899-12-30T11:21:20"/>
    <x v="503"/>
    <s v="Abacus"/>
    <s v="ACCEPTED"/>
    <n v="20"/>
    <n v="9.0399999999999991"/>
    <s v="C"/>
    <n v="20"/>
    <d v="1899-12-30T06:12:00"/>
  </r>
  <r>
    <d v="2015-08-31T00:00:00"/>
    <x v="0"/>
    <d v="1899-12-30T11:28:55"/>
    <x v="57"/>
    <s v="The Tropical Heaven"/>
    <s v="ACCEPTED"/>
    <n v="20"/>
    <n v="9.0399999999999991"/>
    <s v="C"/>
    <n v="30"/>
    <d v="1899-12-30T04:33:00"/>
  </r>
  <r>
    <d v="2015-08-31T00:00:00"/>
    <x v="0"/>
    <d v="1899-12-30T11:14:15"/>
    <x v="504"/>
    <s v="Abacus"/>
    <s v="ACCEPTED"/>
    <n v="20"/>
    <n v="9.0399999999999991"/>
    <s v="C"/>
    <n v="10"/>
    <d v="1899-12-30T04:21:00"/>
  </r>
  <r>
    <d v="2015-08-31T00:00:00"/>
    <x v="0"/>
    <d v="1899-12-30T12:05:50"/>
    <x v="505"/>
    <s v="The Vine"/>
    <s v="ACCEPTED"/>
    <n v="15"/>
    <n v="9.0399999999999991"/>
    <s v="C"/>
    <n v="20"/>
    <d v="1899-12-30T01:43:00"/>
  </r>
  <r>
    <d v="2015-08-31T00:00:00"/>
    <x v="0"/>
    <d v="1899-12-30T11:15:02"/>
    <x v="506"/>
    <s v="The Juniper Eats"/>
    <s v="ACCEPTED"/>
    <n v="15"/>
    <n v="9.0399999999999991"/>
    <s v="C"/>
    <n v="30"/>
    <d v="1899-12-30T00:22:00"/>
  </r>
  <r>
    <d v="2015-08-31T00:00:00"/>
    <x v="0"/>
    <d v="1899-12-30T11:39:03"/>
    <x v="507"/>
    <s v="The Juniper Eats"/>
    <s v="ACCEPTED"/>
    <n v="15"/>
    <n v="9.0399999999999991"/>
    <s v="C"/>
    <n v="30"/>
    <d v="1899-12-30T00:18:00"/>
  </r>
  <r>
    <d v="2015-08-31T00:00:00"/>
    <x v="0"/>
    <d v="1899-12-30T12:12:30"/>
    <x v="508"/>
    <s v="Potroast"/>
    <s v="ACCEPTED"/>
    <n v="10"/>
    <n v="9.0399999999999991"/>
    <s v="C"/>
    <n v="10"/>
    <d v="1899-12-30T00:07:00"/>
  </r>
  <r>
    <d v="2015-08-31T00:00:00"/>
    <x v="0"/>
    <d v="1899-12-30T17:44:30"/>
    <x v="509"/>
    <s v="The Juniper Eats"/>
    <s v="ACCEPTED"/>
    <n v="10"/>
    <n v="9.0399999999999991"/>
    <s v="C"/>
    <n v="15"/>
    <d v="1899-12-30T00:07:00"/>
  </r>
  <r>
    <d v="2015-08-31T00:00:00"/>
    <x v="0"/>
    <d v="1899-12-30T11:32:53"/>
    <x v="510"/>
    <s v="The Rose"/>
    <s v="ACCEPTED"/>
    <n v="5"/>
    <n v="9.0399999999999991"/>
    <s v="C"/>
    <n v="5"/>
    <d v="1899-12-30T00:05:00"/>
  </r>
  <r>
    <d v="2015-08-31T00:00:00"/>
    <x v="0"/>
    <d v="1899-12-30T12:55:11"/>
    <x v="511"/>
    <s v="The River Vaults"/>
    <s v="ACCEPTED"/>
    <n v="10"/>
    <n v="9.0299999999999994"/>
    <s v="C"/>
    <n v="15"/>
    <d v="1899-12-30T02:05:00"/>
  </r>
  <r>
    <d v="2015-08-31T00:00:00"/>
    <x v="0"/>
    <d v="1899-12-30T08:34:22"/>
    <x v="512"/>
    <s v="The Charming Bass"/>
    <s v="ACCEPTED"/>
    <n v="10"/>
    <n v="9.0299999999999994"/>
    <s v="A"/>
    <n v="10"/>
    <d v="1899-12-30T01:14:00"/>
  </r>
  <r>
    <d v="2015-08-31T00:00:00"/>
    <x v="0"/>
    <d v="1899-12-30T15:56:42"/>
    <x v="513"/>
    <s v="Amigos"/>
    <s v="ACCEPTED"/>
    <n v="15"/>
    <n v="9.0299999999999994"/>
    <s v="C"/>
    <n v="15"/>
    <d v="1899-12-30T00:45:00"/>
  </r>
  <r>
    <d v="2015-08-31T00:00:00"/>
    <x v="0"/>
    <d v="1899-12-30T12:54:02"/>
    <x v="514"/>
    <s v="The River Vaults"/>
    <s v="ACCEPTED"/>
    <n v="10"/>
    <n v="9.0299999999999994"/>
    <s v="C"/>
    <n v="15"/>
    <d v="1899-12-30T00:44:00"/>
  </r>
  <r>
    <d v="2015-08-31T00:00:00"/>
    <x v="0"/>
    <d v="1899-12-30T10:25:03"/>
    <x v="515"/>
    <s v="The River Vaults"/>
    <s v="ACCEPTED"/>
    <n v="10"/>
    <n v="9.0299999999999994"/>
    <s v="C"/>
    <n v="15"/>
    <d v="1899-12-30T00:35:00"/>
  </r>
  <r>
    <d v="2015-08-31T00:00:00"/>
    <x v="0"/>
    <d v="1899-12-30T10:50:50"/>
    <x v="516"/>
    <s v="The River Vaults"/>
    <s v="ACCEPTED"/>
    <n v="10"/>
    <n v="9.0299999999999994"/>
    <s v="C"/>
    <n v="15"/>
    <d v="1899-12-30T00:30:00"/>
  </r>
  <r>
    <d v="2015-08-31T00:00:00"/>
    <x v="0"/>
    <d v="1899-12-30T11:14:40"/>
    <x v="517"/>
    <s v="Bandits"/>
    <s v="ACCEPTED"/>
    <n v="15"/>
    <n v="9.0299999999999994"/>
    <s v="C"/>
    <n v="10"/>
    <d v="1899-12-30T00:09:00"/>
  </r>
  <r>
    <d v="2015-08-31T00:00:00"/>
    <x v="0"/>
    <d v="1899-12-30T10:41:19"/>
    <x v="518"/>
    <s v="The Solar Hook"/>
    <s v="ACCEPTED"/>
    <n v="5"/>
    <n v="9.0299999999999994"/>
    <s v="D"/>
    <n v="10"/>
    <d v="1899-12-30T00:08:00"/>
  </r>
  <r>
    <d v="2015-08-31T00:00:00"/>
    <x v="0"/>
    <d v="1899-12-30T12:24:36"/>
    <x v="519"/>
    <s v="Mirage"/>
    <s v="ACCEPTED"/>
    <n v="15"/>
    <n v="9.0299999999999994"/>
    <s v="C"/>
    <n v="15"/>
    <d v="1899-12-30T00:08:00"/>
  </r>
  <r>
    <d v="2015-08-31T00:00:00"/>
    <x v="0"/>
    <d v="1899-12-30T10:58:52"/>
    <x v="520"/>
    <s v="Maze"/>
    <s v="ACCEPTED"/>
    <n v="10"/>
    <n v="9.0299999999999994"/>
    <s v="C"/>
    <n v="15"/>
    <d v="1899-12-30T00:05:00"/>
  </r>
  <r>
    <d v="2015-08-31T00:00:00"/>
    <x v="0"/>
    <d v="1899-12-30T10:59:28"/>
    <x v="521"/>
    <s v="Maze"/>
    <s v="ACCEPTED"/>
    <n v="10"/>
    <n v="9.0299999999999994"/>
    <s v="C"/>
    <n v="15"/>
    <d v="1899-12-30T00:05:00"/>
  </r>
  <r>
    <d v="2015-08-31T00:00:00"/>
    <x v="0"/>
    <d v="1899-12-30T13:46:47"/>
    <x v="522"/>
    <s v="Veil"/>
    <s v="REJECTED"/>
    <s v="NA"/>
    <n v="8.98"/>
    <s v="D"/>
    <n v="10"/>
    <d v="1899-12-30T10:15:00"/>
  </r>
  <r>
    <d v="2015-08-31T00:00:00"/>
    <x v="0"/>
    <d v="1899-12-30T16:39:18"/>
    <x v="523"/>
    <s v="The Royal Violin"/>
    <s v="ACCEPTED"/>
    <n v="10"/>
    <n v="8.98"/>
    <s v="A"/>
    <n v="2"/>
    <d v="1899-12-30T02:04:00"/>
  </r>
  <r>
    <d v="2015-08-31T00:00:00"/>
    <x v="0"/>
    <d v="1899-12-30T12:44:33"/>
    <x v="524"/>
    <s v="The River Demon"/>
    <s v="ACCEPTED"/>
    <n v="10"/>
    <n v="8.98"/>
    <s v="C"/>
    <n v="15"/>
    <d v="1899-12-30T00:29:00"/>
  </r>
  <r>
    <d v="2015-08-31T00:00:00"/>
    <x v="0"/>
    <d v="1899-12-30T08:05:35"/>
    <x v="525"/>
    <s v="Roadhouse"/>
    <s v="ACCEPTED"/>
    <n v="0"/>
    <n v="8.98"/>
    <s v="C"/>
    <n v="5"/>
    <d v="1899-12-30T00:28:00"/>
  </r>
  <r>
    <d v="2015-08-31T00:00:00"/>
    <x v="0"/>
    <d v="1899-12-30T14:05:40"/>
    <x v="522"/>
    <s v="Veil"/>
    <s v="ACCEPTED"/>
    <n v="10"/>
    <n v="8.98"/>
    <s v="D"/>
    <n v="10"/>
    <d v="1899-12-30T00:24:00"/>
  </r>
  <r>
    <d v="2015-08-31T00:00:00"/>
    <x v="0"/>
    <d v="1899-12-30T11:53:26"/>
    <x v="526"/>
    <s v="The Empress"/>
    <s v="ACCEPTED"/>
    <n v="5"/>
    <n v="8.98"/>
    <s v="C"/>
    <n v="10"/>
    <d v="1899-12-30T00:20:00"/>
  </r>
  <r>
    <d v="2015-08-31T00:00:00"/>
    <x v="0"/>
    <d v="1899-12-30T18:04:37"/>
    <x v="527"/>
    <s v="Roadhouse"/>
    <s v="ACCEPTED"/>
    <n v="0"/>
    <n v="8.98"/>
    <s v="C"/>
    <n v="5"/>
    <d v="1899-12-30T00:15:00"/>
  </r>
  <r>
    <d v="2015-08-31T00:00:00"/>
    <x v="0"/>
    <d v="1899-12-30T10:58:20"/>
    <x v="528"/>
    <s v="The Empress"/>
    <s v="ACCEPTED"/>
    <n v="5"/>
    <n v="8.98"/>
    <s v="C"/>
    <n v="10"/>
    <d v="1899-12-30T00:10:00"/>
  </r>
  <r>
    <d v="2015-08-31T00:00:00"/>
    <x v="0"/>
    <d v="1899-12-30T11:06:19"/>
    <x v="529"/>
    <s v="Roadhouse"/>
    <s v="ACCEPTED"/>
    <n v="0"/>
    <n v="8.98"/>
    <s v="C"/>
    <n v="5"/>
    <d v="1899-12-30T00:09:00"/>
  </r>
  <r>
    <d v="2015-08-31T00:00:00"/>
    <x v="0"/>
    <d v="1899-12-30T10:41:44"/>
    <x v="530"/>
    <s v="The Jazz Laguna"/>
    <s v="ACCEPTED"/>
    <n v="20"/>
    <n v="8.9499999999999993"/>
    <s v="C"/>
    <n v="20"/>
    <d v="1899-12-30T00:25:00"/>
  </r>
  <r>
    <d v="2015-08-31T00:00:00"/>
    <x v="0"/>
    <d v="1899-12-30T11:27:35"/>
    <x v="531"/>
    <s v="The Juniper Eats"/>
    <s v="ACCEPTED"/>
    <n v="10"/>
    <n v="8.91"/>
    <s v="C"/>
    <n v="30"/>
    <d v="1899-12-30T00:55:00"/>
  </r>
  <r>
    <d v="2015-08-31T00:00:00"/>
    <x v="0"/>
    <d v="1899-12-30T11:17:50"/>
    <x v="532"/>
    <s v="The Nifty Lobster"/>
    <s v="ACCEPTED"/>
    <n v="10"/>
    <n v="8.9"/>
    <s v="D"/>
    <n v="15"/>
    <d v="1899-12-30T01:57:00"/>
  </r>
  <r>
    <d v="2015-08-31T00:00:00"/>
    <x v="0"/>
    <d v="1899-12-30T11:08:02"/>
    <x v="533"/>
    <s v="The Imperial Maple"/>
    <s v="ACCEPTED"/>
    <n v="20"/>
    <n v="8.9"/>
    <s v="C"/>
    <n v="15"/>
    <d v="1899-12-30T01:34:00"/>
  </r>
  <r>
    <d v="2015-08-31T00:00:00"/>
    <x v="0"/>
    <d v="1899-12-30T12:38:04"/>
    <x v="534"/>
    <s v="The Spiced Street"/>
    <s v="ACCEPTED"/>
    <n v="10"/>
    <n v="8.9"/>
    <s v="G"/>
    <n v="5"/>
    <d v="1899-12-30T00:56:00"/>
  </r>
  <r>
    <d v="2015-08-31T00:00:00"/>
    <x v="0"/>
    <d v="1899-12-30T11:16:28"/>
    <x v="535"/>
    <s v="The Saffron Oriental"/>
    <s v="ACCEPTED"/>
    <n v="5"/>
    <n v="8.76"/>
    <s v="D"/>
    <n v="5"/>
    <d v="1899-12-30T01:18:00"/>
  </r>
  <r>
    <d v="2015-08-31T00:00:00"/>
    <x v="0"/>
    <d v="1899-12-30T10:51:21"/>
    <x v="536"/>
    <s v="The Juniper Eats"/>
    <s v="ACCEPTED"/>
    <n v="15"/>
    <n v="8.76"/>
    <s v="C"/>
    <n v="15"/>
    <d v="1899-12-30T01:07:00"/>
  </r>
  <r>
    <d v="2015-08-31T00:00:00"/>
    <x v="0"/>
    <d v="1899-12-30T11:12:38"/>
    <x v="537"/>
    <s v="The Juniper Eats"/>
    <s v="ACCEPTED"/>
    <n v="15"/>
    <n v="8.76"/>
    <s v="C"/>
    <n v="30"/>
    <d v="1899-12-30T00:56:00"/>
  </r>
  <r>
    <d v="2015-08-31T00:00:00"/>
    <x v="0"/>
    <d v="1899-12-30T11:40:19"/>
    <x v="538"/>
    <s v="The Juniper Eats"/>
    <s v="ACCEPTED"/>
    <n v="15"/>
    <n v="8.76"/>
    <s v="C"/>
    <n v="30"/>
    <d v="1899-12-30T00:49:00"/>
  </r>
  <r>
    <d v="2015-08-31T00:00:00"/>
    <x v="0"/>
    <d v="1899-12-30T11:15:12"/>
    <x v="539"/>
    <s v="Maximus"/>
    <s v="ACCEPTED"/>
    <n v="10"/>
    <n v="8.76"/>
    <s v="C"/>
    <n v="10"/>
    <d v="1899-12-30T00:24:00"/>
  </r>
  <r>
    <d v="2015-08-31T00:00:00"/>
    <x v="0"/>
    <d v="1899-12-30T11:01:03"/>
    <x v="540"/>
    <s v="Maze"/>
    <s v="ACCEPTED"/>
    <n v="10"/>
    <n v="8.75"/>
    <s v="C"/>
    <n v="15"/>
    <d v="1899-12-30T00:05:00"/>
  </r>
  <r>
    <d v="2015-08-31T00:00:00"/>
    <x v="0"/>
    <d v="1899-12-30T11:16:18"/>
    <x v="541"/>
    <s v="The Sugar Bay"/>
    <s v="ACCEPTED"/>
    <n v="10"/>
    <n v="8.6999999999999993"/>
    <s v="C"/>
    <n v="10"/>
    <d v="1899-12-30T00:34:00"/>
  </r>
  <r>
    <d v="2015-08-31T00:00:00"/>
    <x v="0"/>
    <d v="1899-12-30T11:46:56"/>
    <x v="542"/>
    <s v="The Imperial Maple"/>
    <s v="ACCEPTED"/>
    <n v="15"/>
    <n v="8.69"/>
    <s v="C"/>
    <n v="15"/>
    <d v="1899-12-30T04:04:00"/>
  </r>
  <r>
    <d v="2015-08-31T00:00:00"/>
    <x v="0"/>
    <d v="1899-12-30T10:56:13"/>
    <x v="543"/>
    <s v="The Imperial Maple"/>
    <s v="ACCEPTED"/>
    <n v="15"/>
    <n v="8.69"/>
    <s v="C"/>
    <n v="15"/>
    <d v="1899-12-30T02:35:00"/>
  </r>
  <r>
    <d v="2015-08-31T00:00:00"/>
    <x v="0"/>
    <d v="1899-12-30T11:42:33"/>
    <x v="544"/>
    <s v="The Imperial Maple"/>
    <s v="ACCEPTED"/>
    <n v="25"/>
    <n v="8.69"/>
    <s v="C"/>
    <n v="15"/>
    <d v="1899-12-30T02:31:00"/>
  </r>
  <r>
    <d v="2015-08-31T00:00:00"/>
    <x v="0"/>
    <d v="1899-12-30T12:59:17"/>
    <x v="545"/>
    <s v="The Shining Gate"/>
    <s v="ACCEPTED"/>
    <n v="10"/>
    <n v="8.61"/>
    <s v="C"/>
    <n v="10"/>
    <d v="1899-12-30T00:06:00"/>
  </r>
  <r>
    <d v="2015-08-31T00:00:00"/>
    <x v="0"/>
    <d v="1899-12-30T11:08:14"/>
    <x v="546"/>
    <s v="The Shining Gate"/>
    <s v="ACCEPTED"/>
    <n v="10"/>
    <n v="8.61"/>
    <s v="C"/>
    <n v="10"/>
    <d v="1899-12-30T00:04:00"/>
  </r>
  <r>
    <d v="2015-08-31T00:00:00"/>
    <x v="0"/>
    <d v="1899-12-30T11:48:13"/>
    <x v="547"/>
    <s v="The Jazz Laguna"/>
    <s v="ACCEPTED"/>
    <n v="20"/>
    <n v="8.6"/>
    <s v="C"/>
    <n v="20"/>
    <d v="1899-12-30T01:46:00"/>
  </r>
  <r>
    <d v="2015-08-31T00:00:00"/>
    <x v="0"/>
    <d v="1899-12-30T10:27:12"/>
    <x v="548"/>
    <s v="The Jazz Laguna"/>
    <s v="ACCEPTED"/>
    <n v="15"/>
    <n v="8.6"/>
    <s v="C"/>
    <n v="15"/>
    <d v="1899-12-30T01:24:00"/>
  </r>
  <r>
    <d v="2015-08-31T00:00:00"/>
    <x v="0"/>
    <d v="1899-12-30T10:36:13"/>
    <x v="549"/>
    <s v="The Jazz Laguna"/>
    <s v="ACCEPTED"/>
    <n v="20"/>
    <n v="8.6"/>
    <s v="C"/>
    <n v="15"/>
    <d v="1899-12-30T01:01:00"/>
  </r>
  <r>
    <d v="2015-08-31T00:00:00"/>
    <x v="0"/>
    <d v="1899-12-30T11:08:02"/>
    <x v="550"/>
    <s v="The Jazz Laguna"/>
    <s v="ACCEPTED"/>
    <n v="20"/>
    <n v="8.5"/>
    <s v="C"/>
    <n v="20"/>
    <d v="1899-12-30T06:07:00"/>
  </r>
  <r>
    <d v="2015-08-31T00:00:00"/>
    <x v="0"/>
    <d v="1899-12-30T10:43:50"/>
    <x v="551"/>
    <s v="The Jazz Laguna"/>
    <s v="ACCEPTED"/>
    <n v="20"/>
    <n v="8.5"/>
    <s v="C"/>
    <n v="25"/>
    <d v="1899-12-30T02:27:00"/>
  </r>
  <r>
    <d v="2015-08-31T00:00:00"/>
    <x v="0"/>
    <d v="1899-12-30T10:42:54"/>
    <x v="552"/>
    <s v="The Jazz Laguna"/>
    <s v="ACCEPTED"/>
    <n v="25"/>
    <n v="8.5"/>
    <s v="C"/>
    <n v="20"/>
    <d v="1899-12-30T00:23:00"/>
  </r>
  <r>
    <d v="2015-08-31T00:00:00"/>
    <x v="0"/>
    <d v="1899-12-30T12:05:37"/>
    <x v="553"/>
    <s v="The Jazz Laguna"/>
    <s v="ACCEPTED"/>
    <n v="15"/>
    <n v="8.5"/>
    <s v="C"/>
    <n v="20"/>
    <d v="1899-12-30T00:12:00"/>
  </r>
  <r>
    <d v="2015-08-31T00:00:00"/>
    <x v="0"/>
    <d v="1899-12-30T12:05:42"/>
    <x v="554"/>
    <s v="The Jazz Laguna"/>
    <s v="ACCEPTED"/>
    <n v="20"/>
    <n v="8.5"/>
    <s v="C"/>
    <n v="20"/>
    <d v="1899-12-30T00:06:00"/>
  </r>
  <r>
    <d v="2015-08-31T00:00:00"/>
    <x v="0"/>
    <d v="1899-12-30T11:11:47"/>
    <x v="555"/>
    <s v="Roadhouse"/>
    <s v="ACCEPTED"/>
    <n v="5"/>
    <n v="8.48"/>
    <s v="C"/>
    <n v="5"/>
    <d v="1899-12-30T01:08:00"/>
  </r>
  <r>
    <d v="2015-08-31T00:00:00"/>
    <x v="0"/>
    <d v="1899-12-30T12:00:45"/>
    <x v="556"/>
    <s v="Harvest"/>
    <s v="ACCEPTED"/>
    <n v="15"/>
    <n v="8.48"/>
    <s v="C"/>
    <n v="10"/>
    <d v="1899-12-30T00:20:00"/>
  </r>
  <r>
    <d v="2015-08-31T00:00:00"/>
    <x v="0"/>
    <d v="1899-12-30T07:47:54"/>
    <x v="557"/>
    <s v="The Aroma Cuisine"/>
    <s v="ACCEPTED"/>
    <n v="5"/>
    <n v="8.48"/>
    <s v="E"/>
    <n v="10"/>
    <d v="1899-12-30T00:15:00"/>
  </r>
  <r>
    <d v="2015-08-31T00:00:00"/>
    <x v="0"/>
    <d v="1899-12-30T12:09:15"/>
    <x v="558"/>
    <s v="Jubilee"/>
    <s v="ACCEPTED"/>
    <n v="5"/>
    <n v="8.48"/>
    <s v="C"/>
    <n v="10"/>
    <d v="1899-12-30T00:11:00"/>
  </r>
  <r>
    <d v="2015-08-31T00:00:00"/>
    <x v="0"/>
    <d v="1899-12-30T11:33:10"/>
    <x v="486"/>
    <s v="The Warm Club"/>
    <s v="ACCEPTED"/>
    <n v="0"/>
    <n v="8.48"/>
    <s v="C"/>
    <n v="2"/>
    <d v="1899-12-30T00:06:00"/>
  </r>
  <r>
    <d v="2015-08-31T00:00:00"/>
    <x v="0"/>
    <d v="1899-12-30T11:33:30"/>
    <x v="559"/>
    <s v="Bandits"/>
    <s v="ACCEPTED"/>
    <n v="15"/>
    <n v="8.4600000000000009"/>
    <s v="C"/>
    <n v="15"/>
    <d v="1899-12-30T02:37:00"/>
  </r>
  <r>
    <d v="2015-08-31T00:00:00"/>
    <x v="0"/>
    <d v="1899-12-30T13:01:22"/>
    <x v="137"/>
    <s v="Bandits"/>
    <s v="ACCEPTED"/>
    <n v="10"/>
    <n v="8.4600000000000009"/>
    <s v="C"/>
    <n v="10"/>
    <d v="1899-12-30T00:36:00"/>
  </r>
  <r>
    <d v="2015-08-31T00:00:00"/>
    <x v="0"/>
    <d v="1899-12-30T15:54:12"/>
    <x v="560"/>
    <s v="Bandits"/>
    <s v="ACCEPTED"/>
    <n v="10"/>
    <n v="8.4600000000000009"/>
    <s v="C"/>
    <n v="10"/>
    <d v="1899-12-30T00:19:00"/>
  </r>
  <r>
    <d v="2015-08-31T00:00:00"/>
    <x v="0"/>
    <d v="1899-12-30T10:50:06"/>
    <x v="561"/>
    <s v="Amigos"/>
    <s v="ACCEPTED"/>
    <n v="15"/>
    <n v="8.42"/>
    <s v="C"/>
    <n v="20"/>
    <d v="1899-12-30T02:10:00"/>
  </r>
  <r>
    <d v="2015-08-31T00:00:00"/>
    <x v="0"/>
    <d v="1899-12-30T10:49:23"/>
    <x v="562"/>
    <s v="Amigos"/>
    <s v="ACCEPTED"/>
    <n v="15"/>
    <n v="8.42"/>
    <s v="C"/>
    <n v="20"/>
    <d v="1899-12-30T01:24:00"/>
  </r>
  <r>
    <d v="2015-08-31T00:00:00"/>
    <x v="0"/>
    <d v="1899-12-30T11:42:18"/>
    <x v="563"/>
    <s v="Amigos"/>
    <s v="ACCEPTED"/>
    <n v="20"/>
    <n v="8.42"/>
    <s v="C"/>
    <n v="20"/>
    <d v="1899-12-30T01:14:00"/>
  </r>
  <r>
    <d v="2015-08-31T00:00:00"/>
    <x v="0"/>
    <d v="1899-12-30T10:56:25"/>
    <x v="564"/>
    <s v="Amigos"/>
    <s v="ACCEPTED"/>
    <n v="20"/>
    <n v="8.42"/>
    <s v="C"/>
    <n v="15"/>
    <d v="1899-12-30T01:01:00"/>
  </r>
  <r>
    <d v="2015-08-31T00:00:00"/>
    <x v="0"/>
    <d v="1899-12-30T11:13:17"/>
    <x v="565"/>
    <s v="Amigos"/>
    <s v="ACCEPTED"/>
    <n v="20"/>
    <n v="8.42"/>
    <s v="C"/>
    <n v="15"/>
    <d v="1899-12-30T00:29:00"/>
  </r>
  <r>
    <d v="2015-08-31T00:00:00"/>
    <x v="0"/>
    <d v="1899-12-30T11:54:15"/>
    <x v="566"/>
    <s v="Amigos"/>
    <s v="ACCEPTED"/>
    <n v="20"/>
    <n v="8.42"/>
    <s v="C"/>
    <n v="20"/>
    <d v="1899-12-30T00:27:00"/>
  </r>
  <r>
    <d v="2015-08-31T00:00:00"/>
    <x v="0"/>
    <d v="1899-12-30T10:45:59"/>
    <x v="567"/>
    <s v="The Juniper Eats"/>
    <s v="ACCEPTED"/>
    <n v="10"/>
    <n v="8.35"/>
    <s v="C"/>
    <n v="15"/>
    <d v="1899-12-30T00:31:00"/>
  </r>
  <r>
    <d v="2015-08-31T00:00:00"/>
    <x v="0"/>
    <d v="1899-12-30T11:01:12"/>
    <x v="568"/>
    <s v="The Hummingbird"/>
    <s v="ACCEPTED"/>
    <n v="25"/>
    <n v="8.35"/>
    <s v="D"/>
    <n v="30"/>
    <d v="1899-12-30T00:21:00"/>
  </r>
  <r>
    <d v="2015-08-31T00:00:00"/>
    <x v="0"/>
    <d v="1899-12-30T10:59:27"/>
    <x v="569"/>
    <s v="The Hummingbird"/>
    <s v="ACCEPTED"/>
    <n v="25"/>
    <n v="8.35"/>
    <s v="D"/>
    <n v="20"/>
    <d v="1899-12-30T00:13:00"/>
  </r>
  <r>
    <d v="2015-08-31T00:00:00"/>
    <x v="0"/>
    <d v="1899-12-30T11:27:58"/>
    <x v="570"/>
    <s v="The Empress"/>
    <s v="ACCEPTED"/>
    <n v="5"/>
    <n v="8.35"/>
    <s v="C"/>
    <n v="10"/>
    <d v="1899-12-30T00:09:00"/>
  </r>
  <r>
    <d v="2015-08-31T00:00:00"/>
    <x v="0"/>
    <d v="1899-12-30T12:07:54"/>
    <x v="571"/>
    <s v="The Shining Gate"/>
    <s v="ACCEPTED"/>
    <n v="10"/>
    <n v="8.34"/>
    <s v="C"/>
    <n v="10"/>
    <d v="1899-12-30T00:11:00"/>
  </r>
  <r>
    <d v="2015-08-31T00:00:00"/>
    <x v="0"/>
    <d v="1899-12-30T13:03:16"/>
    <x v="572"/>
    <s v="The Shining Gate"/>
    <s v="ACCEPTED"/>
    <n v="10"/>
    <n v="8.34"/>
    <s v="C"/>
    <n v="10"/>
    <d v="1899-12-30T00:03:00"/>
  </r>
  <r>
    <d v="2015-08-31T00:00:00"/>
    <x v="0"/>
    <d v="1899-12-30T14:19:24"/>
    <x v="573"/>
    <s v="Karma"/>
    <s v="REJECTED"/>
    <s v="NA"/>
    <n v="8.25"/>
    <s v="C"/>
    <n v="5"/>
    <d v="1899-12-30T00:23:00"/>
  </r>
  <r>
    <d v="2015-08-31T00:00:00"/>
    <x v="0"/>
    <d v="1899-12-30T11:53:09"/>
    <x v="574"/>
    <s v="The Shining Gate"/>
    <s v="ACCEPTED"/>
    <n v="10"/>
    <n v="8.24"/>
    <s v="C"/>
    <n v="15"/>
    <d v="1899-12-30T00:07:00"/>
  </r>
  <r>
    <d v="2015-08-31T00:00:00"/>
    <x v="0"/>
    <d v="1899-12-30T12:23:03"/>
    <x v="575"/>
    <s v="The Shining Gate"/>
    <s v="ACCEPTED"/>
    <n v="10"/>
    <n v="8.24"/>
    <s v="C"/>
    <n v="10"/>
    <d v="1899-12-30T00:07:00"/>
  </r>
  <r>
    <d v="2015-08-31T00:00:00"/>
    <x v="0"/>
    <d v="1899-12-30T11:05:40"/>
    <x v="576"/>
    <s v="The Streetwise Genie"/>
    <s v="ACCEPTED"/>
    <n v="5"/>
    <n v="8.19"/>
    <s v="C"/>
    <n v="10"/>
    <d v="1899-12-30T01:04:00"/>
  </r>
  <r>
    <d v="2015-08-31T00:00:00"/>
    <x v="0"/>
    <d v="1899-12-30T08:37:50"/>
    <x v="577"/>
    <s v="The Rose"/>
    <s v="ACCEPTED"/>
    <n v="5"/>
    <n v="8.19"/>
    <s v="C"/>
    <n v="5"/>
    <d v="1899-12-30T00:54:00"/>
  </r>
  <r>
    <d v="2015-08-31T00:00:00"/>
    <x v="0"/>
    <d v="1899-12-30T10:37:56"/>
    <x v="457"/>
    <s v="The Streetwise Genie"/>
    <s v="ACCEPTED"/>
    <n v="5"/>
    <n v="8.19"/>
    <s v="C"/>
    <n v="10"/>
    <d v="1899-12-30T00:41:00"/>
  </r>
  <r>
    <d v="2015-08-31T00:00:00"/>
    <x v="0"/>
    <d v="1899-12-30T11:35:28"/>
    <x v="578"/>
    <s v="Fabled"/>
    <s v="ACCEPTED"/>
    <n v="10"/>
    <n v="8.14"/>
    <s v="C"/>
    <n v="15"/>
    <d v="1899-12-30T00:50:00"/>
  </r>
  <r>
    <d v="2015-08-31T00:00:00"/>
    <x v="0"/>
    <d v="1899-12-30T11:55:13"/>
    <x v="579"/>
    <s v="The Imperial Maple"/>
    <s v="REJECTED"/>
    <s v="NA"/>
    <n v="8.11"/>
    <s v="C"/>
    <n v="15"/>
    <d v="1899-12-30T10:51:00"/>
  </r>
  <r>
    <d v="2015-08-31T00:00:00"/>
    <x v="0"/>
    <d v="1899-12-30T14:16:03"/>
    <x v="580"/>
    <s v="Karma"/>
    <s v="REJECTED"/>
    <s v="NA"/>
    <n v="8.1"/>
    <s v="C"/>
    <n v="2"/>
    <d v="1899-12-30T00:43:00"/>
  </r>
  <r>
    <d v="2015-08-31T00:00:00"/>
    <x v="0"/>
    <d v="1899-12-30T08:18:57"/>
    <x v="581"/>
    <s v="The Rose"/>
    <s v="ACCEPTED"/>
    <n v="5"/>
    <n v="8.06"/>
    <s v="C"/>
    <n v="5"/>
    <d v="1899-12-30T00:24:00"/>
  </r>
  <r>
    <d v="2015-08-31T00:00:00"/>
    <x v="0"/>
    <d v="1899-12-30T15:09:49"/>
    <x v="130"/>
    <s v="Midnight"/>
    <s v="ACCEPTED"/>
    <n v="0"/>
    <n v="8.0399999999999991"/>
    <s v="C"/>
    <n v="3"/>
    <d v="1899-12-30T00:12:00"/>
  </r>
  <r>
    <d v="2015-08-31T00:00:00"/>
    <x v="0"/>
    <d v="1899-12-30T14:12:01"/>
    <x v="314"/>
    <s v="Acapella"/>
    <s v="ACCEPTED"/>
    <n v="0"/>
    <n v="8.02"/>
    <s v="G"/>
    <n v="3"/>
    <d v="1899-12-30T00:41:00"/>
  </r>
  <r>
    <d v="2015-08-31T00:00:00"/>
    <x v="0"/>
    <d v="1899-12-30T12:16:45"/>
    <x v="397"/>
    <s v="Abacus"/>
    <s v="REJECTED"/>
    <s v="NA"/>
    <n v="8.01"/>
    <s v="C"/>
    <n v="5"/>
    <d v="1899-12-30T01:15:00"/>
  </r>
  <r>
    <d v="2015-08-31T00:00:00"/>
    <x v="0"/>
    <d v="1899-12-30T11:07:41"/>
    <x v="582"/>
    <s v="The Jazz Laguna"/>
    <s v="ACCEPTED"/>
    <n v="20"/>
    <n v="8"/>
    <s v="C"/>
    <n v="20"/>
    <d v="1899-12-30T05:08:00"/>
  </r>
  <r>
    <d v="2015-08-31T00:00:00"/>
    <x v="0"/>
    <d v="1899-12-30T17:52:29"/>
    <x v="583"/>
    <s v="The Jazz Laguna"/>
    <s v="ACCEPTED"/>
    <n v="15"/>
    <n v="8"/>
    <s v="C"/>
    <n v="15"/>
    <d v="1899-12-30T04:20:00"/>
  </r>
  <r>
    <d v="2015-08-31T00:00:00"/>
    <x v="0"/>
    <d v="1899-12-30T19:53:49"/>
    <x v="584"/>
    <s v="The Jazz Laguna"/>
    <s v="ACCEPTED"/>
    <n v="15"/>
    <n v="8"/>
    <s v="C"/>
    <n v="15"/>
    <d v="1899-12-30T01:05:00"/>
  </r>
  <r>
    <d v="2015-08-31T00:00:00"/>
    <x v="0"/>
    <d v="1899-12-30T13:08:42"/>
    <x v="585"/>
    <s v="The Jazz Laguna"/>
    <s v="ACCEPTED"/>
    <n v="15"/>
    <n v="8"/>
    <s v="C"/>
    <n v="15"/>
    <d v="1899-12-30T00:07:00"/>
  </r>
  <r>
    <d v="2015-08-31T00:00:00"/>
    <x v="0"/>
    <d v="1899-12-30T10:50:30"/>
    <x v="586"/>
    <s v="Harvest"/>
    <s v="ACCEPTED"/>
    <n v="10"/>
    <n v="7.91"/>
    <s v="C"/>
    <n v="10"/>
    <d v="1899-12-30T01:28:00"/>
  </r>
  <r>
    <d v="2015-08-31T00:00:00"/>
    <x v="0"/>
    <d v="1899-12-30T14:09:21"/>
    <x v="587"/>
    <s v="Amigos"/>
    <s v="ACCEPTED"/>
    <n v="5"/>
    <n v="7.91"/>
    <s v="C"/>
    <n v="10"/>
    <d v="1899-12-30T01:22:00"/>
  </r>
  <r>
    <d v="2015-08-31T00:00:00"/>
    <x v="0"/>
    <d v="1899-12-30T12:03:27"/>
    <x v="588"/>
    <s v="Amigos"/>
    <s v="ACCEPTED"/>
    <n v="5"/>
    <n v="7.91"/>
    <s v="C"/>
    <n v="10"/>
    <d v="1899-12-30T00:23:00"/>
  </r>
  <r>
    <d v="2015-08-31T00:00:00"/>
    <x v="0"/>
    <d v="1899-12-30T12:58:11"/>
    <x v="589"/>
    <s v="The Juniper Eats"/>
    <s v="ACCEPTED"/>
    <n v="10"/>
    <n v="7.91"/>
    <s v="C"/>
    <n v="30"/>
    <d v="1899-12-30T00:18:00"/>
  </r>
  <r>
    <d v="2015-08-31T00:00:00"/>
    <x v="0"/>
    <d v="1899-12-30T10:19:08"/>
    <x v="590"/>
    <s v="The Juniper Eats"/>
    <s v="ACCEPTED"/>
    <n v="10"/>
    <n v="7.91"/>
    <s v="C"/>
    <n v="15"/>
    <d v="1899-12-30T00:11:00"/>
  </r>
  <r>
    <d v="2015-08-31T00:00:00"/>
    <x v="0"/>
    <d v="1899-12-30T11:58:09"/>
    <x v="556"/>
    <s v="Harvest"/>
    <s v="REJECTED"/>
    <s v="NA"/>
    <n v="7.91"/>
    <s v="C"/>
    <n v="10"/>
    <d v="1899-12-30T00:11:00"/>
  </r>
  <r>
    <d v="2015-08-31T00:00:00"/>
    <x v="0"/>
    <d v="1899-12-30T16:38:32"/>
    <x v="591"/>
    <s v="The Nifty Lobster"/>
    <s v="ACCEPTED"/>
    <n v="10"/>
    <n v="7.9"/>
    <s v="D"/>
    <n v="15"/>
    <d v="1899-12-30T01:51:00"/>
  </r>
  <r>
    <d v="2015-08-31T00:00:00"/>
    <x v="0"/>
    <d v="1899-12-30T11:21:59"/>
    <x v="592"/>
    <s v="Bandits"/>
    <s v="ACCEPTED"/>
    <n v="10"/>
    <n v="7.9"/>
    <s v="C"/>
    <n v="10"/>
    <d v="1899-12-30T01:25:00"/>
  </r>
  <r>
    <d v="2015-08-31T00:00:00"/>
    <x v="0"/>
    <d v="1899-12-30T12:14:04"/>
    <x v="593"/>
    <s v="The Northern Salmon"/>
    <s v="ACCEPTED"/>
    <n v="10"/>
    <n v="7.9"/>
    <s v="C"/>
    <n v="10"/>
    <d v="1899-12-30T00:42:00"/>
  </r>
  <r>
    <d v="2015-08-31T00:00:00"/>
    <x v="0"/>
    <d v="1899-12-30T11:35:57"/>
    <x v="594"/>
    <s v="Amigos"/>
    <s v="ACCEPTED"/>
    <n v="20"/>
    <n v="7.9"/>
    <s v="C"/>
    <n v="15"/>
    <d v="1899-12-30T00:32:00"/>
  </r>
  <r>
    <d v="2015-08-31T00:00:00"/>
    <x v="0"/>
    <d v="1899-12-30T11:06:05"/>
    <x v="595"/>
    <s v="Bandits"/>
    <s v="ACCEPTED"/>
    <n v="15"/>
    <n v="7.9"/>
    <s v="C"/>
    <n v="10"/>
    <d v="1899-12-30T00:18:00"/>
  </r>
  <r>
    <d v="2015-08-31T00:00:00"/>
    <x v="0"/>
    <d v="1899-12-30T10:43:42"/>
    <x v="596"/>
    <s v="Catch"/>
    <s v="ACCEPTED"/>
    <n v="10"/>
    <n v="7.9"/>
    <s v="A"/>
    <n v="15"/>
    <d v="1899-12-30T00:14:00"/>
  </r>
  <r>
    <d v="2015-08-31T00:00:00"/>
    <x v="0"/>
    <d v="1899-12-30T12:18:12"/>
    <x v="597"/>
    <s v="The Sugar Goddess"/>
    <s v="ACCEPTED"/>
    <n v="0"/>
    <n v="7.9"/>
    <s v="C"/>
    <n v="5"/>
    <d v="1899-12-30T00:08:00"/>
  </r>
  <r>
    <d v="2015-08-31T00:00:00"/>
    <x v="0"/>
    <d v="1899-12-30T11:00:09"/>
    <x v="324"/>
    <s v="The Juniper Eats"/>
    <s v="REJECTED"/>
    <s v="NA"/>
    <n v="7.89"/>
    <s v="C"/>
    <n v="30"/>
    <d v="1899-12-30T00:34:00"/>
  </r>
  <r>
    <d v="2015-08-31T00:00:00"/>
    <x v="0"/>
    <d v="1899-12-30T08:31:13"/>
    <x v="598"/>
    <s v="Serenity"/>
    <s v="ACCEPTED"/>
    <n v="0"/>
    <n v="7.8"/>
    <s v="C"/>
    <n v="3"/>
    <d v="1899-12-30T00:52:00"/>
  </r>
  <r>
    <d v="2015-08-31T00:00:00"/>
    <x v="0"/>
    <d v="1899-12-30T12:01:21"/>
    <x v="599"/>
    <s v="The Juniper Eats"/>
    <s v="ACCEPTED"/>
    <n v="10"/>
    <n v="7.78"/>
    <s v="C"/>
    <n v="30"/>
    <d v="1899-12-30T00:34:00"/>
  </r>
  <r>
    <d v="2015-08-31T00:00:00"/>
    <x v="0"/>
    <d v="1899-12-30T13:05:41"/>
    <x v="600"/>
    <s v="Midnight"/>
    <s v="ACCEPTED"/>
    <n v="0"/>
    <n v="7.77"/>
    <s v="C"/>
    <n v="3"/>
    <d v="1899-12-30T00:05:00"/>
  </r>
  <r>
    <d v="2015-08-31T00:00:00"/>
    <x v="0"/>
    <d v="1899-12-30T10:42:24"/>
    <x v="601"/>
    <s v="The Shining Gate"/>
    <s v="ACCEPTED"/>
    <n v="10"/>
    <n v="7.75"/>
    <s v="C"/>
    <n v="10"/>
    <d v="1899-12-30T00:06:00"/>
  </r>
  <r>
    <d v="2015-08-31T00:00:00"/>
    <x v="0"/>
    <d v="1899-12-30T12:01:22"/>
    <x v="602"/>
    <s v="Enigma"/>
    <s v="ACCEPTED"/>
    <n v="10"/>
    <n v="7.74"/>
    <s v="E"/>
    <n v="15"/>
    <d v="1899-12-30T00:09:00"/>
  </r>
  <r>
    <d v="2015-08-31T00:00:00"/>
    <x v="0"/>
    <d v="1899-12-30T11:57:31"/>
    <x v="603"/>
    <s v="The Warm Club"/>
    <s v="ACCEPTED"/>
    <n v="5"/>
    <n v="7.68"/>
    <s v="C"/>
    <n v="3"/>
    <d v="1899-12-30T00:18:00"/>
  </r>
  <r>
    <d v="2015-08-31T00:00:00"/>
    <x v="0"/>
    <d v="1899-12-30T13:17:00"/>
    <x v="604"/>
    <s v="Serenity"/>
    <s v="ACCEPTED"/>
    <n v="0"/>
    <n v="7.65"/>
    <s v="C"/>
    <n v="2"/>
    <d v="1899-12-30T00:29:00"/>
  </r>
  <r>
    <d v="2015-08-31T00:00:00"/>
    <x v="0"/>
    <d v="1899-12-30T11:53:58"/>
    <x v="605"/>
    <s v="Castle"/>
    <s v="ACCEPTED"/>
    <n v="5"/>
    <n v="7.63"/>
    <s v="C"/>
    <n v="10"/>
    <d v="1899-12-30T01:11:00"/>
  </r>
  <r>
    <d v="2015-08-31T00:00:00"/>
    <x v="0"/>
    <d v="1899-12-30T13:16:22"/>
    <x v="606"/>
    <s v="Jubilee"/>
    <s v="ACCEPTED"/>
    <n v="5"/>
    <n v="7.63"/>
    <s v="C"/>
    <n v="10"/>
    <d v="1899-12-30T00:51:00"/>
  </r>
  <r>
    <d v="2015-08-31T00:00:00"/>
    <x v="0"/>
    <d v="1899-12-30T11:09:53"/>
    <x v="607"/>
    <s v="Jubilee"/>
    <s v="ACCEPTED"/>
    <n v="5"/>
    <n v="7.63"/>
    <s v="C"/>
    <n v="10"/>
    <d v="1899-12-30T00:11:00"/>
  </r>
  <r>
    <d v="2015-08-31T00:00:00"/>
    <x v="0"/>
    <d v="1899-12-30T11:07:03"/>
    <x v="608"/>
    <s v="The Saffron Oriental"/>
    <s v="ACCEPTED"/>
    <n v="20"/>
    <n v="7.57"/>
    <s v="D"/>
    <n v="5"/>
    <d v="1899-12-30T00:13:00"/>
  </r>
  <r>
    <d v="2015-08-31T00:00:00"/>
    <x v="0"/>
    <d v="1899-12-30T09:46:23"/>
    <x v="609"/>
    <s v="The Northern Salmon"/>
    <s v="ACCEPTED"/>
    <n v="10"/>
    <n v="7.54"/>
    <s v="C"/>
    <n v="10"/>
    <d v="1899-12-30T00:44:00"/>
  </r>
  <r>
    <d v="2015-08-31T00:00:00"/>
    <x v="0"/>
    <d v="1899-12-30T11:25:51"/>
    <x v="610"/>
    <s v="The Shining Gate"/>
    <s v="ACCEPTED"/>
    <n v="10"/>
    <n v="7.54"/>
    <s v="C"/>
    <n v="10"/>
    <d v="1899-12-30T00:16:00"/>
  </r>
  <r>
    <d v="2015-08-31T00:00:00"/>
    <x v="0"/>
    <d v="1899-12-30T11:15:45"/>
    <x v="611"/>
    <s v="The Shining Gate"/>
    <s v="ACCEPTED"/>
    <n v="10"/>
    <n v="7.54"/>
    <s v="C"/>
    <n v="10"/>
    <d v="1899-12-30T00:15:00"/>
  </r>
  <r>
    <d v="2015-08-31T00:00:00"/>
    <x v="0"/>
    <d v="1899-12-30T11:07:25"/>
    <x v="612"/>
    <s v="The Shining Gate"/>
    <s v="ACCEPTED"/>
    <n v="10"/>
    <n v="7.54"/>
    <s v="C"/>
    <n v="10"/>
    <d v="1899-12-30T00:07:00"/>
  </r>
  <r>
    <d v="2015-08-31T00:00:00"/>
    <x v="0"/>
    <d v="1899-12-30T12:43:31"/>
    <x v="613"/>
    <s v="The Shining Gate"/>
    <s v="ACCEPTED"/>
    <n v="10"/>
    <n v="7.54"/>
    <s v="C"/>
    <n v="10"/>
    <d v="1899-12-30T00:06:00"/>
  </r>
  <r>
    <d v="2015-08-31T00:00:00"/>
    <x v="0"/>
    <d v="1899-12-30T12:04:47"/>
    <x v="372"/>
    <s v="Karma"/>
    <s v="ACCEPTED"/>
    <n v="0"/>
    <n v="7.46"/>
    <s v="C"/>
    <n v="5"/>
    <d v="1899-12-30T01:32:00"/>
  </r>
  <r>
    <d v="2015-08-31T00:00:00"/>
    <x v="0"/>
    <d v="1899-12-30T12:03:19"/>
    <x v="614"/>
    <s v="Karma"/>
    <s v="ACCEPTED"/>
    <n v="5"/>
    <n v="7.46"/>
    <s v="C"/>
    <n v="5"/>
    <d v="1899-12-30T00:41:00"/>
  </r>
  <r>
    <d v="2015-08-31T00:00:00"/>
    <x v="0"/>
    <d v="1899-12-30T08:33:52"/>
    <x v="615"/>
    <s v="Blueprint"/>
    <s v="ACCEPTED"/>
    <n v="2"/>
    <n v="7.4"/>
    <s v="D"/>
    <n v="5"/>
    <d v="1899-12-30T00:11:00"/>
  </r>
  <r>
    <d v="2015-08-31T00:00:00"/>
    <x v="0"/>
    <d v="1899-12-30T17:21:54"/>
    <x v="616"/>
    <s v="The Juniper Eats"/>
    <s v="ACCEPTED"/>
    <n v="10"/>
    <n v="7.35"/>
    <s v="C"/>
    <n v="15"/>
    <d v="1899-12-30T01:29:00"/>
  </r>
  <r>
    <d v="2015-08-31T00:00:00"/>
    <x v="0"/>
    <d v="1899-12-30T11:35:02"/>
    <x v="617"/>
    <s v="Karma"/>
    <s v="ACCEPTED"/>
    <n v="5"/>
    <n v="7.35"/>
    <s v="C"/>
    <n v="5"/>
    <d v="1899-12-30T01:08:00"/>
  </r>
  <r>
    <d v="2015-08-31T00:00:00"/>
    <x v="0"/>
    <d v="1899-12-30T17:21:40"/>
    <x v="618"/>
    <s v="The Tropical Heaven"/>
    <s v="ACCEPTED"/>
    <n v="5"/>
    <n v="7.35"/>
    <s v="C"/>
    <n v="10"/>
    <d v="1899-12-30T00:53:00"/>
  </r>
  <r>
    <d v="2015-08-31T00:00:00"/>
    <x v="0"/>
    <d v="1899-12-30T11:32:16"/>
    <x v="619"/>
    <s v="The Bronze Mockingbird"/>
    <s v="ACCEPTED"/>
    <n v="5"/>
    <n v="7.35"/>
    <s v="C"/>
    <n v="10"/>
    <d v="1899-12-30T00:18:00"/>
  </r>
  <r>
    <d v="2015-08-31T00:00:00"/>
    <x v="0"/>
    <d v="1899-12-30T10:55:19"/>
    <x v="620"/>
    <s v="The Saffron Oriental"/>
    <s v="ACCEPTED"/>
    <n v="5"/>
    <n v="7.35"/>
    <s v="D"/>
    <n v="5"/>
    <d v="1899-12-30T00:15:00"/>
  </r>
  <r>
    <d v="2015-08-31T00:00:00"/>
    <x v="0"/>
    <d v="1899-12-30T10:23:19"/>
    <x v="621"/>
    <s v="The Juniper Eats"/>
    <s v="ACCEPTED"/>
    <n v="10"/>
    <n v="7.35"/>
    <s v="C"/>
    <n v="15"/>
    <d v="1899-12-30T00:07:00"/>
  </r>
  <r>
    <d v="2015-08-31T00:00:00"/>
    <x v="0"/>
    <d v="1899-12-30T13:26:23"/>
    <x v="622"/>
    <s v="The Juniper Eats"/>
    <s v="ACCEPTED"/>
    <n v="10"/>
    <n v="7.35"/>
    <s v="C"/>
    <n v="15"/>
    <d v="1899-12-30T00:07:00"/>
  </r>
  <r>
    <d v="2015-08-31T00:00:00"/>
    <x v="0"/>
    <d v="1899-12-30T12:06:49"/>
    <x v="623"/>
    <s v="Potroast"/>
    <s v="ACCEPTED"/>
    <n v="10"/>
    <n v="7.28"/>
    <s v="C"/>
    <n v="10"/>
    <d v="1899-12-30T01:15:00"/>
  </r>
  <r>
    <d v="2015-08-31T00:00:00"/>
    <x v="0"/>
    <d v="1899-12-30T11:21:05"/>
    <x v="624"/>
    <s v="The Hungry Bites"/>
    <s v="ACCEPTED"/>
    <n v="5"/>
    <n v="7.27"/>
    <s v="F"/>
    <n v="10"/>
    <d v="1899-12-30T00:46:00"/>
  </r>
  <r>
    <d v="2015-08-31T00:00:00"/>
    <x v="0"/>
    <d v="1899-12-30T11:29:10"/>
    <x v="625"/>
    <s v="The Jazz Laguna"/>
    <s v="ACCEPTED"/>
    <n v="20"/>
    <n v="7.25"/>
    <s v="C"/>
    <n v="20"/>
    <d v="1899-12-30T03:56:00"/>
  </r>
  <r>
    <d v="2015-08-31T00:00:00"/>
    <x v="0"/>
    <d v="1899-12-30T11:05:14"/>
    <x v="626"/>
    <s v="The Jazz Laguna"/>
    <s v="ACCEPTED"/>
    <n v="20"/>
    <n v="7.25"/>
    <s v="C"/>
    <n v="20"/>
    <d v="1899-12-30T02:06:00"/>
  </r>
  <r>
    <d v="2015-08-31T00:00:00"/>
    <x v="0"/>
    <d v="1899-12-30T11:15:02"/>
    <x v="627"/>
    <s v="The Jazz Laguna"/>
    <s v="ACCEPTED"/>
    <n v="20"/>
    <n v="7.25"/>
    <s v="C"/>
    <n v="20"/>
    <d v="1899-12-30T01:43:00"/>
  </r>
  <r>
    <d v="2015-08-31T00:00:00"/>
    <x v="0"/>
    <d v="1899-12-30T13:20:01"/>
    <x v="628"/>
    <s v="The Jazz Laguna"/>
    <s v="ACCEPTED"/>
    <n v="15"/>
    <n v="7.25"/>
    <s v="C"/>
    <n v="15"/>
    <d v="1899-12-30T01:31:00"/>
  </r>
  <r>
    <d v="2015-08-31T00:00:00"/>
    <x v="0"/>
    <d v="1899-12-30T12:03:00"/>
    <x v="629"/>
    <s v="The Jazz Laguna"/>
    <s v="ACCEPTED"/>
    <n v="15"/>
    <n v="7.25"/>
    <s v="C"/>
    <n v="20"/>
    <d v="1899-12-30T00:14:00"/>
  </r>
  <r>
    <d v="2015-08-31T00:00:00"/>
    <x v="0"/>
    <d v="1899-12-30T11:12:06"/>
    <x v="630"/>
    <s v="Blueprint"/>
    <s v="ACCEPTED"/>
    <n v="0"/>
    <n v="7.22"/>
    <s v="D"/>
    <n v="10"/>
    <d v="1899-12-30T00:15:00"/>
  </r>
  <r>
    <d v="2015-08-31T00:00:00"/>
    <x v="0"/>
    <d v="1899-12-30T08:15:07"/>
    <x v="408"/>
    <s v="The Empress"/>
    <s v="ACCEPTED"/>
    <n v="0"/>
    <n v="7.2"/>
    <s v="C"/>
    <n v="2"/>
    <d v="1899-12-30T00:37:00"/>
  </r>
  <r>
    <d v="2015-08-31T00:00:00"/>
    <x v="0"/>
    <d v="1899-12-30T12:16:21"/>
    <x v="396"/>
    <s v="The Dairy Smith"/>
    <s v="ACCEPTED"/>
    <n v="5"/>
    <n v="7.18"/>
    <s v="C"/>
    <n v="5"/>
    <d v="1899-12-30T00:20:00"/>
  </r>
  <r>
    <d v="2015-08-31T00:00:00"/>
    <x v="0"/>
    <d v="1899-12-30T10:43:35"/>
    <x v="631"/>
    <s v="Robot"/>
    <s v="ACCEPTED"/>
    <n v="0"/>
    <n v="7.15"/>
    <s v="F"/>
    <n v="3"/>
    <d v="1899-12-30T00:38:00"/>
  </r>
  <r>
    <d v="2015-08-31T00:00:00"/>
    <x v="0"/>
    <d v="1899-12-30T12:15:03"/>
    <x v="632"/>
    <s v="The Silent Heart"/>
    <s v="ACCEPTED"/>
    <n v="5"/>
    <n v="7.11"/>
    <s v="E"/>
    <n v="15"/>
    <d v="1899-12-30T00:40:00"/>
  </r>
  <r>
    <d v="2015-08-31T00:00:00"/>
    <x v="0"/>
    <d v="1899-12-30T08:24:44"/>
    <x v="633"/>
    <s v="The Northern Salmon"/>
    <s v="ACCEPTED"/>
    <n v="10"/>
    <n v="7.08"/>
    <s v="C"/>
    <n v="10"/>
    <d v="1899-12-30T00:26:00"/>
  </r>
  <r>
    <d v="2015-08-31T00:00:00"/>
    <x v="0"/>
    <d v="1899-12-30T12:24:52"/>
    <x v="634"/>
    <s v="The Comet Cow"/>
    <s v="ACCEPTED"/>
    <n v="10"/>
    <n v="7.06"/>
    <s v="C"/>
    <n v="10"/>
    <d v="1899-12-30T00:30:00"/>
  </r>
  <r>
    <d v="2015-08-31T00:00:00"/>
    <x v="0"/>
    <d v="1899-12-30T07:27:40"/>
    <x v="635"/>
    <s v="The Warm Club"/>
    <s v="ACCEPTED"/>
    <n v="0"/>
    <n v="7.06"/>
    <s v="C"/>
    <n v="5"/>
    <d v="1899-12-30T00:09:00"/>
  </r>
  <r>
    <d v="2015-08-31T00:00:00"/>
    <x v="0"/>
    <d v="1899-12-30T12:11:55"/>
    <x v="636"/>
    <s v="The Northern Salmon"/>
    <s v="ACCEPTED"/>
    <n v="10"/>
    <n v="7"/>
    <s v="C"/>
    <n v="10"/>
    <d v="1899-12-30T00:18:00"/>
  </r>
  <r>
    <d v="2015-08-31T00:00:00"/>
    <x v="0"/>
    <d v="1899-12-30T11:24:56"/>
    <x v="637"/>
    <s v="The Imperial Maple"/>
    <s v="ACCEPTED"/>
    <n v="15"/>
    <n v="6.99"/>
    <s v="C"/>
    <n v="15"/>
    <d v="1899-12-30T01:20:00"/>
  </r>
  <r>
    <d v="2015-08-31T00:00:00"/>
    <x v="0"/>
    <d v="1899-12-30T12:42:48"/>
    <x v="638"/>
    <s v="The Caramel Court"/>
    <s v="REJECTED"/>
    <s v="NA"/>
    <n v="6.99"/>
    <s v="C"/>
    <n v="5"/>
    <d v="1899-12-30T01:15:00"/>
  </r>
  <r>
    <d v="2015-08-31T00:00:00"/>
    <x v="0"/>
    <d v="1899-12-30T11:36:01"/>
    <x v="639"/>
    <s v="The Jazz Laguna"/>
    <s v="ACCEPTED"/>
    <n v="20"/>
    <n v="6.99"/>
    <s v="C"/>
    <n v="20"/>
    <d v="1899-12-30T01:06:00"/>
  </r>
  <r>
    <d v="2015-08-31T00:00:00"/>
    <x v="0"/>
    <d v="1899-12-30T12:54:01"/>
    <x v="640"/>
    <s v="The Sugar Goddess"/>
    <s v="ACCEPTED"/>
    <n v="0"/>
    <n v="6.99"/>
    <s v="C"/>
    <n v="5"/>
    <d v="1899-12-30T00:10:00"/>
  </r>
  <r>
    <d v="2015-08-31T00:00:00"/>
    <x v="0"/>
    <d v="1899-12-30T12:45:40"/>
    <x v="638"/>
    <s v="The Sugar Goddess"/>
    <s v="ACCEPTED"/>
    <n v="0"/>
    <n v="6.99"/>
    <s v="C"/>
    <n v="5"/>
    <d v="1899-12-30T00:09:00"/>
  </r>
  <r>
    <d v="2015-08-31T00:00:00"/>
    <x v="0"/>
    <d v="1899-12-30T13:08:57"/>
    <x v="641"/>
    <s v="Serenity"/>
    <s v="ACCEPTED"/>
    <n v="2"/>
    <n v="6.98"/>
    <s v="C"/>
    <n v="3"/>
    <d v="1899-12-30T01:34:00"/>
  </r>
  <r>
    <d v="2015-08-31T00:00:00"/>
    <x v="0"/>
    <d v="1899-12-30T13:53:32"/>
    <x v="605"/>
    <s v="Midnight"/>
    <s v="ACCEPTED"/>
    <n v="0"/>
    <n v="6.95"/>
    <s v="C"/>
    <n v="5"/>
    <d v="1899-12-30T00:15:00"/>
  </r>
  <r>
    <d v="2015-08-31T00:00:00"/>
    <x v="0"/>
    <d v="1899-12-30T13:23:13"/>
    <x v="642"/>
    <s v="The Juniper Eats"/>
    <s v="ACCEPTED"/>
    <n v="10"/>
    <n v="6.78"/>
    <s v="C"/>
    <n v="15"/>
    <d v="1899-12-30T02:07:00"/>
  </r>
  <r>
    <d v="2015-08-31T00:00:00"/>
    <x v="0"/>
    <d v="1899-12-30T11:27:17"/>
    <x v="643"/>
    <s v="Harvest"/>
    <s v="ACCEPTED"/>
    <n v="5"/>
    <n v="6.78"/>
    <s v="C"/>
    <n v="20"/>
    <d v="1899-12-30T01:29:00"/>
  </r>
  <r>
    <d v="2015-08-31T00:00:00"/>
    <x v="0"/>
    <d v="1899-12-30T12:56:49"/>
    <x v="644"/>
    <s v="Harvest"/>
    <s v="ACCEPTED"/>
    <n v="10"/>
    <n v="6.78"/>
    <s v="C"/>
    <n v="10"/>
    <d v="1899-12-30T01:29:00"/>
  </r>
  <r>
    <d v="2015-08-31T00:00:00"/>
    <x v="0"/>
    <d v="1899-12-30T12:18:51"/>
    <x v="645"/>
    <s v="Maximus"/>
    <s v="REJECTED"/>
    <s v="NA"/>
    <n v="6.78"/>
    <s v="C"/>
    <n v="10"/>
    <d v="1899-12-30T00:57:00"/>
  </r>
  <r>
    <d v="2015-08-31T00:00:00"/>
    <x v="0"/>
    <d v="1899-12-30T10:50:05"/>
    <x v="646"/>
    <s v="Little Italy"/>
    <s v="ACCEPTED"/>
    <n v="10"/>
    <n v="6.78"/>
    <s v="D"/>
    <n v="10"/>
    <d v="1899-12-30T00:52:00"/>
  </r>
  <r>
    <d v="2015-08-31T00:00:00"/>
    <x v="0"/>
    <d v="1899-12-30T11:40:40"/>
    <x v="647"/>
    <s v="The Juniper Eats"/>
    <s v="ACCEPTED"/>
    <n v="15"/>
    <n v="6.77"/>
    <s v="C"/>
    <n v="30"/>
    <d v="1899-12-30T02:02:00"/>
  </r>
  <r>
    <d v="2015-08-31T00:00:00"/>
    <x v="0"/>
    <d v="1899-12-30T11:40:22"/>
    <x v="648"/>
    <s v="The Juniper Eats"/>
    <s v="ACCEPTED"/>
    <n v="15"/>
    <n v="6.77"/>
    <s v="C"/>
    <n v="30"/>
    <d v="1899-12-30T01:31:00"/>
  </r>
  <r>
    <d v="2015-08-31T00:00:00"/>
    <x v="0"/>
    <d v="1899-12-30T11:02:33"/>
    <x v="649"/>
    <s v="The Urban Rose"/>
    <s v="ACCEPTED"/>
    <n v="5"/>
    <n v="6.77"/>
    <s v="E"/>
    <n v="10"/>
    <d v="1899-12-30T00:25:00"/>
  </r>
  <r>
    <d v="2015-08-31T00:00:00"/>
    <x v="0"/>
    <d v="1899-12-30T12:08:15"/>
    <x v="650"/>
    <s v="The Central Bay"/>
    <s v="ACCEPTED"/>
    <n v="5"/>
    <n v="6.77"/>
    <s v="E"/>
    <n v="10"/>
    <d v="1899-12-30T00:24:00"/>
  </r>
  <r>
    <d v="2015-08-31T00:00:00"/>
    <x v="0"/>
    <d v="1899-12-30T11:40:03"/>
    <x v="651"/>
    <s v="The Juniper Eats"/>
    <s v="ACCEPTED"/>
    <n v="10"/>
    <n v="6.77"/>
    <s v="C"/>
    <n v="30"/>
    <d v="1899-12-30T00:22:00"/>
  </r>
  <r>
    <d v="2015-08-31T00:00:00"/>
    <x v="0"/>
    <d v="1899-12-30T11:06:32"/>
    <x v="595"/>
    <s v="Bandits"/>
    <s v="ACCEPTED"/>
    <n v="10"/>
    <n v="6.77"/>
    <s v="C"/>
    <n v="5"/>
    <d v="1899-12-30T00:14:00"/>
  </r>
  <r>
    <d v="2015-08-31T00:00:00"/>
    <x v="0"/>
    <d v="1899-12-30T17:36:56"/>
    <x v="652"/>
    <s v="The Jazz Laguna"/>
    <s v="ACCEPTED"/>
    <n v="15"/>
    <n v="6.75"/>
    <s v="C"/>
    <n v="15"/>
    <d v="1899-12-30T04:32:00"/>
  </r>
  <r>
    <d v="2015-08-31T00:00:00"/>
    <x v="0"/>
    <d v="1899-12-30T11:31:27"/>
    <x v="653"/>
    <s v="The Jazz Laguna"/>
    <s v="ACCEPTED"/>
    <n v="20"/>
    <n v="6.75"/>
    <s v="C"/>
    <n v="20"/>
    <d v="1899-12-30T03:17:00"/>
  </r>
  <r>
    <d v="2015-08-31T00:00:00"/>
    <x v="0"/>
    <d v="1899-12-30T15:01:49"/>
    <x v="654"/>
    <s v="Little Persia"/>
    <s v="ACCEPTED"/>
    <n v="2"/>
    <n v="6.75"/>
    <s v="E"/>
    <n v="2"/>
    <d v="1899-12-30T00:10:00"/>
  </r>
  <r>
    <d v="2015-08-31T00:00:00"/>
    <x v="0"/>
    <d v="1899-12-30T10:47:57"/>
    <x v="655"/>
    <s v="The Streetwise Genie"/>
    <s v="ACCEPTED"/>
    <n v="5"/>
    <n v="6.72"/>
    <s v="C"/>
    <n v="5"/>
    <d v="1899-12-30T01:28:00"/>
  </r>
  <r>
    <d v="2015-08-31T00:00:00"/>
    <x v="0"/>
    <d v="1899-12-30T11:40:06"/>
    <x v="656"/>
    <s v="The Dairy Smith"/>
    <s v="ACCEPTED"/>
    <n v="5"/>
    <n v="6.66"/>
    <s v="C"/>
    <n v="10"/>
    <d v="1899-12-30T00:13:00"/>
  </r>
  <r>
    <d v="2015-08-31T00:00:00"/>
    <x v="0"/>
    <d v="1899-12-30T09:46:37"/>
    <x v="657"/>
    <s v="Amigos"/>
    <s v="ACCEPTED"/>
    <n v="5"/>
    <n v="6.62"/>
    <s v="A"/>
    <n v="2"/>
    <d v="1899-12-30T00:09:00"/>
  </r>
  <r>
    <d v="2015-08-31T00:00:00"/>
    <x v="0"/>
    <d v="1899-12-30T11:27:53"/>
    <x v="658"/>
    <s v="Mirage"/>
    <s v="ACCEPTED"/>
    <n v="10"/>
    <n v="6.49"/>
    <s v="C"/>
    <n v="15"/>
    <d v="1899-12-30T00:25:00"/>
  </r>
  <r>
    <d v="2015-08-31T00:00:00"/>
    <x v="0"/>
    <d v="1899-12-30T07:42:32"/>
    <x v="659"/>
    <s v="Serenity"/>
    <s v="ACCEPTED"/>
    <n v="0"/>
    <n v="6.46"/>
    <s v="C"/>
    <n v="3"/>
    <d v="1899-12-30T02:02:00"/>
  </r>
  <r>
    <d v="2015-08-31T00:00:00"/>
    <x v="0"/>
    <d v="1899-12-30T12:36:15"/>
    <x v="659"/>
    <s v="Serenity"/>
    <s v="ACCEPTED"/>
    <n v="0"/>
    <n v="6.46"/>
    <s v="C"/>
    <n v="3"/>
    <d v="1899-12-30T00:14:00"/>
  </r>
  <r>
    <d v="2015-08-31T00:00:00"/>
    <x v="0"/>
    <d v="1899-12-30T07:37:22"/>
    <x v="334"/>
    <s v="Serenity"/>
    <s v="ACCEPTED"/>
    <n v="0"/>
    <n v="6.45"/>
    <s v="C"/>
    <n v="3"/>
    <d v="1899-12-30T00:40:00"/>
  </r>
  <r>
    <d v="2015-08-31T00:00:00"/>
    <x v="0"/>
    <d v="1899-12-30T14:20:47"/>
    <x v="660"/>
    <s v="Unwind"/>
    <s v="ACCEPTED"/>
    <n v="0"/>
    <n v="6.42"/>
    <s v="C"/>
    <n v="2"/>
    <d v="1899-12-30T00:25:00"/>
  </r>
  <r>
    <d v="2015-08-31T00:00:00"/>
    <x v="0"/>
    <d v="1899-12-30T11:43:49"/>
    <x v="140"/>
    <s v="Harvest"/>
    <s v="ACCEPTED"/>
    <n v="5"/>
    <n v="6.38"/>
    <s v="E"/>
    <n v="5"/>
    <d v="1899-12-30T00:11:00"/>
  </r>
  <r>
    <d v="2015-08-31T00:00:00"/>
    <x v="0"/>
    <d v="1899-12-30T10:26:16"/>
    <x v="661"/>
    <s v="Blueprint"/>
    <s v="ACCEPTED"/>
    <n v="2"/>
    <n v="6.38"/>
    <s v="D"/>
    <n v="5"/>
    <d v="1899-12-30T00:10:00"/>
  </r>
  <r>
    <d v="2015-08-31T00:00:00"/>
    <x v="0"/>
    <d v="1899-12-30T18:52:45"/>
    <x v="662"/>
    <s v="The Juniper Eats"/>
    <s v="ACCEPTED"/>
    <n v="10"/>
    <n v="6.22"/>
    <s v="C"/>
    <n v="15"/>
    <d v="1899-12-30T01:07:00"/>
  </r>
  <r>
    <d v="2015-08-31T00:00:00"/>
    <x v="0"/>
    <d v="1899-12-30T11:04:02"/>
    <x v="663"/>
    <s v="The Juniper Eats"/>
    <s v="ACCEPTED"/>
    <n v="10"/>
    <n v="6.22"/>
    <s v="C"/>
    <n v="30"/>
    <d v="1899-12-30T00:57:00"/>
  </r>
  <r>
    <d v="2015-08-31T00:00:00"/>
    <x v="0"/>
    <d v="1899-12-30T11:10:33"/>
    <x v="664"/>
    <s v="The Juniper Eats"/>
    <s v="ACCEPTED"/>
    <n v="10"/>
    <n v="6.22"/>
    <s v="C"/>
    <n v="30"/>
    <d v="1899-12-30T00:42:00"/>
  </r>
  <r>
    <d v="2015-08-31T00:00:00"/>
    <x v="0"/>
    <d v="1899-12-30T12:17:31"/>
    <x v="665"/>
    <s v="The Empress"/>
    <s v="ACCEPTED"/>
    <n v="0"/>
    <n v="6.22"/>
    <s v="C"/>
    <n v="2"/>
    <d v="1899-12-30T00:38:00"/>
  </r>
  <r>
    <d v="2015-08-31T00:00:00"/>
    <x v="0"/>
    <d v="1899-12-30T07:56:39"/>
    <x v="22"/>
    <s v="The Warm Club"/>
    <s v="ACCEPTED"/>
    <n v="0"/>
    <n v="6.22"/>
    <s v="C"/>
    <n v="10"/>
    <d v="1899-12-30T00:17:00"/>
  </r>
  <r>
    <d v="2015-08-31T00:00:00"/>
    <x v="0"/>
    <d v="1899-12-30T10:41:18"/>
    <x v="666"/>
    <s v="The Juniper Eats"/>
    <s v="ACCEPTED"/>
    <n v="10"/>
    <n v="6.22"/>
    <s v="C"/>
    <n v="15"/>
    <d v="1899-12-30T00:16:00"/>
  </r>
  <r>
    <d v="2015-08-31T00:00:00"/>
    <x v="0"/>
    <d v="1899-12-30T10:50:59"/>
    <x v="667"/>
    <s v="Jubilee"/>
    <s v="ACCEPTED"/>
    <n v="5"/>
    <n v="6.22"/>
    <s v="C"/>
    <n v="10"/>
    <d v="1899-12-30T00:06:00"/>
  </r>
  <r>
    <d v="2015-08-31T00:00:00"/>
    <x v="0"/>
    <d v="1899-12-30T17:21:56"/>
    <x v="668"/>
    <s v="The Juniper Eats"/>
    <s v="ACCEPTED"/>
    <n v="10"/>
    <n v="6.22"/>
    <s v="C"/>
    <n v="15"/>
    <d v="1899-12-30T00:05:00"/>
  </r>
  <r>
    <d v="2015-08-31T00:00:00"/>
    <x v="0"/>
    <d v="1899-12-30T17:16:05"/>
    <x v="669"/>
    <s v="The Juniper Eats"/>
    <s v="ACCEPTED"/>
    <n v="10"/>
    <n v="6.22"/>
    <s v="C"/>
    <n v="15"/>
    <d v="1899-12-30T00:04:00"/>
  </r>
  <r>
    <d v="2015-08-31T00:00:00"/>
    <x v="0"/>
    <d v="1899-12-30T11:44:54"/>
    <x v="670"/>
    <s v="The Juniper Eats"/>
    <s v="CANCELLED"/>
    <s v="NA"/>
    <n v="6.22"/>
    <s v="C"/>
    <n v="30"/>
    <m/>
  </r>
  <r>
    <d v="2015-08-31T00:00:00"/>
    <x v="0"/>
    <d v="1899-12-30T10:56:51"/>
    <x v="324"/>
    <s v="The Juniper Eats"/>
    <s v="REJECTED"/>
    <s v="NA"/>
    <n v="6.2"/>
    <s v="C"/>
    <n v="30"/>
    <d v="1899-12-30T01:06:00"/>
  </r>
  <r>
    <d v="2015-08-31T00:00:00"/>
    <x v="0"/>
    <d v="1899-12-30T11:24:47"/>
    <x v="656"/>
    <s v="Mirrors"/>
    <s v="ACCEPTED"/>
    <n v="5"/>
    <n v="6.16"/>
    <s v="F"/>
    <n v="10"/>
    <d v="1899-12-30T08:32:00"/>
  </r>
  <r>
    <d v="2015-08-31T00:00:00"/>
    <x v="0"/>
    <d v="1899-12-30T12:10:05"/>
    <x v="671"/>
    <s v="The Northern Salmon"/>
    <s v="ACCEPTED"/>
    <n v="10"/>
    <n v="6"/>
    <s v="C"/>
    <n v="10"/>
    <d v="1899-12-30T01:29:00"/>
  </r>
  <r>
    <d v="2015-08-31T00:00:00"/>
    <x v="0"/>
    <d v="1899-12-30T11:45:24"/>
    <x v="672"/>
    <s v="The Shining Gate"/>
    <s v="ACCEPTED"/>
    <n v="10"/>
    <n v="6"/>
    <s v="C"/>
    <n v="10"/>
    <d v="1899-12-30T00:08:00"/>
  </r>
  <r>
    <d v="2015-08-31T00:00:00"/>
    <x v="0"/>
    <d v="1899-12-30T17:36:06"/>
    <x v="605"/>
    <s v="The Sugar Goddess"/>
    <s v="REJECTED"/>
    <s v="NA"/>
    <n v="5.99"/>
    <s v="C"/>
    <n v="5"/>
    <d v="1899-12-30T01:37:00"/>
  </r>
  <r>
    <d v="2015-08-31T00:00:00"/>
    <x v="0"/>
    <d v="1899-12-30T11:50:00"/>
    <x v="673"/>
    <s v="The Sugar Goddess"/>
    <s v="ACCEPTED"/>
    <n v="0"/>
    <n v="5.99"/>
    <s v="C"/>
    <n v="5"/>
    <d v="1899-12-30T00:09:00"/>
  </r>
  <r>
    <d v="2015-08-31T00:00:00"/>
    <x v="0"/>
    <d v="1899-12-30T17:38:40"/>
    <x v="605"/>
    <s v="The Sugar Goddess"/>
    <s v="ACCEPTED"/>
    <n v="0"/>
    <n v="5.99"/>
    <s v="C"/>
    <n v="5"/>
    <d v="1899-12-30T00:08:00"/>
  </r>
  <r>
    <d v="2015-08-31T00:00:00"/>
    <x v="0"/>
    <d v="1899-12-30T07:48:30"/>
    <x v="674"/>
    <s v="The Urban Rose"/>
    <s v="ACCEPTED"/>
    <n v="5"/>
    <n v="5.97"/>
    <s v="E"/>
    <n v="10"/>
    <d v="1899-12-30T00:18:00"/>
  </r>
  <r>
    <d v="2015-08-31T00:00:00"/>
    <x v="0"/>
    <d v="1899-12-30T10:58:40"/>
    <x v="219"/>
    <s v="The Silk Beehive"/>
    <s v="ACCEPTED"/>
    <n v="10"/>
    <n v="5.93"/>
    <s v="C"/>
    <n v="5"/>
    <d v="1899-12-30T00:09:00"/>
  </r>
  <r>
    <d v="2015-08-31T00:00:00"/>
    <x v="0"/>
    <d v="1899-12-30T14:15:02"/>
    <x v="675"/>
    <s v="Serenity"/>
    <s v="REJECTED"/>
    <s v="NA"/>
    <n v="5.92"/>
    <s v="C"/>
    <n v="2"/>
    <d v="1899-12-30T03:28:00"/>
  </r>
  <r>
    <d v="2015-08-31T00:00:00"/>
    <x v="0"/>
    <d v="1899-12-30T07:47:30"/>
    <x v="676"/>
    <s v="Midnight"/>
    <s v="ACCEPTED"/>
    <n v="0"/>
    <n v="5.92"/>
    <s v="C"/>
    <n v="2"/>
    <d v="1899-12-30T00:04:00"/>
  </r>
  <r>
    <d v="2015-08-31T00:00:00"/>
    <x v="0"/>
    <d v="1899-12-30T14:59:22"/>
    <x v="677"/>
    <s v="Serenity"/>
    <s v="ACCEPTED"/>
    <n v="0"/>
    <n v="5.9"/>
    <s v="C"/>
    <n v="2"/>
    <d v="1899-12-30T01:28:00"/>
  </r>
  <r>
    <d v="2015-08-31T00:00:00"/>
    <x v="0"/>
    <d v="1899-12-30T10:37:29"/>
    <x v="678"/>
    <s v="The Copper Leaf"/>
    <s v="ACCEPTED"/>
    <n v="0"/>
    <n v="5.88"/>
    <s v="A"/>
    <n v="2"/>
    <d v="1899-12-30T00:08:00"/>
  </r>
  <r>
    <d v="2015-08-31T00:00:00"/>
    <x v="0"/>
    <d v="1899-12-30T14:21:00"/>
    <x v="679"/>
    <s v="Amigos"/>
    <s v="ACCEPTED"/>
    <n v="0"/>
    <n v="5.82"/>
    <s v="A"/>
    <n v="2"/>
    <d v="1899-12-30T00:09:00"/>
  </r>
  <r>
    <d v="2015-08-31T00:00:00"/>
    <x v="0"/>
    <d v="1899-12-30T14:35:55"/>
    <x v="680"/>
    <s v="The Sailing Grill"/>
    <s v="ACCEPTED"/>
    <n v="5"/>
    <n v="5.65"/>
    <s v="E"/>
    <n v="10"/>
    <d v="1899-12-30T01:36:00"/>
  </r>
  <r>
    <d v="2015-08-31T00:00:00"/>
    <x v="0"/>
    <d v="1899-12-30T07:33:29"/>
    <x v="681"/>
    <s v="Serenity"/>
    <s v="ACCEPTED"/>
    <n v="0"/>
    <n v="5.65"/>
    <s v="C"/>
    <n v="2"/>
    <d v="1899-12-30T01:25:00"/>
  </r>
  <r>
    <d v="2015-08-31T00:00:00"/>
    <x v="0"/>
    <d v="1899-12-30T22:17:50"/>
    <x v="682"/>
    <s v="The Gallery"/>
    <s v="REJECTED"/>
    <s v="NA"/>
    <n v="5.65"/>
    <s v="B"/>
    <n v="2"/>
    <d v="1899-12-30T00:46:00"/>
  </r>
  <r>
    <d v="2015-08-31T00:00:00"/>
    <x v="0"/>
    <d v="1899-12-30T10:42:28"/>
    <x v="683"/>
    <s v="The Sailing Grill"/>
    <s v="ACCEPTED"/>
    <n v="5"/>
    <n v="5.65"/>
    <s v="E"/>
    <n v="10"/>
    <d v="1899-12-30T00:39:00"/>
  </r>
  <r>
    <d v="2015-08-31T00:00:00"/>
    <x v="0"/>
    <d v="1899-12-30T12:53:24"/>
    <x v="684"/>
    <s v="Potroast"/>
    <s v="ACCEPTED"/>
    <n v="10"/>
    <n v="5.65"/>
    <s v="C"/>
    <n v="10"/>
    <d v="1899-12-30T00:21:00"/>
  </r>
  <r>
    <d v="2015-08-31T00:00:00"/>
    <x v="0"/>
    <d v="1899-12-30T15:08:38"/>
    <x v="685"/>
    <s v="The Bronze Mockingbird"/>
    <s v="ACCEPTED"/>
    <n v="2"/>
    <n v="5.65"/>
    <s v="A"/>
    <n v="4"/>
    <d v="1899-12-30T00:20:00"/>
  </r>
  <r>
    <d v="2015-08-31T00:00:00"/>
    <x v="0"/>
    <d v="1899-12-30T11:25:38"/>
    <x v="686"/>
    <s v="Curiosity"/>
    <s v="ACCEPTED"/>
    <n v="5"/>
    <n v="5.64"/>
    <s v="A"/>
    <n v="5"/>
    <d v="1899-12-30T00:15:00"/>
  </r>
  <r>
    <d v="2015-08-31T00:00:00"/>
    <x v="0"/>
    <d v="1899-12-30T11:26:30"/>
    <x v="687"/>
    <s v="The Jazz Laguna"/>
    <s v="ACCEPTED"/>
    <n v="20"/>
    <n v="5.5"/>
    <s v="C"/>
    <n v="20"/>
    <d v="1899-12-30T03:08:00"/>
  </r>
  <r>
    <d v="2015-08-31T00:00:00"/>
    <x v="0"/>
    <d v="1899-12-30T11:53:20"/>
    <x v="688"/>
    <s v="The Shining Gate"/>
    <s v="ACCEPTED"/>
    <n v="15"/>
    <n v="5.5"/>
    <s v="C"/>
    <n v="10"/>
    <d v="1899-12-30T00:22:00"/>
  </r>
  <r>
    <d v="2015-08-31T00:00:00"/>
    <x v="0"/>
    <d v="1899-12-30T11:04:16"/>
    <x v="689"/>
    <s v="The Northern Salmon"/>
    <s v="ACCEPTED"/>
    <n v="10"/>
    <n v="5.49"/>
    <s v="C"/>
    <n v="15"/>
    <d v="1899-12-30T01:18:00"/>
  </r>
  <r>
    <d v="2015-08-31T00:00:00"/>
    <x v="0"/>
    <d v="1899-12-30T06:29:44"/>
    <x v="690"/>
    <s v="The Northern Salmon"/>
    <s v="ACCEPTED"/>
    <n v="10"/>
    <n v="5.49"/>
    <s v="C"/>
    <n v="10"/>
    <d v="1899-12-30T00:38:00"/>
  </r>
  <r>
    <d v="2015-08-31T00:00:00"/>
    <x v="0"/>
    <d v="1899-12-30T11:50:01"/>
    <x v="691"/>
    <s v="The Warm Club"/>
    <s v="ACCEPTED"/>
    <n v="0"/>
    <n v="5.42"/>
    <s v="C"/>
    <n v="2"/>
    <d v="1899-12-30T00:31:00"/>
  </r>
  <r>
    <d v="2015-08-31T00:00:00"/>
    <x v="0"/>
    <d v="1899-12-30T09:32:05"/>
    <x v="692"/>
    <s v="The Warm Club"/>
    <s v="ACCEPTED"/>
    <n v="0"/>
    <n v="5.42"/>
    <s v="C"/>
    <n v="5"/>
    <d v="1899-12-30T00:10:00"/>
  </r>
  <r>
    <d v="2015-08-31T00:00:00"/>
    <x v="0"/>
    <d v="1899-12-30T14:57:50"/>
    <x v="693"/>
    <s v="The Warm Club"/>
    <s v="ACCEPTED"/>
    <n v="0"/>
    <n v="5.42"/>
    <s v="C"/>
    <n v="2"/>
    <d v="1899-12-30T00:07:00"/>
  </r>
  <r>
    <d v="2015-08-31T00:00:00"/>
    <x v="0"/>
    <d v="1899-12-30T11:54:04"/>
    <x v="694"/>
    <s v="The Autumn Block"/>
    <s v="ACCEPTED"/>
    <n v="15"/>
    <n v="5.37"/>
    <s v="D"/>
    <n v="10"/>
    <d v="1899-12-30T06:35:00"/>
  </r>
  <r>
    <d v="2015-08-31T00:00:00"/>
    <x v="0"/>
    <d v="1899-12-30T08:23:46"/>
    <x v="695"/>
    <s v="The Seaside Dome"/>
    <s v="ACCEPTED"/>
    <n v="2"/>
    <n v="5.37"/>
    <s v="E"/>
    <n v="2"/>
    <d v="1899-12-30T00:39:00"/>
  </r>
  <r>
    <d v="2015-08-31T00:00:00"/>
    <x v="0"/>
    <d v="1899-12-30T08:47:10"/>
    <x v="696"/>
    <s v="The Rose"/>
    <s v="ACCEPTED"/>
    <n v="5"/>
    <n v="5.37"/>
    <s v="C"/>
    <n v="2"/>
    <d v="1899-12-30T00:31:00"/>
  </r>
  <r>
    <d v="2015-08-31T00:00:00"/>
    <x v="0"/>
    <d v="1899-12-30T11:32:11"/>
    <x v="382"/>
    <s v="The Silk Beehive"/>
    <s v="ACCEPTED"/>
    <n v="5"/>
    <n v="5.37"/>
    <s v="C"/>
    <n v="2"/>
    <d v="1899-12-30T00:27:00"/>
  </r>
  <r>
    <d v="2015-08-31T00:00:00"/>
    <x v="0"/>
    <d v="1899-12-30T17:36:06"/>
    <x v="300"/>
    <s v="The Sugar Goddess"/>
    <s v="ACCEPTED"/>
    <n v="0"/>
    <n v="5.36"/>
    <s v="C"/>
    <n v="5"/>
    <d v="1899-12-30T02:10:00"/>
  </r>
  <r>
    <d v="2015-08-31T00:00:00"/>
    <x v="0"/>
    <d v="1899-12-30T14:24:34"/>
    <x v="0"/>
    <s v="The Southern Balcony"/>
    <s v="REJECTED"/>
    <s v="NA"/>
    <n v="5.19"/>
    <s v="E"/>
    <n v="5"/>
    <d v="1899-12-30T01:48:00"/>
  </r>
  <r>
    <d v="2015-08-31T00:00:00"/>
    <x v="0"/>
    <d v="1899-12-30T11:57:20"/>
    <x v="697"/>
    <s v="The Juniper Eats"/>
    <s v="ACCEPTED"/>
    <n v="15"/>
    <n v="5.19"/>
    <s v="C"/>
    <n v="30"/>
    <d v="1899-12-30T00:18:00"/>
  </r>
  <r>
    <d v="2015-08-31T00:00:00"/>
    <x v="0"/>
    <d v="1899-12-30T14:26:09"/>
    <x v="580"/>
    <s v="Karma"/>
    <s v="ACCEPTED"/>
    <n v="0"/>
    <n v="5.14"/>
    <s v="C"/>
    <n v="2"/>
    <d v="1899-12-30T00:10:00"/>
  </r>
  <r>
    <d v="2015-08-31T00:00:00"/>
    <x v="0"/>
    <d v="1899-12-30T11:36:23"/>
    <x v="698"/>
    <s v="Karma"/>
    <s v="REJECTED"/>
    <s v="NA"/>
    <n v="5.09"/>
    <s v="C"/>
    <n v="2"/>
    <d v="1899-12-30T00:20:00"/>
  </r>
  <r>
    <d v="2015-08-31T00:00:00"/>
    <x v="0"/>
    <d v="1899-12-30T10:30:57"/>
    <x v="699"/>
    <s v="Unwind"/>
    <s v="ACCEPTED"/>
    <n v="5"/>
    <n v="5.08"/>
    <s v="C"/>
    <n v="2"/>
    <d v="1899-12-30T00:06:00"/>
  </r>
  <r>
    <d v="2015-08-31T00:00:00"/>
    <x v="0"/>
    <d v="1899-12-30T07:33:49"/>
    <x v="37"/>
    <s v="The Empress"/>
    <s v="ACCEPTED"/>
    <n v="0"/>
    <n v="5.07"/>
    <s v="C"/>
    <n v="2"/>
    <d v="1899-12-30T00:54:00"/>
  </r>
  <r>
    <d v="2015-08-31T00:00:00"/>
    <x v="0"/>
    <d v="1899-12-30T14:48:38"/>
    <x v="700"/>
    <s v="Amigos"/>
    <s v="ACCEPTED"/>
    <n v="5"/>
    <n v="5"/>
    <s v="A"/>
    <n v="4"/>
    <d v="1899-12-30T00:23:00"/>
  </r>
  <r>
    <d v="2015-08-31T00:00:00"/>
    <x v="0"/>
    <d v="1899-12-30T11:27:46"/>
    <x v="701"/>
    <s v="The Northern Salmon"/>
    <s v="ACCEPTED"/>
    <n v="15"/>
    <n v="4.99"/>
    <s v="C"/>
    <n v="10"/>
    <d v="1899-12-30T01:14:00"/>
  </r>
  <r>
    <d v="2015-08-31T00:00:00"/>
    <x v="0"/>
    <d v="1899-12-30T13:54:20"/>
    <x v="138"/>
    <s v="Midnight"/>
    <s v="ACCEPTED"/>
    <n v="0"/>
    <n v="4.99"/>
    <s v="C"/>
    <n v="2"/>
    <d v="1899-12-30T00:34:00"/>
  </r>
  <r>
    <d v="2015-08-31T00:00:00"/>
    <x v="0"/>
    <d v="1899-12-30T08:44:56"/>
    <x v="702"/>
    <s v="The Northern Salmon"/>
    <s v="ACCEPTED"/>
    <n v="10"/>
    <n v="4.99"/>
    <s v="C"/>
    <n v="10"/>
    <d v="1899-12-30T00:31:00"/>
  </r>
  <r>
    <d v="2015-08-31T00:00:00"/>
    <x v="0"/>
    <d v="1899-12-30T06:39:59"/>
    <x v="575"/>
    <s v="The Northern Salmon"/>
    <s v="ACCEPTED"/>
    <n v="10"/>
    <n v="4.99"/>
    <s v="C"/>
    <n v="10"/>
    <d v="1899-12-30T00:28:00"/>
  </r>
  <r>
    <d v="2015-08-31T00:00:00"/>
    <x v="0"/>
    <d v="1899-12-30T11:43:51"/>
    <x v="703"/>
    <s v="The Northern Salmon"/>
    <s v="ACCEPTED"/>
    <n v="10"/>
    <n v="4.99"/>
    <s v="C"/>
    <n v="10"/>
    <d v="1899-12-30T00:26:00"/>
  </r>
  <r>
    <d v="2015-08-31T00:00:00"/>
    <x v="0"/>
    <d v="1899-12-30T15:59:48"/>
    <x v="704"/>
    <s v="The Silk Castle"/>
    <s v="ACCEPTED"/>
    <n v="2"/>
    <n v="4.9000000000000004"/>
    <s v="E"/>
    <n v="2"/>
    <d v="1899-12-30T01:05:00"/>
  </r>
  <r>
    <d v="2015-08-31T00:00:00"/>
    <x v="0"/>
    <d v="1899-12-30T11:41:28"/>
    <x v="705"/>
    <s v="Serenity"/>
    <s v="ACCEPTED"/>
    <n v="0"/>
    <n v="4.84"/>
    <s v="C"/>
    <n v="2"/>
    <d v="1899-12-30T01:18:00"/>
  </r>
  <r>
    <d v="2015-08-31T00:00:00"/>
    <x v="0"/>
    <d v="1899-12-30T08:53:31"/>
    <x v="135"/>
    <s v="Serenity"/>
    <s v="ACCEPTED"/>
    <n v="0"/>
    <n v="4.84"/>
    <s v="C"/>
    <n v="2"/>
    <d v="1899-12-30T00:40:00"/>
  </r>
  <r>
    <d v="2015-08-31T00:00:00"/>
    <x v="0"/>
    <d v="1899-12-30T10:12:42"/>
    <x v="706"/>
    <s v="Serenity"/>
    <s v="ACCEPTED"/>
    <n v="5"/>
    <n v="4.84"/>
    <s v="C"/>
    <n v="2"/>
    <d v="1899-12-30T00:32:00"/>
  </r>
  <r>
    <d v="2015-08-31T00:00:00"/>
    <x v="0"/>
    <d v="1899-12-30T11:51:10"/>
    <x v="707"/>
    <s v="The Rose"/>
    <s v="ACCEPTED"/>
    <n v="0"/>
    <n v="4.8"/>
    <s v="C"/>
    <n v="2"/>
    <d v="1899-12-30T00:52:00"/>
  </r>
  <r>
    <d v="2015-08-31T00:00:00"/>
    <x v="0"/>
    <d v="1899-12-30T07:52:16"/>
    <x v="22"/>
    <s v="The Warm Club"/>
    <s v="ACCEPTED"/>
    <n v="5"/>
    <n v="4.8"/>
    <s v="C"/>
    <n v="5"/>
    <d v="1899-12-30T00:19:00"/>
  </r>
  <r>
    <d v="2015-08-31T00:00:00"/>
    <x v="0"/>
    <d v="1899-12-30T07:03:16"/>
    <x v="255"/>
    <s v="The Warm Club"/>
    <s v="ACCEPTED"/>
    <n v="0"/>
    <n v="4.8"/>
    <s v="C"/>
    <n v="2"/>
    <d v="1899-12-30T00:08:00"/>
  </r>
  <r>
    <d v="2015-08-31T00:00:00"/>
    <x v="0"/>
    <d v="1899-12-30T09:08:28"/>
    <x v="708"/>
    <s v="The Warm Club"/>
    <s v="ACCEPTED"/>
    <n v="0"/>
    <n v="4.8"/>
    <s v="C"/>
    <n v="5"/>
    <d v="1899-12-30T00:06:00"/>
  </r>
  <r>
    <d v="2015-08-31T00:00:00"/>
    <x v="0"/>
    <d v="1899-12-30T07:58:05"/>
    <x v="709"/>
    <s v="The Empress"/>
    <s v="ACCEPTED"/>
    <n v="0"/>
    <n v="4.76"/>
    <s v="C"/>
    <n v="2"/>
    <d v="1899-12-30T01:14:00"/>
  </r>
  <r>
    <d v="2015-08-31T00:00:00"/>
    <x v="0"/>
    <d v="1899-12-30T09:35:17"/>
    <x v="634"/>
    <s v="Unwind"/>
    <s v="ACCEPTED"/>
    <n v="0"/>
    <n v="4.5999999999999996"/>
    <s v="C"/>
    <n v="2"/>
    <d v="1899-12-30T00:16:00"/>
  </r>
  <r>
    <d v="2015-08-31T00:00:00"/>
    <x v="0"/>
    <d v="1899-12-30T14:59:12"/>
    <x v="235"/>
    <s v="Serenity"/>
    <s v="ACCEPTED"/>
    <n v="0"/>
    <n v="4.57"/>
    <s v="C"/>
    <n v="3"/>
    <d v="1899-12-30T01:08:00"/>
  </r>
  <r>
    <d v="2015-08-31T00:00:00"/>
    <x v="0"/>
    <d v="1899-12-30T12:02:58"/>
    <x v="710"/>
    <s v="The Empress"/>
    <s v="ACCEPTED"/>
    <n v="0"/>
    <n v="4.5199999999999996"/>
    <s v="C"/>
    <n v="2"/>
    <d v="1899-12-30T00:18:00"/>
  </r>
  <r>
    <d v="2015-08-31T00:00:00"/>
    <x v="0"/>
    <d v="1899-12-30T06:25:50"/>
    <x v="711"/>
    <s v="Serenity"/>
    <s v="ACCEPTED"/>
    <n v="0"/>
    <n v="4.5"/>
    <s v="C"/>
    <n v="2"/>
    <d v="1899-12-30T02:24:00"/>
  </r>
  <r>
    <d v="2015-08-31T00:00:00"/>
    <x v="0"/>
    <d v="1899-12-30T13:45:00"/>
    <x v="712"/>
    <s v="Midnight"/>
    <s v="ACCEPTED"/>
    <n v="5"/>
    <n v="4.5"/>
    <s v="C"/>
    <n v="2"/>
    <d v="1899-12-30T00:21:00"/>
  </r>
  <r>
    <d v="2015-08-31T00:00:00"/>
    <x v="0"/>
    <d v="1899-12-30T13:43:39"/>
    <x v="713"/>
    <s v="The Fiery Fussion"/>
    <s v="ACCEPTED"/>
    <n v="0"/>
    <n v="4.5"/>
    <s v="C"/>
    <n v="2"/>
    <d v="1899-12-30T00:07:00"/>
  </r>
  <r>
    <d v="2015-08-31T00:00:00"/>
    <x v="0"/>
    <d v="1899-12-30T11:13:14"/>
    <x v="714"/>
    <s v="Maze"/>
    <s v="ACCEPTED"/>
    <n v="10"/>
    <n v="4.4000000000000004"/>
    <s v="C"/>
    <n v="5"/>
    <d v="1899-12-30T00:07:00"/>
  </r>
  <r>
    <d v="2015-08-31T00:00:00"/>
    <x v="0"/>
    <d v="1899-12-30T08:43:20"/>
    <x v="605"/>
    <s v="Midnight"/>
    <s v="ACCEPTED"/>
    <n v="0"/>
    <n v="4.26"/>
    <s v="C"/>
    <n v="2"/>
    <d v="1899-12-30T00:21:00"/>
  </r>
  <r>
    <d v="2015-08-31T00:00:00"/>
    <x v="0"/>
    <d v="1899-12-30T07:22:56"/>
    <x v="715"/>
    <s v="Serenity"/>
    <s v="ACCEPTED"/>
    <n v="0"/>
    <n v="4.25"/>
    <s v="C"/>
    <n v="3"/>
    <d v="1899-12-30T01:28:00"/>
  </r>
  <r>
    <d v="2015-08-31T00:00:00"/>
    <x v="0"/>
    <d v="1899-12-30T13:01:28"/>
    <x v="716"/>
    <s v="Karma"/>
    <s v="ACCEPTED"/>
    <n v="5"/>
    <n v="4.2"/>
    <s v="C"/>
    <n v="2"/>
    <d v="1899-12-30T02:12:00"/>
  </r>
  <r>
    <d v="2015-08-31T00:00:00"/>
    <x v="0"/>
    <d v="1899-12-30T07:12:26"/>
    <x v="655"/>
    <s v="The Rose"/>
    <s v="ACCEPTED"/>
    <n v="5"/>
    <n v="4.2"/>
    <s v="C"/>
    <n v="5"/>
    <d v="1899-12-30T01:43:00"/>
  </r>
  <r>
    <d v="2015-08-31T00:00:00"/>
    <x v="0"/>
    <d v="1899-12-30T11:13:29"/>
    <x v="717"/>
    <s v="Retro"/>
    <s v="ACCEPTED"/>
    <n v="10"/>
    <n v="4.2"/>
    <s v="A"/>
    <n v="10"/>
    <d v="1899-12-30T01:00:00"/>
  </r>
  <r>
    <d v="2015-08-31T00:00:00"/>
    <x v="0"/>
    <d v="1899-12-30T11:27:42"/>
    <x v="718"/>
    <s v="Charm"/>
    <s v="ACCEPTED"/>
    <n v="0"/>
    <n v="4.2"/>
    <s v="C"/>
    <n v="2"/>
    <d v="1899-12-30T00:48:00"/>
  </r>
  <r>
    <d v="2015-08-31T00:00:00"/>
    <x v="0"/>
    <d v="1899-12-30T10:53:43"/>
    <x v="719"/>
    <s v="The Juniper Eats"/>
    <s v="ACCEPTED"/>
    <n v="15"/>
    <n v="4.2"/>
    <s v="C"/>
    <n v="15"/>
    <d v="1899-12-30T00:46:00"/>
  </r>
  <r>
    <d v="2015-08-31T00:00:00"/>
    <x v="0"/>
    <d v="1899-12-30T13:03:32"/>
    <x v="609"/>
    <s v="The Juniper Eats"/>
    <s v="ACCEPTED"/>
    <n v="10"/>
    <n v="4.2"/>
    <s v="C"/>
    <n v="15"/>
    <d v="1899-12-30T00:33:00"/>
  </r>
  <r>
    <d v="2015-08-31T00:00:00"/>
    <x v="0"/>
    <d v="1899-12-30T07:40:32"/>
    <x v="720"/>
    <s v="The Warm Club"/>
    <s v="ACCEPTED"/>
    <n v="5"/>
    <n v="4.2"/>
    <s v="C"/>
    <n v="2"/>
    <d v="1899-12-30T00:09:00"/>
  </r>
  <r>
    <d v="2015-08-31T00:00:00"/>
    <x v="0"/>
    <d v="1899-12-30T12:27:18"/>
    <x v="721"/>
    <s v="The Fiery Fussion"/>
    <s v="ACCEPTED"/>
    <n v="0"/>
    <n v="4.2"/>
    <s v="C"/>
    <n v="2"/>
    <d v="1899-12-30T00:09:00"/>
  </r>
  <r>
    <d v="2015-08-31T00:00:00"/>
    <x v="0"/>
    <d v="1899-12-30T16:06:07"/>
    <x v="722"/>
    <s v="The Sugar Goddess"/>
    <s v="ACCEPTED"/>
    <n v="0"/>
    <n v="4.1900000000000004"/>
    <s v="C"/>
    <n v="5"/>
    <d v="1899-12-30T00:39:00"/>
  </r>
  <r>
    <d v="2015-08-31T00:00:00"/>
    <x v="0"/>
    <d v="1899-12-30T08:33:15"/>
    <x v="723"/>
    <s v="The Empress"/>
    <s v="ACCEPTED"/>
    <n v="5"/>
    <n v="4.1900000000000004"/>
    <s v="C"/>
    <n v="2"/>
    <d v="1899-12-30T00:38:00"/>
  </r>
  <r>
    <d v="2015-08-31T00:00:00"/>
    <x v="0"/>
    <d v="1899-12-30T16:59:09"/>
    <x v="224"/>
    <s v="The Sugar Goddess"/>
    <s v="ACCEPTED"/>
    <n v="0"/>
    <n v="4.1900000000000004"/>
    <s v="C"/>
    <n v="5"/>
    <d v="1899-12-30T00:16:00"/>
  </r>
  <r>
    <d v="2015-08-31T00:00:00"/>
    <x v="0"/>
    <d v="1899-12-30T13:04:56"/>
    <x v="190"/>
    <s v="The Sugar Goddess"/>
    <s v="ACCEPTED"/>
    <n v="0"/>
    <n v="4.1900000000000004"/>
    <s v="C"/>
    <n v="5"/>
    <d v="1899-12-30T00:09:00"/>
  </r>
  <r>
    <d v="2015-08-31T00:00:00"/>
    <x v="0"/>
    <d v="1899-12-30T13:14:04"/>
    <x v="724"/>
    <s v="The Sugar Goddess"/>
    <s v="ACCEPTED"/>
    <n v="0"/>
    <n v="4.1900000000000004"/>
    <s v="C"/>
    <n v="5"/>
    <d v="1899-12-30T00:07:00"/>
  </r>
  <r>
    <d v="2015-08-31T00:00:00"/>
    <x v="0"/>
    <d v="1899-12-30T11:35:27"/>
    <x v="725"/>
    <s v="The Rose"/>
    <s v="ACCEPTED"/>
    <n v="0"/>
    <n v="4.1500000000000004"/>
    <s v="C"/>
    <n v="2"/>
    <d v="1899-12-30T00:22:00"/>
  </r>
  <r>
    <d v="2015-08-31T00:00:00"/>
    <x v="0"/>
    <d v="1899-12-30T11:13:12"/>
    <x v="726"/>
    <s v="Blueprint"/>
    <s v="ACCEPTED"/>
    <n v="0"/>
    <n v="4.1500000000000004"/>
    <s v="D"/>
    <n v="10"/>
    <d v="1899-12-30T00:08:00"/>
  </r>
  <r>
    <d v="2015-08-31T00:00:00"/>
    <x v="0"/>
    <d v="1899-12-30T09:49:57"/>
    <x v="727"/>
    <s v="Karma"/>
    <s v="ACCEPTED"/>
    <n v="5"/>
    <n v="4.0999999999999996"/>
    <s v="C"/>
    <n v="2"/>
    <d v="1899-12-30T01:37:00"/>
  </r>
  <r>
    <d v="2015-08-31T00:00:00"/>
    <x v="0"/>
    <d v="1899-12-30T06:47:27"/>
    <x v="728"/>
    <s v="Serenity"/>
    <s v="ACCEPTED"/>
    <n v="0"/>
    <n v="4"/>
    <s v="C"/>
    <n v="2"/>
    <d v="1899-12-30T02:03:00"/>
  </r>
  <r>
    <d v="2015-08-31T00:00:00"/>
    <x v="0"/>
    <d v="1899-12-30T07:11:31"/>
    <x v="729"/>
    <s v="Serenity"/>
    <s v="ACCEPTED"/>
    <n v="0"/>
    <n v="4"/>
    <s v="C"/>
    <n v="2"/>
    <d v="1899-12-30T01:11:00"/>
  </r>
  <r>
    <d v="2015-08-31T00:00:00"/>
    <x v="0"/>
    <d v="1899-12-30T07:01:17"/>
    <x v="263"/>
    <s v="Midnight"/>
    <s v="ACCEPTED"/>
    <n v="0"/>
    <n v="4"/>
    <s v="C"/>
    <n v="2"/>
    <d v="1899-12-30T00:28:00"/>
  </r>
  <r>
    <d v="2015-08-31T00:00:00"/>
    <x v="0"/>
    <d v="1899-12-30T07:38:18"/>
    <x v="45"/>
    <s v="Serenity"/>
    <s v="ACCEPTED"/>
    <n v="0"/>
    <n v="4"/>
    <s v="C"/>
    <n v="2"/>
    <d v="1899-12-30T00:28:00"/>
  </r>
  <r>
    <d v="2015-08-31T00:00:00"/>
    <x v="0"/>
    <d v="1899-12-30T07:01:44"/>
    <x v="730"/>
    <s v="Midnight"/>
    <s v="ACCEPTED"/>
    <n v="0"/>
    <n v="4"/>
    <s v="C"/>
    <n v="2"/>
    <d v="1899-12-30T00:18:00"/>
  </r>
  <r>
    <d v="2015-08-31T00:00:00"/>
    <x v="0"/>
    <d v="1899-12-30T11:45:24"/>
    <x v="731"/>
    <s v="The Shining Gate"/>
    <s v="ACCEPTED"/>
    <n v="10"/>
    <n v="4"/>
    <s v="C"/>
    <n v="10"/>
    <d v="1899-12-30T00:11:00"/>
  </r>
  <r>
    <d v="2015-08-31T00:00:00"/>
    <x v="0"/>
    <d v="1899-12-30T08:45:22"/>
    <x v="732"/>
    <s v="Unwind"/>
    <s v="ACCEPTED"/>
    <n v="0"/>
    <n v="4"/>
    <s v="C"/>
    <n v="2"/>
    <d v="1899-12-30T00:07:00"/>
  </r>
  <r>
    <d v="2015-08-31T00:00:00"/>
    <x v="0"/>
    <d v="1899-12-30T10:59:06"/>
    <x v="733"/>
    <s v="The Shining Gate"/>
    <s v="ACCEPTED"/>
    <n v="10"/>
    <n v="4"/>
    <s v="C"/>
    <n v="10"/>
    <d v="1899-12-30T00:06:00"/>
  </r>
  <r>
    <d v="2015-08-31T00:00:00"/>
    <x v="0"/>
    <d v="1899-12-30T11:48:20"/>
    <x v="734"/>
    <s v="The Shining Gate"/>
    <s v="ACCEPTED"/>
    <n v="10"/>
    <n v="4"/>
    <s v="C"/>
    <n v="10"/>
    <d v="1899-12-30T00:03:00"/>
  </r>
  <r>
    <d v="2015-08-31T00:00:00"/>
    <x v="0"/>
    <d v="1899-12-30T11:13:52"/>
    <x v="735"/>
    <s v="Fiddler"/>
    <s v="ACCEPTED"/>
    <n v="10"/>
    <n v="3.98"/>
    <s v="C"/>
    <n v="15"/>
    <d v="1899-12-30T00:33:00"/>
  </r>
  <r>
    <d v="2015-08-31T00:00:00"/>
    <x v="0"/>
    <d v="1899-12-30T09:04:52"/>
    <x v="736"/>
    <s v="The Warm Club"/>
    <s v="ACCEPTED"/>
    <n v="0"/>
    <n v="3.94"/>
    <s v="C"/>
    <n v="5"/>
    <d v="1899-12-30T00:09:00"/>
  </r>
  <r>
    <d v="2015-08-31T00:00:00"/>
    <x v="0"/>
    <d v="1899-12-30T09:37:40"/>
    <x v="720"/>
    <s v="The Warm Club"/>
    <s v="ACCEPTED"/>
    <n v="0"/>
    <n v="3.94"/>
    <s v="C"/>
    <n v="5"/>
    <d v="1899-12-30T00:06:00"/>
  </r>
  <r>
    <d v="2015-08-31T00:00:00"/>
    <x v="0"/>
    <d v="1899-12-30T14:13:58"/>
    <x v="314"/>
    <s v="Acapella"/>
    <s v="REJECTED"/>
    <s v="NA"/>
    <n v="3.83"/>
    <s v="G"/>
    <n v="2"/>
    <d v="1899-12-30T01:00:00"/>
  </r>
  <r>
    <d v="2015-08-31T00:00:00"/>
    <x v="0"/>
    <d v="1899-12-30T09:59:14"/>
    <x v="737"/>
    <s v="The Corner Fiddler"/>
    <s v="ACCEPTED"/>
    <n v="2"/>
    <n v="3.8"/>
    <s v="A"/>
    <n v="5"/>
    <d v="1899-12-30T01:22:00"/>
  </r>
  <r>
    <d v="2015-08-31T00:00:00"/>
    <x v="0"/>
    <d v="1899-12-30T14:48:40"/>
    <x v="738"/>
    <s v="Karma"/>
    <s v="ACCEPTED"/>
    <n v="5"/>
    <n v="3.78"/>
    <s v="C"/>
    <n v="5"/>
    <d v="1899-12-30T00:24:00"/>
  </r>
  <r>
    <d v="2015-08-31T00:00:00"/>
    <x v="0"/>
    <d v="1899-12-30T13:53:44"/>
    <x v="300"/>
    <s v="Midnight"/>
    <s v="ACCEPTED"/>
    <n v="5"/>
    <n v="3.76"/>
    <s v="C"/>
    <n v="2"/>
    <d v="1899-12-30T00:30:00"/>
  </r>
  <r>
    <d v="2015-08-31T00:00:00"/>
    <x v="0"/>
    <d v="1899-12-30T13:49:55"/>
    <x v="266"/>
    <s v="Midnight"/>
    <s v="ACCEPTED"/>
    <n v="5"/>
    <n v="3.76"/>
    <s v="C"/>
    <n v="2"/>
    <d v="1899-12-30T00:11:00"/>
  </r>
  <r>
    <d v="2015-08-31T00:00:00"/>
    <x v="0"/>
    <d v="1899-12-30T07:29:42"/>
    <x v="739"/>
    <s v="Serenity"/>
    <s v="ACCEPTED"/>
    <n v="0"/>
    <n v="3.75"/>
    <s v="C"/>
    <n v="2"/>
    <d v="1899-12-30T01:03:00"/>
  </r>
  <r>
    <d v="2015-08-31T00:00:00"/>
    <x v="0"/>
    <d v="1899-12-30T16:20:53"/>
    <x v="740"/>
    <s v="The Shining Gate"/>
    <s v="ACCEPTED"/>
    <n v="10"/>
    <n v="3.75"/>
    <s v="C"/>
    <n v="10"/>
    <d v="1899-12-30T00:08:00"/>
  </r>
  <r>
    <d v="2015-08-31T00:00:00"/>
    <x v="0"/>
    <d v="1899-12-30T14:00:00"/>
    <x v="741"/>
    <s v="Midnight"/>
    <s v="ACCEPTED"/>
    <n v="0"/>
    <n v="3.75"/>
    <s v="C"/>
    <n v="2"/>
    <d v="1899-12-30T00:06:00"/>
  </r>
  <r>
    <d v="2015-08-31T00:00:00"/>
    <x v="0"/>
    <d v="1899-12-30T13:48:34"/>
    <x v="742"/>
    <s v="Karma"/>
    <s v="ACCEPTED"/>
    <n v="5"/>
    <n v="3.75"/>
    <s v="C"/>
    <n v="2"/>
    <d v="1899-12-30T00:05:00"/>
  </r>
  <r>
    <d v="2015-08-31T00:00:00"/>
    <x v="0"/>
    <d v="1899-12-30T10:29:27"/>
    <x v="743"/>
    <s v="Unwind"/>
    <s v="ACCEPTED"/>
    <n v="0"/>
    <n v="3.74"/>
    <s v="C"/>
    <n v="2"/>
    <d v="1899-12-30T01:17:00"/>
  </r>
  <r>
    <d v="2015-08-31T00:00:00"/>
    <x v="0"/>
    <d v="1899-12-30T14:07:41"/>
    <x v="744"/>
    <s v="The Warm Club"/>
    <s v="ACCEPTED"/>
    <n v="5"/>
    <n v="3.73"/>
    <s v="C"/>
    <n v="2"/>
    <d v="1899-12-30T01:08:00"/>
  </r>
  <r>
    <d v="2015-08-31T00:00:00"/>
    <x v="0"/>
    <d v="1899-12-30T12:23:14"/>
    <x v="745"/>
    <s v="The Warm Club"/>
    <s v="ACCEPTED"/>
    <n v="0"/>
    <n v="3.73"/>
    <s v="C"/>
    <n v="2"/>
    <d v="1899-12-30T00:07:00"/>
  </r>
  <r>
    <d v="2015-08-31T00:00:00"/>
    <x v="0"/>
    <d v="1899-12-30T09:22:50"/>
    <x v="308"/>
    <s v="Gentle"/>
    <s v="ACCEPTED"/>
    <n v="0"/>
    <n v="3.73"/>
    <s v="D"/>
    <n v="2"/>
    <d v="1899-12-30T00:06:00"/>
  </r>
  <r>
    <d v="2015-08-31T00:00:00"/>
    <x v="0"/>
    <d v="1899-12-30T08:55:25"/>
    <x v="746"/>
    <s v="The Empress"/>
    <s v="ACCEPTED"/>
    <n v="0"/>
    <n v="3.72"/>
    <s v="C"/>
    <n v="2"/>
    <d v="1899-12-30T01:07:00"/>
  </r>
  <r>
    <d v="2015-08-31T00:00:00"/>
    <x v="0"/>
    <d v="1899-12-30T13:47:09"/>
    <x v="504"/>
    <s v="The Empress"/>
    <s v="ACCEPTED"/>
    <n v="0"/>
    <n v="3.72"/>
    <s v="C"/>
    <n v="2"/>
    <d v="1899-12-30T00:16:00"/>
  </r>
  <r>
    <d v="2015-08-31T00:00:00"/>
    <x v="0"/>
    <d v="1899-12-30T15:07:24"/>
    <x v="747"/>
    <s v="The Empress"/>
    <s v="ACCEPTED"/>
    <n v="5"/>
    <n v="3.72"/>
    <s v="C"/>
    <n v="2"/>
    <d v="1899-12-30T00:08:00"/>
  </r>
  <r>
    <d v="2015-08-31T00:00:00"/>
    <x v="0"/>
    <d v="1899-12-30T09:36:34"/>
    <x v="748"/>
    <s v="The Silk Beehive"/>
    <s v="ACCEPTED"/>
    <n v="0"/>
    <n v="3.68"/>
    <s v="C"/>
    <n v="2"/>
    <d v="1899-12-30T01:12:00"/>
  </r>
  <r>
    <d v="2015-08-31T00:00:00"/>
    <x v="0"/>
    <d v="1899-12-30T07:17:13"/>
    <x v="749"/>
    <s v="The Warm Club"/>
    <s v="ACCEPTED"/>
    <n v="0"/>
    <n v="3.68"/>
    <s v="C"/>
    <n v="5"/>
    <d v="1899-12-30T00:33:00"/>
  </r>
  <r>
    <d v="2015-08-31T00:00:00"/>
    <x v="0"/>
    <d v="1899-12-30T09:08:45"/>
    <x v="136"/>
    <s v="The Warm Club"/>
    <s v="ACCEPTED"/>
    <n v="0"/>
    <n v="3.68"/>
    <s v="C"/>
    <n v="5"/>
    <d v="1899-12-30T00:07:00"/>
  </r>
  <r>
    <d v="2015-08-31T00:00:00"/>
    <x v="0"/>
    <d v="1899-12-30T07:13:05"/>
    <x v="750"/>
    <s v="The Northern Salmon"/>
    <s v="ACCEPTED"/>
    <n v="0"/>
    <n v="3.68"/>
    <s v="C"/>
    <n v="2"/>
    <d v="1899-12-30T00:04:00"/>
  </r>
  <r>
    <d v="2015-08-31T00:00:00"/>
    <x v="0"/>
    <d v="1899-12-30T10:52:24"/>
    <x v="751"/>
    <s v="The Juniper Eats"/>
    <s v="ACCEPTED"/>
    <n v="15"/>
    <n v="3.66"/>
    <s v="C"/>
    <n v="15"/>
    <d v="1899-12-30T00:52:00"/>
  </r>
  <r>
    <d v="2015-08-31T00:00:00"/>
    <x v="0"/>
    <d v="1899-12-30T11:11:41"/>
    <x v="752"/>
    <s v="Harvest"/>
    <s v="ACCEPTED"/>
    <n v="0"/>
    <n v="3.65"/>
    <s v="C"/>
    <n v="10"/>
    <d v="1899-12-30T00:20:00"/>
  </r>
  <r>
    <d v="2015-08-31T00:00:00"/>
    <x v="0"/>
    <d v="1899-12-30T07:00:31"/>
    <x v="753"/>
    <s v="Karma"/>
    <s v="ACCEPTED"/>
    <n v="5"/>
    <n v="3.51"/>
    <s v="C"/>
    <n v="2"/>
    <d v="1899-12-30T00:08:00"/>
  </r>
  <r>
    <d v="2015-08-31T00:00:00"/>
    <x v="0"/>
    <d v="1899-12-30T08:40:05"/>
    <x v="754"/>
    <s v="Midnight"/>
    <s v="ACCEPTED"/>
    <n v="0"/>
    <n v="3.5"/>
    <s v="C"/>
    <n v="2"/>
    <d v="1899-12-30T01:05:00"/>
  </r>
  <r>
    <d v="2015-08-31T00:00:00"/>
    <x v="0"/>
    <d v="1899-12-30T07:54:13"/>
    <x v="755"/>
    <s v="The Fiery Fussion"/>
    <s v="ACCEPTED"/>
    <n v="0"/>
    <n v="3.5"/>
    <s v="C"/>
    <n v="2"/>
    <d v="1899-12-30T00:37:00"/>
  </r>
  <r>
    <d v="2015-08-31T00:00:00"/>
    <x v="0"/>
    <d v="1899-12-30T09:16:11"/>
    <x v="756"/>
    <s v="Serenity"/>
    <s v="ACCEPTED"/>
    <n v="0"/>
    <n v="3.5"/>
    <s v="C"/>
    <n v="2"/>
    <d v="1899-12-30T00:25:00"/>
  </r>
  <r>
    <d v="2015-08-31T00:00:00"/>
    <x v="0"/>
    <d v="1899-12-30T09:37:50"/>
    <x v="757"/>
    <s v="The Fiery Fussion"/>
    <s v="ACCEPTED"/>
    <n v="0"/>
    <n v="3.5"/>
    <s v="C"/>
    <n v="2"/>
    <d v="1899-12-30T00:14:00"/>
  </r>
  <r>
    <d v="2015-08-31T00:00:00"/>
    <x v="0"/>
    <d v="1899-12-30T14:12:26"/>
    <x v="758"/>
    <s v="Midnight"/>
    <s v="ACCEPTED"/>
    <n v="5"/>
    <n v="3.5"/>
    <s v="C"/>
    <n v="2"/>
    <d v="1899-12-30T00:08:00"/>
  </r>
  <r>
    <d v="2015-08-31T00:00:00"/>
    <x v="0"/>
    <d v="1899-12-30T13:53:32"/>
    <x v="759"/>
    <s v="Midnight"/>
    <s v="ACCEPTED"/>
    <n v="0"/>
    <n v="3.5"/>
    <s v="C"/>
    <n v="5"/>
    <d v="1899-12-30T00:07:00"/>
  </r>
  <r>
    <d v="2015-08-31T00:00:00"/>
    <x v="0"/>
    <d v="1899-12-30T07:56:05"/>
    <x v="396"/>
    <s v="Midnight"/>
    <s v="ACCEPTED"/>
    <n v="0"/>
    <n v="3.5"/>
    <s v="C"/>
    <n v="2"/>
    <d v="1899-12-30T00:06:00"/>
  </r>
  <r>
    <d v="2015-08-31T00:00:00"/>
    <x v="0"/>
    <d v="1899-12-30T08:09:22"/>
    <x v="760"/>
    <s v="The Fiery Fussion"/>
    <s v="ACCEPTED"/>
    <n v="0"/>
    <n v="3.5"/>
    <s v="C"/>
    <n v="2"/>
    <d v="1899-12-30T00:05:00"/>
  </r>
  <r>
    <d v="2015-08-31T00:00:00"/>
    <x v="0"/>
    <d v="1899-12-30T11:17:38"/>
    <x v="761"/>
    <s v="The Juniper Eats"/>
    <s v="ACCEPTED"/>
    <n v="10"/>
    <n v="3.41"/>
    <s v="C"/>
    <n v="25"/>
    <d v="1899-12-30T01:30:00"/>
  </r>
  <r>
    <d v="2015-08-31T00:00:00"/>
    <x v="0"/>
    <d v="1899-12-30T12:01:33"/>
    <x v="762"/>
    <s v="The Rose"/>
    <s v="ACCEPTED"/>
    <n v="0"/>
    <n v="3.41"/>
    <s v="C"/>
    <n v="2"/>
    <d v="1899-12-30T00:43:00"/>
  </r>
  <r>
    <d v="2015-08-31T00:00:00"/>
    <x v="0"/>
    <d v="1899-12-30T07:35:11"/>
    <x v="150"/>
    <s v="The Crystal Farmer"/>
    <s v="ACCEPTED"/>
    <n v="0"/>
    <n v="3.41"/>
    <s v="C"/>
    <n v="2"/>
    <d v="1899-12-30T00:26:00"/>
  </r>
  <r>
    <d v="2015-08-31T00:00:00"/>
    <x v="0"/>
    <d v="1899-12-30T07:25:03"/>
    <x v="763"/>
    <s v="The Rose"/>
    <s v="ACCEPTED"/>
    <n v="0"/>
    <n v="3.41"/>
    <s v="C"/>
    <n v="2"/>
    <d v="1899-12-30T00:14:00"/>
  </r>
  <r>
    <d v="2015-08-31T00:00:00"/>
    <x v="0"/>
    <d v="1899-12-30T08:33:46"/>
    <x v="764"/>
    <s v="Midnight"/>
    <s v="ACCEPTED"/>
    <n v="0"/>
    <n v="3.3"/>
    <s v="C"/>
    <n v="2"/>
    <d v="1899-12-30T00:21:00"/>
  </r>
  <r>
    <d v="2015-08-31T00:00:00"/>
    <x v="0"/>
    <d v="1899-12-30T07:55:02"/>
    <x v="186"/>
    <s v="Midnight"/>
    <s v="ACCEPTED"/>
    <n v="0"/>
    <n v="3.26"/>
    <s v="C"/>
    <n v="2"/>
    <d v="1899-12-30T00:37:00"/>
  </r>
  <r>
    <d v="2015-08-31T00:00:00"/>
    <x v="0"/>
    <d v="1899-12-30T13:49:16"/>
    <x v="765"/>
    <s v="Midnight"/>
    <s v="ACCEPTED"/>
    <n v="0"/>
    <n v="3.26"/>
    <s v="C"/>
    <n v="2"/>
    <d v="1899-12-30T00:08:00"/>
  </r>
  <r>
    <d v="2015-08-31T00:00:00"/>
    <x v="0"/>
    <d v="1899-12-30T12:44:19"/>
    <x v="656"/>
    <s v="Serenity"/>
    <s v="ACCEPTED"/>
    <n v="2"/>
    <n v="3.25"/>
    <s v="C"/>
    <n v="2"/>
    <d v="1899-12-30T00:55:00"/>
  </r>
  <r>
    <d v="2015-08-31T00:00:00"/>
    <x v="0"/>
    <d v="1899-12-30T09:28:29"/>
    <x v="300"/>
    <s v="Midnight"/>
    <s v="ACCEPTED"/>
    <n v="0"/>
    <n v="3.25"/>
    <s v="C"/>
    <n v="2"/>
    <d v="1899-12-30T00:19:00"/>
  </r>
  <r>
    <d v="2015-08-31T00:00:00"/>
    <x v="0"/>
    <d v="1899-12-30T09:19:17"/>
    <x v="766"/>
    <s v="The Rose"/>
    <s v="ACCEPTED"/>
    <n v="0"/>
    <n v="3.15"/>
    <s v="C"/>
    <n v="2"/>
    <d v="1899-12-30T00:20:00"/>
  </r>
  <r>
    <d v="2015-08-31T00:00:00"/>
    <x v="0"/>
    <d v="1899-12-30T08:47:26"/>
    <x v="767"/>
    <s v="The Rose"/>
    <s v="ACCEPTED"/>
    <n v="5"/>
    <n v="3.15"/>
    <s v="C"/>
    <n v="2"/>
    <d v="1899-12-30T00:03:00"/>
  </r>
  <r>
    <d v="2015-08-31T00:00:00"/>
    <x v="0"/>
    <d v="1899-12-30T11:35:34"/>
    <x v="768"/>
    <s v="The Empress"/>
    <s v="ACCEPTED"/>
    <n v="0"/>
    <n v="3.11"/>
    <s v="C"/>
    <n v="2"/>
    <d v="1899-12-30T00:38:00"/>
  </r>
  <r>
    <d v="2015-08-31T00:00:00"/>
    <x v="0"/>
    <d v="1899-12-30T10:18:42"/>
    <x v="673"/>
    <s v="The Empress"/>
    <s v="ACCEPTED"/>
    <n v="0"/>
    <n v="3.11"/>
    <s v="C"/>
    <n v="2"/>
    <d v="1899-12-30T00:26:00"/>
  </r>
  <r>
    <d v="2015-08-31T00:00:00"/>
    <x v="0"/>
    <d v="1899-12-30T12:00:07"/>
    <x v="769"/>
    <s v="The Shining Gate"/>
    <s v="ACCEPTED"/>
    <n v="10"/>
    <n v="3"/>
    <s v="C"/>
    <n v="15"/>
    <d v="1899-12-30T00:16:00"/>
  </r>
  <r>
    <d v="2015-08-31T00:00:00"/>
    <x v="0"/>
    <d v="1899-12-30T13:54:36"/>
    <x v="273"/>
    <s v="Midnight"/>
    <s v="ACCEPTED"/>
    <n v="0"/>
    <n v="3"/>
    <s v="C"/>
    <n v="2"/>
    <d v="1899-12-30T00:16:00"/>
  </r>
  <r>
    <d v="2015-08-31T00:00:00"/>
    <x v="0"/>
    <d v="1899-12-30T13:49:02"/>
    <x v="770"/>
    <s v="Karma"/>
    <s v="ACCEPTED"/>
    <n v="5"/>
    <n v="3"/>
    <s v="C"/>
    <n v="2"/>
    <d v="1899-12-30T00:14:00"/>
  </r>
  <r>
    <d v="2015-08-31T00:00:00"/>
    <x v="0"/>
    <d v="1899-12-30T13:37:54"/>
    <x v="771"/>
    <s v="Midnight"/>
    <s v="ACCEPTED"/>
    <n v="0"/>
    <n v="3"/>
    <s v="C"/>
    <n v="2"/>
    <d v="1899-12-30T00:07:00"/>
  </r>
  <r>
    <d v="2015-08-31T00:00:00"/>
    <x v="0"/>
    <d v="1899-12-30T13:38:46"/>
    <x v="186"/>
    <s v="The Empress"/>
    <s v="ACCEPTED"/>
    <n v="0"/>
    <n v="2.96"/>
    <s v="C"/>
    <n v="2"/>
    <d v="1899-12-30T00:39:00"/>
  </r>
  <r>
    <d v="2015-08-31T00:00:00"/>
    <x v="0"/>
    <d v="1899-12-30T11:31:53"/>
    <x v="768"/>
    <s v="The Empress"/>
    <s v="ACCEPTED"/>
    <n v="0"/>
    <n v="2.96"/>
    <s v="C"/>
    <n v="2"/>
    <d v="1899-12-30T00:26:00"/>
  </r>
  <r>
    <d v="2015-08-31T00:00:00"/>
    <x v="0"/>
    <d v="1899-12-30T08:12:27"/>
    <x v="772"/>
    <s v="The Empress"/>
    <s v="ACCEPTED"/>
    <n v="0"/>
    <n v="2.96"/>
    <s v="C"/>
    <n v="2"/>
    <d v="1899-12-30T00:13:00"/>
  </r>
  <r>
    <d v="2015-08-31T00:00:00"/>
    <x v="0"/>
    <d v="1899-12-30T12:01:28"/>
    <x v="773"/>
    <s v="The Empress"/>
    <s v="ACCEPTED"/>
    <n v="0"/>
    <n v="2.96"/>
    <s v="C"/>
    <n v="2"/>
    <d v="1899-12-30T00:08:00"/>
  </r>
  <r>
    <d v="2015-08-31T00:00:00"/>
    <x v="0"/>
    <d v="1899-12-30T13:24:35"/>
    <x v="774"/>
    <s v="The Rose"/>
    <s v="ACCEPTED"/>
    <n v="0"/>
    <n v="2.89"/>
    <s v="C"/>
    <n v="5"/>
    <d v="1899-12-30T01:09:00"/>
  </r>
  <r>
    <d v="2015-08-31T00:00:00"/>
    <x v="0"/>
    <d v="1899-12-30T07:09:03"/>
    <x v="775"/>
    <s v="The Rose"/>
    <s v="ACCEPTED"/>
    <n v="0"/>
    <n v="2.89"/>
    <s v="C"/>
    <n v="2"/>
    <d v="1899-12-30T00:16:00"/>
  </r>
  <r>
    <d v="2015-08-31T00:00:00"/>
    <x v="0"/>
    <d v="1899-12-30T11:30:42"/>
    <x v="486"/>
    <s v="The Warm Club"/>
    <s v="ACCEPTED"/>
    <n v="0"/>
    <n v="2.89"/>
    <s v="C"/>
    <n v="2"/>
    <d v="1899-12-30T00:15:00"/>
  </r>
  <r>
    <d v="2015-08-31T00:00:00"/>
    <x v="0"/>
    <d v="1899-12-30T13:42:38"/>
    <x v="776"/>
    <s v="The Rose"/>
    <s v="ACCEPTED"/>
    <n v="0"/>
    <n v="2.89"/>
    <s v="C"/>
    <n v="2"/>
    <d v="1899-12-30T00:14:00"/>
  </r>
  <r>
    <d v="2015-08-31T00:00:00"/>
    <x v="0"/>
    <d v="1899-12-30T09:21:56"/>
    <x v="777"/>
    <s v="The Warm Club"/>
    <s v="ACCEPTED"/>
    <n v="10"/>
    <n v="2.89"/>
    <s v="C"/>
    <n v="2"/>
    <d v="1899-12-30T00:07:00"/>
  </r>
  <r>
    <d v="2015-08-31T00:00:00"/>
    <x v="0"/>
    <d v="1899-12-30T13:34:27"/>
    <x v="777"/>
    <s v="The Warm Club"/>
    <s v="ACCEPTED"/>
    <n v="0"/>
    <n v="2.89"/>
    <s v="C"/>
    <n v="2"/>
    <d v="1899-12-30T00:06:00"/>
  </r>
  <r>
    <d v="2015-08-31T00:00:00"/>
    <x v="0"/>
    <d v="1899-12-30T10:40:46"/>
    <x v="778"/>
    <s v="Serenity"/>
    <s v="ACCEPTED"/>
    <n v="0"/>
    <n v="2.75"/>
    <s v="C"/>
    <n v="2"/>
    <d v="1899-12-30T03:22:00"/>
  </r>
  <r>
    <d v="2015-08-31T00:00:00"/>
    <x v="0"/>
    <d v="1899-12-30T09:20:50"/>
    <x v="779"/>
    <s v="Serenity"/>
    <s v="ACCEPTED"/>
    <n v="0"/>
    <n v="2.75"/>
    <s v="C"/>
    <n v="2"/>
    <d v="1899-12-30T02:45:00"/>
  </r>
  <r>
    <d v="2015-08-31T00:00:00"/>
    <x v="0"/>
    <d v="1899-12-30T14:59:26"/>
    <x v="780"/>
    <s v="Serenity"/>
    <s v="ACCEPTED"/>
    <n v="0"/>
    <n v="2.75"/>
    <s v="C"/>
    <n v="2"/>
    <d v="1899-12-30T02:34:00"/>
  </r>
  <r>
    <d v="2015-08-31T00:00:00"/>
    <x v="0"/>
    <d v="1899-12-30T08:02:25"/>
    <x v="265"/>
    <s v="Serenity"/>
    <s v="ACCEPTED"/>
    <n v="0"/>
    <n v="2.75"/>
    <s v="C"/>
    <n v="2"/>
    <d v="1899-12-30T00:58:00"/>
  </r>
  <r>
    <d v="2015-08-31T00:00:00"/>
    <x v="0"/>
    <d v="1899-12-30T10:06:30"/>
    <x v="781"/>
    <s v="Serenity"/>
    <s v="ACCEPTED"/>
    <n v="0"/>
    <n v="2.75"/>
    <s v="C"/>
    <n v="2"/>
    <d v="1899-12-30T00:52:00"/>
  </r>
  <r>
    <d v="2015-08-31T00:00:00"/>
    <x v="0"/>
    <d v="1899-12-30T07:55:10"/>
    <x v="782"/>
    <s v="Serenity"/>
    <s v="ACCEPTED"/>
    <n v="0"/>
    <n v="2.75"/>
    <s v="C"/>
    <n v="2"/>
    <d v="1899-12-30T00:30:00"/>
  </r>
  <r>
    <d v="2015-08-31T00:00:00"/>
    <x v="0"/>
    <d v="1899-12-30T07:11:44"/>
    <x v="439"/>
    <s v="Serenity"/>
    <s v="ACCEPTED"/>
    <n v="2"/>
    <n v="2.75"/>
    <s v="C"/>
    <n v="2"/>
    <d v="1899-12-30T00:23:00"/>
  </r>
  <r>
    <d v="2015-08-31T00:00:00"/>
    <x v="0"/>
    <d v="1899-12-30T07:53:28"/>
    <x v="783"/>
    <s v="Serenity"/>
    <s v="ACCEPTED"/>
    <n v="2"/>
    <n v="2.75"/>
    <s v="C"/>
    <n v="2"/>
    <d v="1899-12-30T00:22:00"/>
  </r>
  <r>
    <d v="2015-08-31T00:00:00"/>
    <x v="0"/>
    <d v="1899-12-30T14:20:05"/>
    <x v="675"/>
    <s v="Serenity"/>
    <s v="ACCEPTED"/>
    <n v="0"/>
    <n v="2.75"/>
    <s v="C"/>
    <n v="2"/>
    <d v="1899-12-30T00:17:00"/>
  </r>
  <r>
    <d v="2015-08-31T00:00:00"/>
    <x v="0"/>
    <d v="1899-12-30T15:19:58"/>
    <x v="778"/>
    <s v="Serenity"/>
    <s v="ACCEPTED"/>
    <n v="0"/>
    <n v="2.75"/>
    <s v="C"/>
    <n v="2"/>
    <d v="1899-12-30T00:08:00"/>
  </r>
  <r>
    <d v="2015-08-31T00:00:00"/>
    <x v="0"/>
    <d v="1899-12-30T08:36:38"/>
    <x v="784"/>
    <s v="The Warm Club"/>
    <s v="ACCEPTED"/>
    <n v="0"/>
    <n v="2.73"/>
    <s v="C"/>
    <n v="5"/>
    <d v="1899-12-30T00:44:00"/>
  </r>
  <r>
    <d v="2015-08-31T00:00:00"/>
    <x v="0"/>
    <d v="1899-12-30T15:00:23"/>
    <x v="218"/>
    <s v="Karma"/>
    <s v="ACCEPTED"/>
    <n v="0"/>
    <n v="2.63"/>
    <s v="C"/>
    <n v="2"/>
    <d v="1899-12-30T00:23:00"/>
  </r>
  <r>
    <d v="2015-08-31T00:00:00"/>
    <x v="0"/>
    <d v="1899-12-30T07:55:30"/>
    <x v="656"/>
    <s v="Roadhouse"/>
    <s v="ACCEPTED"/>
    <n v="0"/>
    <n v="2.63"/>
    <s v="C"/>
    <n v="2"/>
    <d v="1899-12-30T00:09:00"/>
  </r>
  <r>
    <d v="2015-08-31T00:00:00"/>
    <x v="0"/>
    <d v="1899-12-30T22:45:27"/>
    <x v="107"/>
    <s v="The Gallery"/>
    <s v="CANCELLED"/>
    <s v="NA"/>
    <n v="2.63"/>
    <s v="B"/>
    <n v="2"/>
    <m/>
  </r>
  <r>
    <d v="2015-08-31T00:00:00"/>
    <x v="0"/>
    <d v="1899-12-30T12:37:10"/>
    <x v="353"/>
    <s v="The Aqua Cottage"/>
    <s v="ACCEPTED"/>
    <n v="2"/>
    <n v="2.5"/>
    <s v="A"/>
    <n v="2"/>
    <d v="1899-12-30T00:19:00"/>
  </r>
  <r>
    <d v="2015-08-31T00:00:00"/>
    <x v="0"/>
    <d v="1899-12-30T07:51:26"/>
    <x v="785"/>
    <s v="The Fiery Fussion"/>
    <s v="ACCEPTED"/>
    <n v="0"/>
    <n v="2.5"/>
    <s v="C"/>
    <n v="2"/>
    <d v="1899-12-30T00:09:00"/>
  </r>
  <r>
    <d v="2015-08-31T00:00:00"/>
    <x v="0"/>
    <d v="1899-12-30T08:24:47"/>
    <x v="786"/>
    <s v="Amigos"/>
    <s v="ACCEPTED"/>
    <n v="0"/>
    <n v="2.5"/>
    <s v="A"/>
    <n v="2"/>
    <d v="1899-12-30T00:07:00"/>
  </r>
  <r>
    <d v="2015-08-31T00:00:00"/>
    <x v="0"/>
    <d v="1899-12-30T08:01:05"/>
    <x v="787"/>
    <s v="The Silk Castle"/>
    <s v="ACCEPTED"/>
    <n v="2"/>
    <n v="2.41"/>
    <s v="E"/>
    <n v="2"/>
    <d v="1899-12-30T00:11:00"/>
  </r>
  <r>
    <d v="2015-08-31T00:00:00"/>
    <x v="0"/>
    <d v="1899-12-30T08:38:54"/>
    <x v="788"/>
    <s v="The Rose"/>
    <s v="ACCEPTED"/>
    <n v="0"/>
    <n v="2.35"/>
    <s v="C"/>
    <n v="2"/>
    <d v="1899-12-30T00:32:00"/>
  </r>
  <r>
    <d v="2015-08-31T00:00:00"/>
    <x v="0"/>
    <d v="1899-12-30T08:40:20"/>
    <x v="789"/>
    <s v="The Rose"/>
    <s v="ACCEPTED"/>
    <n v="0"/>
    <n v="2.35"/>
    <s v="C"/>
    <n v="2"/>
    <d v="1899-12-30T00:08:00"/>
  </r>
  <r>
    <d v="2015-08-31T00:00:00"/>
    <x v="0"/>
    <d v="1899-12-30T07:29:57"/>
    <x v="790"/>
    <s v="The Empress"/>
    <s v="ACCEPTED"/>
    <n v="0"/>
    <n v="2.2599999999999998"/>
    <s v="C"/>
    <n v="2"/>
    <d v="1899-12-30T01:48:00"/>
  </r>
  <r>
    <d v="2015-08-31T00:00:00"/>
    <x v="0"/>
    <d v="1899-12-30T13:25:50"/>
    <x v="791"/>
    <s v="The Empress"/>
    <s v="ACCEPTED"/>
    <n v="0"/>
    <n v="2.2599999999999998"/>
    <s v="C"/>
    <n v="2"/>
    <d v="1899-12-30T01:33:00"/>
  </r>
  <r>
    <d v="2015-08-31T00:00:00"/>
    <x v="0"/>
    <d v="1899-12-30T08:17:49"/>
    <x v="673"/>
    <s v="The Empress"/>
    <s v="ACCEPTED"/>
    <n v="0"/>
    <n v="2.2599999999999998"/>
    <s v="C"/>
    <n v="2"/>
    <d v="1899-12-30T00:31:00"/>
  </r>
  <r>
    <d v="2015-08-31T00:00:00"/>
    <x v="0"/>
    <d v="1899-12-30T08:12:51"/>
    <x v="792"/>
    <s v="Serenity"/>
    <s v="ACCEPTED"/>
    <n v="2"/>
    <n v="2.25"/>
    <s v="C"/>
    <n v="2"/>
    <d v="1899-12-30T02:32:00"/>
  </r>
  <r>
    <d v="2015-08-31T00:00:00"/>
    <x v="0"/>
    <d v="1899-12-30T12:31:45"/>
    <x v="298"/>
    <s v="Serenity"/>
    <s v="ACCEPTED"/>
    <n v="2"/>
    <n v="2.25"/>
    <s v="C"/>
    <n v="2"/>
    <d v="1899-12-30T01:01:00"/>
  </r>
  <r>
    <d v="2015-08-31T00:00:00"/>
    <x v="0"/>
    <d v="1899-12-30T07:59:38"/>
    <x v="793"/>
    <s v="Serenity"/>
    <s v="ACCEPTED"/>
    <n v="0"/>
    <n v="2.25"/>
    <s v="C"/>
    <n v="2"/>
    <d v="1899-12-30T00:49:00"/>
  </r>
  <r>
    <d v="2015-08-31T00:00:00"/>
    <x v="0"/>
    <d v="1899-12-30T07:15:06"/>
    <x v="794"/>
    <s v="Serenity"/>
    <s v="ACCEPTED"/>
    <n v="0"/>
    <n v="2.25"/>
    <s v="C"/>
    <n v="2"/>
    <d v="1899-12-30T00:45:00"/>
  </r>
  <r>
    <d v="2015-08-31T00:00:00"/>
    <x v="0"/>
    <d v="1899-12-30T08:31:47"/>
    <x v="795"/>
    <s v="Midnight"/>
    <s v="ACCEPTED"/>
    <n v="0"/>
    <n v="2.25"/>
    <s v="C"/>
    <n v="2"/>
    <d v="1899-12-30T00:12:00"/>
  </r>
  <r>
    <d v="2015-08-31T00:00:00"/>
    <x v="0"/>
    <d v="1899-12-30T07:08:33"/>
    <x v="485"/>
    <s v="Unwind"/>
    <s v="ACCEPTED"/>
    <n v="0"/>
    <n v="2.25"/>
    <s v="C"/>
    <n v="2"/>
    <d v="1899-12-30T00:11:00"/>
  </r>
  <r>
    <d v="2015-08-31T00:00:00"/>
    <x v="0"/>
    <d v="1899-12-30T11:44:10"/>
    <x v="796"/>
    <s v="Serenity"/>
    <s v="ACCEPTED"/>
    <n v="0"/>
    <n v="2.25"/>
    <s v="C"/>
    <n v="2"/>
    <d v="1899-12-30T00:08:00"/>
  </r>
  <r>
    <d v="2015-08-31T00:00:00"/>
    <x v="0"/>
    <d v="1899-12-30T11:44:09"/>
    <x v="191"/>
    <s v="Serenity"/>
    <s v="ACCEPTED"/>
    <n v="0"/>
    <n v="2.25"/>
    <s v="C"/>
    <n v="2"/>
    <d v="1899-12-30T00:06:00"/>
  </r>
  <r>
    <d v="2015-08-31T00:00:00"/>
    <x v="0"/>
    <d v="1899-12-30T08:20:52"/>
    <x v="797"/>
    <s v="Serenity"/>
    <s v="ACCEPTED"/>
    <n v="0"/>
    <n v="2"/>
    <s v="C"/>
    <n v="2"/>
    <d v="1899-12-30T03:23:00"/>
  </r>
  <r>
    <d v="2015-08-31T00:00:00"/>
    <x v="0"/>
    <d v="1899-12-30T08:20:43"/>
    <x v="560"/>
    <s v="Serenity"/>
    <s v="ACCEPTED"/>
    <n v="0"/>
    <n v="2"/>
    <s v="C"/>
    <n v="2"/>
    <d v="1899-12-30T02:47:00"/>
  </r>
  <r>
    <d v="2015-08-31T00:00:00"/>
    <x v="0"/>
    <d v="1899-12-30T09:13:43"/>
    <x v="798"/>
    <s v="Serenity"/>
    <s v="ACCEPTED"/>
    <n v="0"/>
    <n v="2"/>
    <s v="C"/>
    <n v="2"/>
    <d v="1899-12-30T02:05:00"/>
  </r>
  <r>
    <d v="2015-08-31T00:00:00"/>
    <x v="0"/>
    <d v="1899-12-30T14:59:14"/>
    <x v="194"/>
    <s v="Serenity"/>
    <s v="ACCEPTED"/>
    <n v="0"/>
    <n v="2"/>
    <s v="C"/>
    <n v="2"/>
    <d v="1899-12-30T01:27:00"/>
  </r>
  <r>
    <d v="2015-08-31T00:00:00"/>
    <x v="0"/>
    <d v="1899-12-30T09:31:51"/>
    <x v="799"/>
    <s v="Serenity"/>
    <s v="ACCEPTED"/>
    <n v="0"/>
    <n v="2"/>
    <s v="C"/>
    <n v="2"/>
    <d v="1899-12-30T00:49:00"/>
  </r>
  <r>
    <d v="2015-08-31T00:00:00"/>
    <x v="0"/>
    <d v="1899-12-30T09:48:07"/>
    <x v="800"/>
    <s v="Basil"/>
    <s v="ACCEPTED"/>
    <n v="0"/>
    <n v="2"/>
    <s v="C"/>
    <n v="2"/>
    <d v="1899-12-30T00:08:00"/>
  </r>
  <r>
    <d v="2015-08-31T00:00:00"/>
    <x v="0"/>
    <d v="1899-12-30T08:43:20"/>
    <x v="801"/>
    <s v="The Central Bay"/>
    <s v="ACCEPTED"/>
    <n v="2"/>
    <n v="1.88"/>
    <s v="E"/>
    <n v="5"/>
    <d v="1899-12-30T00:11:00"/>
  </r>
  <r>
    <d v="2015-08-31T00:00:00"/>
    <x v="0"/>
    <d v="1899-12-30T14:32:09"/>
    <x v="802"/>
    <s v="The Northern Salmon"/>
    <s v="ACCEPTED"/>
    <n v="0"/>
    <n v="1.84"/>
    <s v="C"/>
    <n v="2"/>
    <d v="1899-12-30T01:06:00"/>
  </r>
  <r>
    <d v="2015-08-31T00:00:00"/>
    <x v="0"/>
    <d v="1899-12-30T14:58:58"/>
    <x v="803"/>
    <s v="Serenity"/>
    <s v="ACCEPTED"/>
    <n v="0"/>
    <n v="1.75"/>
    <s v="C"/>
    <n v="2"/>
    <d v="1899-12-30T00:48:00"/>
  </r>
  <r>
    <d v="2015-08-31T00:00:00"/>
    <x v="0"/>
    <d v="1899-12-30T09:38:33"/>
    <x v="500"/>
    <s v="The Empress"/>
    <s v="ACCEPTED"/>
    <n v="0"/>
    <n v="1.64"/>
    <s v="C"/>
    <n v="2"/>
    <d v="1899-12-30T02:14:00"/>
  </r>
  <r>
    <d v="2015-08-31T00:00:00"/>
    <x v="0"/>
    <d v="1899-12-30T12:04:14"/>
    <x v="124"/>
    <s v="The Empress"/>
    <s v="ACCEPTED"/>
    <n v="0"/>
    <n v="1.64"/>
    <s v="C"/>
    <n v="2"/>
    <d v="1899-12-30T02:09:00"/>
  </r>
  <r>
    <d v="2015-08-31T00:00:00"/>
    <x v="0"/>
    <d v="1899-12-30T08:09:18"/>
    <x v="804"/>
    <s v="The Empress"/>
    <s v="ACCEPTED"/>
    <n v="0"/>
    <n v="1.64"/>
    <s v="C"/>
    <n v="2"/>
    <d v="1899-12-30T01:38:00"/>
  </r>
  <r>
    <d v="2015-08-31T00:00:00"/>
    <x v="0"/>
    <d v="1899-12-30T13:35:36"/>
    <x v="397"/>
    <s v="The Empress"/>
    <s v="ACCEPTED"/>
    <n v="0"/>
    <n v="1.64"/>
    <s v="C"/>
    <n v="2"/>
    <d v="1899-12-30T01:24:00"/>
  </r>
  <r>
    <d v="2015-08-31T00:00:00"/>
    <x v="0"/>
    <d v="1899-12-30T12:12:10"/>
    <x v="500"/>
    <s v="The Empress"/>
    <s v="ACCEPTED"/>
    <n v="0"/>
    <n v="1.64"/>
    <s v="C"/>
    <n v="2"/>
    <d v="1899-12-30T00:12:00"/>
  </r>
  <r>
    <d v="2015-08-31T00:00:00"/>
    <x v="0"/>
    <d v="1899-12-30T08:20:10"/>
    <x v="397"/>
    <s v="The Empress"/>
    <s v="ACCEPTED"/>
    <n v="0"/>
    <n v="1.64"/>
    <s v="C"/>
    <n v="2"/>
    <d v="1899-12-30T00:08:00"/>
  </r>
  <r>
    <d v="2015-08-31T00:00:00"/>
    <x v="0"/>
    <d v="1899-12-30T08:34:27"/>
    <x v="805"/>
    <s v="The Northern Salmon"/>
    <s v="ACCEPTED"/>
    <n v="0"/>
    <n v="1.47"/>
    <s v="C"/>
    <n v="2"/>
    <d v="1899-12-30T01:50:00"/>
  </r>
  <r>
    <d v="2015-08-31T00:00:00"/>
    <x v="0"/>
    <d v="1899-12-30T09:14:29"/>
    <x v="806"/>
    <s v="The Northern Salmon"/>
    <s v="ACCEPTED"/>
    <n v="0"/>
    <n v="1.47"/>
    <s v="C"/>
    <n v="2"/>
    <d v="1899-12-30T00:06:00"/>
  </r>
  <r>
    <d v="2015-09-01T00:00:00"/>
    <x v="0"/>
    <d v="1899-12-30T10:53:46"/>
    <x v="807"/>
    <s v="Amigos"/>
    <s v="ACCEPTED"/>
    <n v="15"/>
    <n v="181.93"/>
    <s v="C"/>
    <n v="10"/>
    <d v="1899-12-30T05:52:00"/>
  </r>
  <r>
    <d v="2015-09-01T00:00:00"/>
    <x v="0"/>
    <d v="1899-12-30T11:24:52"/>
    <x v="808"/>
    <s v="Amigos"/>
    <s v="ACCEPTED"/>
    <n v="15"/>
    <n v="107.86"/>
    <s v="C"/>
    <n v="10"/>
    <d v="1899-12-30T03:40:00"/>
  </r>
  <r>
    <d v="2015-09-01T00:00:00"/>
    <x v="0"/>
    <d v="1899-12-30T12:08:40"/>
    <x v="808"/>
    <s v="The Tropical Heaven"/>
    <s v="ACCEPTED"/>
    <n v="30"/>
    <n v="92.29"/>
    <s v="C"/>
    <n v="30"/>
    <d v="1899-12-30T00:40:00"/>
  </r>
  <r>
    <d v="2015-09-01T00:00:00"/>
    <x v="0"/>
    <d v="1899-12-30T11:41:47"/>
    <x v="809"/>
    <s v="Potroast"/>
    <s v="ACCEPTED"/>
    <n v="20"/>
    <n v="68.930000000000007"/>
    <s v="C"/>
    <n v="10"/>
    <d v="1899-12-30T00:20:00"/>
  </r>
  <r>
    <d v="2015-09-01T00:00:00"/>
    <x v="0"/>
    <d v="1899-12-30T11:43:18"/>
    <x v="810"/>
    <s v="Lily"/>
    <s v="ACCEPTED"/>
    <n v="20"/>
    <n v="66.56"/>
    <s v="C"/>
    <n v="25"/>
    <d v="1899-12-30T00:57:00"/>
  </r>
  <r>
    <d v="2015-09-01T00:00:00"/>
    <x v="0"/>
    <d v="1899-12-30T09:39:39"/>
    <x v="499"/>
    <s v="The Sour Blanket"/>
    <s v="ACCEPTED"/>
    <n v="20"/>
    <n v="48.59"/>
    <s v="E"/>
    <n v="15"/>
    <d v="1899-12-30T01:34:00"/>
  </r>
  <r>
    <d v="2015-09-01T00:00:00"/>
    <x v="0"/>
    <d v="1899-12-30T17:46:29"/>
    <x v="811"/>
    <s v="The Tropical Heaven"/>
    <s v="ACCEPTED"/>
    <n v="20"/>
    <n v="48.17"/>
    <s v="C"/>
    <n v="20"/>
    <d v="1899-12-30T00:45:00"/>
  </r>
  <r>
    <d v="2015-09-01T00:00:00"/>
    <x v="0"/>
    <d v="1899-12-30T10:41:05"/>
    <x v="812"/>
    <s v="The First Leaf"/>
    <s v="ACCEPTED"/>
    <n v="20"/>
    <n v="42.94"/>
    <s v="E"/>
    <n v="20"/>
    <d v="1899-12-30T01:04:00"/>
  </r>
  <r>
    <d v="2015-09-01T00:00:00"/>
    <x v="0"/>
    <d v="1899-12-30T11:23:15"/>
    <x v="813"/>
    <s v="The Tropical Heaven"/>
    <s v="ACCEPTED"/>
    <n v="25"/>
    <n v="39.270000000000003"/>
    <s v="C"/>
    <n v="30"/>
    <d v="1899-12-30T01:04:00"/>
  </r>
  <r>
    <d v="2015-09-01T00:00:00"/>
    <x v="0"/>
    <d v="1899-12-30T17:50:13"/>
    <x v="814"/>
    <s v="Lily"/>
    <s v="ACCEPTED"/>
    <n v="25"/>
    <n v="39.270000000000003"/>
    <s v="C"/>
    <n v="30"/>
    <d v="1899-12-30T00:24:00"/>
  </r>
  <r>
    <d v="2015-09-01T00:00:00"/>
    <x v="0"/>
    <d v="1899-12-30T16:47:56"/>
    <x v="815"/>
    <s v="The Tropical Heaven"/>
    <s v="ACCEPTED"/>
    <n v="20"/>
    <n v="37.86"/>
    <s v="C"/>
    <n v="20"/>
    <d v="1899-12-30T02:04:00"/>
  </r>
  <r>
    <d v="2015-09-01T00:00:00"/>
    <x v="0"/>
    <d v="1899-12-30T10:43:14"/>
    <x v="816"/>
    <s v="The Spring Lounge"/>
    <s v="ACCEPTED"/>
    <n v="25"/>
    <n v="37.39"/>
    <s v="E"/>
    <n v="20"/>
    <d v="1899-12-30T01:19:00"/>
  </r>
  <r>
    <d v="2015-09-01T00:00:00"/>
    <x v="0"/>
    <d v="1899-12-30T10:43:50"/>
    <x v="15"/>
    <s v="Amigos"/>
    <s v="ACCEPTED"/>
    <n v="10"/>
    <n v="36.630000000000003"/>
    <s v="C"/>
    <n v="5"/>
    <d v="1899-12-30T01:16:00"/>
  </r>
  <r>
    <d v="2015-09-01T00:00:00"/>
    <x v="0"/>
    <d v="1899-12-30T12:03:53"/>
    <x v="817"/>
    <s v="The Hummingbird"/>
    <s v="ACCEPTED"/>
    <n v="20"/>
    <n v="36.6"/>
    <s v="D"/>
    <n v="10"/>
    <d v="1899-12-30T01:18:00"/>
  </r>
  <r>
    <d v="2015-09-01T00:00:00"/>
    <x v="0"/>
    <d v="1899-12-30T18:22:08"/>
    <x v="818"/>
    <s v="Maze"/>
    <s v="ACCEPTED"/>
    <n v="10"/>
    <n v="35.65"/>
    <s v="C"/>
    <n v="15"/>
    <d v="1899-12-30T00:09:00"/>
  </r>
  <r>
    <d v="2015-09-01T00:00:00"/>
    <x v="0"/>
    <d v="1899-12-30T11:58:23"/>
    <x v="22"/>
    <s v="The Vine"/>
    <s v="ACCEPTED"/>
    <n v="20"/>
    <n v="33.9"/>
    <s v="C"/>
    <n v="25"/>
    <d v="1899-12-30T00:25:00"/>
  </r>
  <r>
    <d v="2015-09-01T00:00:00"/>
    <x v="0"/>
    <d v="1899-12-30T15:54:09"/>
    <x v="819"/>
    <s v="The Tropical Heaven"/>
    <s v="ACCEPTED"/>
    <n v="20"/>
    <n v="32.49"/>
    <s v="C"/>
    <n v="20"/>
    <d v="1899-12-30T00:40:00"/>
  </r>
  <r>
    <d v="2015-09-01T00:00:00"/>
    <x v="0"/>
    <d v="1899-12-30T11:00:03"/>
    <x v="820"/>
    <s v="Maze"/>
    <s v="ACCEPTED"/>
    <n v="10"/>
    <n v="31.82"/>
    <s v="C"/>
    <n v="15"/>
    <d v="1899-12-30T00:24:00"/>
  </r>
  <r>
    <d v="2015-09-01T00:00:00"/>
    <x v="0"/>
    <d v="1899-12-30T11:59:04"/>
    <x v="92"/>
    <s v="Amigos"/>
    <s v="ACCEPTED"/>
    <n v="10"/>
    <n v="31.04"/>
    <s v="C"/>
    <n v="5"/>
    <d v="1899-12-30T00:28:00"/>
  </r>
  <r>
    <d v="2015-09-01T00:00:00"/>
    <x v="0"/>
    <d v="1899-12-30T10:49:37"/>
    <x v="821"/>
    <s v="The Vine"/>
    <s v="ACCEPTED"/>
    <n v="30"/>
    <n v="30.51"/>
    <s v="C"/>
    <n v="30"/>
    <d v="1899-12-30T01:12:00"/>
  </r>
  <r>
    <d v="2015-09-01T00:00:00"/>
    <x v="0"/>
    <d v="1899-12-30T11:21:21"/>
    <x v="822"/>
    <s v="The Shining Gate"/>
    <s v="ACCEPTED"/>
    <n v="15"/>
    <n v="30.33"/>
    <s v="C"/>
    <n v="10"/>
    <d v="1899-12-30T00:05:00"/>
  </r>
  <r>
    <d v="2015-09-01T00:00:00"/>
    <x v="0"/>
    <d v="1899-12-30T14:07:02"/>
    <x v="823"/>
    <s v="The Vintage Blossom"/>
    <s v="ACCEPTED"/>
    <n v="15"/>
    <n v="29.38"/>
    <s v="C"/>
    <n v="15"/>
    <d v="1899-12-30T00:13:00"/>
  </r>
  <r>
    <d v="2015-09-01T00:00:00"/>
    <x v="0"/>
    <d v="1899-12-30T11:21:11"/>
    <x v="824"/>
    <s v="Lily"/>
    <s v="ACCEPTED"/>
    <n v="15"/>
    <n v="29.27"/>
    <s v="C"/>
    <n v="15"/>
    <d v="1899-12-30T00:07:00"/>
  </r>
  <r>
    <d v="2015-09-01T00:00:00"/>
    <x v="0"/>
    <d v="1899-12-30T11:12:08"/>
    <x v="825"/>
    <s v="The Mammoth Pipe"/>
    <s v="ACCEPTED"/>
    <n v="10"/>
    <n v="28.25"/>
    <s v="E"/>
    <n v="15"/>
    <d v="1899-12-30T00:23:00"/>
  </r>
  <r>
    <d v="2015-09-01T00:00:00"/>
    <x v="0"/>
    <d v="1899-12-30T17:06:52"/>
    <x v="443"/>
    <s v="The Delhi Vaults"/>
    <s v="ACCEPTED"/>
    <n v="15"/>
    <n v="28.14"/>
    <s v="C"/>
    <n v="10"/>
    <d v="1899-12-30T01:29:00"/>
  </r>
  <r>
    <d v="2015-09-01T00:00:00"/>
    <x v="0"/>
    <d v="1899-12-30T10:39:38"/>
    <x v="826"/>
    <s v="The Vine"/>
    <s v="ACCEPTED"/>
    <n v="30"/>
    <n v="27.12"/>
    <s v="C"/>
    <n v="20"/>
    <d v="1899-12-30T01:32:00"/>
  </r>
  <r>
    <d v="2015-09-01T00:00:00"/>
    <x v="0"/>
    <d v="1899-12-30T17:16:13"/>
    <x v="827"/>
    <s v="Lily"/>
    <s v="ACCEPTED"/>
    <n v="20"/>
    <n v="27.01"/>
    <s v="C"/>
    <n v="20"/>
    <d v="1899-12-30T00:18:00"/>
  </r>
  <r>
    <d v="2015-09-01T00:00:00"/>
    <x v="0"/>
    <d v="1899-12-30T07:43:50"/>
    <x v="828"/>
    <s v="Gentle"/>
    <s v="ACCEPTED"/>
    <n v="5"/>
    <n v="26.84"/>
    <s v="D"/>
    <n v="5"/>
    <d v="1899-12-30T00:08:00"/>
  </r>
  <r>
    <d v="2015-09-01T00:00:00"/>
    <x v="0"/>
    <d v="1899-12-30T11:37:47"/>
    <x v="829"/>
    <s v="The Juniper Eats"/>
    <s v="ACCEPTED"/>
    <n v="20"/>
    <n v="26.56"/>
    <s v="C"/>
    <n v="30"/>
    <d v="1899-12-30T00:32:00"/>
  </r>
  <r>
    <d v="2015-09-01T00:00:00"/>
    <x v="0"/>
    <d v="1899-12-30T11:35:43"/>
    <x v="830"/>
    <s v="The Delhi Vaults"/>
    <s v="ACCEPTED"/>
    <n v="15"/>
    <n v="25.88"/>
    <s v="C"/>
    <n v="15"/>
    <d v="1899-12-30T01:55:00"/>
  </r>
  <r>
    <d v="2015-09-01T00:00:00"/>
    <x v="0"/>
    <d v="1899-12-30T10:32:59"/>
    <x v="831"/>
    <s v="Charm"/>
    <s v="ACCEPTED"/>
    <n v="20"/>
    <n v="25.88"/>
    <s v="C"/>
    <n v="15"/>
    <d v="1899-12-30T01:24:00"/>
  </r>
  <r>
    <d v="2015-09-01T00:00:00"/>
    <x v="0"/>
    <d v="1899-12-30T11:17:42"/>
    <x v="832"/>
    <s v="The Vine"/>
    <s v="ACCEPTED"/>
    <n v="25"/>
    <n v="24.86"/>
    <s v="C"/>
    <n v="25"/>
    <d v="1899-12-30T02:00:00"/>
  </r>
  <r>
    <d v="2015-09-01T00:00:00"/>
    <x v="0"/>
    <d v="1899-12-30T17:40:48"/>
    <x v="833"/>
    <s v="The Juniper Eats"/>
    <s v="ACCEPTED"/>
    <n v="10"/>
    <n v="24.86"/>
    <s v="C"/>
    <n v="15"/>
    <d v="1899-12-30T00:08:00"/>
  </r>
  <r>
    <d v="2015-09-01T00:00:00"/>
    <x v="0"/>
    <d v="1899-12-30T16:25:46"/>
    <x v="834"/>
    <s v="Simmer Down"/>
    <s v="ACCEPTED"/>
    <n v="15"/>
    <n v="24.75"/>
    <s v="E"/>
    <n v="15"/>
    <d v="1899-12-30T01:29:00"/>
  </r>
  <r>
    <d v="2015-09-01T00:00:00"/>
    <x v="0"/>
    <d v="1899-12-30T11:21:06"/>
    <x v="835"/>
    <s v="The Jazz Laguna"/>
    <s v="ACCEPTED"/>
    <n v="20"/>
    <n v="24.51"/>
    <s v="C"/>
    <n v="20"/>
    <d v="1899-12-30T01:10:00"/>
  </r>
  <r>
    <d v="2015-09-01T00:00:00"/>
    <x v="0"/>
    <d v="1899-12-30T11:00:09"/>
    <x v="836"/>
    <s v="The Shining Gate"/>
    <s v="ACCEPTED"/>
    <n v="15"/>
    <n v="23.68"/>
    <s v="C"/>
    <n v="10"/>
    <d v="1899-12-30T00:06:00"/>
  </r>
  <r>
    <d v="2015-09-01T00:00:00"/>
    <x v="0"/>
    <d v="1899-12-30T16:55:51"/>
    <x v="837"/>
    <s v="The Delhi Vaults"/>
    <s v="ACCEPTED"/>
    <n v="15"/>
    <n v="23.56"/>
    <s v="C"/>
    <n v="10"/>
    <d v="1899-12-30T02:46:00"/>
  </r>
  <r>
    <d v="2015-09-01T00:00:00"/>
    <x v="0"/>
    <d v="1899-12-30T13:00:44"/>
    <x v="554"/>
    <s v="Olive Grove"/>
    <s v="ACCEPTED"/>
    <n v="20"/>
    <n v="23.46"/>
    <s v="A"/>
    <n v="20"/>
    <d v="1899-12-30T02:37:00"/>
  </r>
  <r>
    <d v="2015-09-01T00:00:00"/>
    <x v="0"/>
    <d v="1899-12-30T11:06:51"/>
    <x v="838"/>
    <s v="Lily"/>
    <s v="ACCEPTED"/>
    <n v="15"/>
    <n v="23.11"/>
    <s v="C"/>
    <n v="20"/>
    <d v="1899-12-30T00:19:00"/>
  </r>
  <r>
    <d v="2015-09-01T00:00:00"/>
    <x v="0"/>
    <d v="1899-12-30T11:40:53"/>
    <x v="839"/>
    <s v="Amigos"/>
    <s v="ACCEPTED"/>
    <n v="30"/>
    <n v="22.6"/>
    <s v="C"/>
    <n v="20"/>
    <d v="1899-12-30T02:35:00"/>
  </r>
  <r>
    <d v="2015-09-01T00:00:00"/>
    <x v="0"/>
    <d v="1899-12-30T12:21:16"/>
    <x v="840"/>
    <s v="Bambino"/>
    <s v="ACCEPTED"/>
    <n v="10"/>
    <n v="22.6"/>
    <s v="D"/>
    <n v="15"/>
    <d v="1899-12-30T01:12:00"/>
  </r>
  <r>
    <d v="2015-09-01T00:00:00"/>
    <x v="0"/>
    <d v="1899-12-30T12:58:20"/>
    <x v="841"/>
    <s v="Amigos"/>
    <s v="ACCEPTED"/>
    <n v="10"/>
    <n v="22.6"/>
    <s v="C"/>
    <n v="10"/>
    <d v="1899-12-30T00:57:00"/>
  </r>
  <r>
    <d v="2015-09-01T00:00:00"/>
    <x v="0"/>
    <d v="1899-12-30T10:24:29"/>
    <x v="19"/>
    <s v="Bandits"/>
    <s v="ACCEPTED"/>
    <n v="15"/>
    <n v="22.55"/>
    <s v="C"/>
    <n v="10"/>
    <d v="1899-12-30T00:06:00"/>
  </r>
  <r>
    <d v="2015-09-01T00:00:00"/>
    <x v="0"/>
    <d v="1899-12-30T15:37:43"/>
    <x v="448"/>
    <s v="The Boar"/>
    <s v="ACCEPTED"/>
    <n v="10"/>
    <n v="22.35"/>
    <s v="C"/>
    <n v="10"/>
    <d v="1899-12-30T00:19:00"/>
  </r>
  <r>
    <d v="2015-09-01T00:00:00"/>
    <x v="0"/>
    <d v="1899-12-30T11:53:53"/>
    <x v="842"/>
    <s v="The Tropical Heaven"/>
    <s v="ACCEPTED"/>
    <n v="25"/>
    <n v="22.04"/>
    <s v="C"/>
    <n v="30"/>
    <d v="1899-12-30T00:59:00"/>
  </r>
  <r>
    <d v="2015-09-01T00:00:00"/>
    <x v="0"/>
    <d v="1899-12-30T11:51:28"/>
    <x v="843"/>
    <s v="The Glass Leaf"/>
    <s v="ACCEPTED"/>
    <n v="15"/>
    <n v="22"/>
    <s v="C"/>
    <n v="20"/>
    <d v="1899-12-30T01:06:00"/>
  </r>
  <r>
    <d v="2015-09-01T00:00:00"/>
    <x v="0"/>
    <d v="1899-12-30T16:52:16"/>
    <x v="844"/>
    <s v="The Sugar Bay"/>
    <s v="ACCEPTED"/>
    <n v="20"/>
    <n v="21.98"/>
    <s v="C"/>
    <n v="10"/>
    <d v="1899-12-30T01:14:00"/>
  </r>
  <r>
    <d v="2015-09-01T00:00:00"/>
    <x v="0"/>
    <d v="1899-12-30T17:06:02"/>
    <x v="643"/>
    <s v="Abacus"/>
    <s v="ACCEPTED"/>
    <n v="10"/>
    <n v="21.98"/>
    <s v="C"/>
    <n v="10"/>
    <d v="1899-12-30T01:02:00"/>
  </r>
  <r>
    <d v="2015-09-01T00:00:00"/>
    <x v="0"/>
    <d v="1899-12-30T10:34:21"/>
    <x v="845"/>
    <s v="The Tropical Heaven"/>
    <s v="ACCEPTED"/>
    <n v="20"/>
    <n v="21.76"/>
    <s v="C"/>
    <n v="30"/>
    <d v="1899-12-30T01:43:00"/>
  </r>
  <r>
    <d v="2015-09-01T00:00:00"/>
    <x v="0"/>
    <d v="1899-12-30T11:45:21"/>
    <x v="846"/>
    <s v="Amigos"/>
    <s v="ACCEPTED"/>
    <n v="5"/>
    <n v="21.45"/>
    <s v="C"/>
    <n v="5"/>
    <d v="1899-12-30T00:32:00"/>
  </r>
  <r>
    <d v="2015-09-01T00:00:00"/>
    <x v="0"/>
    <d v="1899-12-30T13:55:47"/>
    <x v="847"/>
    <s v="Maze"/>
    <s v="ACCEPTED"/>
    <n v="10"/>
    <n v="20.89"/>
    <s v="C"/>
    <n v="15"/>
    <d v="1899-12-30T00:10:00"/>
  </r>
  <r>
    <d v="2015-09-01T00:00:00"/>
    <x v="0"/>
    <d v="1899-12-30T19:41:45"/>
    <x v="848"/>
    <s v="The River Demon"/>
    <s v="ACCEPTED"/>
    <n v="10"/>
    <n v="20.85"/>
    <s v="C"/>
    <n v="15"/>
    <d v="1899-12-30T01:09:00"/>
  </r>
  <r>
    <d v="2015-09-01T00:00:00"/>
    <x v="0"/>
    <d v="1899-12-30T17:28:45"/>
    <x v="849"/>
    <s v="The Hummingbird"/>
    <s v="ACCEPTED"/>
    <n v="15"/>
    <n v="20.65"/>
    <s v="D"/>
    <n v="10"/>
    <d v="1899-12-30T00:28:00"/>
  </r>
  <r>
    <d v="2015-09-01T00:00:00"/>
    <x v="0"/>
    <d v="1899-12-30T10:36:22"/>
    <x v="128"/>
    <s v="The Vine"/>
    <s v="ACCEPTED"/>
    <n v="20"/>
    <n v="20.34"/>
    <s v="C"/>
    <n v="20"/>
    <d v="1899-12-30T03:06:00"/>
  </r>
  <r>
    <d v="2015-09-01T00:00:00"/>
    <x v="0"/>
    <d v="1899-12-30T13:13:10"/>
    <x v="735"/>
    <s v="Fiddler"/>
    <s v="ACCEPTED"/>
    <n v="10"/>
    <n v="20.32"/>
    <s v="C"/>
    <n v="10"/>
    <d v="1899-12-30T00:39:00"/>
  </r>
  <r>
    <d v="2015-09-01T00:00:00"/>
    <x v="0"/>
    <d v="1899-12-30T11:17:23"/>
    <x v="590"/>
    <s v="The Friendly Mission"/>
    <s v="ACCEPTED"/>
    <n v="20"/>
    <n v="20.23"/>
    <s v="C"/>
    <n v="20"/>
    <d v="1899-12-30T05:32:00"/>
  </r>
  <r>
    <d v="2015-09-01T00:00:00"/>
    <x v="0"/>
    <d v="1899-12-30T11:17:01"/>
    <x v="850"/>
    <s v="Potroast"/>
    <s v="ACCEPTED"/>
    <n v="20"/>
    <n v="19.89"/>
    <s v="C"/>
    <n v="10"/>
    <d v="1899-12-30T00:28:00"/>
  </r>
  <r>
    <d v="2015-09-01T00:00:00"/>
    <x v="0"/>
    <d v="1899-12-30T13:59:42"/>
    <x v="317"/>
    <s v="The River Demon"/>
    <s v="ACCEPTED"/>
    <n v="15"/>
    <n v="19.72"/>
    <s v="C"/>
    <n v="15"/>
    <d v="1899-12-30T01:05:00"/>
  </r>
  <r>
    <d v="2015-09-01T00:00:00"/>
    <x v="0"/>
    <d v="1899-12-30T13:41:18"/>
    <x v="665"/>
    <s v="Roadhouse"/>
    <s v="ACCEPTED"/>
    <n v="5"/>
    <n v="19.72"/>
    <s v="C"/>
    <n v="5"/>
    <d v="1899-12-30T00:24:00"/>
  </r>
  <r>
    <d v="2015-09-01T00:00:00"/>
    <x v="0"/>
    <d v="1899-12-30T12:08:47"/>
    <x v="10"/>
    <s v="Bounty"/>
    <s v="ACCEPTED"/>
    <n v="0"/>
    <n v="19.420000000000002"/>
    <s v="C"/>
    <n v="5"/>
    <d v="1899-12-30T00:17:00"/>
  </r>
  <r>
    <d v="2015-09-01T00:00:00"/>
    <x v="0"/>
    <d v="1899-12-30T11:53:20"/>
    <x v="10"/>
    <s v="Bounty"/>
    <s v="ACCEPTED"/>
    <n v="0"/>
    <n v="19.420000000000002"/>
    <s v="C"/>
    <n v="10"/>
    <d v="1899-12-30T00:13:00"/>
  </r>
  <r>
    <d v="2015-09-01T00:00:00"/>
    <x v="0"/>
    <d v="1899-12-30T12:29:51"/>
    <x v="851"/>
    <s v="Little Italy"/>
    <s v="ACCEPTED"/>
    <n v="20"/>
    <n v="19.21"/>
    <s v="D"/>
    <n v="10"/>
    <d v="1899-12-30T01:30:00"/>
  </r>
  <r>
    <d v="2015-09-01T00:00:00"/>
    <x v="0"/>
    <d v="1899-12-30T12:06:09"/>
    <x v="852"/>
    <s v="Potroast"/>
    <s v="ACCEPTED"/>
    <n v="15"/>
    <n v="19.21"/>
    <s v="C"/>
    <n v="10"/>
    <d v="1899-12-30T00:18:00"/>
  </r>
  <r>
    <d v="2015-09-01T00:00:00"/>
    <x v="0"/>
    <d v="1899-12-30T11:41:27"/>
    <x v="853"/>
    <s v="Potroast"/>
    <s v="ACCEPTED"/>
    <n v="10"/>
    <n v="19.21"/>
    <s v="C"/>
    <n v="10"/>
    <d v="1899-12-30T00:15:00"/>
  </r>
  <r>
    <d v="2015-09-01T00:00:00"/>
    <x v="0"/>
    <d v="1899-12-30T19:28:31"/>
    <x v="854"/>
    <s v="The Delhi Vaults"/>
    <s v="ACCEPTED"/>
    <n v="15"/>
    <n v="19.100000000000001"/>
    <s v="C"/>
    <n v="15"/>
    <d v="1899-12-30T03:25:00"/>
  </r>
  <r>
    <d v="2015-09-01T00:00:00"/>
    <x v="0"/>
    <d v="1899-12-30T11:12:51"/>
    <x v="855"/>
    <s v="The Aroma Cuisine"/>
    <s v="ACCEPTED"/>
    <n v="5"/>
    <n v="18.93"/>
    <s v="E"/>
    <n v="15"/>
    <d v="1899-12-30T00:20:00"/>
  </r>
  <r>
    <d v="2015-09-01T00:00:00"/>
    <x v="0"/>
    <d v="1899-12-30T10:57:10"/>
    <x v="557"/>
    <s v="The First Leaf"/>
    <s v="ACCEPTED"/>
    <n v="15"/>
    <n v="18.649999999999999"/>
    <s v="E"/>
    <n v="20"/>
    <d v="1899-12-30T00:55:00"/>
  </r>
  <r>
    <d v="2015-09-01T00:00:00"/>
    <x v="0"/>
    <d v="1899-12-30T20:52:30"/>
    <x v="856"/>
    <s v="The Jazz Laguna"/>
    <s v="ACCEPTED"/>
    <n v="20"/>
    <n v="18.600000000000001"/>
    <s v="C"/>
    <n v="15"/>
    <d v="1899-12-30T01:17:00"/>
  </r>
  <r>
    <d v="2015-09-01T00:00:00"/>
    <x v="0"/>
    <d v="1899-12-30T11:40:10"/>
    <x v="857"/>
    <s v="The Jazz Laguna"/>
    <s v="ACCEPTED"/>
    <n v="20"/>
    <n v="18.350000000000001"/>
    <s v="C"/>
    <n v="25"/>
    <d v="1899-12-30T00:30:00"/>
  </r>
  <r>
    <d v="2015-09-01T00:00:00"/>
    <x v="0"/>
    <d v="1899-12-30T11:35:12"/>
    <x v="18"/>
    <s v="Piccolo"/>
    <s v="ACCEPTED"/>
    <n v="10"/>
    <n v="18.170000000000002"/>
    <s v="A"/>
    <n v="10"/>
    <d v="1899-12-30T00:13:00"/>
  </r>
  <r>
    <d v="2015-09-01T00:00:00"/>
    <x v="0"/>
    <d v="1899-12-30T11:14:58"/>
    <x v="303"/>
    <s v="Simmer Down"/>
    <s v="ACCEPTED"/>
    <n v="15"/>
    <n v="18.12"/>
    <s v="E"/>
    <n v="15"/>
    <d v="1899-12-30T00:45:00"/>
  </r>
  <r>
    <d v="2015-09-01T00:00:00"/>
    <x v="0"/>
    <d v="1899-12-30T11:58:31"/>
    <x v="858"/>
    <s v="The Shining Gate"/>
    <s v="ACCEPTED"/>
    <n v="15"/>
    <n v="18.09"/>
    <s v="C"/>
    <n v="10"/>
    <d v="1899-12-30T01:08:00"/>
  </r>
  <r>
    <d v="2015-09-01T00:00:00"/>
    <x v="0"/>
    <d v="1899-12-30T12:13:20"/>
    <x v="859"/>
    <s v="The Square Harvest"/>
    <s v="ACCEPTED"/>
    <n v="15"/>
    <n v="18.079999999999998"/>
    <s v="D"/>
    <n v="15"/>
    <d v="1899-12-30T01:05:00"/>
  </r>
  <r>
    <d v="2015-09-01T00:00:00"/>
    <x v="0"/>
    <d v="1899-12-30T10:49:56"/>
    <x v="860"/>
    <s v="Potroast"/>
    <s v="ACCEPTED"/>
    <n v="10"/>
    <n v="18.079999999999998"/>
    <s v="C"/>
    <n v="10"/>
    <d v="1899-12-30T00:16:00"/>
  </r>
  <r>
    <d v="2015-09-01T00:00:00"/>
    <x v="0"/>
    <d v="1899-12-30T11:15:03"/>
    <x v="861"/>
    <s v="The Shining Sisters"/>
    <s v="ACCEPTED"/>
    <n v="10"/>
    <n v="18.079999999999998"/>
    <s v="D"/>
    <n v="15"/>
    <d v="1899-12-30T00:10:00"/>
  </r>
  <r>
    <d v="2015-09-01T00:00:00"/>
    <x v="0"/>
    <d v="1899-12-30T11:20:19"/>
    <x v="862"/>
    <s v="Potroast"/>
    <s v="ACCEPTED"/>
    <n v="15"/>
    <n v="18.079999999999998"/>
    <s v="C"/>
    <n v="20"/>
    <d v="1899-12-30T00:10:00"/>
  </r>
  <r>
    <d v="2015-09-01T00:00:00"/>
    <x v="0"/>
    <d v="1899-12-30T11:57:12"/>
    <x v="863"/>
    <s v="Lily"/>
    <s v="ACCEPTED"/>
    <n v="15"/>
    <n v="18.079999999999998"/>
    <s v="C"/>
    <n v="20"/>
    <d v="1899-12-30T00:09:00"/>
  </r>
  <r>
    <d v="2015-09-01T00:00:00"/>
    <x v="0"/>
    <d v="1899-12-30T12:08:55"/>
    <x v="864"/>
    <s v="Potroast"/>
    <s v="ACCEPTED"/>
    <n v="10"/>
    <n v="18.079999999999998"/>
    <s v="C"/>
    <n v="10"/>
    <d v="1899-12-30T00:08:00"/>
  </r>
  <r>
    <d v="2015-09-01T00:00:00"/>
    <x v="0"/>
    <d v="1899-12-30T12:40:20"/>
    <x v="865"/>
    <s v="The Northern Salmon"/>
    <s v="ACCEPTED"/>
    <n v="10"/>
    <n v="18.07"/>
    <s v="C"/>
    <n v="15"/>
    <d v="1899-12-30T01:57:00"/>
  </r>
  <r>
    <d v="2015-09-01T00:00:00"/>
    <x v="0"/>
    <d v="1899-12-30T11:27:34"/>
    <x v="866"/>
    <s v="The Streetwise Genie"/>
    <s v="ACCEPTED"/>
    <n v="5"/>
    <n v="18.03"/>
    <s v="C"/>
    <n v="10"/>
    <d v="1899-12-30T02:44:00"/>
  </r>
  <r>
    <d v="2015-09-01T00:00:00"/>
    <x v="0"/>
    <d v="1899-12-30T16:55:30"/>
    <x v="867"/>
    <s v="The Delhi Vaults"/>
    <s v="ACCEPTED"/>
    <n v="15"/>
    <n v="18.02"/>
    <s v="C"/>
    <n v="10"/>
    <d v="1899-12-30T02:03:00"/>
  </r>
  <r>
    <d v="2015-09-01T00:00:00"/>
    <x v="0"/>
    <d v="1899-12-30T12:57:04"/>
    <x v="868"/>
    <s v="The Northern Salmon"/>
    <s v="ACCEPTED"/>
    <n v="10"/>
    <n v="18.010000000000002"/>
    <s v="C"/>
    <n v="15"/>
    <d v="1899-12-30T00:46:00"/>
  </r>
  <r>
    <d v="2015-09-01T00:00:00"/>
    <x v="0"/>
    <d v="1899-12-30T10:46:17"/>
    <x v="869"/>
    <s v="The Tropical Heaven"/>
    <s v="ACCEPTED"/>
    <n v="20"/>
    <n v="17.8"/>
    <s v="C"/>
    <n v="30"/>
    <d v="1899-12-30T00:34:00"/>
  </r>
  <r>
    <d v="2015-09-01T00:00:00"/>
    <x v="0"/>
    <d v="1899-12-30T14:26:47"/>
    <x v="870"/>
    <s v="Gentle"/>
    <s v="ACCEPTED"/>
    <n v="10"/>
    <n v="17.63"/>
    <s v="D"/>
    <n v="10"/>
    <d v="1899-12-30T00:05:00"/>
  </r>
  <r>
    <d v="2015-09-01T00:00:00"/>
    <x v="0"/>
    <d v="1899-12-30T13:50:30"/>
    <x v="871"/>
    <s v="The Shining Gate"/>
    <s v="ACCEPTED"/>
    <n v="10"/>
    <n v="17.579999999999998"/>
    <s v="C"/>
    <n v="10"/>
    <d v="1899-12-30T00:10:00"/>
  </r>
  <r>
    <d v="2015-09-01T00:00:00"/>
    <x v="0"/>
    <d v="1899-12-30T09:44:39"/>
    <x v="499"/>
    <s v="The Sour Blanket"/>
    <s v="REJECTED"/>
    <s v="NA"/>
    <n v="17.52"/>
    <s v="E"/>
    <n v="15"/>
    <d v="1899-12-30T00:33:00"/>
  </r>
  <r>
    <d v="2015-09-01T00:00:00"/>
    <x v="0"/>
    <d v="1899-12-30T12:08:33"/>
    <x v="872"/>
    <s v="The Northern Salmon"/>
    <s v="ACCEPTED"/>
    <n v="10"/>
    <n v="17.489999999999998"/>
    <s v="C"/>
    <n v="15"/>
    <d v="1899-12-30T00:54:00"/>
  </r>
  <r>
    <d v="2015-09-01T00:00:00"/>
    <x v="0"/>
    <d v="1899-12-30T11:01:14"/>
    <x v="873"/>
    <s v="The Delhi Vaults"/>
    <s v="ACCEPTED"/>
    <n v="10"/>
    <n v="17.46"/>
    <s v="C"/>
    <n v="15"/>
    <d v="1899-12-30T01:58:00"/>
  </r>
  <r>
    <d v="2015-09-01T00:00:00"/>
    <x v="0"/>
    <d v="1899-12-30T10:55:35"/>
    <x v="285"/>
    <s v="Amigos"/>
    <s v="ACCEPTED"/>
    <n v="15"/>
    <n v="17.399999999999999"/>
    <s v="C"/>
    <n v="10"/>
    <d v="1899-12-30T04:43:00"/>
  </r>
  <r>
    <d v="2015-09-01T00:00:00"/>
    <x v="0"/>
    <d v="1899-12-30T10:59:05"/>
    <x v="874"/>
    <s v="The Delhi Vaults"/>
    <s v="ACCEPTED"/>
    <n v="10"/>
    <n v="17.399999999999999"/>
    <s v="C"/>
    <n v="15"/>
    <d v="1899-12-30T01:54:00"/>
  </r>
  <r>
    <d v="2015-09-01T00:00:00"/>
    <x v="0"/>
    <d v="1899-12-30T16:58:26"/>
    <x v="875"/>
    <s v="The Tropical Heaven"/>
    <s v="ACCEPTED"/>
    <n v="20"/>
    <n v="17.399999999999999"/>
    <s v="C"/>
    <n v="20"/>
    <d v="1899-12-30T00:40:00"/>
  </r>
  <r>
    <d v="2015-09-01T00:00:00"/>
    <x v="0"/>
    <d v="1899-12-30T11:14:00"/>
    <x v="18"/>
    <s v="Amigos"/>
    <s v="ACCEPTED"/>
    <n v="10"/>
    <n v="17.39"/>
    <s v="C"/>
    <n v="5"/>
    <d v="1899-12-30T00:31:00"/>
  </r>
  <r>
    <d v="2015-09-01T00:00:00"/>
    <x v="0"/>
    <d v="1899-12-30T11:00:25"/>
    <x v="876"/>
    <s v="Gentle"/>
    <s v="ACCEPTED"/>
    <n v="5"/>
    <n v="17.350000000000001"/>
    <s v="D"/>
    <n v="10"/>
    <d v="1899-12-30T00:27:00"/>
  </r>
  <r>
    <d v="2015-09-01T00:00:00"/>
    <x v="0"/>
    <d v="1899-12-30T11:12:58"/>
    <x v="877"/>
    <s v="The Royal Violin"/>
    <s v="ACCEPTED"/>
    <n v="15"/>
    <n v="17.23"/>
    <s v="A"/>
    <n v="15"/>
    <d v="1899-12-30T03:13:00"/>
  </r>
  <r>
    <d v="2015-09-01T00:00:00"/>
    <x v="0"/>
    <d v="1899-12-30T11:12:05"/>
    <x v="789"/>
    <s v="The Tropical Heaven"/>
    <s v="ACCEPTED"/>
    <n v="25"/>
    <n v="16.95"/>
    <s v="C"/>
    <n v="30"/>
    <d v="1899-12-30T02:20:00"/>
  </r>
  <r>
    <d v="2015-09-01T00:00:00"/>
    <x v="0"/>
    <d v="1899-12-30T12:57:03"/>
    <x v="878"/>
    <s v="The Vintage Blossom"/>
    <s v="ACCEPTED"/>
    <n v="10"/>
    <n v="16.95"/>
    <s v="C"/>
    <n v="15"/>
    <d v="1899-12-30T02:15:00"/>
  </r>
  <r>
    <d v="2015-09-01T00:00:00"/>
    <x v="0"/>
    <d v="1899-12-30T11:05:08"/>
    <x v="879"/>
    <s v="The Vine"/>
    <s v="ACCEPTED"/>
    <n v="25"/>
    <n v="16.95"/>
    <s v="C"/>
    <n v="25"/>
    <d v="1899-12-30T01:54:00"/>
  </r>
  <r>
    <d v="2015-09-01T00:00:00"/>
    <x v="0"/>
    <d v="1899-12-30T12:38:31"/>
    <x v="210"/>
    <s v="Potroast"/>
    <s v="ACCEPTED"/>
    <n v="10"/>
    <n v="16.95"/>
    <s v="C"/>
    <n v="10"/>
    <d v="1899-12-30T01:11:00"/>
  </r>
  <r>
    <d v="2015-09-01T00:00:00"/>
    <x v="0"/>
    <d v="1899-12-30T12:09:35"/>
    <x v="880"/>
    <s v="Karma"/>
    <s v="ACCEPTED"/>
    <n v="5"/>
    <n v="16.95"/>
    <s v="C"/>
    <n v="5"/>
    <d v="1899-12-30T01:01:00"/>
  </r>
  <r>
    <d v="2015-09-01T00:00:00"/>
    <x v="0"/>
    <d v="1899-12-30T20:24:10"/>
    <x v="25"/>
    <s v="The Tropical Heaven"/>
    <s v="ACCEPTED"/>
    <n v="20"/>
    <n v="16.95"/>
    <s v="C"/>
    <n v="20"/>
    <d v="1899-12-30T00:37:00"/>
  </r>
  <r>
    <d v="2015-09-01T00:00:00"/>
    <x v="0"/>
    <d v="1899-12-30T10:57:17"/>
    <x v="881"/>
    <s v="The First Leaf"/>
    <s v="ACCEPTED"/>
    <n v="25"/>
    <n v="16.95"/>
    <s v="E"/>
    <n v="20"/>
    <d v="1899-12-30T00:13:00"/>
  </r>
  <r>
    <d v="2015-09-01T00:00:00"/>
    <x v="0"/>
    <d v="1899-12-30T11:39:34"/>
    <x v="84"/>
    <s v="The Boar"/>
    <s v="ACCEPTED"/>
    <n v="10"/>
    <n v="16.940000000000001"/>
    <s v="C"/>
    <n v="10"/>
    <d v="1899-12-30T00:15:00"/>
  </r>
  <r>
    <d v="2015-09-01T00:00:00"/>
    <x v="0"/>
    <d v="1899-12-30T11:24:32"/>
    <x v="882"/>
    <s v="Maze"/>
    <s v="ACCEPTED"/>
    <n v="10"/>
    <n v="16.899999999999999"/>
    <s v="C"/>
    <n v="15"/>
    <d v="1899-12-30T00:24:00"/>
  </r>
  <r>
    <d v="2015-09-01T00:00:00"/>
    <x v="0"/>
    <d v="1899-12-30T10:51:29"/>
    <x v="883"/>
    <s v="Maze"/>
    <s v="ACCEPTED"/>
    <n v="10"/>
    <n v="16.899999999999999"/>
    <s v="C"/>
    <n v="15"/>
    <d v="1899-12-30T00:08:00"/>
  </r>
  <r>
    <d v="2015-09-01T00:00:00"/>
    <x v="0"/>
    <d v="1899-12-30T10:45:35"/>
    <x v="884"/>
    <s v="Simmer Down"/>
    <s v="ACCEPTED"/>
    <n v="15"/>
    <n v="16.89"/>
    <s v="E"/>
    <n v="15"/>
    <d v="1899-12-30T01:16:00"/>
  </r>
  <r>
    <d v="2015-09-01T00:00:00"/>
    <x v="0"/>
    <d v="1899-12-30T12:23:08"/>
    <x v="241"/>
    <s v="The Village Panda"/>
    <s v="ACCEPTED"/>
    <n v="10"/>
    <n v="16.89"/>
    <s v="C"/>
    <n v="10"/>
    <d v="1899-12-30T00:57:00"/>
  </r>
  <r>
    <d v="2015-09-01T00:00:00"/>
    <x v="0"/>
    <d v="1899-12-30T10:49:33"/>
    <x v="885"/>
    <s v="The Delhi Vaults"/>
    <s v="ACCEPTED"/>
    <n v="15"/>
    <n v="16.89"/>
    <s v="C"/>
    <n v="15"/>
    <d v="1899-12-30T00:32:00"/>
  </r>
  <r>
    <d v="2015-09-01T00:00:00"/>
    <x v="0"/>
    <d v="1899-12-30T17:32:00"/>
    <x v="42"/>
    <s v="The Delhi Vaults"/>
    <s v="ACCEPTED"/>
    <n v="15"/>
    <n v="16.89"/>
    <s v="C"/>
    <n v="15"/>
    <d v="1899-12-30T00:27:00"/>
  </r>
  <r>
    <d v="2015-09-01T00:00:00"/>
    <x v="0"/>
    <d v="1899-12-30T11:02:14"/>
    <x v="886"/>
    <s v="The Village Panda"/>
    <s v="ACCEPTED"/>
    <n v="10"/>
    <n v="16.89"/>
    <s v="C"/>
    <n v="10"/>
    <d v="1899-12-30T00:24:00"/>
  </r>
  <r>
    <d v="2015-09-01T00:00:00"/>
    <x v="0"/>
    <d v="1899-12-30T11:12:16"/>
    <x v="887"/>
    <s v="Amigos"/>
    <s v="ACCEPTED"/>
    <n v="20"/>
    <n v="16.84"/>
    <s v="C"/>
    <n v="20"/>
    <d v="1899-12-30T04:59:00"/>
  </r>
  <r>
    <d v="2015-09-01T00:00:00"/>
    <x v="0"/>
    <d v="1899-12-30T12:37:55"/>
    <x v="888"/>
    <s v="The Cool Cat Cow"/>
    <s v="ACCEPTED"/>
    <n v="10"/>
    <n v="16.82"/>
    <s v="C"/>
    <n v="10"/>
    <d v="1899-12-30T00:33:00"/>
  </r>
  <r>
    <d v="2015-09-01T00:00:00"/>
    <x v="0"/>
    <d v="1899-12-30T11:36:44"/>
    <x v="889"/>
    <s v="The Shining Gate"/>
    <s v="ACCEPTED"/>
    <n v="10"/>
    <n v="16.79"/>
    <s v="C"/>
    <n v="15"/>
    <d v="1899-12-30T01:05:00"/>
  </r>
  <r>
    <d v="2015-09-01T00:00:00"/>
    <x v="0"/>
    <d v="1899-12-30T11:56:31"/>
    <x v="890"/>
    <s v="The Tropical Heaven"/>
    <s v="ACCEPTED"/>
    <n v="25"/>
    <n v="16.670000000000002"/>
    <s v="C"/>
    <n v="30"/>
    <d v="1899-12-30T00:31:00"/>
  </r>
  <r>
    <d v="2015-09-01T00:00:00"/>
    <x v="0"/>
    <d v="1899-12-30T10:49:53"/>
    <x v="72"/>
    <s v="Simmer Down"/>
    <s v="ACCEPTED"/>
    <n v="15"/>
    <n v="16.39"/>
    <s v="E"/>
    <n v="15"/>
    <d v="1899-12-30T01:11:00"/>
  </r>
  <r>
    <d v="2015-09-01T00:00:00"/>
    <x v="0"/>
    <d v="1899-12-30T11:17:02"/>
    <x v="891"/>
    <s v="Harvest"/>
    <s v="ACCEPTED"/>
    <n v="15"/>
    <n v="16.39"/>
    <s v="C"/>
    <n v="10"/>
    <d v="1899-12-30T00:57:00"/>
  </r>
  <r>
    <d v="2015-09-01T00:00:00"/>
    <x v="0"/>
    <d v="1899-12-30T11:19:24"/>
    <x v="159"/>
    <s v="The Shining Gate"/>
    <s v="ACCEPTED"/>
    <n v="10"/>
    <n v="16.36"/>
    <s v="C"/>
    <n v="15"/>
    <d v="1899-12-30T00:05:00"/>
  </r>
  <r>
    <d v="2015-09-01T00:00:00"/>
    <x v="0"/>
    <d v="1899-12-30T11:35:43"/>
    <x v="892"/>
    <s v="Lily"/>
    <s v="ACCEPTED"/>
    <n v="15"/>
    <n v="16.329999999999998"/>
    <s v="C"/>
    <n v="20"/>
    <d v="1899-12-30T00:12:00"/>
  </r>
  <r>
    <d v="2015-09-01T00:00:00"/>
    <x v="0"/>
    <d v="1899-12-30T11:58:00"/>
    <x v="893"/>
    <s v="Amigos"/>
    <s v="ACCEPTED"/>
    <n v="5"/>
    <n v="16.260000000000002"/>
    <s v="C"/>
    <n v="5"/>
    <d v="1899-12-30T00:23:00"/>
  </r>
  <r>
    <d v="2015-09-01T00:00:00"/>
    <x v="0"/>
    <d v="1899-12-30T12:05:12"/>
    <x v="39"/>
    <s v="The Square Oyster"/>
    <s v="ACCEPTED"/>
    <n v="10"/>
    <n v="16.260000000000002"/>
    <s v="E"/>
    <n v="5"/>
    <d v="1899-12-30T00:11:00"/>
  </r>
  <r>
    <d v="2015-09-01T00:00:00"/>
    <x v="0"/>
    <d v="1899-12-30T17:32:04"/>
    <x v="894"/>
    <s v="Maze"/>
    <s v="ACCEPTED"/>
    <n v="10"/>
    <n v="16.25"/>
    <s v="C"/>
    <n v="15"/>
    <d v="1899-12-30T00:15:00"/>
  </r>
  <r>
    <d v="2015-09-01T00:00:00"/>
    <x v="0"/>
    <d v="1899-12-30T11:19:00"/>
    <x v="785"/>
    <s v="Amigos"/>
    <s v="ACCEPTED"/>
    <n v="5"/>
    <n v="16.16"/>
    <s v="C"/>
    <n v="15"/>
    <d v="1899-12-30T06:33:00"/>
  </r>
  <r>
    <d v="2015-09-01T00:00:00"/>
    <x v="0"/>
    <d v="1899-12-30T11:43:53"/>
    <x v="270"/>
    <s v="Mirage"/>
    <s v="ACCEPTED"/>
    <n v="5"/>
    <n v="16.05"/>
    <s v="C"/>
    <n v="5"/>
    <d v="1899-12-30T00:13:00"/>
  </r>
  <r>
    <d v="2015-09-01T00:00:00"/>
    <x v="0"/>
    <d v="1899-12-30T11:35:48"/>
    <x v="895"/>
    <s v="The Shining Gate"/>
    <s v="ACCEPTED"/>
    <n v="15"/>
    <n v="15.88"/>
    <s v="C"/>
    <n v="15"/>
    <d v="1899-12-30T00:05:00"/>
  </r>
  <r>
    <d v="2015-09-01T00:00:00"/>
    <x v="0"/>
    <d v="1899-12-30T11:37:02"/>
    <x v="762"/>
    <s v="Amigos"/>
    <s v="ACCEPTED"/>
    <n v="25"/>
    <n v="15.82"/>
    <s v="C"/>
    <n v="20"/>
    <d v="1899-12-30T05:14:00"/>
  </r>
  <r>
    <d v="2015-09-01T00:00:00"/>
    <x v="0"/>
    <d v="1899-12-30T10:59:59"/>
    <x v="896"/>
    <s v="Amigos"/>
    <s v="ACCEPTED"/>
    <n v="20"/>
    <n v="15.82"/>
    <s v="C"/>
    <n v="15"/>
    <d v="1899-12-30T03:58:00"/>
  </r>
  <r>
    <d v="2015-09-01T00:00:00"/>
    <x v="0"/>
    <d v="1899-12-30T17:13:39"/>
    <x v="365"/>
    <s v="Amigos"/>
    <s v="ACCEPTED"/>
    <n v="5"/>
    <n v="15.82"/>
    <s v="C"/>
    <n v="10"/>
    <d v="1899-12-30T03:30:00"/>
  </r>
  <r>
    <d v="2015-09-01T00:00:00"/>
    <x v="0"/>
    <d v="1899-12-30T11:23:37"/>
    <x v="460"/>
    <s v="Amigos"/>
    <s v="ACCEPTED"/>
    <n v="5"/>
    <n v="15.82"/>
    <s v="C"/>
    <n v="20"/>
    <d v="1899-12-30T03:00:00"/>
  </r>
  <r>
    <d v="2015-09-01T00:00:00"/>
    <x v="0"/>
    <d v="1899-12-30T11:23:24"/>
    <x v="299"/>
    <s v="Amigos"/>
    <s v="ACCEPTED"/>
    <n v="5"/>
    <n v="15.82"/>
    <s v="C"/>
    <n v="20"/>
    <d v="1899-12-30T02:54:00"/>
  </r>
  <r>
    <d v="2015-09-01T00:00:00"/>
    <x v="0"/>
    <d v="1899-12-30T11:42:38"/>
    <x v="314"/>
    <s v="Harvest"/>
    <s v="ACCEPTED"/>
    <n v="20"/>
    <n v="15.82"/>
    <s v="C"/>
    <n v="15"/>
    <d v="1899-12-30T01:41:00"/>
  </r>
  <r>
    <d v="2015-09-01T00:00:00"/>
    <x v="0"/>
    <d v="1899-12-30T18:46:31"/>
    <x v="897"/>
    <s v="The Tropical Heaven"/>
    <s v="ACCEPTED"/>
    <n v="20"/>
    <n v="15.82"/>
    <s v="C"/>
    <n v="20"/>
    <d v="1899-12-30T01:37:00"/>
  </r>
  <r>
    <d v="2015-09-01T00:00:00"/>
    <x v="0"/>
    <d v="1899-12-30T11:11:56"/>
    <x v="898"/>
    <s v="The Tropical Heaven"/>
    <s v="ACCEPTED"/>
    <n v="25"/>
    <n v="15.82"/>
    <s v="C"/>
    <n v="30"/>
    <d v="1899-12-30T01:21:00"/>
  </r>
  <r>
    <d v="2015-09-01T00:00:00"/>
    <x v="0"/>
    <d v="1899-12-30T10:51:18"/>
    <x v="899"/>
    <s v="Harvest"/>
    <s v="ACCEPTED"/>
    <n v="10"/>
    <n v="15.82"/>
    <s v="C"/>
    <n v="10"/>
    <d v="1899-12-30T01:06:00"/>
  </r>
  <r>
    <d v="2015-09-01T00:00:00"/>
    <x v="0"/>
    <d v="1899-12-30T17:40:30"/>
    <x v="900"/>
    <s v="The Tropical Heaven"/>
    <s v="ACCEPTED"/>
    <n v="20"/>
    <n v="15.82"/>
    <s v="C"/>
    <n v="20"/>
    <d v="1899-12-30T01:03:00"/>
  </r>
  <r>
    <d v="2015-09-01T00:00:00"/>
    <x v="0"/>
    <d v="1899-12-30T10:44:49"/>
    <x v="901"/>
    <s v="Amigos"/>
    <s v="ACCEPTED"/>
    <n v="5"/>
    <n v="15.82"/>
    <s v="C"/>
    <n v="10"/>
    <d v="1899-12-30T00:56:00"/>
  </r>
  <r>
    <d v="2015-09-01T00:00:00"/>
    <x v="0"/>
    <d v="1899-12-30T11:34:33"/>
    <x v="902"/>
    <s v="The Mammoth Pipe"/>
    <s v="ACCEPTED"/>
    <n v="10"/>
    <n v="15.82"/>
    <s v="E"/>
    <n v="10"/>
    <d v="1899-12-30T00:25:00"/>
  </r>
  <r>
    <d v="2015-09-01T00:00:00"/>
    <x v="0"/>
    <d v="1899-12-30T10:48:52"/>
    <x v="903"/>
    <s v="The Northern Salmon"/>
    <s v="ACCEPTED"/>
    <n v="10"/>
    <n v="15.81"/>
    <s v="C"/>
    <n v="15"/>
    <d v="1899-12-30T01:46:00"/>
  </r>
  <r>
    <d v="2015-09-01T00:00:00"/>
    <x v="0"/>
    <d v="1899-12-30T12:14:25"/>
    <x v="167"/>
    <s v="Amigos"/>
    <s v="ACCEPTED"/>
    <n v="20"/>
    <n v="15.81"/>
    <s v="C"/>
    <n v="15"/>
    <d v="1899-12-30T00:33:00"/>
  </r>
  <r>
    <d v="2015-09-01T00:00:00"/>
    <x v="0"/>
    <d v="1899-12-30T11:58:37"/>
    <x v="138"/>
    <s v="The Boar"/>
    <s v="ACCEPTED"/>
    <n v="10"/>
    <n v="15.81"/>
    <s v="C"/>
    <n v="10"/>
    <d v="1899-12-30T00:04:00"/>
  </r>
  <r>
    <d v="2015-09-01T00:00:00"/>
    <x v="0"/>
    <d v="1899-12-30T11:00:50"/>
    <x v="904"/>
    <s v="Simmer Down"/>
    <s v="ACCEPTED"/>
    <n v="15"/>
    <n v="15.76"/>
    <s v="E"/>
    <n v="15"/>
    <d v="1899-12-30T00:25:00"/>
  </r>
  <r>
    <d v="2015-09-01T00:00:00"/>
    <x v="0"/>
    <d v="1899-12-30T11:14:30"/>
    <x v="905"/>
    <s v="Simmer Down"/>
    <s v="ACCEPTED"/>
    <n v="15"/>
    <n v="15.76"/>
    <s v="E"/>
    <n v="15"/>
    <d v="1899-12-30T00:19:00"/>
  </r>
  <r>
    <d v="2015-09-01T00:00:00"/>
    <x v="0"/>
    <d v="1899-12-30T10:59:03"/>
    <x v="906"/>
    <s v="The Delhi Vaults"/>
    <s v="ACCEPTED"/>
    <n v="10"/>
    <n v="15.71"/>
    <s v="C"/>
    <n v="15"/>
    <d v="1899-12-30T03:17:00"/>
  </r>
  <r>
    <d v="2015-09-01T00:00:00"/>
    <x v="0"/>
    <d v="1899-12-30T12:38:15"/>
    <x v="907"/>
    <s v="Maze"/>
    <s v="ACCEPTED"/>
    <n v="10"/>
    <n v="15.71"/>
    <s v="C"/>
    <n v="15"/>
    <d v="1899-12-30T00:07:00"/>
  </r>
  <r>
    <d v="2015-09-01T00:00:00"/>
    <x v="0"/>
    <d v="1899-12-30T11:43:02"/>
    <x v="908"/>
    <s v="The Vanilla Chef"/>
    <s v="REJECTED"/>
    <s v="NA"/>
    <n v="15.68"/>
    <s v="F"/>
    <n v="5"/>
    <d v="1899-12-30T04:22:00"/>
  </r>
  <r>
    <d v="2015-09-01T00:00:00"/>
    <x v="0"/>
    <d v="1899-12-30T10:43:28"/>
    <x v="909"/>
    <s v="Maze"/>
    <s v="ACCEPTED"/>
    <n v="10"/>
    <n v="15.68"/>
    <s v="C"/>
    <n v="15"/>
    <d v="1899-12-30T00:24:00"/>
  </r>
  <r>
    <d v="2015-09-01T00:00:00"/>
    <x v="0"/>
    <d v="1899-12-30T10:47:02"/>
    <x v="571"/>
    <s v="The Vine"/>
    <s v="ACCEPTED"/>
    <n v="30"/>
    <n v="15.59"/>
    <s v="C"/>
    <n v="25"/>
    <d v="1899-12-30T01:12:00"/>
  </r>
  <r>
    <d v="2015-09-01T00:00:00"/>
    <x v="0"/>
    <d v="1899-12-30T11:24:32"/>
    <x v="910"/>
    <s v="Maze"/>
    <s v="ACCEPTED"/>
    <n v="10"/>
    <n v="15.59"/>
    <s v="C"/>
    <n v="15"/>
    <d v="1899-12-30T00:27:00"/>
  </r>
  <r>
    <d v="2015-09-01T00:00:00"/>
    <x v="0"/>
    <d v="1899-12-30T11:20:51"/>
    <x v="45"/>
    <s v="The Juniper Eats"/>
    <s v="ACCEPTED"/>
    <n v="15"/>
    <n v="15.54"/>
    <s v="C"/>
    <n v="30"/>
    <d v="1899-12-30T00:28:00"/>
  </r>
  <r>
    <d v="2015-09-01T00:00:00"/>
    <x v="0"/>
    <d v="1899-12-30T11:17:21"/>
    <x v="911"/>
    <s v="Maze"/>
    <s v="ACCEPTED"/>
    <n v="10"/>
    <n v="15.36"/>
    <s v="C"/>
    <n v="15"/>
    <d v="1899-12-30T00:08:00"/>
  </r>
  <r>
    <d v="2015-09-01T00:00:00"/>
    <x v="0"/>
    <d v="1899-12-30T12:00:19"/>
    <x v="912"/>
    <s v="Maze"/>
    <s v="ACCEPTED"/>
    <n v="10"/>
    <n v="15.36"/>
    <s v="C"/>
    <n v="15"/>
    <d v="1899-12-30T00:08:00"/>
  </r>
  <r>
    <d v="2015-09-01T00:00:00"/>
    <x v="0"/>
    <d v="1899-12-30T12:01:45"/>
    <x v="913"/>
    <s v="Maze"/>
    <s v="ACCEPTED"/>
    <n v="10"/>
    <n v="15.36"/>
    <s v="C"/>
    <n v="15"/>
    <d v="1899-12-30T00:07:00"/>
  </r>
  <r>
    <d v="2015-09-01T00:00:00"/>
    <x v="0"/>
    <d v="1899-12-30T11:06:07"/>
    <x v="914"/>
    <s v="Maze"/>
    <s v="ACCEPTED"/>
    <n v="10"/>
    <n v="15.36"/>
    <s v="C"/>
    <n v="15"/>
    <d v="1899-12-30T00:06:00"/>
  </r>
  <r>
    <d v="2015-09-01T00:00:00"/>
    <x v="0"/>
    <d v="1899-12-30T12:45:06"/>
    <x v="107"/>
    <s v="Maze"/>
    <s v="ACCEPTED"/>
    <n v="10"/>
    <n v="15.36"/>
    <s v="C"/>
    <n v="15"/>
    <d v="1899-12-30T00:05:00"/>
  </r>
  <r>
    <d v="2015-09-01T00:00:00"/>
    <x v="0"/>
    <d v="1899-12-30T11:03:08"/>
    <x v="915"/>
    <s v="The Chocolate Drum"/>
    <s v="ACCEPTED"/>
    <n v="10"/>
    <n v="15.35"/>
    <s v="E"/>
    <n v="15"/>
    <d v="1899-12-30T00:09:00"/>
  </r>
  <r>
    <d v="2015-09-01T00:00:00"/>
    <x v="0"/>
    <d v="1899-12-30T12:03:37"/>
    <x v="916"/>
    <s v="Harlequin"/>
    <s v="ACCEPTED"/>
    <n v="10"/>
    <n v="15.26"/>
    <s v="D"/>
    <n v="10"/>
    <d v="1899-12-30T00:35:00"/>
  </r>
  <r>
    <d v="2015-09-01T00:00:00"/>
    <x v="0"/>
    <d v="1899-12-30T11:37:57"/>
    <x v="917"/>
    <s v="The Shining Gate"/>
    <s v="ACCEPTED"/>
    <n v="15"/>
    <n v="15.26"/>
    <s v="C"/>
    <n v="15"/>
    <d v="1899-12-30T00:08:00"/>
  </r>
  <r>
    <d v="2015-09-01T00:00:00"/>
    <x v="0"/>
    <d v="1899-12-30T12:40:00"/>
    <x v="918"/>
    <s v="The Northern Salmon"/>
    <s v="ACCEPTED"/>
    <n v="15"/>
    <n v="15.24"/>
    <s v="C"/>
    <n v="15"/>
    <d v="1899-12-30T01:05:00"/>
  </r>
  <r>
    <d v="2015-09-01T00:00:00"/>
    <x v="0"/>
    <d v="1899-12-30T11:30:08"/>
    <x v="919"/>
    <s v="The Delhi Vaults"/>
    <s v="ACCEPTED"/>
    <n v="10"/>
    <n v="15.14"/>
    <s v="C"/>
    <n v="20"/>
    <d v="1899-12-30T06:38:00"/>
  </r>
  <r>
    <d v="2015-09-01T00:00:00"/>
    <x v="0"/>
    <d v="1899-12-30T10:48:35"/>
    <x v="920"/>
    <s v="Karma"/>
    <s v="ACCEPTED"/>
    <n v="5"/>
    <n v="15.03"/>
    <s v="C"/>
    <n v="5"/>
    <d v="1899-12-30T00:14:00"/>
  </r>
  <r>
    <d v="2015-09-01T00:00:00"/>
    <x v="0"/>
    <d v="1899-12-30T11:15:17"/>
    <x v="130"/>
    <s v="The Vintage Blossom"/>
    <s v="ACCEPTED"/>
    <n v="10"/>
    <n v="14.97"/>
    <s v="C"/>
    <n v="15"/>
    <d v="1899-12-30T00:22:00"/>
  </r>
  <r>
    <d v="2015-09-01T00:00:00"/>
    <x v="0"/>
    <d v="1899-12-30T15:53:09"/>
    <x v="921"/>
    <s v="Gem"/>
    <s v="ACCEPTED"/>
    <n v="2"/>
    <n v="14.95"/>
    <s v="E"/>
    <n v="5"/>
    <d v="1899-12-30T00:48:00"/>
  </r>
  <r>
    <d v="2015-09-01T00:00:00"/>
    <x v="0"/>
    <d v="1899-12-30T10:48:55"/>
    <x v="247"/>
    <s v="Bambino"/>
    <s v="ACCEPTED"/>
    <n v="10"/>
    <n v="14.92"/>
    <s v="D"/>
    <n v="15"/>
    <d v="1899-12-30T02:12:00"/>
  </r>
  <r>
    <d v="2015-09-01T00:00:00"/>
    <x v="0"/>
    <d v="1899-12-30T11:24:13"/>
    <x v="922"/>
    <s v="The Indian Brothers"/>
    <s v="ACCEPTED"/>
    <n v="15"/>
    <n v="14.92"/>
    <s v="E"/>
    <n v="5"/>
    <d v="1899-12-30T01:29:00"/>
  </r>
  <r>
    <d v="2015-09-01T00:00:00"/>
    <x v="0"/>
    <d v="1899-12-30T12:22:09"/>
    <x v="923"/>
    <s v="The Tropical Heaven"/>
    <s v="ACCEPTED"/>
    <n v="30"/>
    <n v="14.92"/>
    <s v="C"/>
    <n v="30"/>
    <d v="1899-12-30T01:14:00"/>
  </r>
  <r>
    <d v="2015-09-01T00:00:00"/>
    <x v="0"/>
    <d v="1899-12-30T11:43:42"/>
    <x v="924"/>
    <s v="The Mammoth Pipe"/>
    <s v="ACCEPTED"/>
    <n v="10"/>
    <n v="14.92"/>
    <s v="E"/>
    <n v="10"/>
    <d v="1899-12-30T00:41:00"/>
  </r>
  <r>
    <d v="2015-09-01T00:00:00"/>
    <x v="0"/>
    <d v="1899-12-30T10:52:37"/>
    <x v="83"/>
    <s v="Maze"/>
    <s v="ACCEPTED"/>
    <n v="10"/>
    <n v="14.92"/>
    <s v="C"/>
    <n v="15"/>
    <d v="1899-12-30T00:22:00"/>
  </r>
  <r>
    <d v="2015-09-01T00:00:00"/>
    <x v="0"/>
    <d v="1899-12-30T17:56:29"/>
    <x v="925"/>
    <s v="The Imperial Maple"/>
    <s v="ACCEPTED"/>
    <n v="15"/>
    <n v="14.89"/>
    <s v="C"/>
    <n v="15"/>
    <d v="1899-12-30T02:12:00"/>
  </r>
  <r>
    <d v="2015-09-01T00:00:00"/>
    <x v="0"/>
    <d v="1899-12-30T18:11:15"/>
    <x v="926"/>
    <s v="Gentle"/>
    <s v="REJECTED"/>
    <s v="NA"/>
    <n v="14.8"/>
    <s v="D"/>
    <n v="2"/>
    <d v="1899-12-30T10:48:00"/>
  </r>
  <r>
    <d v="2015-09-01T00:00:00"/>
    <x v="0"/>
    <d v="1899-12-30T18:09:07"/>
    <x v="927"/>
    <s v="Maze"/>
    <s v="ACCEPTED"/>
    <n v="10"/>
    <n v="14.78"/>
    <s v="C"/>
    <n v="15"/>
    <d v="1899-12-30T00:09:00"/>
  </r>
  <r>
    <d v="2015-09-01T00:00:00"/>
    <x v="0"/>
    <d v="1899-12-30T11:25:19"/>
    <x v="928"/>
    <s v="The Shining Gate"/>
    <s v="ACCEPTED"/>
    <n v="15"/>
    <n v="14.76"/>
    <s v="C"/>
    <n v="15"/>
    <d v="1899-12-30T00:11:00"/>
  </r>
  <r>
    <d v="2015-09-01T00:00:00"/>
    <x v="0"/>
    <d v="1899-12-30T11:13:56"/>
    <x v="929"/>
    <s v="Amigos"/>
    <s v="REJECTED"/>
    <s v="NA"/>
    <n v="14.69"/>
    <s v="C"/>
    <n v="15"/>
    <d v="1899-12-30T10:07:00"/>
  </r>
  <r>
    <d v="2015-09-01T00:00:00"/>
    <x v="0"/>
    <d v="1899-12-30T11:12:54"/>
    <x v="657"/>
    <s v="Amigos"/>
    <s v="ACCEPTED"/>
    <n v="15"/>
    <n v="14.69"/>
    <s v="C"/>
    <n v="15"/>
    <d v="1899-12-30T04:56:00"/>
  </r>
  <r>
    <d v="2015-09-01T00:00:00"/>
    <x v="0"/>
    <d v="1899-12-30T11:11:57"/>
    <x v="930"/>
    <s v="Amigos"/>
    <s v="ACCEPTED"/>
    <n v="15"/>
    <n v="14.69"/>
    <s v="C"/>
    <n v="15"/>
    <d v="1899-12-30T04:42:00"/>
  </r>
  <r>
    <d v="2015-09-01T00:00:00"/>
    <x v="0"/>
    <d v="1899-12-30T10:58:08"/>
    <x v="931"/>
    <s v="Amigos"/>
    <s v="ACCEPTED"/>
    <n v="20"/>
    <n v="14.69"/>
    <s v="C"/>
    <n v="10"/>
    <d v="1899-12-30T02:44:00"/>
  </r>
  <r>
    <d v="2015-09-01T00:00:00"/>
    <x v="0"/>
    <d v="1899-12-30T12:18:20"/>
    <x v="932"/>
    <s v="The Mammoth Pipe"/>
    <s v="ACCEPTED"/>
    <n v="10"/>
    <n v="14.69"/>
    <s v="E"/>
    <n v="15"/>
    <d v="1899-12-30T00:57:00"/>
  </r>
  <r>
    <d v="2015-09-01T00:00:00"/>
    <x v="0"/>
    <d v="1899-12-30T11:55:08"/>
    <x v="933"/>
    <s v="Amigos"/>
    <s v="ACCEPTED"/>
    <n v="15"/>
    <n v="14.69"/>
    <s v="C"/>
    <n v="20"/>
    <d v="1899-12-30T00:45:00"/>
  </r>
  <r>
    <d v="2015-09-01T00:00:00"/>
    <x v="0"/>
    <d v="1899-12-30T11:16:21"/>
    <x v="712"/>
    <s v="The Vintage Blossom"/>
    <s v="ACCEPTED"/>
    <n v="15"/>
    <n v="14.69"/>
    <s v="C"/>
    <n v="15"/>
    <d v="1899-12-30T00:39:00"/>
  </r>
  <r>
    <d v="2015-09-01T00:00:00"/>
    <x v="0"/>
    <d v="1899-12-30T12:11:56"/>
    <x v="934"/>
    <s v="The Shining Sisters"/>
    <s v="ACCEPTED"/>
    <n v="10"/>
    <n v="14.69"/>
    <s v="D"/>
    <n v="5"/>
    <d v="1899-12-30T00:39:00"/>
  </r>
  <r>
    <d v="2015-09-01T00:00:00"/>
    <x v="0"/>
    <d v="1899-12-30T10:35:14"/>
    <x v="935"/>
    <s v="The Vine"/>
    <s v="ACCEPTED"/>
    <n v="20"/>
    <n v="14.69"/>
    <s v="C"/>
    <n v="20"/>
    <d v="1899-12-30T00:25:00"/>
  </r>
  <r>
    <d v="2015-09-01T00:00:00"/>
    <x v="0"/>
    <d v="1899-12-30T11:44:10"/>
    <x v="936"/>
    <s v="The Tropical Heaven"/>
    <s v="ACCEPTED"/>
    <n v="25"/>
    <n v="14.69"/>
    <s v="C"/>
    <n v="30"/>
    <d v="1899-12-30T00:15:00"/>
  </r>
  <r>
    <d v="2015-09-01T00:00:00"/>
    <x v="0"/>
    <d v="1899-12-30T11:36:08"/>
    <x v="937"/>
    <s v="Bounty"/>
    <s v="ACCEPTED"/>
    <n v="0"/>
    <n v="14.69"/>
    <s v="C"/>
    <n v="10"/>
    <d v="1899-12-30T00:09:00"/>
  </r>
  <r>
    <d v="2015-09-01T00:00:00"/>
    <x v="0"/>
    <d v="1899-12-30T11:40:26"/>
    <x v="938"/>
    <s v="The Delhi Vaults"/>
    <s v="ACCEPTED"/>
    <n v="10"/>
    <n v="14.63"/>
    <s v="C"/>
    <n v="15"/>
    <d v="1899-12-30T03:33:00"/>
  </r>
  <r>
    <d v="2015-09-01T00:00:00"/>
    <x v="0"/>
    <d v="1899-12-30T10:56:52"/>
    <x v="939"/>
    <s v="The Delhi Vaults"/>
    <s v="ACCEPTED"/>
    <n v="15"/>
    <n v="14.63"/>
    <s v="C"/>
    <n v="20"/>
    <d v="1899-12-30T02:56:00"/>
  </r>
  <r>
    <d v="2015-09-01T00:00:00"/>
    <x v="0"/>
    <d v="1899-12-30T12:12:27"/>
    <x v="940"/>
    <s v="The Empress"/>
    <s v="ACCEPTED"/>
    <n v="15"/>
    <n v="14.63"/>
    <s v="C"/>
    <n v="10"/>
    <d v="1899-12-30T01:51:00"/>
  </r>
  <r>
    <d v="2015-09-01T00:00:00"/>
    <x v="0"/>
    <d v="1899-12-30T11:22:55"/>
    <x v="941"/>
    <s v="The Delhi Vaults"/>
    <s v="ACCEPTED"/>
    <n v="20"/>
    <n v="14.63"/>
    <s v="C"/>
    <n v="15"/>
    <d v="1899-12-30T01:44:00"/>
  </r>
  <r>
    <d v="2015-09-01T00:00:00"/>
    <x v="0"/>
    <d v="1899-12-30T12:17:43"/>
    <x v="127"/>
    <s v="The Delhi Vaults"/>
    <s v="ACCEPTED"/>
    <n v="10"/>
    <n v="14.63"/>
    <s v="C"/>
    <n v="10"/>
    <d v="1899-12-30T01:22:00"/>
  </r>
  <r>
    <d v="2015-09-01T00:00:00"/>
    <x v="0"/>
    <d v="1899-12-30T17:07:43"/>
    <x v="942"/>
    <s v="The Delhi Vaults"/>
    <s v="ACCEPTED"/>
    <n v="15"/>
    <n v="14.63"/>
    <s v="C"/>
    <n v="10"/>
    <d v="1899-12-30T01:22:00"/>
  </r>
  <r>
    <d v="2015-09-01T00:00:00"/>
    <x v="0"/>
    <d v="1899-12-30T11:13:48"/>
    <x v="943"/>
    <s v="The Comet Cow"/>
    <s v="ACCEPTED"/>
    <n v="10"/>
    <n v="14.63"/>
    <s v="C"/>
    <n v="15"/>
    <d v="1899-12-30T01:01:00"/>
  </r>
  <r>
    <d v="2015-09-01T00:00:00"/>
    <x v="0"/>
    <d v="1899-12-30T11:36:36"/>
    <x v="944"/>
    <s v="Lily"/>
    <s v="ACCEPTED"/>
    <n v="15"/>
    <n v="14.63"/>
    <s v="C"/>
    <n v="10"/>
    <d v="1899-12-30T01:01:00"/>
  </r>
  <r>
    <d v="2015-09-01T00:00:00"/>
    <x v="0"/>
    <d v="1899-12-30T11:15:31"/>
    <x v="216"/>
    <s v="Simmer Down"/>
    <s v="ACCEPTED"/>
    <n v="15"/>
    <n v="14.63"/>
    <s v="E"/>
    <n v="15"/>
    <d v="1899-12-30T01:00:00"/>
  </r>
  <r>
    <d v="2015-09-01T00:00:00"/>
    <x v="0"/>
    <d v="1899-12-30T12:07:22"/>
    <x v="945"/>
    <s v="The Delhi Vaults"/>
    <s v="ACCEPTED"/>
    <n v="15"/>
    <n v="14.63"/>
    <s v="C"/>
    <n v="15"/>
    <d v="1899-12-30T00:49:00"/>
  </r>
  <r>
    <d v="2015-09-01T00:00:00"/>
    <x v="0"/>
    <d v="1899-12-30T18:25:21"/>
    <x v="946"/>
    <s v="The River Vaults"/>
    <s v="ACCEPTED"/>
    <n v="10"/>
    <n v="14.63"/>
    <s v="C"/>
    <n v="15"/>
    <d v="1899-12-30T00:29:00"/>
  </r>
  <r>
    <d v="2015-09-01T00:00:00"/>
    <x v="0"/>
    <d v="1899-12-30T11:09:18"/>
    <x v="226"/>
    <s v="The Comet Cow"/>
    <s v="ACCEPTED"/>
    <n v="10"/>
    <n v="14.63"/>
    <s v="C"/>
    <n v="15"/>
    <d v="1899-12-30T00:28:00"/>
  </r>
  <r>
    <d v="2015-09-01T00:00:00"/>
    <x v="0"/>
    <d v="1899-12-30T11:45:01"/>
    <x v="810"/>
    <s v="Lily"/>
    <s v="ACCEPTED"/>
    <n v="15"/>
    <n v="14.63"/>
    <s v="C"/>
    <n v="10"/>
    <d v="1899-12-30T00:27:00"/>
  </r>
  <r>
    <d v="2015-09-01T00:00:00"/>
    <x v="0"/>
    <d v="1899-12-30T11:07:55"/>
    <x v="947"/>
    <s v="The Comet Cow"/>
    <s v="ACCEPTED"/>
    <n v="10"/>
    <n v="14.63"/>
    <s v="C"/>
    <n v="15"/>
    <d v="1899-12-30T00:24:00"/>
  </r>
  <r>
    <d v="2015-09-01T00:00:00"/>
    <x v="0"/>
    <d v="1899-12-30T10:55:34"/>
    <x v="948"/>
    <s v="Veil"/>
    <s v="ACCEPTED"/>
    <n v="15"/>
    <n v="14.63"/>
    <s v="D"/>
    <n v="10"/>
    <d v="1899-12-30T00:20:00"/>
  </r>
  <r>
    <d v="2015-09-01T00:00:00"/>
    <x v="0"/>
    <d v="1899-12-30T12:21:01"/>
    <x v="949"/>
    <s v="Veil"/>
    <s v="ACCEPTED"/>
    <n v="15"/>
    <n v="14.63"/>
    <s v="D"/>
    <n v="10"/>
    <d v="1899-12-30T00:20:00"/>
  </r>
  <r>
    <d v="2015-09-01T00:00:00"/>
    <x v="0"/>
    <d v="1899-12-30T12:19:45"/>
    <x v="950"/>
    <s v="Lily"/>
    <s v="ACCEPTED"/>
    <n v="15"/>
    <n v="14.63"/>
    <s v="C"/>
    <n v="10"/>
    <d v="1899-12-30T00:06:00"/>
  </r>
  <r>
    <d v="2015-09-01T00:00:00"/>
    <x v="0"/>
    <d v="1899-12-30T11:15:34"/>
    <x v="185"/>
    <s v="Lily"/>
    <s v="ACCEPTED"/>
    <n v="15"/>
    <n v="14.63"/>
    <s v="C"/>
    <n v="10"/>
    <d v="1899-12-30T00:05:00"/>
  </r>
  <r>
    <d v="2015-09-01T00:00:00"/>
    <x v="0"/>
    <d v="1899-12-30T11:31:59"/>
    <x v="951"/>
    <s v="The Delhi Vaults"/>
    <s v="ACCEPTED"/>
    <n v="15"/>
    <n v="14.58"/>
    <s v="C"/>
    <n v="20"/>
    <d v="1899-12-30T05:12:00"/>
  </r>
  <r>
    <d v="2015-09-01T00:00:00"/>
    <x v="0"/>
    <d v="1899-12-30T12:13:41"/>
    <x v="952"/>
    <s v="The Village Panda"/>
    <s v="ACCEPTED"/>
    <n v="10"/>
    <n v="14.58"/>
    <s v="C"/>
    <n v="10"/>
    <d v="1899-12-30T00:18:00"/>
  </r>
  <r>
    <d v="2015-09-01T00:00:00"/>
    <x v="0"/>
    <d v="1899-12-30T11:05:17"/>
    <x v="953"/>
    <s v="Harvest"/>
    <s v="ACCEPTED"/>
    <n v="5"/>
    <n v="14.3"/>
    <s v="C"/>
    <n v="15"/>
    <d v="1899-12-30T00:38:00"/>
  </r>
  <r>
    <d v="2015-09-01T00:00:00"/>
    <x v="0"/>
    <d v="1899-12-30T12:13:06"/>
    <x v="954"/>
    <s v="The Tropical Heaven"/>
    <s v="ACCEPTED"/>
    <n v="30"/>
    <n v="14.3"/>
    <s v="C"/>
    <n v="30"/>
    <d v="1899-12-30T00:38:00"/>
  </r>
  <r>
    <d v="2015-09-01T00:00:00"/>
    <x v="0"/>
    <d v="1899-12-30T10:57:31"/>
    <x v="955"/>
    <s v="The Northern Salmon"/>
    <s v="ACCEPTED"/>
    <n v="15"/>
    <n v="14.28"/>
    <s v="C"/>
    <n v="10"/>
    <d v="1899-12-30T00:59:00"/>
  </r>
  <r>
    <d v="2015-09-01T00:00:00"/>
    <x v="0"/>
    <d v="1899-12-30T11:26:11"/>
    <x v="956"/>
    <s v="The Cool Cat Cow"/>
    <s v="ACCEPTED"/>
    <n v="10"/>
    <n v="14.23"/>
    <s v="C"/>
    <n v="10"/>
    <d v="1899-12-30T01:15:00"/>
  </r>
  <r>
    <d v="2015-09-01T00:00:00"/>
    <x v="0"/>
    <d v="1899-12-30T11:43:07"/>
    <x v="499"/>
    <s v="Harvest"/>
    <s v="ACCEPTED"/>
    <n v="25"/>
    <n v="14.13"/>
    <s v="C"/>
    <n v="15"/>
    <d v="1899-12-30T01:22:00"/>
  </r>
  <r>
    <d v="2015-09-01T00:00:00"/>
    <x v="0"/>
    <d v="1899-12-30T11:15:08"/>
    <x v="957"/>
    <s v="Harvest"/>
    <s v="ACCEPTED"/>
    <n v="10"/>
    <n v="14.13"/>
    <s v="C"/>
    <n v="10"/>
    <d v="1899-12-30T00:08:00"/>
  </r>
  <r>
    <d v="2015-09-01T00:00:00"/>
    <x v="0"/>
    <d v="1899-12-30T11:57:44"/>
    <x v="664"/>
    <s v="Harvest"/>
    <s v="ACCEPTED"/>
    <n v="35"/>
    <n v="14.13"/>
    <s v="C"/>
    <n v="30"/>
    <d v="1899-12-30T00:06:00"/>
  </r>
  <r>
    <d v="2015-09-01T00:00:00"/>
    <x v="0"/>
    <d v="1899-12-30T11:30:56"/>
    <x v="81"/>
    <s v="The Northern Salmon"/>
    <s v="ACCEPTED"/>
    <n v="15"/>
    <n v="14.11"/>
    <s v="C"/>
    <n v="15"/>
    <d v="1899-12-30T00:22:00"/>
  </r>
  <r>
    <d v="2015-09-01T00:00:00"/>
    <x v="0"/>
    <d v="1899-12-30T17:34:07"/>
    <x v="958"/>
    <s v="The Chocolate Drum"/>
    <s v="ACCEPTED"/>
    <n v="10"/>
    <n v="14.1"/>
    <s v="E"/>
    <n v="15"/>
    <d v="1899-12-30T00:11:00"/>
  </r>
  <r>
    <d v="2015-09-01T00:00:00"/>
    <x v="0"/>
    <d v="1899-12-30T11:15:42"/>
    <x v="959"/>
    <s v="The Shining Gate"/>
    <s v="ACCEPTED"/>
    <n v="15"/>
    <n v="14.06"/>
    <s v="C"/>
    <n v="10"/>
    <d v="1899-12-30T01:15:00"/>
  </r>
  <r>
    <d v="2015-09-01T00:00:00"/>
    <x v="0"/>
    <d v="1899-12-30T14:27:30"/>
    <x v="522"/>
    <s v="Gentle"/>
    <s v="ACCEPTED"/>
    <n v="10"/>
    <n v="13.96"/>
    <s v="D"/>
    <n v="10"/>
    <d v="1899-12-30T00:05:00"/>
  </r>
  <r>
    <d v="2015-09-01T00:00:00"/>
    <x v="0"/>
    <d v="1899-12-30T10:59:46"/>
    <x v="960"/>
    <s v="The Chocolate Drum"/>
    <s v="ACCEPTED"/>
    <n v="10"/>
    <n v="13.88"/>
    <s v="E"/>
    <n v="15"/>
    <d v="1899-12-30T00:40:00"/>
  </r>
  <r>
    <d v="2015-09-01T00:00:00"/>
    <x v="0"/>
    <d v="1899-12-30T11:43:28"/>
    <x v="961"/>
    <s v="Harlequin"/>
    <s v="ACCEPTED"/>
    <n v="10"/>
    <n v="13.84"/>
    <s v="C"/>
    <n v="15"/>
    <d v="1899-12-30T02:29:00"/>
  </r>
  <r>
    <d v="2015-09-01T00:00:00"/>
    <x v="0"/>
    <d v="1899-12-30T10:45:56"/>
    <x v="962"/>
    <s v="Maze"/>
    <s v="ACCEPTED"/>
    <n v="10"/>
    <n v="13.65"/>
    <s v="C"/>
    <n v="15"/>
    <d v="1899-12-30T00:07:00"/>
  </r>
  <r>
    <d v="2015-09-01T00:00:00"/>
    <x v="0"/>
    <d v="1899-12-30T11:43:42"/>
    <x v="963"/>
    <s v="Maze"/>
    <s v="ACCEPTED"/>
    <n v="10"/>
    <n v="13.64"/>
    <s v="C"/>
    <n v="15"/>
    <d v="1899-12-30T00:07:00"/>
  </r>
  <r>
    <d v="2015-09-01T00:00:00"/>
    <x v="0"/>
    <d v="1899-12-30T11:23:19"/>
    <x v="170"/>
    <s v="The Shining Gate"/>
    <s v="ACCEPTED"/>
    <n v="15"/>
    <n v="13.62"/>
    <s v="C"/>
    <n v="10"/>
    <d v="1899-12-30T00:47:00"/>
  </r>
  <r>
    <d v="2015-09-01T00:00:00"/>
    <x v="0"/>
    <d v="1899-12-30T11:08:12"/>
    <x v="964"/>
    <s v="The Shining Gate"/>
    <s v="ACCEPTED"/>
    <n v="10"/>
    <n v="13.62"/>
    <s v="C"/>
    <n v="10"/>
    <d v="1899-12-30T00:11:00"/>
  </r>
  <r>
    <d v="2015-09-01T00:00:00"/>
    <x v="0"/>
    <d v="1899-12-30T11:10:19"/>
    <x v="965"/>
    <s v="Lily"/>
    <s v="ACCEPTED"/>
    <n v="15"/>
    <n v="13.61"/>
    <s v="C"/>
    <n v="15"/>
    <d v="1899-12-30T00:27:00"/>
  </r>
  <r>
    <d v="2015-09-01T00:00:00"/>
    <x v="0"/>
    <d v="1899-12-30T13:06:24"/>
    <x v="37"/>
    <s v="Lily"/>
    <s v="ACCEPTED"/>
    <n v="10"/>
    <n v="13.61"/>
    <s v="C"/>
    <n v="15"/>
    <d v="1899-12-30T00:09:00"/>
  </r>
  <r>
    <d v="2015-09-01T00:00:00"/>
    <x v="0"/>
    <d v="1899-12-30T11:13:06"/>
    <x v="966"/>
    <s v="Amigos"/>
    <s v="ACCEPTED"/>
    <n v="20"/>
    <n v="13.56"/>
    <s v="C"/>
    <n v="15"/>
    <d v="1899-12-30T09:38:00"/>
  </r>
  <r>
    <d v="2015-09-01T00:00:00"/>
    <x v="0"/>
    <d v="1899-12-30T11:18:53"/>
    <x v="967"/>
    <s v="Amigos"/>
    <s v="ACCEPTED"/>
    <n v="5"/>
    <n v="13.56"/>
    <s v="C"/>
    <n v="15"/>
    <d v="1899-12-30T06:15:00"/>
  </r>
  <r>
    <d v="2015-09-01T00:00:00"/>
    <x v="0"/>
    <d v="1899-12-30T10:36:51"/>
    <x v="968"/>
    <s v="The Vine"/>
    <s v="ACCEPTED"/>
    <n v="25"/>
    <n v="13.56"/>
    <s v="C"/>
    <n v="20"/>
    <d v="1899-12-30T03:57:00"/>
  </r>
  <r>
    <d v="2015-09-01T00:00:00"/>
    <x v="0"/>
    <d v="1899-12-30T11:16:46"/>
    <x v="969"/>
    <s v="The Vine"/>
    <s v="ACCEPTED"/>
    <n v="20"/>
    <n v="13.56"/>
    <s v="C"/>
    <n v="25"/>
    <d v="1899-12-30T02:15:00"/>
  </r>
  <r>
    <d v="2015-09-01T00:00:00"/>
    <x v="0"/>
    <d v="1899-12-30T11:16:47"/>
    <x v="970"/>
    <s v="The Vine"/>
    <s v="ACCEPTED"/>
    <n v="20"/>
    <n v="13.56"/>
    <s v="C"/>
    <n v="25"/>
    <d v="1899-12-30T01:40:00"/>
  </r>
  <r>
    <d v="2015-09-01T00:00:00"/>
    <x v="0"/>
    <d v="1899-12-30T10:48:42"/>
    <x v="971"/>
    <s v="Bambino"/>
    <s v="ACCEPTED"/>
    <n v="10"/>
    <n v="13.56"/>
    <s v="D"/>
    <n v="15"/>
    <d v="1899-12-30T01:25:00"/>
  </r>
  <r>
    <d v="2015-09-01T00:00:00"/>
    <x v="0"/>
    <d v="1899-12-30T11:29:00"/>
    <x v="972"/>
    <s v="Bambino"/>
    <s v="ACCEPTED"/>
    <n v="10"/>
    <n v="13.56"/>
    <s v="D"/>
    <n v="15"/>
    <d v="1899-12-30T01:10:00"/>
  </r>
  <r>
    <d v="2015-09-01T00:00:00"/>
    <x v="0"/>
    <d v="1899-12-30T16:57:15"/>
    <x v="973"/>
    <s v="The Tropical Heaven"/>
    <s v="ACCEPTED"/>
    <n v="20"/>
    <n v="13.56"/>
    <s v="C"/>
    <n v="20"/>
    <d v="1899-12-30T00:58:00"/>
  </r>
  <r>
    <d v="2015-09-01T00:00:00"/>
    <x v="0"/>
    <d v="1899-12-30T13:25:12"/>
    <x v="974"/>
    <s v="The Vine"/>
    <s v="ACCEPTED"/>
    <n v="15"/>
    <n v="13.56"/>
    <s v="C"/>
    <n v="20"/>
    <d v="1899-12-30T00:56:00"/>
  </r>
  <r>
    <d v="2015-09-01T00:00:00"/>
    <x v="0"/>
    <d v="1899-12-30T16:48:27"/>
    <x v="975"/>
    <s v="Karma"/>
    <s v="ACCEPTED"/>
    <n v="5"/>
    <n v="13.56"/>
    <s v="C"/>
    <n v="5"/>
    <d v="1899-12-30T00:53:00"/>
  </r>
  <r>
    <d v="2015-09-01T00:00:00"/>
    <x v="0"/>
    <d v="1899-12-30T10:31:10"/>
    <x v="976"/>
    <s v="The Vine"/>
    <s v="ACCEPTED"/>
    <n v="20"/>
    <n v="13.56"/>
    <s v="C"/>
    <n v="20"/>
    <d v="1899-12-30T00:50:00"/>
  </r>
  <r>
    <d v="2015-09-01T00:00:00"/>
    <x v="0"/>
    <d v="1899-12-30T11:38:21"/>
    <x v="977"/>
    <s v="The Aroma Cuisine"/>
    <s v="ACCEPTED"/>
    <n v="5"/>
    <n v="13.56"/>
    <s v="E"/>
    <n v="15"/>
    <d v="1899-12-30T00:31:00"/>
  </r>
  <r>
    <d v="2015-09-01T00:00:00"/>
    <x v="0"/>
    <d v="1899-12-30T10:54:25"/>
    <x v="978"/>
    <s v="The Tropical Heaven"/>
    <s v="ACCEPTED"/>
    <n v="20"/>
    <n v="13.56"/>
    <s v="C"/>
    <n v="30"/>
    <d v="1899-12-30T00:30:00"/>
  </r>
  <r>
    <d v="2015-09-01T00:00:00"/>
    <x v="0"/>
    <d v="1899-12-30T11:56:59"/>
    <x v="979"/>
    <s v="Trilogy"/>
    <s v="ACCEPTED"/>
    <n v="10"/>
    <n v="13.56"/>
    <s v="D"/>
    <n v="10"/>
    <d v="1899-12-30T00:24:00"/>
  </r>
  <r>
    <d v="2015-09-01T00:00:00"/>
    <x v="0"/>
    <d v="1899-12-30T11:49:21"/>
    <x v="980"/>
    <s v="The Aroma Cuisine"/>
    <s v="ACCEPTED"/>
    <n v="5"/>
    <n v="13.56"/>
    <s v="E"/>
    <n v="15"/>
    <d v="1899-12-30T00:21:00"/>
  </r>
  <r>
    <d v="2015-09-01T00:00:00"/>
    <x v="0"/>
    <d v="1899-12-30T11:11:11"/>
    <x v="981"/>
    <s v="The Vine"/>
    <s v="ACCEPTED"/>
    <n v="25"/>
    <n v="13.56"/>
    <s v="C"/>
    <n v="25"/>
    <d v="1899-12-30T00:17:00"/>
  </r>
  <r>
    <d v="2015-09-01T00:00:00"/>
    <x v="0"/>
    <d v="1899-12-30T11:12:36"/>
    <x v="982"/>
    <s v="Potroast"/>
    <s v="ACCEPTED"/>
    <n v="10"/>
    <n v="13.56"/>
    <s v="C"/>
    <n v="10"/>
    <d v="1899-12-30T00:17:00"/>
  </r>
  <r>
    <d v="2015-09-01T00:00:00"/>
    <x v="0"/>
    <d v="1899-12-30T11:23:12"/>
    <x v="738"/>
    <s v="The Vine"/>
    <s v="ACCEPTED"/>
    <n v="20"/>
    <n v="13.56"/>
    <s v="C"/>
    <n v="25"/>
    <d v="1899-12-30T00:16:00"/>
  </r>
  <r>
    <d v="2015-09-01T00:00:00"/>
    <x v="0"/>
    <d v="1899-12-30T12:24:56"/>
    <x v="556"/>
    <s v="The Vine"/>
    <s v="ACCEPTED"/>
    <n v="25"/>
    <n v="13.56"/>
    <s v="C"/>
    <n v="20"/>
    <d v="1899-12-30T00:16:00"/>
  </r>
  <r>
    <d v="2015-09-01T00:00:00"/>
    <x v="0"/>
    <d v="1899-12-30T10:45:31"/>
    <x v="983"/>
    <s v="The Vine"/>
    <s v="ACCEPTED"/>
    <n v="25"/>
    <n v="13.56"/>
    <s v="C"/>
    <n v="25"/>
    <d v="1899-12-30T00:14:00"/>
  </r>
  <r>
    <d v="2015-09-01T00:00:00"/>
    <x v="0"/>
    <d v="1899-12-30T11:45:12"/>
    <x v="397"/>
    <s v="Harvest"/>
    <s v="ACCEPTED"/>
    <n v="25"/>
    <n v="13.56"/>
    <s v="C"/>
    <n v="25"/>
    <d v="1899-12-30T00:10:00"/>
  </r>
  <r>
    <d v="2015-09-01T00:00:00"/>
    <x v="0"/>
    <d v="1899-12-30T11:56:41"/>
    <x v="984"/>
    <s v="Harvest"/>
    <s v="ACCEPTED"/>
    <n v="30"/>
    <n v="13.56"/>
    <s v="C"/>
    <n v="25"/>
    <d v="1899-12-30T00:10:00"/>
  </r>
  <r>
    <d v="2015-09-01T00:00:00"/>
    <x v="0"/>
    <d v="1899-12-30T11:57:18"/>
    <x v="177"/>
    <s v="The Aroma Cuisine"/>
    <s v="ACCEPTED"/>
    <n v="5"/>
    <n v="13.56"/>
    <s v="E"/>
    <n v="15"/>
    <d v="1899-12-30T00:10:00"/>
  </r>
  <r>
    <d v="2015-09-01T00:00:00"/>
    <x v="0"/>
    <d v="1899-12-30T11:55:38"/>
    <x v="177"/>
    <s v="The Aroma Cuisine"/>
    <s v="ACCEPTED"/>
    <n v="5"/>
    <n v="13.56"/>
    <s v="E"/>
    <n v="15"/>
    <d v="1899-12-30T00:07:00"/>
  </r>
  <r>
    <d v="2015-09-01T00:00:00"/>
    <x v="0"/>
    <d v="1899-12-30T10:49:11"/>
    <x v="346"/>
    <s v="The Northern Salmon"/>
    <s v="ACCEPTED"/>
    <n v="10"/>
    <n v="13.55"/>
    <s v="C"/>
    <n v="15"/>
    <d v="1899-12-30T01:48:00"/>
  </r>
  <r>
    <d v="2015-09-01T00:00:00"/>
    <x v="0"/>
    <d v="1899-12-30T10:51:03"/>
    <x v="193"/>
    <s v="Amigos"/>
    <s v="ACCEPTED"/>
    <n v="15"/>
    <n v="13.55"/>
    <s v="C"/>
    <n v="15"/>
    <d v="1899-12-30T01:08:00"/>
  </r>
  <r>
    <d v="2015-09-01T00:00:00"/>
    <x v="0"/>
    <d v="1899-12-30T10:48:46"/>
    <x v="321"/>
    <s v="The Northern Salmon"/>
    <s v="ACCEPTED"/>
    <n v="10"/>
    <n v="13.55"/>
    <s v="C"/>
    <n v="15"/>
    <d v="1899-12-30T00:42:00"/>
  </r>
  <r>
    <d v="2015-09-01T00:00:00"/>
    <x v="0"/>
    <d v="1899-12-30T10:55:26"/>
    <x v="91"/>
    <s v="Amigos"/>
    <s v="ACCEPTED"/>
    <n v="15"/>
    <n v="13.55"/>
    <s v="C"/>
    <n v="15"/>
    <d v="1899-12-30T00:38:00"/>
  </r>
  <r>
    <d v="2015-09-01T00:00:00"/>
    <x v="0"/>
    <d v="1899-12-30T10:53:33"/>
    <x v="985"/>
    <s v="Amigos"/>
    <s v="ACCEPTED"/>
    <n v="0"/>
    <n v="13.55"/>
    <s v="C"/>
    <n v="10"/>
    <d v="1899-12-30T00:36:00"/>
  </r>
  <r>
    <d v="2015-09-01T00:00:00"/>
    <x v="0"/>
    <d v="1899-12-30T12:07:07"/>
    <x v="986"/>
    <s v="The Northern Salmon"/>
    <s v="ACCEPTED"/>
    <n v="10"/>
    <n v="13.55"/>
    <s v="C"/>
    <n v="15"/>
    <d v="1899-12-30T00:33:00"/>
  </r>
  <r>
    <d v="2015-09-01T00:00:00"/>
    <x v="0"/>
    <d v="1899-12-30T12:40:59"/>
    <x v="987"/>
    <s v="Amigos"/>
    <s v="ACCEPTED"/>
    <n v="20"/>
    <n v="13.55"/>
    <s v="C"/>
    <n v="15"/>
    <d v="1899-12-30T00:31:00"/>
  </r>
  <r>
    <d v="2015-09-01T00:00:00"/>
    <x v="0"/>
    <d v="1899-12-30T12:16:54"/>
    <x v="988"/>
    <s v="Amigos"/>
    <s v="ACCEPTED"/>
    <n v="20"/>
    <n v="13.55"/>
    <s v="C"/>
    <n v="20"/>
    <d v="1899-12-30T00:29:00"/>
  </r>
  <r>
    <d v="2015-09-01T00:00:00"/>
    <x v="0"/>
    <d v="1899-12-30T14:57:45"/>
    <x v="499"/>
    <s v="The Meadow Hook"/>
    <s v="REJECTED"/>
    <s v="NA"/>
    <n v="13.55"/>
    <s v="F"/>
    <n v="20"/>
    <d v="1899-12-30T00:12:00"/>
  </r>
  <r>
    <d v="2015-09-01T00:00:00"/>
    <x v="0"/>
    <d v="1899-12-30T11:36:18"/>
    <x v="989"/>
    <s v="The Boar"/>
    <s v="ACCEPTED"/>
    <n v="10"/>
    <n v="13.55"/>
    <s v="C"/>
    <n v="10"/>
    <d v="1899-12-30T00:06:00"/>
  </r>
  <r>
    <d v="2015-09-01T00:00:00"/>
    <x v="0"/>
    <d v="1899-12-30T11:35:34"/>
    <x v="990"/>
    <s v="The Boar"/>
    <s v="ACCEPTED"/>
    <n v="10"/>
    <n v="13.54"/>
    <s v="C"/>
    <n v="10"/>
    <d v="1899-12-30T00:11:00"/>
  </r>
  <r>
    <d v="2015-09-01T00:00:00"/>
    <x v="0"/>
    <d v="1899-12-30T19:28:04"/>
    <x v="991"/>
    <s v="The Delhi Vaults"/>
    <s v="ACCEPTED"/>
    <n v="15"/>
    <n v="13.5"/>
    <s v="C"/>
    <n v="15"/>
    <d v="1899-12-30T03:23:00"/>
  </r>
  <r>
    <d v="2015-09-01T00:00:00"/>
    <x v="0"/>
    <d v="1899-12-30T19:18:44"/>
    <x v="246"/>
    <s v="The Delhi Vaults"/>
    <s v="ACCEPTED"/>
    <n v="15"/>
    <n v="13.5"/>
    <s v="C"/>
    <n v="10"/>
    <d v="1899-12-30T02:09:00"/>
  </r>
  <r>
    <d v="2015-09-01T00:00:00"/>
    <x v="0"/>
    <d v="1899-12-30T18:51:03"/>
    <x v="992"/>
    <s v="The Comet Cow"/>
    <s v="ACCEPTED"/>
    <n v="20"/>
    <n v="13.5"/>
    <s v="C"/>
    <n v="15"/>
    <d v="1899-12-30T01:52:00"/>
  </r>
  <r>
    <d v="2015-09-01T00:00:00"/>
    <x v="0"/>
    <d v="1899-12-30T10:56:44"/>
    <x v="993"/>
    <s v="The Delhi Vaults"/>
    <s v="ACCEPTED"/>
    <n v="15"/>
    <n v="13.5"/>
    <s v="C"/>
    <n v="20"/>
    <d v="1899-12-30T01:49:00"/>
  </r>
  <r>
    <d v="2015-09-01T00:00:00"/>
    <x v="0"/>
    <d v="1899-12-30T10:49:59"/>
    <x v="994"/>
    <s v="The Delhi Vaults"/>
    <s v="ACCEPTED"/>
    <n v="15"/>
    <n v="13.5"/>
    <s v="C"/>
    <n v="15"/>
    <d v="1899-12-30T01:48:00"/>
  </r>
  <r>
    <d v="2015-09-01T00:00:00"/>
    <x v="0"/>
    <d v="1899-12-30T10:39:21"/>
    <x v="995"/>
    <s v="The Delhi Vaults"/>
    <s v="ACCEPTED"/>
    <n v="15"/>
    <n v="13.5"/>
    <s v="C"/>
    <n v="10"/>
    <d v="1899-12-30T01:45:00"/>
  </r>
  <r>
    <d v="2015-09-01T00:00:00"/>
    <x v="0"/>
    <d v="1899-12-30T10:56:30"/>
    <x v="996"/>
    <s v="The Delhi Vaults"/>
    <s v="ACCEPTED"/>
    <n v="15"/>
    <n v="13.5"/>
    <s v="C"/>
    <n v="20"/>
    <d v="1899-12-30T01:25:00"/>
  </r>
  <r>
    <d v="2015-09-01T00:00:00"/>
    <x v="0"/>
    <d v="1899-12-30T10:49:52"/>
    <x v="997"/>
    <s v="The Delhi Vaults"/>
    <s v="ACCEPTED"/>
    <n v="15"/>
    <n v="13.5"/>
    <s v="C"/>
    <n v="15"/>
    <d v="1899-12-30T01:22:00"/>
  </r>
  <r>
    <d v="2015-09-01T00:00:00"/>
    <x v="0"/>
    <d v="1899-12-30T10:30:39"/>
    <x v="998"/>
    <s v="The Comet Cow"/>
    <s v="ACCEPTED"/>
    <n v="10"/>
    <n v="13.5"/>
    <s v="C"/>
    <n v="15"/>
    <d v="1899-12-30T01:16:00"/>
  </r>
  <r>
    <d v="2015-09-01T00:00:00"/>
    <x v="0"/>
    <d v="1899-12-30T17:00:50"/>
    <x v="657"/>
    <s v="The Delhi Vaults"/>
    <s v="ACCEPTED"/>
    <n v="10"/>
    <n v="13.5"/>
    <s v="C"/>
    <n v="15"/>
    <d v="1899-12-30T01:09:00"/>
  </r>
  <r>
    <d v="2015-09-01T00:00:00"/>
    <x v="0"/>
    <d v="1899-12-30T17:46:56"/>
    <x v="999"/>
    <s v="Lily"/>
    <s v="ACCEPTED"/>
    <n v="30"/>
    <n v="13.5"/>
    <s v="C"/>
    <n v="20"/>
    <d v="1899-12-30T01:05:00"/>
  </r>
  <r>
    <d v="2015-09-01T00:00:00"/>
    <x v="0"/>
    <d v="1899-12-30T10:49:36"/>
    <x v="1000"/>
    <s v="The Delhi Vaults"/>
    <s v="ACCEPTED"/>
    <n v="15"/>
    <n v="13.5"/>
    <s v="C"/>
    <n v="15"/>
    <d v="1899-12-30T01:02:00"/>
  </r>
  <r>
    <d v="2015-09-01T00:00:00"/>
    <x v="0"/>
    <d v="1899-12-30T14:13:03"/>
    <x v="1001"/>
    <s v="The Delhi Vaults"/>
    <s v="ACCEPTED"/>
    <n v="10"/>
    <n v="13.5"/>
    <s v="C"/>
    <n v="10"/>
    <d v="1899-12-30T01:01:00"/>
  </r>
  <r>
    <d v="2015-09-01T00:00:00"/>
    <x v="0"/>
    <d v="1899-12-30T11:26:28"/>
    <x v="1002"/>
    <s v="Charm"/>
    <s v="ACCEPTED"/>
    <n v="20"/>
    <n v="13.5"/>
    <s v="C"/>
    <n v="25"/>
    <d v="1899-12-30T00:58:00"/>
  </r>
  <r>
    <d v="2015-09-01T00:00:00"/>
    <x v="0"/>
    <d v="1899-12-30T12:11:45"/>
    <x v="64"/>
    <s v="Lily"/>
    <s v="ACCEPTED"/>
    <n v="15"/>
    <n v="13.5"/>
    <s v="C"/>
    <n v="20"/>
    <d v="1899-12-30T00:55:00"/>
  </r>
  <r>
    <d v="2015-09-01T00:00:00"/>
    <x v="0"/>
    <d v="1899-12-30T11:24:20"/>
    <x v="1003"/>
    <s v="The Delhi Vaults"/>
    <s v="ACCEPTED"/>
    <n v="20"/>
    <n v="13.5"/>
    <s v="C"/>
    <n v="15"/>
    <d v="1899-12-30T00:44:00"/>
  </r>
  <r>
    <d v="2015-09-01T00:00:00"/>
    <x v="0"/>
    <d v="1899-12-30T11:13:59"/>
    <x v="1004"/>
    <s v="The River Demon"/>
    <s v="ACCEPTED"/>
    <n v="15"/>
    <n v="13.5"/>
    <s v="C"/>
    <n v="15"/>
    <d v="1899-12-30T00:41:00"/>
  </r>
  <r>
    <d v="2015-09-01T00:00:00"/>
    <x v="0"/>
    <d v="1899-12-30T12:24:02"/>
    <x v="731"/>
    <s v="The Delhi Vaults"/>
    <s v="ACCEPTED"/>
    <n v="15"/>
    <n v="13.5"/>
    <s v="C"/>
    <n v="10"/>
    <d v="1899-12-30T00:39:00"/>
  </r>
  <r>
    <d v="2015-09-01T00:00:00"/>
    <x v="0"/>
    <d v="1899-12-30T11:45:01"/>
    <x v="1005"/>
    <s v="Lily"/>
    <s v="ACCEPTED"/>
    <n v="15"/>
    <n v="13.5"/>
    <s v="C"/>
    <n v="20"/>
    <d v="1899-12-30T00:35:00"/>
  </r>
  <r>
    <d v="2015-09-01T00:00:00"/>
    <x v="0"/>
    <d v="1899-12-30T10:54:58"/>
    <x v="104"/>
    <s v="Lily"/>
    <s v="ACCEPTED"/>
    <n v="15"/>
    <n v="13.5"/>
    <s v="C"/>
    <n v="20"/>
    <d v="1899-12-30T00:34:00"/>
  </r>
  <r>
    <d v="2015-09-01T00:00:00"/>
    <x v="0"/>
    <d v="1899-12-30T14:32:24"/>
    <x v="587"/>
    <s v="The Delhi Vaults"/>
    <s v="ACCEPTED"/>
    <n v="10"/>
    <n v="13.5"/>
    <s v="C"/>
    <n v="10"/>
    <d v="1899-12-30T00:33:00"/>
  </r>
  <r>
    <d v="2015-09-01T00:00:00"/>
    <x v="0"/>
    <d v="1899-12-30T11:04:30"/>
    <x v="1006"/>
    <s v="The Delhi Vaults"/>
    <s v="ACCEPTED"/>
    <n v="15"/>
    <n v="13.5"/>
    <s v="C"/>
    <n v="15"/>
    <d v="1899-12-30T00:31:00"/>
  </r>
  <r>
    <d v="2015-09-01T00:00:00"/>
    <x v="0"/>
    <d v="1899-12-30T17:29:05"/>
    <x v="1007"/>
    <s v="Lily"/>
    <s v="ACCEPTED"/>
    <n v="15"/>
    <n v="13.5"/>
    <s v="C"/>
    <n v="20"/>
    <d v="1899-12-30T00:30:00"/>
  </r>
  <r>
    <d v="2015-09-01T00:00:00"/>
    <x v="0"/>
    <d v="1899-12-30T11:28:06"/>
    <x v="1008"/>
    <s v="Seawise"/>
    <s v="ACCEPTED"/>
    <n v="20"/>
    <n v="13.5"/>
    <s v="E"/>
    <n v="20"/>
    <d v="1899-12-30T00:28:00"/>
  </r>
  <r>
    <d v="2015-09-01T00:00:00"/>
    <x v="0"/>
    <d v="1899-12-30T10:52:22"/>
    <x v="1009"/>
    <s v="Lily"/>
    <s v="ACCEPTED"/>
    <n v="15"/>
    <n v="13.5"/>
    <s v="C"/>
    <n v="20"/>
    <d v="1899-12-30T00:25:00"/>
  </r>
  <r>
    <d v="2015-09-01T00:00:00"/>
    <x v="0"/>
    <d v="1899-12-30T11:14:17"/>
    <x v="1010"/>
    <s v="Seawise"/>
    <s v="ACCEPTED"/>
    <n v="20"/>
    <n v="13.5"/>
    <s v="E"/>
    <n v="20"/>
    <d v="1899-12-30T00:25:00"/>
  </r>
  <r>
    <d v="2015-09-01T00:00:00"/>
    <x v="0"/>
    <d v="1899-12-30T10:46:13"/>
    <x v="1011"/>
    <s v="Seawise"/>
    <s v="ACCEPTED"/>
    <n v="15"/>
    <n v="13.5"/>
    <s v="E"/>
    <n v="15"/>
    <d v="1899-12-30T00:23:00"/>
  </r>
  <r>
    <d v="2015-09-01T00:00:00"/>
    <x v="0"/>
    <d v="1899-12-30T11:03:11"/>
    <x v="1012"/>
    <s v="Veil"/>
    <s v="ACCEPTED"/>
    <n v="15"/>
    <n v="13.5"/>
    <s v="D"/>
    <n v="15"/>
    <d v="1899-12-30T00:21:00"/>
  </r>
  <r>
    <d v="2015-09-01T00:00:00"/>
    <x v="0"/>
    <d v="1899-12-30T11:43:29"/>
    <x v="656"/>
    <s v="The Empress"/>
    <s v="ACCEPTED"/>
    <n v="5"/>
    <n v="13.5"/>
    <s v="C"/>
    <n v="10"/>
    <d v="1899-12-30T00:19:00"/>
  </r>
  <r>
    <d v="2015-09-01T00:00:00"/>
    <x v="0"/>
    <d v="1899-12-30T17:56:19"/>
    <x v="959"/>
    <s v="Lily"/>
    <s v="ACCEPTED"/>
    <n v="15"/>
    <n v="13.5"/>
    <s v="C"/>
    <n v="25"/>
    <d v="1899-12-30T00:08:00"/>
  </r>
  <r>
    <d v="2015-09-01T00:00:00"/>
    <x v="0"/>
    <d v="1899-12-30T16:15:57"/>
    <x v="1013"/>
    <s v="Lily"/>
    <s v="ACCEPTED"/>
    <n v="15"/>
    <n v="13.5"/>
    <s v="C"/>
    <n v="20"/>
    <d v="1899-12-30T00:07:00"/>
  </r>
  <r>
    <d v="2015-09-01T00:00:00"/>
    <x v="0"/>
    <d v="1899-12-30T11:05:18"/>
    <x v="1014"/>
    <s v="Lily"/>
    <s v="ACCEPTED"/>
    <n v="15"/>
    <n v="13.5"/>
    <s v="C"/>
    <n v="20"/>
    <d v="1899-12-30T00:05:00"/>
  </r>
  <r>
    <d v="2015-09-01T00:00:00"/>
    <x v="0"/>
    <d v="1899-12-30T11:16:48"/>
    <x v="1015"/>
    <s v="Lily"/>
    <s v="ACCEPTED"/>
    <n v="15"/>
    <n v="13.5"/>
    <s v="C"/>
    <n v="25"/>
    <d v="1899-12-30T00:05:00"/>
  </r>
  <r>
    <d v="2015-09-01T00:00:00"/>
    <x v="0"/>
    <d v="1899-12-30T10:55:37"/>
    <x v="577"/>
    <s v="Lily"/>
    <s v="ACCEPTED"/>
    <n v="15"/>
    <n v="13.5"/>
    <s v="C"/>
    <n v="25"/>
    <d v="1899-12-30T00:04:00"/>
  </r>
  <r>
    <d v="2015-09-01T00:00:00"/>
    <x v="0"/>
    <d v="1899-12-30T17:23:07"/>
    <x v="1016"/>
    <s v="The Juniper Tulip"/>
    <s v="ACCEPTED"/>
    <n v="15"/>
    <n v="13.4"/>
    <s v="E"/>
    <n v="15"/>
    <d v="1899-12-30T02:41:00"/>
  </r>
  <r>
    <d v="2015-09-01T00:00:00"/>
    <x v="0"/>
    <d v="1899-12-30T18:53:20"/>
    <x v="1017"/>
    <s v="The Juniper Tulip"/>
    <s v="ACCEPTED"/>
    <n v="15"/>
    <n v="13.4"/>
    <s v="E"/>
    <n v="10"/>
    <d v="1899-12-30T00:51:00"/>
  </r>
  <r>
    <d v="2015-09-01T00:00:00"/>
    <x v="0"/>
    <d v="1899-12-30T11:10:38"/>
    <x v="1018"/>
    <s v="The Juniper Tulip"/>
    <s v="ACCEPTED"/>
    <n v="10"/>
    <n v="13.4"/>
    <s v="E"/>
    <n v="15"/>
    <d v="1899-12-30T00:38:00"/>
  </r>
  <r>
    <d v="2015-09-01T00:00:00"/>
    <x v="0"/>
    <d v="1899-12-30T17:20:45"/>
    <x v="1019"/>
    <s v="The Juniper Tulip"/>
    <s v="ACCEPTED"/>
    <n v="15"/>
    <n v="13.4"/>
    <s v="E"/>
    <n v="10"/>
    <d v="1899-12-30T00:13:00"/>
  </r>
  <r>
    <d v="2015-09-01T00:00:00"/>
    <x v="0"/>
    <d v="1899-12-30T10:54:21"/>
    <x v="1020"/>
    <s v="Harlequin"/>
    <s v="ACCEPTED"/>
    <n v="10"/>
    <n v="13.32"/>
    <s v="C"/>
    <n v="15"/>
    <d v="1899-12-30T02:13:00"/>
  </r>
  <r>
    <d v="2015-09-01T00:00:00"/>
    <x v="0"/>
    <d v="1899-12-30T10:54:09"/>
    <x v="409"/>
    <s v="The Juniper Eats"/>
    <s v="ACCEPTED"/>
    <n v="15"/>
    <n v="13.28"/>
    <s v="C"/>
    <n v="15"/>
    <d v="1899-12-30T01:46:00"/>
  </r>
  <r>
    <d v="2015-09-01T00:00:00"/>
    <x v="0"/>
    <d v="1899-12-30T10:55:09"/>
    <x v="1021"/>
    <s v="Lily"/>
    <s v="ACCEPTED"/>
    <n v="15"/>
    <n v="13.28"/>
    <s v="C"/>
    <n v="10"/>
    <d v="1899-12-30T00:27:00"/>
  </r>
  <r>
    <d v="2015-09-01T00:00:00"/>
    <x v="0"/>
    <d v="1899-12-30T11:18:33"/>
    <x v="1022"/>
    <s v="Lily"/>
    <s v="ACCEPTED"/>
    <n v="15"/>
    <n v="13.28"/>
    <s v="C"/>
    <n v="10"/>
    <d v="1899-12-30T00:07:00"/>
  </r>
  <r>
    <d v="2015-09-01T00:00:00"/>
    <x v="0"/>
    <d v="1899-12-30T11:00:49"/>
    <x v="1023"/>
    <s v="The Crystal Yard"/>
    <s v="ACCEPTED"/>
    <n v="10"/>
    <n v="13.22"/>
    <s v="A"/>
    <n v="15"/>
    <d v="1899-12-30T01:25:00"/>
  </r>
  <r>
    <d v="2015-09-01T00:00:00"/>
    <x v="0"/>
    <d v="1899-12-30T11:30:06"/>
    <x v="1024"/>
    <s v="The Sugar Bay"/>
    <s v="ACCEPTED"/>
    <n v="15"/>
    <n v="13.16"/>
    <s v="C"/>
    <n v="15"/>
    <d v="1899-12-30T00:36:00"/>
  </r>
  <r>
    <d v="2015-09-01T00:00:00"/>
    <x v="0"/>
    <d v="1899-12-30T06:12:35"/>
    <x v="1025"/>
    <s v="The Northern Salmon"/>
    <s v="ACCEPTED"/>
    <n v="15"/>
    <n v="13.09"/>
    <s v="C"/>
    <n v="10"/>
    <d v="1899-12-30T01:55:00"/>
  </r>
  <r>
    <d v="2015-09-01T00:00:00"/>
    <x v="0"/>
    <d v="1899-12-30T10:52:13"/>
    <x v="134"/>
    <s v="The Shining Gate"/>
    <s v="ACCEPTED"/>
    <n v="10"/>
    <n v="13.05"/>
    <s v="C"/>
    <n v="10"/>
    <d v="1899-12-30T00:06:00"/>
  </r>
  <r>
    <d v="2015-09-01T00:00:00"/>
    <x v="0"/>
    <d v="1899-12-30T11:30:47"/>
    <x v="1026"/>
    <s v="Harvest"/>
    <s v="ACCEPTED"/>
    <n v="25"/>
    <n v="13"/>
    <s v="C"/>
    <n v="20"/>
    <d v="1899-12-30T01:49:00"/>
  </r>
  <r>
    <d v="2015-09-01T00:00:00"/>
    <x v="0"/>
    <d v="1899-12-30T12:16:47"/>
    <x v="148"/>
    <s v="Harvest"/>
    <s v="ACCEPTED"/>
    <n v="15"/>
    <n v="13"/>
    <s v="C"/>
    <n v="10"/>
    <d v="1899-12-30T01:07:00"/>
  </r>
  <r>
    <d v="2015-09-01T00:00:00"/>
    <x v="0"/>
    <d v="1899-12-30T11:29:35"/>
    <x v="283"/>
    <s v="The Silk Beehive"/>
    <s v="ACCEPTED"/>
    <n v="10"/>
    <n v="13"/>
    <s v="C"/>
    <n v="5"/>
    <d v="1899-12-30T00:26:00"/>
  </r>
  <r>
    <d v="2015-09-01T00:00:00"/>
    <x v="0"/>
    <d v="1899-12-30T10:55:48"/>
    <x v="1027"/>
    <s v="Harvest"/>
    <s v="ACCEPTED"/>
    <n v="15"/>
    <n v="13"/>
    <s v="C"/>
    <n v="10"/>
    <d v="1899-12-30T00:22:00"/>
  </r>
  <r>
    <d v="2015-09-01T00:00:00"/>
    <x v="0"/>
    <d v="1899-12-30T11:54:19"/>
    <x v="1028"/>
    <s v="Harvest"/>
    <s v="ACCEPTED"/>
    <n v="25"/>
    <n v="13"/>
    <s v="C"/>
    <n v="25"/>
    <d v="1899-12-30T00:13:00"/>
  </r>
  <r>
    <d v="2015-09-01T00:00:00"/>
    <x v="0"/>
    <d v="1899-12-30T11:18:15"/>
    <x v="1029"/>
    <s v="Lily"/>
    <s v="ACCEPTED"/>
    <n v="15"/>
    <n v="13"/>
    <s v="C"/>
    <n v="20"/>
    <d v="1899-12-30T00:04:00"/>
  </r>
  <r>
    <d v="2015-09-01T00:00:00"/>
    <x v="0"/>
    <d v="1899-12-30T11:52:10"/>
    <x v="273"/>
    <s v="The Boar"/>
    <s v="ACCEPTED"/>
    <n v="10"/>
    <n v="12.97"/>
    <s v="C"/>
    <n v="10"/>
    <d v="1899-12-30T00:05:00"/>
  </r>
  <r>
    <d v="2015-09-01T00:00:00"/>
    <x v="0"/>
    <d v="1899-12-30T12:21:42"/>
    <x v="126"/>
    <s v="Bandits"/>
    <s v="ACCEPTED"/>
    <n v="5"/>
    <n v="12.96"/>
    <s v="C"/>
    <n v="10"/>
    <d v="1899-12-30T00:54:00"/>
  </r>
  <r>
    <d v="2015-09-01T00:00:00"/>
    <x v="0"/>
    <d v="1899-12-30T11:19:28"/>
    <x v="540"/>
    <s v="The Northern Salmon"/>
    <s v="ACCEPTED"/>
    <n v="10"/>
    <n v="12.89"/>
    <s v="C"/>
    <n v="10"/>
    <d v="1899-12-30T02:05:00"/>
  </r>
  <r>
    <d v="2015-09-01T00:00:00"/>
    <x v="0"/>
    <d v="1899-12-30T10:51:29"/>
    <x v="1030"/>
    <s v="The Juniper Eats"/>
    <s v="ACCEPTED"/>
    <n v="15"/>
    <n v="12.71"/>
    <s v="C"/>
    <n v="15"/>
    <d v="1899-12-30T00:13:00"/>
  </r>
  <r>
    <d v="2015-09-01T00:00:00"/>
    <x v="0"/>
    <d v="1899-12-30T11:52:16"/>
    <x v="1031"/>
    <s v="The Golden Front"/>
    <s v="ACCEPTED"/>
    <n v="5"/>
    <n v="12.66"/>
    <s v="C"/>
    <n v="10"/>
    <d v="1899-12-30T00:12:00"/>
  </r>
  <r>
    <d v="2015-09-01T00:00:00"/>
    <x v="0"/>
    <d v="1899-12-30T11:42:23"/>
    <x v="1032"/>
    <s v="The Shining Gate"/>
    <s v="ACCEPTED"/>
    <n v="15"/>
    <n v="12.54"/>
    <s v="C"/>
    <n v="15"/>
    <d v="1899-12-30T01:05:00"/>
  </r>
  <r>
    <d v="2015-09-01T00:00:00"/>
    <x v="0"/>
    <d v="1899-12-30T10:58:21"/>
    <x v="1033"/>
    <s v="The Chocolate Drum"/>
    <s v="ACCEPTED"/>
    <n v="10"/>
    <n v="12.52"/>
    <s v="E"/>
    <n v="15"/>
    <d v="1899-12-30T01:41:00"/>
  </r>
  <r>
    <d v="2015-09-01T00:00:00"/>
    <x v="0"/>
    <d v="1899-12-30T11:27:48"/>
    <x v="62"/>
    <s v="The Autumn Block"/>
    <s v="ACCEPTED"/>
    <n v="15"/>
    <n v="12.43"/>
    <s v="D"/>
    <n v="10"/>
    <d v="1899-12-30T03:04:00"/>
  </r>
  <r>
    <d v="2015-09-01T00:00:00"/>
    <x v="0"/>
    <d v="1899-12-30T11:35:51"/>
    <x v="252"/>
    <s v="Amigos"/>
    <s v="ACCEPTED"/>
    <n v="20"/>
    <n v="12.43"/>
    <s v="C"/>
    <n v="15"/>
    <d v="1899-12-30T03:03:00"/>
  </r>
  <r>
    <d v="2015-09-01T00:00:00"/>
    <x v="0"/>
    <d v="1899-12-30T11:51:56"/>
    <x v="1034"/>
    <s v="Amigos"/>
    <s v="ACCEPTED"/>
    <n v="20"/>
    <n v="12.43"/>
    <s v="C"/>
    <n v="20"/>
    <d v="1899-12-30T02:44:00"/>
  </r>
  <r>
    <d v="2015-09-01T00:00:00"/>
    <x v="0"/>
    <d v="1899-12-30T16:49:54"/>
    <x v="428"/>
    <s v="The River Demon"/>
    <s v="ACCEPTED"/>
    <n v="10"/>
    <n v="12.43"/>
    <s v="C"/>
    <n v="15"/>
    <d v="1899-12-30T01:46:00"/>
  </r>
  <r>
    <d v="2015-09-01T00:00:00"/>
    <x v="0"/>
    <d v="1899-12-30T12:15:16"/>
    <x v="1035"/>
    <s v="Amigos"/>
    <s v="ACCEPTED"/>
    <n v="10"/>
    <n v="12.43"/>
    <s v="C"/>
    <n v="10"/>
    <d v="1899-12-30T01:29:00"/>
  </r>
  <r>
    <d v="2015-09-01T00:00:00"/>
    <x v="0"/>
    <d v="1899-12-30T13:38:57"/>
    <x v="1036"/>
    <s v="The Tropical Heaven"/>
    <s v="ACCEPTED"/>
    <n v="20"/>
    <n v="12.43"/>
    <s v="C"/>
    <n v="30"/>
    <d v="1899-12-30T01:27:00"/>
  </r>
  <r>
    <d v="2015-09-01T00:00:00"/>
    <x v="0"/>
    <d v="1899-12-30T12:20:20"/>
    <x v="1037"/>
    <s v="Bambino"/>
    <s v="ACCEPTED"/>
    <n v="10"/>
    <n v="12.43"/>
    <s v="D"/>
    <n v="15"/>
    <d v="1899-12-30T01:25:00"/>
  </r>
  <r>
    <d v="2015-09-01T00:00:00"/>
    <x v="0"/>
    <d v="1899-12-30T12:19:10"/>
    <x v="1038"/>
    <s v="Amigos"/>
    <s v="ACCEPTED"/>
    <n v="10"/>
    <n v="12.43"/>
    <s v="C"/>
    <n v="10"/>
    <d v="1899-12-30T01:00:00"/>
  </r>
  <r>
    <d v="2015-09-01T00:00:00"/>
    <x v="0"/>
    <d v="1899-12-30T13:13:14"/>
    <x v="734"/>
    <s v="The Tropical Heaven"/>
    <s v="ACCEPTED"/>
    <n v="20"/>
    <n v="12.43"/>
    <s v="C"/>
    <n v="30"/>
    <d v="1899-12-30T00:54:00"/>
  </r>
  <r>
    <d v="2015-09-01T00:00:00"/>
    <x v="0"/>
    <d v="1899-12-30T11:06:47"/>
    <x v="1039"/>
    <s v="Potroast"/>
    <s v="ACCEPTED"/>
    <n v="10"/>
    <n v="12.43"/>
    <s v="C"/>
    <n v="10"/>
    <d v="1899-12-30T00:51:00"/>
  </r>
  <r>
    <d v="2015-09-01T00:00:00"/>
    <x v="0"/>
    <d v="1899-12-30T11:24:07"/>
    <x v="118"/>
    <s v="Harvest"/>
    <s v="REJECTED"/>
    <s v="NA"/>
    <n v="12.43"/>
    <s v="C"/>
    <n v="15"/>
    <d v="1899-12-30T00:45:00"/>
  </r>
  <r>
    <d v="2015-09-01T00:00:00"/>
    <x v="0"/>
    <d v="1899-12-30T11:17:49"/>
    <x v="1040"/>
    <s v="The Tropical Heaven"/>
    <s v="ACCEPTED"/>
    <n v="25"/>
    <n v="12.43"/>
    <s v="C"/>
    <n v="30"/>
    <d v="1899-12-30T00:39:00"/>
  </r>
  <r>
    <d v="2015-09-01T00:00:00"/>
    <x v="0"/>
    <d v="1899-12-30T12:05:19"/>
    <x v="558"/>
    <s v="The Paradise Ranch"/>
    <s v="ACCEPTED"/>
    <n v="15"/>
    <n v="12.43"/>
    <s v="C"/>
    <n v="15"/>
    <d v="1899-12-30T00:38:00"/>
  </r>
  <r>
    <d v="2015-09-01T00:00:00"/>
    <x v="0"/>
    <d v="1899-12-30T14:05:19"/>
    <x v="408"/>
    <s v="The Tropical Heaven"/>
    <s v="ACCEPTED"/>
    <n v="20"/>
    <n v="12.43"/>
    <s v="C"/>
    <n v="20"/>
    <d v="1899-12-30T00:38:00"/>
  </r>
  <r>
    <d v="2015-09-01T00:00:00"/>
    <x v="0"/>
    <d v="1899-12-30T19:04:27"/>
    <x v="1041"/>
    <s v="The Chili Clove"/>
    <s v="ACCEPTED"/>
    <n v="20"/>
    <n v="12.43"/>
    <s v="C"/>
    <n v="15"/>
    <d v="1899-12-30T00:33:00"/>
  </r>
  <r>
    <d v="2015-09-01T00:00:00"/>
    <x v="0"/>
    <d v="1899-12-30T11:29:22"/>
    <x v="1042"/>
    <s v="The Vine"/>
    <s v="ACCEPTED"/>
    <n v="15"/>
    <n v="12.43"/>
    <s v="C"/>
    <n v="25"/>
    <d v="1899-12-30T00:21:00"/>
  </r>
  <r>
    <d v="2015-09-01T00:00:00"/>
    <x v="0"/>
    <d v="1899-12-30T11:14:08"/>
    <x v="1043"/>
    <s v="The Silk Elephant"/>
    <s v="ACCEPTED"/>
    <n v="15"/>
    <n v="12.42"/>
    <s v="D"/>
    <n v="20"/>
    <d v="1899-12-30T07:54:00"/>
  </r>
  <r>
    <d v="2015-09-01T00:00:00"/>
    <x v="0"/>
    <d v="1899-12-30T11:38:21"/>
    <x v="1044"/>
    <s v="The Silk Elephant"/>
    <s v="ACCEPTED"/>
    <n v="15"/>
    <n v="12.42"/>
    <s v="D"/>
    <n v="20"/>
    <d v="1899-12-30T02:17:00"/>
  </r>
  <r>
    <d v="2015-09-01T00:00:00"/>
    <x v="0"/>
    <d v="1899-12-30T11:04:41"/>
    <x v="1045"/>
    <s v="Amigos"/>
    <s v="ACCEPTED"/>
    <n v="20"/>
    <n v="12.42"/>
    <s v="C"/>
    <n v="15"/>
    <d v="1899-12-30T01:10:00"/>
  </r>
  <r>
    <d v="2015-09-01T00:00:00"/>
    <x v="0"/>
    <d v="1899-12-30T12:19:09"/>
    <x v="1046"/>
    <s v="Amigos"/>
    <s v="ACCEPTED"/>
    <n v="5"/>
    <n v="12.42"/>
    <s v="C"/>
    <n v="5"/>
    <d v="1899-12-30T01:07:00"/>
  </r>
  <r>
    <d v="2015-09-01T00:00:00"/>
    <x v="0"/>
    <d v="1899-12-30T11:28:59"/>
    <x v="593"/>
    <s v="The Northern Salmon"/>
    <s v="ACCEPTED"/>
    <n v="10"/>
    <n v="12.42"/>
    <s v="C"/>
    <n v="15"/>
    <d v="1899-12-30T00:38:00"/>
  </r>
  <r>
    <d v="2015-09-01T00:00:00"/>
    <x v="0"/>
    <d v="1899-12-30T13:03:19"/>
    <x v="195"/>
    <s v="Amigos"/>
    <s v="ACCEPTED"/>
    <n v="5"/>
    <n v="12.42"/>
    <s v="C"/>
    <n v="5"/>
    <d v="1899-12-30T00:32:00"/>
  </r>
  <r>
    <d v="2015-09-01T00:00:00"/>
    <x v="0"/>
    <d v="1899-12-30T12:19:06"/>
    <x v="1047"/>
    <s v="Amigos"/>
    <s v="ACCEPTED"/>
    <n v="5"/>
    <n v="12.42"/>
    <s v="C"/>
    <n v="5"/>
    <d v="1899-12-30T00:26:00"/>
  </r>
  <r>
    <d v="2015-09-01T00:00:00"/>
    <x v="0"/>
    <d v="1899-12-30T11:58:36"/>
    <x v="259"/>
    <s v="Amigos"/>
    <s v="ACCEPTED"/>
    <n v="20"/>
    <n v="12.42"/>
    <s v="C"/>
    <n v="15"/>
    <d v="1899-12-30T00:25:00"/>
  </r>
  <r>
    <d v="2015-09-01T00:00:00"/>
    <x v="0"/>
    <d v="1899-12-30T10:58:46"/>
    <x v="1048"/>
    <s v="Amigos"/>
    <s v="ACCEPTED"/>
    <n v="20"/>
    <n v="12.42"/>
    <s v="C"/>
    <n v="15"/>
    <d v="1899-12-30T00:24:00"/>
  </r>
  <r>
    <d v="2015-09-01T00:00:00"/>
    <x v="0"/>
    <d v="1899-12-30T11:18:03"/>
    <x v="1049"/>
    <s v="Amigos"/>
    <s v="ACCEPTED"/>
    <n v="10"/>
    <n v="12.42"/>
    <s v="C"/>
    <n v="10"/>
    <d v="1899-12-30T00:11:00"/>
  </r>
  <r>
    <d v="2015-09-01T00:00:00"/>
    <x v="0"/>
    <d v="1899-12-30T11:33:12"/>
    <x v="1050"/>
    <s v="Amigos"/>
    <s v="ACCEPTED"/>
    <n v="10"/>
    <n v="12.42"/>
    <s v="C"/>
    <n v="5"/>
    <d v="1899-12-30T00:08:00"/>
  </r>
  <r>
    <d v="2015-09-01T00:00:00"/>
    <x v="0"/>
    <d v="1899-12-30T11:35:21"/>
    <x v="1051"/>
    <s v="The Boar"/>
    <s v="ACCEPTED"/>
    <n v="10"/>
    <n v="12.42"/>
    <s v="C"/>
    <n v="10"/>
    <d v="1899-12-30T00:05:00"/>
  </r>
  <r>
    <d v="2015-09-01T00:00:00"/>
    <x v="0"/>
    <d v="1899-12-30T11:52:15"/>
    <x v="908"/>
    <s v="The Hungry Bites"/>
    <s v="ACCEPTED"/>
    <n v="5"/>
    <n v="12.41"/>
    <s v="F"/>
    <n v="10"/>
    <d v="1899-12-30T00:11:00"/>
  </r>
  <r>
    <d v="2015-09-01T00:00:00"/>
    <x v="0"/>
    <d v="1899-12-30T07:34:22"/>
    <x v="1052"/>
    <s v="The Empress"/>
    <s v="ACCEPTED"/>
    <n v="5"/>
    <n v="12.38"/>
    <s v="C"/>
    <n v="10"/>
    <d v="1899-12-30T01:33:00"/>
  </r>
  <r>
    <d v="2015-09-01T00:00:00"/>
    <x v="0"/>
    <d v="1899-12-30T11:08:00"/>
    <x v="1053"/>
    <s v="Amigos"/>
    <s v="ACCEPTED"/>
    <n v="10"/>
    <n v="12.37"/>
    <s v="C"/>
    <n v="20"/>
    <d v="1899-12-30T08:40:00"/>
  </r>
  <r>
    <d v="2015-09-01T00:00:00"/>
    <x v="0"/>
    <d v="1899-12-30T12:03:15"/>
    <x v="353"/>
    <s v="The Delhi Vaults"/>
    <s v="ACCEPTED"/>
    <n v="10"/>
    <n v="12.37"/>
    <s v="C"/>
    <n v="15"/>
    <d v="1899-12-30T02:20:00"/>
  </r>
  <r>
    <d v="2015-09-01T00:00:00"/>
    <x v="0"/>
    <d v="1899-12-30T11:39:50"/>
    <x v="1054"/>
    <s v="The Village Panda"/>
    <s v="ACCEPTED"/>
    <n v="10"/>
    <n v="12.37"/>
    <s v="C"/>
    <n v="15"/>
    <d v="1899-12-30T01:54:00"/>
  </r>
  <r>
    <d v="2015-09-01T00:00:00"/>
    <x v="0"/>
    <d v="1899-12-30T14:37:56"/>
    <x v="1055"/>
    <s v="The Village Panda"/>
    <s v="ACCEPTED"/>
    <n v="10"/>
    <n v="12.37"/>
    <s v="C"/>
    <n v="10"/>
    <d v="1899-12-30T01:01:00"/>
  </r>
  <r>
    <d v="2015-09-01T00:00:00"/>
    <x v="0"/>
    <d v="1899-12-30T11:23:41"/>
    <x v="756"/>
    <s v="Charm"/>
    <s v="ACCEPTED"/>
    <n v="20"/>
    <n v="12.37"/>
    <s v="C"/>
    <n v="25"/>
    <d v="1899-12-30T00:50:00"/>
  </r>
  <r>
    <d v="2015-09-01T00:00:00"/>
    <x v="0"/>
    <d v="1899-12-30T11:14:23"/>
    <x v="1056"/>
    <s v="The River Demon"/>
    <s v="ACCEPTED"/>
    <n v="15"/>
    <n v="12.37"/>
    <s v="C"/>
    <n v="15"/>
    <d v="1899-12-30T00:49:00"/>
  </r>
  <r>
    <d v="2015-09-01T00:00:00"/>
    <x v="0"/>
    <d v="1899-12-30T10:49:12"/>
    <x v="1057"/>
    <s v="The Comet Cow"/>
    <s v="ACCEPTED"/>
    <n v="10"/>
    <n v="12.37"/>
    <s v="C"/>
    <n v="10"/>
    <d v="1899-12-30T00:31:00"/>
  </r>
  <r>
    <d v="2015-09-01T00:00:00"/>
    <x v="0"/>
    <d v="1899-12-30T10:59:33"/>
    <x v="528"/>
    <s v="The River Demon"/>
    <s v="ACCEPTED"/>
    <n v="15"/>
    <n v="12.37"/>
    <s v="C"/>
    <n v="15"/>
    <d v="1899-12-30T00:31:00"/>
  </r>
  <r>
    <d v="2015-09-01T00:00:00"/>
    <x v="0"/>
    <d v="1899-12-30T17:04:35"/>
    <x v="801"/>
    <s v="Simmer Down"/>
    <s v="ACCEPTED"/>
    <n v="10"/>
    <n v="12.37"/>
    <s v="E"/>
    <n v="15"/>
    <d v="1899-12-30T00:13:00"/>
  </r>
  <r>
    <d v="2015-09-01T00:00:00"/>
    <x v="0"/>
    <d v="1899-12-30T12:34:32"/>
    <x v="1058"/>
    <s v="The Lighthouse"/>
    <s v="ACCEPTED"/>
    <n v="10"/>
    <n v="12.36"/>
    <s v="E"/>
    <n v="15"/>
    <d v="1899-12-30T00:24:00"/>
  </r>
  <r>
    <d v="2015-09-01T00:00:00"/>
    <x v="0"/>
    <d v="1899-12-30T11:06:46"/>
    <x v="1059"/>
    <s v="The Streetwise Heart"/>
    <s v="ACCEPTED"/>
    <n v="10"/>
    <n v="12.32"/>
    <s v="C"/>
    <n v="25"/>
    <d v="1899-12-30T08:15:00"/>
  </r>
  <r>
    <d v="2015-09-01T00:00:00"/>
    <x v="0"/>
    <d v="1899-12-30T11:28:06"/>
    <x v="1060"/>
    <s v="The Streetwise Heart"/>
    <s v="ACCEPTED"/>
    <n v="15"/>
    <n v="12.32"/>
    <s v="C"/>
    <n v="25"/>
    <d v="1899-12-30T05:41:00"/>
  </r>
  <r>
    <d v="2015-09-01T00:00:00"/>
    <x v="0"/>
    <d v="1899-12-30T11:11:16"/>
    <x v="424"/>
    <s v="The Hummingbird"/>
    <s v="ACCEPTED"/>
    <n v="15"/>
    <n v="12.29"/>
    <s v="D"/>
    <n v="15"/>
    <d v="1899-12-30T00:26:00"/>
  </r>
  <r>
    <d v="2015-09-01T00:00:00"/>
    <x v="0"/>
    <d v="1899-12-30T10:39:48"/>
    <x v="1061"/>
    <s v="The Spring Lounge"/>
    <s v="ACCEPTED"/>
    <n v="25"/>
    <n v="12"/>
    <s v="E"/>
    <n v="20"/>
    <d v="1899-12-30T02:53:00"/>
  </r>
  <r>
    <d v="2015-09-01T00:00:00"/>
    <x v="0"/>
    <d v="1899-12-30T10:40:49"/>
    <x v="1062"/>
    <s v="The Spring Lounge"/>
    <s v="ACCEPTED"/>
    <n v="20"/>
    <n v="12"/>
    <s v="E"/>
    <n v="20"/>
    <d v="1899-12-30T02:14:00"/>
  </r>
  <r>
    <d v="2015-09-01T00:00:00"/>
    <x v="0"/>
    <d v="1899-12-30T11:28:25"/>
    <x v="1063"/>
    <s v="Maze"/>
    <s v="ACCEPTED"/>
    <n v="10"/>
    <n v="11.96"/>
    <s v="C"/>
    <n v="15"/>
    <d v="1899-12-30T01:08:00"/>
  </r>
  <r>
    <d v="2015-09-01T00:00:00"/>
    <x v="0"/>
    <d v="1899-12-30T11:22:23"/>
    <x v="420"/>
    <s v="Little Italy"/>
    <s v="ACCEPTED"/>
    <n v="20"/>
    <n v="11.87"/>
    <s v="D"/>
    <n v="10"/>
    <d v="1899-12-30T01:24:00"/>
  </r>
  <r>
    <d v="2015-09-01T00:00:00"/>
    <x v="0"/>
    <d v="1899-12-30T08:56:34"/>
    <x v="1064"/>
    <s v="The Empress"/>
    <s v="ACCEPTED"/>
    <n v="15"/>
    <n v="11.87"/>
    <s v="C"/>
    <n v="10"/>
    <d v="1899-12-30T00:40:00"/>
  </r>
  <r>
    <d v="2015-09-01T00:00:00"/>
    <x v="0"/>
    <d v="1899-12-30T11:33:29"/>
    <x v="1065"/>
    <s v="Harvest"/>
    <s v="ACCEPTED"/>
    <n v="25"/>
    <n v="11.87"/>
    <s v="C"/>
    <n v="25"/>
    <d v="1899-12-30T00:25:00"/>
  </r>
  <r>
    <d v="2015-09-01T00:00:00"/>
    <x v="0"/>
    <d v="1899-12-30T11:44:39"/>
    <x v="300"/>
    <s v="Harvest"/>
    <s v="ACCEPTED"/>
    <n v="25"/>
    <n v="11.87"/>
    <s v="C"/>
    <n v="25"/>
    <d v="1899-12-30T00:21:00"/>
  </r>
  <r>
    <d v="2015-09-01T00:00:00"/>
    <x v="0"/>
    <d v="1899-12-30T11:25:59"/>
    <x v="118"/>
    <s v="Harvest"/>
    <s v="ACCEPTED"/>
    <n v="20"/>
    <n v="11.87"/>
    <s v="C"/>
    <n v="15"/>
    <d v="1899-12-30T00:16:00"/>
  </r>
  <r>
    <d v="2015-09-01T00:00:00"/>
    <x v="0"/>
    <d v="1899-12-30T13:15:16"/>
    <x v="1066"/>
    <s v="The Northern Salmon"/>
    <s v="ACCEPTED"/>
    <n v="10"/>
    <n v="11.85"/>
    <s v="C"/>
    <n v="15"/>
    <d v="1899-12-30T00:52:00"/>
  </r>
  <r>
    <d v="2015-09-01T00:00:00"/>
    <x v="0"/>
    <d v="1899-12-30T11:32:22"/>
    <x v="1067"/>
    <s v="The Shining Gate"/>
    <s v="ACCEPTED"/>
    <n v="20"/>
    <n v="11.84"/>
    <s v="C"/>
    <n v="20"/>
    <d v="1899-12-30T00:14:00"/>
  </r>
  <r>
    <d v="2015-09-01T00:00:00"/>
    <x v="0"/>
    <d v="1899-12-30T07:54:27"/>
    <x v="1068"/>
    <s v="Serenity"/>
    <s v="ACCEPTED"/>
    <n v="2"/>
    <n v="11.82"/>
    <s v="C"/>
    <n v="3"/>
    <d v="1899-12-30T02:03:00"/>
  </r>
  <r>
    <d v="2015-09-01T00:00:00"/>
    <x v="0"/>
    <d v="1899-12-30T07:40:52"/>
    <x v="1069"/>
    <s v="The Northern Salmon"/>
    <s v="ACCEPTED"/>
    <n v="15"/>
    <n v="11.8"/>
    <s v="C"/>
    <n v="5"/>
    <d v="1899-12-30T00:39:00"/>
  </r>
  <r>
    <d v="2015-09-01T00:00:00"/>
    <x v="0"/>
    <d v="1899-12-30T17:49:09"/>
    <x v="1070"/>
    <s v="Maze"/>
    <s v="ACCEPTED"/>
    <n v="10"/>
    <n v="11.74"/>
    <s v="C"/>
    <n v="15"/>
    <d v="1899-12-30T00:09:00"/>
  </r>
  <r>
    <d v="2015-09-01T00:00:00"/>
    <x v="0"/>
    <d v="1899-12-30T11:21:30"/>
    <x v="1071"/>
    <s v="The Tropical Heaven"/>
    <s v="ACCEPTED"/>
    <n v="25"/>
    <n v="11.7"/>
    <s v="C"/>
    <n v="30"/>
    <d v="1899-12-30T01:09:00"/>
  </r>
  <r>
    <d v="2015-09-01T00:00:00"/>
    <x v="0"/>
    <d v="1899-12-30T12:08:20"/>
    <x v="1072"/>
    <s v="Potroast"/>
    <s v="ACCEPTED"/>
    <n v="5"/>
    <n v="11.7"/>
    <s v="C"/>
    <n v="15"/>
    <d v="1899-12-30T00:09:00"/>
  </r>
  <r>
    <d v="2015-09-01T00:00:00"/>
    <x v="0"/>
    <d v="1899-12-30T12:24:28"/>
    <x v="1073"/>
    <s v="Gentle"/>
    <s v="ACCEPTED"/>
    <n v="10"/>
    <n v="11.7"/>
    <s v="D"/>
    <n v="10"/>
    <d v="1899-12-30T00:09:00"/>
  </r>
  <r>
    <d v="2015-09-01T00:00:00"/>
    <x v="0"/>
    <d v="1899-12-30T11:50:46"/>
    <x v="1074"/>
    <s v="Gentle"/>
    <s v="ACCEPTED"/>
    <n v="10"/>
    <n v="11.7"/>
    <s v="D"/>
    <n v="10"/>
    <d v="1899-12-30T00:08:00"/>
  </r>
  <r>
    <d v="2015-09-01T00:00:00"/>
    <x v="0"/>
    <d v="1899-12-30T11:15:49"/>
    <x v="1075"/>
    <s v="Gentle"/>
    <s v="ACCEPTED"/>
    <n v="5"/>
    <n v="11.7"/>
    <s v="D"/>
    <n v="10"/>
    <d v="1899-12-30T00:06:00"/>
  </r>
  <r>
    <d v="2015-09-01T00:00:00"/>
    <x v="0"/>
    <d v="1899-12-30T10:54:34"/>
    <x v="395"/>
    <s v="The Village Panda"/>
    <s v="ACCEPTED"/>
    <n v="10"/>
    <n v="11.63"/>
    <s v="C"/>
    <n v="10"/>
    <d v="1899-12-30T01:55:00"/>
  </r>
  <r>
    <d v="2015-09-01T00:00:00"/>
    <x v="0"/>
    <d v="1899-12-30T10:48:03"/>
    <x v="1076"/>
    <s v="Mirage"/>
    <s v="ACCEPTED"/>
    <n v="5"/>
    <n v="11.63"/>
    <s v="C"/>
    <n v="5"/>
    <d v="1899-12-30T00:30:00"/>
  </r>
  <r>
    <d v="2015-09-01T00:00:00"/>
    <x v="0"/>
    <d v="1899-12-30T11:41:12"/>
    <x v="1077"/>
    <s v="Little Italy"/>
    <s v="ACCEPTED"/>
    <n v="10"/>
    <n v="11.58"/>
    <s v="D"/>
    <n v="10"/>
    <d v="1899-12-30T02:03:00"/>
  </r>
  <r>
    <d v="2015-09-01T00:00:00"/>
    <x v="0"/>
    <d v="1899-12-30T11:53:41"/>
    <x v="313"/>
    <s v="Little Italy"/>
    <s v="ACCEPTED"/>
    <n v="10"/>
    <n v="11.58"/>
    <s v="D"/>
    <n v="10"/>
    <d v="1899-12-30T01:39:00"/>
  </r>
  <r>
    <d v="2015-09-01T00:00:00"/>
    <x v="0"/>
    <d v="1899-12-30T12:19:48"/>
    <x v="1078"/>
    <s v="The Rose"/>
    <s v="ACCEPTED"/>
    <n v="10"/>
    <n v="11.58"/>
    <s v="E"/>
    <n v="10"/>
    <d v="1899-12-30T01:16:00"/>
  </r>
  <r>
    <d v="2015-09-01T00:00:00"/>
    <x v="0"/>
    <d v="1899-12-30T17:09:02"/>
    <x v="1079"/>
    <s v="The Tropical Heaven"/>
    <s v="ACCEPTED"/>
    <n v="20"/>
    <n v="11.58"/>
    <s v="C"/>
    <n v="20"/>
    <d v="1899-12-30T00:56:00"/>
  </r>
  <r>
    <d v="2015-09-01T00:00:00"/>
    <x v="0"/>
    <d v="1899-12-30T10:52:45"/>
    <x v="1080"/>
    <s v="The Juniper Eats"/>
    <s v="ACCEPTED"/>
    <n v="15"/>
    <n v="11.58"/>
    <s v="C"/>
    <n v="15"/>
    <d v="1899-12-30T00:55:00"/>
  </r>
  <r>
    <d v="2015-09-01T00:00:00"/>
    <x v="0"/>
    <d v="1899-12-30T13:06:40"/>
    <x v="1081"/>
    <s v="Little Persia"/>
    <s v="ACCEPTED"/>
    <n v="10"/>
    <n v="11.5"/>
    <s v="E"/>
    <n v="5"/>
    <d v="1899-12-30T00:11:00"/>
  </r>
  <r>
    <d v="2015-09-01T00:00:00"/>
    <x v="0"/>
    <d v="1899-12-30T11:17:02"/>
    <x v="1082"/>
    <s v="Amigos"/>
    <s v="ACCEPTED"/>
    <n v="5"/>
    <n v="11.3"/>
    <s v="C"/>
    <n v="15"/>
    <d v="1899-12-30T07:45:00"/>
  </r>
  <r>
    <d v="2015-09-01T00:00:00"/>
    <x v="0"/>
    <d v="1899-12-30T11:32:22"/>
    <x v="332"/>
    <s v="Amigos"/>
    <s v="ACCEPTED"/>
    <n v="20"/>
    <n v="11.3"/>
    <s v="C"/>
    <n v="15"/>
    <d v="1899-12-30T04:19:00"/>
  </r>
  <r>
    <d v="2015-09-01T00:00:00"/>
    <x v="0"/>
    <d v="1899-12-30T11:24:03"/>
    <x v="443"/>
    <s v="Amigos"/>
    <s v="ACCEPTED"/>
    <n v="5"/>
    <n v="11.3"/>
    <s v="C"/>
    <n v="20"/>
    <d v="1899-12-30T03:09:00"/>
  </r>
  <r>
    <d v="2015-09-01T00:00:00"/>
    <x v="0"/>
    <d v="1899-12-30T11:23:01"/>
    <x v="503"/>
    <s v="Amigos"/>
    <s v="ACCEPTED"/>
    <n v="5"/>
    <n v="11.3"/>
    <s v="C"/>
    <n v="20"/>
    <d v="1899-12-30T02:49:00"/>
  </r>
  <r>
    <d v="2015-09-01T00:00:00"/>
    <x v="0"/>
    <d v="1899-12-30T11:51:41"/>
    <x v="1083"/>
    <s v="Harvest"/>
    <s v="ACCEPTED"/>
    <n v="25"/>
    <n v="11.3"/>
    <s v="C"/>
    <n v="30"/>
    <d v="1899-12-30T02:27:00"/>
  </r>
  <r>
    <d v="2015-09-01T00:00:00"/>
    <x v="0"/>
    <d v="1899-12-30T10:48:43"/>
    <x v="1084"/>
    <s v="Bambino"/>
    <s v="ACCEPTED"/>
    <n v="10"/>
    <n v="11.3"/>
    <s v="D"/>
    <n v="15"/>
    <d v="1899-12-30T01:56:00"/>
  </r>
  <r>
    <d v="2015-09-01T00:00:00"/>
    <x v="0"/>
    <d v="1899-12-30T10:50:01"/>
    <x v="1085"/>
    <s v="Bambino"/>
    <s v="ACCEPTED"/>
    <n v="15"/>
    <n v="11.3"/>
    <s v="D"/>
    <n v="15"/>
    <d v="1899-12-30T01:54:00"/>
  </r>
  <r>
    <d v="2015-09-01T00:00:00"/>
    <x v="0"/>
    <d v="1899-12-30T10:50:10"/>
    <x v="1086"/>
    <s v="Amigos"/>
    <s v="ACCEPTED"/>
    <n v="10"/>
    <n v="11.3"/>
    <s v="C"/>
    <n v="10"/>
    <d v="1899-12-30T01:19:00"/>
  </r>
  <r>
    <d v="2015-09-01T00:00:00"/>
    <x v="0"/>
    <d v="1899-12-30T11:48:49"/>
    <x v="1087"/>
    <s v="Bambino"/>
    <s v="ACCEPTED"/>
    <n v="15"/>
    <n v="11.3"/>
    <s v="D"/>
    <n v="15"/>
    <d v="1899-12-30T01:15:00"/>
  </r>
  <r>
    <d v="2015-09-01T00:00:00"/>
    <x v="0"/>
    <d v="1899-12-30T11:54:11"/>
    <x v="434"/>
    <s v="Amigos"/>
    <s v="ACCEPTED"/>
    <n v="20"/>
    <n v="11.3"/>
    <s v="C"/>
    <n v="20"/>
    <d v="1899-12-30T01:05:00"/>
  </r>
  <r>
    <d v="2015-09-01T00:00:00"/>
    <x v="0"/>
    <d v="1899-12-30T10:41:19"/>
    <x v="1088"/>
    <s v="The Vine"/>
    <s v="ACCEPTED"/>
    <n v="20"/>
    <n v="11.3"/>
    <s v="C"/>
    <n v="30"/>
    <d v="1899-12-30T00:59:00"/>
  </r>
  <r>
    <d v="2015-09-01T00:00:00"/>
    <x v="0"/>
    <d v="1899-12-30T13:14:40"/>
    <x v="396"/>
    <s v="The Vintage Afternoon"/>
    <s v="ACCEPTED"/>
    <n v="10"/>
    <n v="11.3"/>
    <s v="E"/>
    <n v="10"/>
    <d v="1899-12-30T00:59:00"/>
  </r>
  <r>
    <d v="2015-09-01T00:00:00"/>
    <x v="0"/>
    <d v="1899-12-30T10:53:05"/>
    <x v="1089"/>
    <s v="Amigos"/>
    <s v="ACCEPTED"/>
    <n v="10"/>
    <n v="11.3"/>
    <s v="C"/>
    <n v="10"/>
    <d v="1899-12-30T00:53:00"/>
  </r>
  <r>
    <d v="2015-09-01T00:00:00"/>
    <x v="0"/>
    <d v="1899-12-30T11:32:42"/>
    <x v="1090"/>
    <s v="The Vine"/>
    <s v="ACCEPTED"/>
    <n v="15"/>
    <n v="11.3"/>
    <s v="C"/>
    <n v="25"/>
    <d v="1899-12-30T00:52:00"/>
  </r>
  <r>
    <d v="2015-09-01T00:00:00"/>
    <x v="0"/>
    <d v="1899-12-30T12:20:04"/>
    <x v="1091"/>
    <s v="Amigos"/>
    <s v="ACCEPTED"/>
    <n v="10"/>
    <n v="11.3"/>
    <s v="C"/>
    <n v="10"/>
    <d v="1899-12-30T00:36:00"/>
  </r>
  <r>
    <d v="2015-09-01T00:00:00"/>
    <x v="0"/>
    <d v="1899-12-30T11:45:26"/>
    <x v="605"/>
    <s v="Harvest"/>
    <s v="ACCEPTED"/>
    <n v="30"/>
    <n v="11.3"/>
    <s v="C"/>
    <n v="25"/>
    <d v="1899-12-30T00:35:00"/>
  </r>
  <r>
    <d v="2015-09-01T00:00:00"/>
    <x v="0"/>
    <d v="1899-12-30T11:20:09"/>
    <x v="1092"/>
    <s v="The Vintage Blossom"/>
    <s v="ACCEPTED"/>
    <n v="15"/>
    <n v="11.3"/>
    <s v="C"/>
    <n v="15"/>
    <d v="1899-12-30T00:30:00"/>
  </r>
  <r>
    <d v="2015-09-01T00:00:00"/>
    <x v="0"/>
    <d v="1899-12-30T10:47:06"/>
    <x v="1093"/>
    <s v="Jubilee"/>
    <s v="ACCEPTED"/>
    <n v="5"/>
    <n v="11.3"/>
    <s v="C"/>
    <n v="10"/>
    <d v="1899-12-30T00:28:00"/>
  </r>
  <r>
    <d v="2015-09-01T00:00:00"/>
    <x v="0"/>
    <d v="1899-12-30T11:32:35"/>
    <x v="1094"/>
    <s v="The Vine"/>
    <s v="ACCEPTED"/>
    <n v="15"/>
    <n v="11.3"/>
    <s v="C"/>
    <n v="25"/>
    <d v="1899-12-30T00:28:00"/>
  </r>
  <r>
    <d v="2015-09-01T00:00:00"/>
    <x v="0"/>
    <d v="1899-12-30T11:13:27"/>
    <x v="1095"/>
    <s v="The Pink Knight"/>
    <s v="ACCEPTED"/>
    <n v="10"/>
    <n v="11.3"/>
    <s v="E"/>
    <n v="15"/>
    <d v="1899-12-30T00:27:00"/>
  </r>
  <r>
    <d v="2015-09-01T00:00:00"/>
    <x v="0"/>
    <d v="1899-12-30T10:46:17"/>
    <x v="611"/>
    <s v="The Vine"/>
    <s v="ACCEPTED"/>
    <n v="20"/>
    <n v="11.3"/>
    <s v="C"/>
    <n v="25"/>
    <d v="1899-12-30T00:26:00"/>
  </r>
  <r>
    <d v="2015-09-01T00:00:00"/>
    <x v="0"/>
    <d v="1899-12-30T10:52:25"/>
    <x v="1096"/>
    <s v="Amigos"/>
    <s v="ACCEPTED"/>
    <n v="5"/>
    <n v="11.3"/>
    <s v="C"/>
    <n v="10"/>
    <d v="1899-12-30T00:23:00"/>
  </r>
  <r>
    <d v="2015-09-01T00:00:00"/>
    <x v="0"/>
    <d v="1899-12-30T11:27:13"/>
    <x v="619"/>
    <s v="The Vine"/>
    <s v="ACCEPTED"/>
    <n v="15"/>
    <n v="11.3"/>
    <s v="C"/>
    <n v="25"/>
    <d v="1899-12-30T00:23:00"/>
  </r>
  <r>
    <d v="2015-09-01T00:00:00"/>
    <x v="0"/>
    <d v="1899-12-30T18:58:26"/>
    <x v="220"/>
    <s v="The Chili Clove"/>
    <s v="ACCEPTED"/>
    <n v="20"/>
    <n v="11.3"/>
    <s v="C"/>
    <n v="15"/>
    <d v="1899-12-30T00:23:00"/>
  </r>
  <r>
    <d v="2015-09-01T00:00:00"/>
    <x v="0"/>
    <d v="1899-12-30T10:57:57"/>
    <x v="1097"/>
    <s v="Potroast"/>
    <s v="ACCEPTED"/>
    <n v="10"/>
    <n v="11.3"/>
    <s v="C"/>
    <n v="10"/>
    <d v="1899-12-30T00:13:00"/>
  </r>
  <r>
    <d v="2015-09-01T00:00:00"/>
    <x v="0"/>
    <d v="1899-12-30T12:00:39"/>
    <x v="1098"/>
    <s v="Potroast"/>
    <s v="ACCEPTED"/>
    <n v="10"/>
    <n v="11.3"/>
    <s v="C"/>
    <n v="10"/>
    <d v="1899-12-30T00:11:00"/>
  </r>
  <r>
    <d v="2015-09-01T00:00:00"/>
    <x v="0"/>
    <d v="1899-12-30T11:35:45"/>
    <x v="515"/>
    <s v="The Vine"/>
    <s v="ACCEPTED"/>
    <n v="15"/>
    <n v="11.3"/>
    <s v="C"/>
    <n v="25"/>
    <d v="1899-12-30T00:10:00"/>
  </r>
  <r>
    <d v="2015-09-01T00:00:00"/>
    <x v="0"/>
    <d v="1899-12-30T12:40:43"/>
    <x v="218"/>
    <s v="The Juniper Eats"/>
    <s v="ACCEPTED"/>
    <n v="10"/>
    <n v="11.3"/>
    <s v="C"/>
    <n v="30"/>
    <d v="1899-12-30T00:08:00"/>
  </r>
  <r>
    <d v="2015-09-01T00:00:00"/>
    <x v="0"/>
    <d v="1899-12-30T11:08:31"/>
    <x v="1099"/>
    <s v="The Shining Gate"/>
    <s v="ACCEPTED"/>
    <n v="10"/>
    <n v="11.3"/>
    <s v="C"/>
    <n v="10"/>
    <d v="1899-12-30T00:04:00"/>
  </r>
  <r>
    <d v="2015-09-01T00:00:00"/>
    <x v="0"/>
    <d v="1899-12-30T11:26:21"/>
    <x v="1100"/>
    <s v="The Boar"/>
    <s v="ACCEPTED"/>
    <n v="10"/>
    <n v="11.29"/>
    <s v="C"/>
    <n v="10"/>
    <d v="1899-12-30T01:05:00"/>
  </r>
  <r>
    <d v="2015-09-01T00:00:00"/>
    <x v="0"/>
    <d v="1899-12-30T11:35:29"/>
    <x v="1101"/>
    <s v="Amigos"/>
    <s v="ACCEPTED"/>
    <n v="20"/>
    <n v="11.29"/>
    <s v="C"/>
    <n v="15"/>
    <d v="1899-12-30T00:46:00"/>
  </r>
  <r>
    <d v="2015-09-01T00:00:00"/>
    <x v="0"/>
    <d v="1899-12-30T10:14:49"/>
    <x v="1102"/>
    <s v="Brimstone"/>
    <s v="ACCEPTED"/>
    <n v="5"/>
    <n v="11.28"/>
    <s v="E"/>
    <n v="5"/>
    <d v="1899-12-30T01:30:00"/>
  </r>
  <r>
    <d v="2015-09-01T00:00:00"/>
    <x v="0"/>
    <d v="1899-12-30T11:25:08"/>
    <x v="795"/>
    <s v="Bandits"/>
    <s v="ACCEPTED"/>
    <n v="5"/>
    <n v="11.28"/>
    <s v="C"/>
    <n v="10"/>
    <d v="1899-12-30T01:00:00"/>
  </r>
  <r>
    <d v="2015-09-01T00:00:00"/>
    <x v="0"/>
    <d v="1899-12-30T18:49:36"/>
    <x v="279"/>
    <s v="The Boar"/>
    <s v="ACCEPTED"/>
    <n v="10"/>
    <n v="11.28"/>
    <s v="C"/>
    <n v="10"/>
    <d v="1899-12-30T00:18:00"/>
  </r>
  <r>
    <d v="2015-09-01T00:00:00"/>
    <x v="0"/>
    <d v="1899-12-30T11:15:38"/>
    <x v="310"/>
    <s v="Bandits"/>
    <s v="ACCEPTED"/>
    <n v="10"/>
    <n v="11.27"/>
    <s v="C"/>
    <n v="10"/>
    <d v="1899-12-30T01:19:00"/>
  </r>
  <r>
    <d v="2015-09-01T00:00:00"/>
    <x v="0"/>
    <d v="1899-12-30T11:17:18"/>
    <x v="101"/>
    <s v="The Delhi Vaults"/>
    <s v="ACCEPTED"/>
    <n v="15"/>
    <n v="11.24"/>
    <s v="C"/>
    <n v="15"/>
    <d v="1899-12-30T05:22:00"/>
  </r>
  <r>
    <d v="2015-09-01T00:00:00"/>
    <x v="0"/>
    <d v="1899-12-30T10:51:12"/>
    <x v="1103"/>
    <s v="Harlequin"/>
    <s v="ACCEPTED"/>
    <n v="10"/>
    <n v="11.24"/>
    <s v="C"/>
    <n v="15"/>
    <d v="1899-12-30T02:26:00"/>
  </r>
  <r>
    <d v="2015-09-01T00:00:00"/>
    <x v="0"/>
    <d v="1899-12-30T11:27:29"/>
    <x v="1104"/>
    <s v="Harlequin"/>
    <s v="ACCEPTED"/>
    <n v="10"/>
    <n v="11.24"/>
    <s v="C"/>
    <n v="15"/>
    <d v="1899-12-30T02:14:00"/>
  </r>
  <r>
    <d v="2015-09-01T00:00:00"/>
    <x v="0"/>
    <d v="1899-12-30T12:42:13"/>
    <x v="1105"/>
    <s v="The Village Panda"/>
    <s v="ACCEPTED"/>
    <n v="10"/>
    <n v="11.24"/>
    <s v="C"/>
    <n v="10"/>
    <d v="1899-12-30T02:10:00"/>
  </r>
  <r>
    <d v="2015-09-01T00:00:00"/>
    <x v="0"/>
    <d v="1899-12-30T11:36:24"/>
    <x v="1106"/>
    <s v="The Village Panda"/>
    <s v="ACCEPTED"/>
    <n v="15"/>
    <n v="11.24"/>
    <s v="C"/>
    <n v="10"/>
    <d v="1899-12-30T01:51:00"/>
  </r>
  <r>
    <d v="2015-09-01T00:00:00"/>
    <x v="0"/>
    <d v="1899-12-30T12:21:40"/>
    <x v="1107"/>
    <s v="The Village Panda"/>
    <s v="ACCEPTED"/>
    <n v="10"/>
    <n v="11.24"/>
    <s v="C"/>
    <n v="10"/>
    <d v="1899-12-30T01:43:00"/>
  </r>
  <r>
    <d v="2015-09-01T00:00:00"/>
    <x v="0"/>
    <d v="1899-12-30T17:24:32"/>
    <x v="1108"/>
    <s v="The Delhi Vaults"/>
    <s v="ACCEPTED"/>
    <n v="15"/>
    <n v="11.24"/>
    <s v="C"/>
    <n v="10"/>
    <d v="1899-12-30T01:25:00"/>
  </r>
  <r>
    <d v="2015-09-01T00:00:00"/>
    <x v="0"/>
    <d v="1899-12-30T12:22:02"/>
    <x v="1109"/>
    <s v="The Village Panda"/>
    <s v="ACCEPTED"/>
    <n v="10"/>
    <n v="11.24"/>
    <s v="C"/>
    <n v="10"/>
    <d v="1899-12-30T01:16:00"/>
  </r>
  <r>
    <d v="2015-09-01T00:00:00"/>
    <x v="0"/>
    <d v="1899-12-30T10:57:25"/>
    <x v="430"/>
    <s v="The River Demon"/>
    <s v="ACCEPTED"/>
    <n v="15"/>
    <n v="11.24"/>
    <s v="C"/>
    <n v="15"/>
    <d v="1899-12-30T01:11:00"/>
  </r>
  <r>
    <d v="2015-09-01T00:00:00"/>
    <x v="0"/>
    <d v="1899-12-30T11:23:46"/>
    <x v="1110"/>
    <s v="Charm"/>
    <s v="ACCEPTED"/>
    <n v="20"/>
    <n v="11.24"/>
    <s v="C"/>
    <n v="25"/>
    <d v="1899-12-30T00:57:00"/>
  </r>
  <r>
    <d v="2015-09-01T00:00:00"/>
    <x v="0"/>
    <d v="1899-12-30T10:45:26"/>
    <x v="1111"/>
    <s v="The Village Panda"/>
    <s v="ACCEPTED"/>
    <n v="10"/>
    <n v="11.24"/>
    <s v="C"/>
    <n v="10"/>
    <d v="1899-12-30T00:33:00"/>
  </r>
  <r>
    <d v="2015-09-01T00:00:00"/>
    <x v="0"/>
    <d v="1899-12-30T11:10:59"/>
    <x v="1112"/>
    <s v="Veil"/>
    <s v="ACCEPTED"/>
    <n v="15"/>
    <n v="11.24"/>
    <s v="D"/>
    <n v="15"/>
    <d v="1899-12-30T00:22:00"/>
  </r>
  <r>
    <d v="2015-09-01T00:00:00"/>
    <x v="0"/>
    <d v="1899-12-30T11:13:33"/>
    <x v="89"/>
    <s v="Simmer Down"/>
    <s v="ACCEPTED"/>
    <n v="15"/>
    <n v="11.24"/>
    <s v="E"/>
    <n v="15"/>
    <d v="1899-12-30T00:11:00"/>
  </r>
  <r>
    <d v="2015-09-01T00:00:00"/>
    <x v="0"/>
    <d v="1899-12-30T11:50:01"/>
    <x v="392"/>
    <s v="Mirage"/>
    <s v="ACCEPTED"/>
    <n v="5"/>
    <n v="11.19"/>
    <s v="C"/>
    <n v="5"/>
    <d v="1899-12-30T00:16:00"/>
  </r>
  <r>
    <d v="2015-09-01T00:00:00"/>
    <x v="0"/>
    <d v="1899-12-30T11:09:17"/>
    <x v="428"/>
    <s v="Maze"/>
    <s v="ACCEPTED"/>
    <n v="10"/>
    <n v="11.19"/>
    <s v="C"/>
    <n v="15"/>
    <d v="1899-12-30T00:14:00"/>
  </r>
  <r>
    <d v="2015-09-01T00:00:00"/>
    <x v="0"/>
    <d v="1899-12-30T11:19:16"/>
    <x v="158"/>
    <s v="The Golden Front"/>
    <s v="ACCEPTED"/>
    <n v="5"/>
    <n v="11.13"/>
    <s v="C"/>
    <n v="10"/>
    <d v="1899-12-30T00:13:00"/>
  </r>
  <r>
    <d v="2015-09-01T00:00:00"/>
    <x v="0"/>
    <d v="1899-12-30T12:34:54"/>
    <x v="1113"/>
    <s v="The Rose"/>
    <s v="ACCEPTED"/>
    <n v="15"/>
    <n v="11.12"/>
    <s v="D"/>
    <n v="20"/>
    <d v="1899-12-30T01:08:00"/>
  </r>
  <r>
    <d v="2015-09-01T00:00:00"/>
    <x v="0"/>
    <d v="1899-12-30T11:21:24"/>
    <x v="602"/>
    <s v="Enigma"/>
    <s v="ACCEPTED"/>
    <n v="10"/>
    <n v="11.07"/>
    <s v="E"/>
    <n v="15"/>
    <d v="1899-12-30T00:44:00"/>
  </r>
  <r>
    <d v="2015-09-01T00:00:00"/>
    <x v="0"/>
    <d v="1899-12-30T11:41:48"/>
    <x v="1114"/>
    <s v="The Vanilla Chef"/>
    <s v="REJECTED"/>
    <s v="NA"/>
    <n v="11.05"/>
    <s v="F"/>
    <n v="5"/>
    <d v="1899-12-30T07:13:00"/>
  </r>
  <r>
    <d v="2015-09-01T00:00:00"/>
    <x v="0"/>
    <d v="1899-12-30T11:13:00"/>
    <x v="1115"/>
    <s v="Jubilee"/>
    <s v="ACCEPTED"/>
    <n v="5"/>
    <n v="11.02"/>
    <s v="C"/>
    <n v="10"/>
    <d v="1899-12-30T00:20:00"/>
  </r>
  <r>
    <d v="2015-09-01T00:00:00"/>
    <x v="0"/>
    <d v="1899-12-30T11:23:20"/>
    <x v="1116"/>
    <s v="The Golden Front"/>
    <s v="ACCEPTED"/>
    <n v="5"/>
    <n v="11.01"/>
    <s v="C"/>
    <n v="10"/>
    <d v="1899-12-30T00:09:00"/>
  </r>
  <r>
    <d v="2015-09-01T00:00:00"/>
    <x v="0"/>
    <d v="1899-12-30T12:15:23"/>
    <x v="1117"/>
    <s v="The Aqua Fence"/>
    <s v="ACCEPTED"/>
    <n v="5"/>
    <n v="11"/>
    <s v="C"/>
    <n v="5"/>
    <d v="1899-12-30T00:09:00"/>
  </r>
  <r>
    <d v="2015-09-01T00:00:00"/>
    <x v="0"/>
    <d v="1899-12-30T11:32:35"/>
    <x v="1118"/>
    <s v="The Caviar Lantern"/>
    <s v="ACCEPTED"/>
    <n v="5"/>
    <n v="10.99"/>
    <s v="E"/>
    <n v="5"/>
    <d v="1899-12-30T01:39:00"/>
  </r>
  <r>
    <d v="2015-09-01T00:00:00"/>
    <x v="0"/>
    <d v="1899-12-30T07:59:34"/>
    <x v="1119"/>
    <s v="Karma"/>
    <s v="ACCEPTED"/>
    <n v="5"/>
    <n v="10.96"/>
    <s v="C"/>
    <n v="5"/>
    <d v="1899-12-30T00:33:00"/>
  </r>
  <r>
    <d v="2015-09-01T00:00:00"/>
    <x v="0"/>
    <d v="1899-12-30T07:47:44"/>
    <x v="853"/>
    <s v="Karma"/>
    <s v="ACCEPTED"/>
    <n v="5"/>
    <n v="10.9"/>
    <s v="C"/>
    <n v="5"/>
    <d v="1899-12-30T00:58:00"/>
  </r>
  <r>
    <d v="2015-09-01T00:00:00"/>
    <x v="0"/>
    <d v="1899-12-30T11:52:14"/>
    <x v="1120"/>
    <s v="Karma"/>
    <s v="ACCEPTED"/>
    <n v="5"/>
    <n v="10.85"/>
    <s v="C"/>
    <n v="5"/>
    <d v="1899-12-30T00:39:00"/>
  </r>
  <r>
    <d v="2015-09-01T00:00:00"/>
    <x v="0"/>
    <d v="1899-12-30T18:33:39"/>
    <x v="1121"/>
    <s v="The Imperial Maple"/>
    <s v="ACCEPTED"/>
    <n v="10"/>
    <n v="10.83"/>
    <s v="C"/>
    <n v="15"/>
    <d v="1899-12-30T02:35:00"/>
  </r>
  <r>
    <d v="2015-09-01T00:00:00"/>
    <x v="0"/>
    <d v="1899-12-30T10:43:43"/>
    <x v="1122"/>
    <s v="The Shining Gate"/>
    <s v="ACCEPTED"/>
    <n v="10"/>
    <n v="10.75"/>
    <s v="C"/>
    <n v="10"/>
    <d v="1899-12-30T00:06:00"/>
  </r>
  <r>
    <d v="2015-09-01T00:00:00"/>
    <x v="0"/>
    <d v="1899-12-30T15:23:58"/>
    <x v="737"/>
    <s v="The Warm Duke"/>
    <s v="ACCEPTED"/>
    <n v="10"/>
    <n v="10.74"/>
    <s v="F"/>
    <n v="5"/>
    <d v="1899-12-31T13:57:00"/>
  </r>
  <r>
    <d v="2015-09-01T00:00:00"/>
    <x v="0"/>
    <d v="1899-12-30T10:46:51"/>
    <x v="679"/>
    <s v="The Juniper Eats"/>
    <s v="ACCEPTED"/>
    <n v="10"/>
    <n v="10.74"/>
    <s v="C"/>
    <n v="15"/>
    <d v="1899-12-30T02:10:00"/>
  </r>
  <r>
    <d v="2015-09-01T00:00:00"/>
    <x v="0"/>
    <d v="1899-12-30T11:25:53"/>
    <x v="1123"/>
    <s v="The Juniper Eats"/>
    <s v="ACCEPTED"/>
    <n v="15"/>
    <n v="10.74"/>
    <s v="C"/>
    <n v="30"/>
    <d v="1899-12-30T00:56:00"/>
  </r>
  <r>
    <d v="2015-09-01T00:00:00"/>
    <x v="0"/>
    <d v="1899-12-30T10:47:24"/>
    <x v="506"/>
    <s v="Jubilee"/>
    <s v="ACCEPTED"/>
    <n v="5"/>
    <n v="10.74"/>
    <s v="C"/>
    <n v="10"/>
    <d v="1899-12-30T00:27:00"/>
  </r>
  <r>
    <d v="2015-09-01T00:00:00"/>
    <x v="0"/>
    <d v="1899-12-30T10:48:12"/>
    <x v="1124"/>
    <s v="Jubilee"/>
    <s v="ACCEPTED"/>
    <n v="10"/>
    <n v="10.74"/>
    <s v="C"/>
    <n v="10"/>
    <d v="1899-12-30T00:27:00"/>
  </r>
  <r>
    <d v="2015-09-01T00:00:00"/>
    <x v="0"/>
    <d v="1899-12-30T13:56:00"/>
    <x v="314"/>
    <s v="The Empress"/>
    <s v="ACCEPTED"/>
    <n v="10"/>
    <n v="10.74"/>
    <s v="C"/>
    <n v="15"/>
    <d v="1899-12-30T00:18:00"/>
  </r>
  <r>
    <d v="2015-09-01T00:00:00"/>
    <x v="0"/>
    <d v="1899-12-30T06:33:59"/>
    <x v="1125"/>
    <s v="Roadhouse"/>
    <s v="ACCEPTED"/>
    <n v="0"/>
    <n v="10.74"/>
    <s v="C"/>
    <n v="5"/>
    <d v="1899-12-30T00:14:00"/>
  </r>
  <r>
    <d v="2015-09-01T00:00:00"/>
    <x v="0"/>
    <d v="1899-12-30T11:25:04"/>
    <x v="713"/>
    <s v="The Beach Empress"/>
    <s v="ACCEPTED"/>
    <n v="5"/>
    <n v="10.74"/>
    <s v="C"/>
    <n v="5"/>
    <d v="1899-12-30T00:10:00"/>
  </r>
  <r>
    <d v="2015-09-01T00:00:00"/>
    <x v="0"/>
    <d v="1899-12-30T11:13:09"/>
    <x v="1126"/>
    <s v="Fantasia"/>
    <s v="ACCEPTED"/>
    <n v="10"/>
    <n v="10.72"/>
    <s v="A"/>
    <n v="15"/>
    <d v="1899-12-30T01:58:00"/>
  </r>
  <r>
    <d v="2015-09-01T00:00:00"/>
    <x v="0"/>
    <d v="1899-12-30T11:26:56"/>
    <x v="1127"/>
    <s v="The Boar"/>
    <s v="ACCEPTED"/>
    <n v="10"/>
    <n v="10.72"/>
    <s v="C"/>
    <n v="10"/>
    <d v="1899-12-30T00:52:00"/>
  </r>
  <r>
    <d v="2015-09-01T00:00:00"/>
    <x v="0"/>
    <d v="1899-12-30T11:03:21"/>
    <x v="1128"/>
    <s v="The Boar"/>
    <s v="ACCEPTED"/>
    <n v="10"/>
    <n v="10.72"/>
    <s v="C"/>
    <n v="10"/>
    <d v="1899-12-30T00:08:00"/>
  </r>
  <r>
    <d v="2015-09-01T00:00:00"/>
    <x v="0"/>
    <d v="1899-12-30T11:41:37"/>
    <x v="1129"/>
    <s v="Bandits"/>
    <s v="ACCEPTED"/>
    <n v="10"/>
    <n v="10.71"/>
    <s v="C"/>
    <n v="10"/>
    <d v="1899-12-30T01:26:00"/>
  </r>
  <r>
    <d v="2015-09-01T00:00:00"/>
    <x v="0"/>
    <d v="1899-12-30T12:32:35"/>
    <x v="1130"/>
    <s v="The Hummingbird"/>
    <s v="ACCEPTED"/>
    <n v="15"/>
    <n v="10.61"/>
    <s v="D"/>
    <n v="15"/>
    <d v="1899-12-30T01:23:00"/>
  </r>
  <r>
    <d v="2015-09-01T00:00:00"/>
    <x v="0"/>
    <d v="1899-12-30T12:44:57"/>
    <x v="1131"/>
    <s v="The Hummingbird"/>
    <s v="ACCEPTED"/>
    <n v="15"/>
    <n v="10.61"/>
    <s v="D"/>
    <n v="10"/>
    <d v="1899-12-30T00:18:00"/>
  </r>
  <r>
    <d v="2015-09-01T00:00:00"/>
    <x v="0"/>
    <d v="1899-12-30T18:45:01"/>
    <x v="1132"/>
    <s v="The Hummingbird"/>
    <s v="ACCEPTED"/>
    <n v="15"/>
    <n v="10.61"/>
    <s v="D"/>
    <n v="10"/>
    <d v="1899-12-30T00:15:00"/>
  </r>
  <r>
    <d v="2015-09-01T00:00:00"/>
    <x v="0"/>
    <d v="1899-12-30T11:22:27"/>
    <x v="535"/>
    <s v="The Hummingbird"/>
    <s v="ACCEPTED"/>
    <n v="15"/>
    <n v="10.61"/>
    <s v="D"/>
    <n v="15"/>
    <d v="1899-12-30T00:11:00"/>
  </r>
  <r>
    <d v="2015-09-01T00:00:00"/>
    <x v="0"/>
    <d v="1899-12-30T10:50:20"/>
    <x v="1133"/>
    <s v="Karma"/>
    <s v="ACCEPTED"/>
    <n v="5"/>
    <n v="10.57"/>
    <s v="C"/>
    <n v="5"/>
    <d v="1899-12-30T00:16:00"/>
  </r>
  <r>
    <d v="2015-09-01T00:00:00"/>
    <x v="0"/>
    <d v="1899-12-30T11:28:26"/>
    <x v="386"/>
    <s v="The Shining Gate"/>
    <s v="ACCEPTED"/>
    <n v="10"/>
    <n v="10.51"/>
    <s v="C"/>
    <n v="15"/>
    <d v="1899-12-30T00:08:00"/>
  </r>
  <r>
    <d v="2015-09-01T00:00:00"/>
    <x v="0"/>
    <d v="1899-12-30T14:25:50"/>
    <x v="1134"/>
    <s v="Maze"/>
    <s v="ACCEPTED"/>
    <n v="10"/>
    <n v="10.5"/>
    <s v="C"/>
    <n v="10"/>
    <d v="1899-12-30T00:20:00"/>
  </r>
  <r>
    <d v="2015-09-01T00:00:00"/>
    <x v="0"/>
    <d v="1899-12-30T10:54:03"/>
    <x v="1135"/>
    <s v="Little Italy"/>
    <s v="ACCEPTED"/>
    <n v="15"/>
    <n v="10.45"/>
    <s v="D"/>
    <n v="10"/>
    <d v="1899-12-30T01:37:00"/>
  </r>
  <r>
    <d v="2015-09-01T00:00:00"/>
    <x v="0"/>
    <d v="1899-12-30T12:21:20"/>
    <x v="1136"/>
    <s v="The Silk Beehive"/>
    <s v="ACCEPTED"/>
    <n v="10"/>
    <n v="10.45"/>
    <s v="C"/>
    <n v="10"/>
    <d v="1899-12-30T01:34:00"/>
  </r>
  <r>
    <d v="2015-09-01T00:00:00"/>
    <x v="0"/>
    <d v="1899-12-30T11:25:33"/>
    <x v="1137"/>
    <s v="Harvest"/>
    <s v="ACCEPTED"/>
    <n v="10"/>
    <n v="10.44"/>
    <s v="A"/>
    <n v="15"/>
    <d v="1899-12-30T02:23:00"/>
  </r>
  <r>
    <d v="2015-09-01T00:00:00"/>
    <x v="0"/>
    <d v="1899-12-30T12:14:24"/>
    <x v="500"/>
    <s v="Abacus"/>
    <s v="ACCEPTED"/>
    <n v="10"/>
    <n v="10.38"/>
    <s v="C"/>
    <n v="5"/>
    <d v="1899-12-30T00:49:00"/>
  </r>
  <r>
    <d v="2015-09-01T00:00:00"/>
    <x v="0"/>
    <d v="1899-12-30T10:53:12"/>
    <x v="1138"/>
    <s v="The Chocolate Drum"/>
    <s v="ACCEPTED"/>
    <n v="10"/>
    <n v="10.37"/>
    <s v="E"/>
    <n v="15"/>
    <d v="1899-12-30T01:29:00"/>
  </r>
  <r>
    <d v="2015-09-01T00:00:00"/>
    <x v="0"/>
    <d v="1899-12-30T08:06:57"/>
    <x v="1139"/>
    <s v="Karma"/>
    <s v="ACCEPTED"/>
    <n v="5"/>
    <n v="10.34"/>
    <s v="C"/>
    <n v="5"/>
    <d v="1899-12-30T02:10:00"/>
  </r>
  <r>
    <d v="2015-09-01T00:00:00"/>
    <x v="0"/>
    <d v="1899-12-30T08:02:12"/>
    <x v="1140"/>
    <s v="The Empress"/>
    <s v="ACCEPTED"/>
    <n v="10"/>
    <n v="10.31"/>
    <s v="C"/>
    <n v="10"/>
    <d v="1899-12-30T00:08:00"/>
  </r>
  <r>
    <d v="2015-09-01T00:00:00"/>
    <x v="0"/>
    <d v="1899-12-30T10:21:11"/>
    <x v="1141"/>
    <s v="The Solar Hook"/>
    <s v="ACCEPTED"/>
    <n v="5"/>
    <n v="10.27"/>
    <s v="D"/>
    <n v="10"/>
    <d v="1899-12-30T00:21:00"/>
  </r>
  <r>
    <d v="2015-09-01T00:00:00"/>
    <x v="0"/>
    <d v="1899-12-30T07:22:23"/>
    <x v="1142"/>
    <s v="Serenity"/>
    <s v="ACCEPTED"/>
    <n v="0"/>
    <n v="10.23"/>
    <s v="C"/>
    <n v="5"/>
    <d v="1899-12-30T02:27:00"/>
  </r>
  <r>
    <d v="2015-09-01T00:00:00"/>
    <x v="0"/>
    <d v="1899-12-30T15:32:46"/>
    <x v="978"/>
    <s v="Amigos"/>
    <s v="ACCEPTED"/>
    <n v="5"/>
    <n v="10.17"/>
    <s v="C"/>
    <n v="10"/>
    <d v="1899-12-30T04:42:00"/>
  </r>
  <r>
    <d v="2015-09-01T00:00:00"/>
    <x v="0"/>
    <d v="1899-12-30T10:51:32"/>
    <x v="1143"/>
    <s v="Bambino"/>
    <s v="ACCEPTED"/>
    <n v="20"/>
    <n v="10.17"/>
    <s v="D"/>
    <n v="15"/>
    <d v="1899-12-30T01:10:00"/>
  </r>
  <r>
    <d v="2015-09-01T00:00:00"/>
    <x v="0"/>
    <d v="1899-12-30T18:05:04"/>
    <x v="332"/>
    <s v="Amigos"/>
    <s v="ACCEPTED"/>
    <n v="10"/>
    <n v="10.17"/>
    <s v="C"/>
    <n v="10"/>
    <d v="1899-12-30T01:00:00"/>
  </r>
  <r>
    <d v="2015-09-01T00:00:00"/>
    <x v="0"/>
    <d v="1899-12-30T11:13:30"/>
    <x v="1144"/>
    <s v="The First Leaf"/>
    <s v="ACCEPTED"/>
    <n v="20"/>
    <n v="10.17"/>
    <s v="E"/>
    <n v="30"/>
    <d v="1899-12-30T00:57:00"/>
  </r>
  <r>
    <d v="2015-09-01T00:00:00"/>
    <x v="0"/>
    <d v="1899-12-30T12:00:56"/>
    <x v="1145"/>
    <s v="Harvest"/>
    <s v="ACCEPTED"/>
    <n v="30"/>
    <n v="10.17"/>
    <s v="C"/>
    <n v="35"/>
    <d v="1899-12-30T00:41:00"/>
  </r>
  <r>
    <d v="2015-09-01T00:00:00"/>
    <x v="0"/>
    <d v="1899-12-30T11:35:41"/>
    <x v="1146"/>
    <s v="The Tropical Heaven"/>
    <s v="ACCEPTED"/>
    <n v="25"/>
    <n v="10.17"/>
    <s v="C"/>
    <n v="30"/>
    <d v="1899-12-30T00:35:00"/>
  </r>
  <r>
    <d v="2015-09-01T00:00:00"/>
    <x v="0"/>
    <d v="1899-12-30T11:03:44"/>
    <x v="1147"/>
    <s v="Amigos"/>
    <s v="ACCEPTED"/>
    <n v="15"/>
    <n v="10.17"/>
    <s v="C"/>
    <n v="20"/>
    <d v="1899-12-30T00:21:00"/>
  </r>
  <r>
    <d v="2015-09-01T00:00:00"/>
    <x v="0"/>
    <d v="1899-12-30T11:19:07"/>
    <x v="1148"/>
    <s v="Maze"/>
    <s v="ACCEPTED"/>
    <n v="10"/>
    <n v="10.17"/>
    <s v="C"/>
    <n v="20"/>
    <d v="1899-12-30T00:18:00"/>
  </r>
  <r>
    <d v="2015-09-01T00:00:00"/>
    <x v="0"/>
    <d v="1899-12-30T11:31:03"/>
    <x v="129"/>
    <s v="Maximus"/>
    <s v="ACCEPTED"/>
    <n v="15"/>
    <n v="10.17"/>
    <s v="C"/>
    <n v="10"/>
    <d v="1899-12-30T00:18:00"/>
  </r>
  <r>
    <d v="2015-09-01T00:00:00"/>
    <x v="0"/>
    <d v="1899-12-30T07:32:13"/>
    <x v="635"/>
    <s v="The Warm Club"/>
    <s v="ACCEPTED"/>
    <n v="0"/>
    <n v="10.17"/>
    <s v="C"/>
    <n v="5"/>
    <d v="1899-12-30T00:17:00"/>
  </r>
  <r>
    <d v="2015-09-01T00:00:00"/>
    <x v="0"/>
    <d v="1899-12-30T12:59:51"/>
    <x v="1149"/>
    <s v="The First Leaf"/>
    <s v="ACCEPTED"/>
    <n v="20"/>
    <n v="10.17"/>
    <s v="E"/>
    <n v="20"/>
    <d v="1899-12-30T00:11:00"/>
  </r>
  <r>
    <d v="2015-09-01T00:00:00"/>
    <x v="0"/>
    <d v="1899-12-30T10:43:15"/>
    <x v="1150"/>
    <s v="Fire and Ice"/>
    <s v="ACCEPTED"/>
    <n v="10"/>
    <n v="10.16"/>
    <s v="D"/>
    <n v="15"/>
    <d v="1899-12-30T01:10:00"/>
  </r>
  <r>
    <d v="2015-09-01T00:00:00"/>
    <x v="0"/>
    <d v="1899-12-30T10:42:00"/>
    <x v="1151"/>
    <s v="Amigos"/>
    <s v="ACCEPTED"/>
    <n v="5"/>
    <n v="10.16"/>
    <s v="C"/>
    <n v="5"/>
    <d v="1899-12-30T01:07:00"/>
  </r>
  <r>
    <d v="2015-09-01T00:00:00"/>
    <x v="0"/>
    <d v="1899-12-30T11:12:09"/>
    <x v="507"/>
    <s v="The River Vaults"/>
    <s v="ACCEPTED"/>
    <n v="10"/>
    <n v="10.16"/>
    <s v="C"/>
    <n v="15"/>
    <d v="1899-12-30T00:53:00"/>
  </r>
  <r>
    <d v="2015-09-01T00:00:00"/>
    <x v="0"/>
    <d v="1899-12-30T11:31:44"/>
    <x v="1152"/>
    <s v="The Northern Salmon"/>
    <s v="ACCEPTED"/>
    <n v="15"/>
    <n v="10.16"/>
    <s v="C"/>
    <n v="15"/>
    <d v="1899-12-30T00:44:00"/>
  </r>
  <r>
    <d v="2015-09-01T00:00:00"/>
    <x v="0"/>
    <d v="1899-12-30T11:46:09"/>
    <x v="1153"/>
    <s v="Amigos"/>
    <s v="ACCEPTED"/>
    <n v="5"/>
    <n v="10.16"/>
    <s v="C"/>
    <n v="5"/>
    <d v="1899-12-30T00:43:00"/>
  </r>
  <r>
    <d v="2015-09-01T00:00:00"/>
    <x v="0"/>
    <d v="1899-12-30T10:55:32"/>
    <x v="1154"/>
    <s v="The River Vaults"/>
    <s v="ACCEPTED"/>
    <n v="10"/>
    <n v="10.16"/>
    <s v="C"/>
    <n v="15"/>
    <d v="1899-12-30T00:39:00"/>
  </r>
  <r>
    <d v="2015-09-01T00:00:00"/>
    <x v="0"/>
    <d v="1899-12-30T14:53:58"/>
    <x v="499"/>
    <s v="The Meadow Hook"/>
    <s v="ACCEPTED"/>
    <n v="15"/>
    <n v="10.16"/>
    <s v="F"/>
    <n v="20"/>
    <d v="1899-12-30T00:39:00"/>
  </r>
  <r>
    <d v="2015-09-01T00:00:00"/>
    <x v="0"/>
    <d v="1899-12-30T11:32:19"/>
    <x v="1155"/>
    <s v="The River Vaults"/>
    <s v="ACCEPTED"/>
    <n v="15"/>
    <n v="10.16"/>
    <s v="C"/>
    <n v="15"/>
    <d v="1899-12-30T00:27:00"/>
  </r>
  <r>
    <d v="2015-09-01T00:00:00"/>
    <x v="0"/>
    <d v="1899-12-30T17:35:41"/>
    <x v="337"/>
    <s v="The Boar"/>
    <s v="ACCEPTED"/>
    <n v="10"/>
    <n v="10.16"/>
    <s v="C"/>
    <n v="10"/>
    <d v="1899-12-30T00:20:00"/>
  </r>
  <r>
    <d v="2015-09-01T00:00:00"/>
    <x v="0"/>
    <d v="1899-12-30T12:27:20"/>
    <x v="1156"/>
    <s v="Maze"/>
    <s v="ACCEPTED"/>
    <n v="10"/>
    <n v="10.16"/>
    <s v="C"/>
    <n v="15"/>
    <d v="1899-12-30T00:17:00"/>
  </r>
  <r>
    <d v="2015-09-01T00:00:00"/>
    <x v="0"/>
    <d v="1899-12-30T11:04:56"/>
    <x v="1157"/>
    <s v="The Boar"/>
    <s v="ACCEPTED"/>
    <n v="10"/>
    <n v="10.16"/>
    <s v="C"/>
    <n v="10"/>
    <d v="1899-12-30T00:16:00"/>
  </r>
  <r>
    <d v="2015-09-01T00:00:00"/>
    <x v="0"/>
    <d v="1899-12-30T10:54:00"/>
    <x v="188"/>
    <s v="The Boar"/>
    <s v="ACCEPTED"/>
    <n v="10"/>
    <n v="10.16"/>
    <s v="C"/>
    <n v="10"/>
    <d v="1899-12-30T00:12:00"/>
  </r>
  <r>
    <d v="2015-09-01T00:00:00"/>
    <x v="0"/>
    <d v="1899-12-30T12:07:48"/>
    <x v="1158"/>
    <s v="Amigos"/>
    <s v="ACCEPTED"/>
    <n v="5"/>
    <n v="10.16"/>
    <s v="C"/>
    <n v="10"/>
    <d v="1899-12-30T00:12:00"/>
  </r>
  <r>
    <d v="2015-09-01T00:00:00"/>
    <x v="0"/>
    <d v="1899-12-30T10:56:02"/>
    <x v="224"/>
    <s v="The Boar"/>
    <s v="ACCEPTED"/>
    <n v="10"/>
    <n v="10.16"/>
    <s v="C"/>
    <n v="10"/>
    <d v="1899-12-30T00:10:00"/>
  </r>
  <r>
    <d v="2015-09-01T00:00:00"/>
    <x v="0"/>
    <d v="1899-12-30T10:44:04"/>
    <x v="1159"/>
    <s v="The Boar"/>
    <s v="ACCEPTED"/>
    <n v="10"/>
    <n v="10.16"/>
    <s v="C"/>
    <n v="10"/>
    <d v="1899-12-30T00:05:00"/>
  </r>
  <r>
    <d v="2015-09-01T00:00:00"/>
    <x v="0"/>
    <d v="1899-12-30T10:53:01"/>
    <x v="1160"/>
    <s v="The Boar"/>
    <s v="ACCEPTED"/>
    <n v="10"/>
    <n v="10.16"/>
    <s v="C"/>
    <n v="10"/>
    <d v="1899-12-30T00:05:00"/>
  </r>
  <r>
    <d v="2015-09-01T00:00:00"/>
    <x v="0"/>
    <d v="1899-12-30T09:47:03"/>
    <x v="408"/>
    <s v="Midnight"/>
    <s v="ACCEPTED"/>
    <n v="0"/>
    <n v="10.14"/>
    <s v="C"/>
    <n v="2"/>
    <d v="1899-12-30T00:07:00"/>
  </r>
  <r>
    <d v="2015-09-01T00:00:00"/>
    <x v="0"/>
    <d v="1899-12-30T11:16:33"/>
    <x v="1161"/>
    <s v="The Delhi Vaults"/>
    <s v="ACCEPTED"/>
    <n v="15"/>
    <n v="10.11"/>
    <s v="C"/>
    <n v="15"/>
    <d v="1899-12-30T05:33:00"/>
  </r>
  <r>
    <d v="2015-09-01T00:00:00"/>
    <x v="0"/>
    <d v="1899-12-30T10:19:53"/>
    <x v="1162"/>
    <s v="The Village Panda"/>
    <s v="ACCEPTED"/>
    <n v="10"/>
    <n v="10.11"/>
    <s v="C"/>
    <n v="10"/>
    <d v="1899-12-30T02:31:00"/>
  </r>
  <r>
    <d v="2015-09-01T00:00:00"/>
    <x v="0"/>
    <d v="1899-12-30T10:56:46"/>
    <x v="1163"/>
    <s v="The Delhi Vaults"/>
    <s v="ACCEPTED"/>
    <n v="15"/>
    <n v="10.11"/>
    <s v="C"/>
    <n v="20"/>
    <d v="1899-12-30T02:20:00"/>
  </r>
  <r>
    <d v="2015-09-01T00:00:00"/>
    <x v="0"/>
    <d v="1899-12-30T11:42:12"/>
    <x v="436"/>
    <s v="The Delhi Vaults"/>
    <s v="ACCEPTED"/>
    <n v="10"/>
    <n v="10.11"/>
    <s v="C"/>
    <n v="15"/>
    <d v="1899-12-30T02:16:00"/>
  </r>
  <r>
    <d v="2015-09-01T00:00:00"/>
    <x v="0"/>
    <d v="1899-12-30T11:44:42"/>
    <x v="1164"/>
    <s v="The Village Panda"/>
    <s v="ACCEPTED"/>
    <n v="10"/>
    <n v="10.11"/>
    <s v="C"/>
    <n v="10"/>
    <d v="1899-12-30T02:02:00"/>
  </r>
  <r>
    <d v="2015-09-01T00:00:00"/>
    <x v="0"/>
    <d v="1899-12-30T12:24:16"/>
    <x v="1165"/>
    <s v="The Village Panda"/>
    <s v="ACCEPTED"/>
    <n v="10"/>
    <n v="10.11"/>
    <s v="C"/>
    <n v="10"/>
    <d v="1899-12-30T01:39:00"/>
  </r>
  <r>
    <d v="2015-09-01T00:00:00"/>
    <x v="0"/>
    <d v="1899-12-30T09:59:34"/>
    <x v="1166"/>
    <s v="The Empress"/>
    <s v="ACCEPTED"/>
    <n v="5"/>
    <n v="10.11"/>
    <s v="C"/>
    <n v="3"/>
    <d v="1899-12-30T01:31:00"/>
  </r>
  <r>
    <d v="2015-09-01T00:00:00"/>
    <x v="0"/>
    <d v="1899-12-30T10:56:14"/>
    <x v="1167"/>
    <s v="The Village Panda"/>
    <s v="ACCEPTED"/>
    <n v="10"/>
    <n v="10.11"/>
    <s v="C"/>
    <n v="10"/>
    <d v="1899-12-30T01:29:00"/>
  </r>
  <r>
    <d v="2015-09-01T00:00:00"/>
    <x v="0"/>
    <d v="1899-12-30T11:49:54"/>
    <x v="1168"/>
    <s v="The Village Panda"/>
    <s v="ACCEPTED"/>
    <n v="10"/>
    <n v="10.11"/>
    <s v="C"/>
    <n v="10"/>
    <d v="1899-12-30T01:09:00"/>
  </r>
  <r>
    <d v="2015-09-01T00:00:00"/>
    <x v="0"/>
    <d v="1899-12-30T10:58:07"/>
    <x v="1169"/>
    <s v="Mirage"/>
    <s v="ACCEPTED"/>
    <n v="5"/>
    <n v="10.11"/>
    <s v="C"/>
    <n v="5"/>
    <d v="1899-12-30T01:05:00"/>
  </r>
  <r>
    <d v="2015-09-01T00:00:00"/>
    <x v="0"/>
    <d v="1899-12-30T13:55:11"/>
    <x v="1170"/>
    <s v="The Delhi Vaults"/>
    <s v="ACCEPTED"/>
    <n v="10"/>
    <n v="10.11"/>
    <s v="C"/>
    <n v="10"/>
    <d v="1899-12-30T00:42:00"/>
  </r>
  <r>
    <d v="2015-09-01T00:00:00"/>
    <x v="0"/>
    <d v="1899-12-30T11:52:53"/>
    <x v="279"/>
    <s v="Abacus"/>
    <s v="ACCEPTED"/>
    <n v="15"/>
    <n v="10.11"/>
    <s v="C"/>
    <n v="10"/>
    <d v="1899-12-30T00:39:00"/>
  </r>
  <r>
    <d v="2015-09-01T00:00:00"/>
    <x v="0"/>
    <d v="1899-12-30T11:09:19"/>
    <x v="1171"/>
    <s v="The Delhi Vaults"/>
    <s v="ACCEPTED"/>
    <n v="15"/>
    <n v="10.11"/>
    <s v="C"/>
    <n v="15"/>
    <d v="1899-12-30T00:32:00"/>
  </r>
  <r>
    <d v="2015-09-01T00:00:00"/>
    <x v="0"/>
    <d v="1899-12-30T11:09:00"/>
    <x v="1172"/>
    <s v="The Delhi Vaults"/>
    <s v="ACCEPTED"/>
    <n v="15"/>
    <n v="10.11"/>
    <s v="C"/>
    <n v="15"/>
    <d v="1899-12-30T00:28:00"/>
  </r>
  <r>
    <d v="2015-09-01T00:00:00"/>
    <x v="0"/>
    <d v="1899-12-30T13:15:35"/>
    <x v="493"/>
    <s v="The Delhi Vaults"/>
    <s v="ACCEPTED"/>
    <n v="10"/>
    <n v="10.11"/>
    <s v="C"/>
    <n v="10"/>
    <d v="1899-12-30T00:28:00"/>
  </r>
  <r>
    <d v="2015-09-01T00:00:00"/>
    <x v="0"/>
    <d v="1899-12-30T11:33:24"/>
    <x v="1173"/>
    <s v="Mirage"/>
    <s v="ACCEPTED"/>
    <n v="5"/>
    <n v="10.11"/>
    <s v="C"/>
    <n v="5"/>
    <d v="1899-12-30T00:20:00"/>
  </r>
  <r>
    <d v="2015-09-01T00:00:00"/>
    <x v="0"/>
    <d v="1899-12-30T11:42:46"/>
    <x v="702"/>
    <s v="Mirage"/>
    <s v="ACCEPTED"/>
    <n v="5"/>
    <n v="10.11"/>
    <s v="C"/>
    <n v="5"/>
    <d v="1899-12-30T00:19:00"/>
  </r>
  <r>
    <d v="2015-09-01T00:00:00"/>
    <x v="0"/>
    <d v="1899-12-30T07:37:08"/>
    <x v="319"/>
    <s v="Roadhouse"/>
    <s v="ACCEPTED"/>
    <n v="5"/>
    <n v="10.11"/>
    <s v="C"/>
    <n v="5"/>
    <d v="1899-12-30T00:14:00"/>
  </r>
  <r>
    <d v="2015-09-01T00:00:00"/>
    <x v="0"/>
    <d v="1899-12-30T11:15:11"/>
    <x v="1174"/>
    <s v="Maximus"/>
    <s v="ACCEPTED"/>
    <n v="15"/>
    <n v="10.11"/>
    <s v="C"/>
    <n v="10"/>
    <d v="1899-12-30T00:10:00"/>
  </r>
  <r>
    <d v="2015-09-01T00:00:00"/>
    <x v="0"/>
    <d v="1899-12-30T11:36:30"/>
    <x v="1173"/>
    <s v="Mirage"/>
    <s v="ACCEPTED"/>
    <n v="5"/>
    <n v="10.11"/>
    <s v="C"/>
    <n v="5"/>
    <d v="1899-12-30T00:10:00"/>
  </r>
  <r>
    <d v="2015-09-01T00:00:00"/>
    <x v="0"/>
    <d v="1899-12-30T10:28:19"/>
    <x v="1175"/>
    <s v="Mirage"/>
    <s v="ACCEPTED"/>
    <n v="5"/>
    <n v="10.11"/>
    <s v="C"/>
    <n v="5"/>
    <d v="1899-12-30T00:09:00"/>
  </r>
  <r>
    <d v="2015-09-01T00:00:00"/>
    <x v="0"/>
    <d v="1899-12-30T11:19:35"/>
    <x v="432"/>
    <s v="Mirage"/>
    <s v="ACCEPTED"/>
    <n v="5"/>
    <n v="10.11"/>
    <s v="C"/>
    <n v="5"/>
    <d v="1899-12-30T00:07:00"/>
  </r>
  <r>
    <d v="2015-09-01T00:00:00"/>
    <x v="0"/>
    <d v="1899-12-30T18:25:04"/>
    <x v="1176"/>
    <s v="Jubilee"/>
    <s v="CANCELLED"/>
    <s v="NA"/>
    <n v="10.11"/>
    <s v="C"/>
    <n v="10"/>
    <m/>
  </r>
  <r>
    <d v="2015-09-01T00:00:00"/>
    <x v="0"/>
    <d v="1899-12-30T11:05:57"/>
    <x v="1177"/>
    <s v="Amigos"/>
    <s v="ACCEPTED"/>
    <n v="10"/>
    <n v="10.029999999999999"/>
    <s v="C"/>
    <n v="20"/>
    <d v="1899-12-30T16:43:00"/>
  </r>
  <r>
    <d v="2015-09-01T00:00:00"/>
    <x v="0"/>
    <d v="1899-12-30T11:22:34"/>
    <x v="280"/>
    <s v="The Glass Leaf"/>
    <s v="ACCEPTED"/>
    <n v="20"/>
    <n v="10"/>
    <s v="C"/>
    <n v="20"/>
    <d v="1899-12-30T03:25:00"/>
  </r>
  <r>
    <d v="2015-09-01T00:00:00"/>
    <x v="0"/>
    <d v="1899-12-30T11:50:12"/>
    <x v="1178"/>
    <s v="The Glass Leaf"/>
    <s v="ACCEPTED"/>
    <n v="15"/>
    <n v="10"/>
    <s v="C"/>
    <n v="20"/>
    <d v="1899-12-30T02:17:00"/>
  </r>
  <r>
    <d v="2015-09-01T00:00:00"/>
    <x v="0"/>
    <d v="1899-12-30T11:22:55"/>
    <x v="1179"/>
    <s v="The Glass Leaf"/>
    <s v="ACCEPTED"/>
    <n v="20"/>
    <n v="10"/>
    <s v="C"/>
    <n v="20"/>
    <d v="1899-12-30T02:12:00"/>
  </r>
  <r>
    <d v="2015-09-01T00:00:00"/>
    <x v="0"/>
    <d v="1899-12-30T10:53:17"/>
    <x v="1180"/>
    <s v="The Glass Leaf"/>
    <s v="ACCEPTED"/>
    <n v="20"/>
    <n v="10"/>
    <s v="C"/>
    <n v="20"/>
    <d v="1899-12-30T02:03:00"/>
  </r>
  <r>
    <d v="2015-09-01T00:00:00"/>
    <x v="0"/>
    <d v="1899-12-30T11:04:09"/>
    <x v="1181"/>
    <s v="The Glass Leaf"/>
    <s v="ACCEPTED"/>
    <n v="15"/>
    <n v="10"/>
    <s v="C"/>
    <n v="25"/>
    <d v="1899-12-30T02:00:00"/>
  </r>
  <r>
    <d v="2015-09-01T00:00:00"/>
    <x v="0"/>
    <d v="1899-12-30T11:04:05"/>
    <x v="1182"/>
    <s v="The Glass Leaf"/>
    <s v="ACCEPTED"/>
    <n v="10"/>
    <n v="10"/>
    <s v="C"/>
    <n v="25"/>
    <d v="1899-12-30T01:55:00"/>
  </r>
  <r>
    <d v="2015-09-01T00:00:00"/>
    <x v="0"/>
    <d v="1899-12-30T12:59:43"/>
    <x v="572"/>
    <s v="The Glass Leaf"/>
    <s v="ACCEPTED"/>
    <n v="15"/>
    <n v="10"/>
    <s v="C"/>
    <n v="15"/>
    <d v="1899-12-30T01:14:00"/>
  </r>
  <r>
    <d v="2015-09-01T00:00:00"/>
    <x v="0"/>
    <d v="1899-12-30T13:56:21"/>
    <x v="1183"/>
    <s v="The Glass Leaf"/>
    <s v="ACCEPTED"/>
    <n v="10"/>
    <n v="10"/>
    <s v="C"/>
    <n v="15"/>
    <d v="1899-12-30T01:12:00"/>
  </r>
  <r>
    <d v="2015-09-01T00:00:00"/>
    <x v="0"/>
    <d v="1899-12-30T11:23:15"/>
    <x v="1184"/>
    <s v="The Aqua Fence"/>
    <s v="ACCEPTED"/>
    <n v="0"/>
    <n v="10"/>
    <s v="C"/>
    <n v="10"/>
    <d v="1899-12-30T01:09:00"/>
  </r>
  <r>
    <d v="2015-09-01T00:00:00"/>
    <x v="0"/>
    <d v="1899-12-30T10:58:10"/>
    <x v="719"/>
    <s v="The Glass Leaf"/>
    <s v="ACCEPTED"/>
    <n v="25"/>
    <n v="10"/>
    <s v="C"/>
    <n v="20"/>
    <d v="1899-12-30T00:43:00"/>
  </r>
  <r>
    <d v="2015-09-01T00:00:00"/>
    <x v="0"/>
    <d v="1899-12-30T11:56:59"/>
    <x v="1185"/>
    <s v="The Glass Leaf"/>
    <s v="ACCEPTED"/>
    <n v="15"/>
    <n v="10"/>
    <s v="C"/>
    <n v="20"/>
    <d v="1899-12-30T00:16:00"/>
  </r>
  <r>
    <d v="2015-09-01T00:00:00"/>
    <x v="0"/>
    <d v="1899-12-30T10:21:53"/>
    <x v="1186"/>
    <s v="The Glass Leaf"/>
    <s v="ACCEPTED"/>
    <n v="15"/>
    <n v="10"/>
    <s v="C"/>
    <n v="15"/>
    <d v="1899-12-30T00:12:00"/>
  </r>
  <r>
    <d v="2015-09-01T00:00:00"/>
    <x v="0"/>
    <d v="1899-12-30T11:51:41"/>
    <x v="418"/>
    <s v="Mirage"/>
    <s v="ACCEPTED"/>
    <n v="5"/>
    <n v="10"/>
    <s v="C"/>
    <n v="5"/>
    <d v="1899-12-30T00:11:00"/>
  </r>
  <r>
    <d v="2015-09-01T00:00:00"/>
    <x v="0"/>
    <d v="1899-12-30T09:01:15"/>
    <x v="1187"/>
    <s v="The Northern Salmon"/>
    <s v="ACCEPTED"/>
    <n v="15"/>
    <n v="9.99"/>
    <s v="C"/>
    <n v="10"/>
    <d v="1899-12-30T00:38:00"/>
  </r>
  <r>
    <d v="2015-09-01T00:00:00"/>
    <x v="0"/>
    <d v="1899-12-30T10:52:17"/>
    <x v="1188"/>
    <s v="Harlequin"/>
    <s v="ACCEPTED"/>
    <n v="10"/>
    <n v="9.98"/>
    <s v="C"/>
    <n v="15"/>
    <d v="1899-12-30T01:52:00"/>
  </r>
  <r>
    <d v="2015-09-01T00:00:00"/>
    <x v="0"/>
    <d v="1899-12-30T11:29:52"/>
    <x v="1189"/>
    <s v="Maximus"/>
    <s v="ACCEPTED"/>
    <n v="20"/>
    <n v="9.89"/>
    <s v="C"/>
    <n v="15"/>
    <d v="1899-12-30T00:19:00"/>
  </r>
  <r>
    <d v="2015-09-01T00:00:00"/>
    <x v="0"/>
    <d v="1899-12-30T18:03:35"/>
    <x v="1190"/>
    <s v="The Juniper Eats"/>
    <s v="ACCEPTED"/>
    <n v="10"/>
    <n v="9.89"/>
    <s v="C"/>
    <n v="15"/>
    <d v="1899-12-30T00:15:00"/>
  </r>
  <r>
    <d v="2015-09-01T00:00:00"/>
    <x v="0"/>
    <d v="1899-12-30T11:37:02"/>
    <x v="1191"/>
    <s v="The Shining Gate"/>
    <s v="ACCEPTED"/>
    <n v="15"/>
    <n v="9.84"/>
    <s v="C"/>
    <n v="15"/>
    <d v="1899-12-30T00:50:00"/>
  </r>
  <r>
    <d v="2015-09-01T00:00:00"/>
    <x v="0"/>
    <d v="1899-12-30T11:49:07"/>
    <x v="1192"/>
    <s v="The Depot"/>
    <s v="ACCEPTED"/>
    <n v="5"/>
    <n v="9.82"/>
    <s v="E"/>
    <n v="10"/>
    <d v="1899-12-30T00:34:00"/>
  </r>
  <r>
    <d v="2015-09-01T00:00:00"/>
    <x v="0"/>
    <d v="1899-12-30T12:31:03"/>
    <x v="1193"/>
    <s v="The Imperial Maple"/>
    <s v="ACCEPTED"/>
    <n v="10"/>
    <n v="9.81"/>
    <s v="C"/>
    <n v="15"/>
    <d v="1899-12-30T02:19:00"/>
  </r>
  <r>
    <d v="2015-09-01T00:00:00"/>
    <x v="0"/>
    <d v="1899-12-30T11:39:17"/>
    <x v="814"/>
    <s v="The Shining Gate"/>
    <s v="ACCEPTED"/>
    <n v="15"/>
    <n v="9.81"/>
    <s v="C"/>
    <n v="15"/>
    <d v="1899-12-30T00:39:00"/>
  </r>
  <r>
    <d v="2015-09-01T00:00:00"/>
    <x v="0"/>
    <d v="1899-12-30T10:51:55"/>
    <x v="565"/>
    <s v="The Shining Gate"/>
    <s v="ACCEPTED"/>
    <n v="10"/>
    <n v="9.81"/>
    <s v="C"/>
    <n v="10"/>
    <d v="1899-12-30T00:05:00"/>
  </r>
  <r>
    <d v="2015-09-01T00:00:00"/>
    <x v="0"/>
    <d v="1899-12-30T12:01:43"/>
    <x v="1194"/>
    <s v="Gentle"/>
    <s v="ACCEPTED"/>
    <n v="5"/>
    <n v="9.77"/>
    <s v="D"/>
    <n v="5"/>
    <d v="1899-12-30T00:15:00"/>
  </r>
  <r>
    <d v="2015-09-01T00:00:00"/>
    <x v="0"/>
    <d v="1899-12-30T16:37:40"/>
    <x v="1195"/>
    <s v="The Jazz Laguna"/>
    <s v="ACCEPTED"/>
    <n v="15"/>
    <n v="9.75"/>
    <s v="C"/>
    <n v="15"/>
    <d v="1899-12-30T05:36:00"/>
  </r>
  <r>
    <d v="2015-09-01T00:00:00"/>
    <x v="0"/>
    <d v="1899-12-30T11:39:09"/>
    <x v="1196"/>
    <s v="The Shining Gate"/>
    <s v="ACCEPTED"/>
    <n v="10"/>
    <n v="9.75"/>
    <s v="C"/>
    <n v="15"/>
    <d v="1899-12-30T00:44:00"/>
  </r>
  <r>
    <d v="2015-09-01T00:00:00"/>
    <x v="0"/>
    <d v="1899-12-30T10:13:48"/>
    <x v="1197"/>
    <s v="The Shining Gate"/>
    <s v="ACCEPTED"/>
    <n v="10"/>
    <n v="9.75"/>
    <s v="C"/>
    <n v="10"/>
    <d v="1899-12-30T00:11:00"/>
  </r>
  <r>
    <d v="2015-09-01T00:00:00"/>
    <x v="0"/>
    <d v="1899-12-30T11:12:12"/>
    <x v="1198"/>
    <s v="Karma"/>
    <s v="REJECTED"/>
    <s v="NA"/>
    <n v="9.61"/>
    <s v="C"/>
    <n v="5"/>
    <d v="1899-12-30T00:45:00"/>
  </r>
  <r>
    <d v="2015-09-01T00:00:00"/>
    <x v="0"/>
    <d v="1899-12-30T10:50:18"/>
    <x v="1199"/>
    <s v="The Tropical Heaven"/>
    <s v="ACCEPTED"/>
    <n v="5"/>
    <n v="9.61"/>
    <s v="C"/>
    <n v="20"/>
    <d v="1899-12-30T00:39:00"/>
  </r>
  <r>
    <d v="2015-09-01T00:00:00"/>
    <x v="0"/>
    <d v="1899-12-30T10:46:13"/>
    <x v="1200"/>
    <s v="Abacus"/>
    <s v="ACCEPTED"/>
    <n v="15"/>
    <n v="9.61"/>
    <s v="C"/>
    <n v="10"/>
    <d v="1899-12-30T00:32:00"/>
  </r>
  <r>
    <d v="2015-09-01T00:00:00"/>
    <x v="0"/>
    <d v="1899-12-30T11:26:24"/>
    <x v="1201"/>
    <s v="Abacus"/>
    <s v="ACCEPTED"/>
    <n v="15"/>
    <n v="9.61"/>
    <s v="C"/>
    <n v="10"/>
    <d v="1899-12-30T00:32:00"/>
  </r>
  <r>
    <d v="2015-09-01T00:00:00"/>
    <x v="0"/>
    <d v="1899-12-30T11:14:03"/>
    <x v="465"/>
    <s v="Abacus"/>
    <s v="ACCEPTED"/>
    <n v="15"/>
    <n v="9.61"/>
    <s v="C"/>
    <n v="15"/>
    <d v="1899-12-30T00:28:00"/>
  </r>
  <r>
    <d v="2015-09-01T00:00:00"/>
    <x v="0"/>
    <d v="1899-12-30T17:42:16"/>
    <x v="1202"/>
    <s v="The Tropical Heaven"/>
    <s v="ACCEPTED"/>
    <n v="5"/>
    <n v="9.61"/>
    <s v="C"/>
    <n v="10"/>
    <d v="1899-12-30T00:25:00"/>
  </r>
  <r>
    <d v="2015-09-01T00:00:00"/>
    <x v="0"/>
    <d v="1899-12-30T13:56:27"/>
    <x v="314"/>
    <s v="The Empress"/>
    <s v="REJECTED"/>
    <s v="NA"/>
    <n v="9.61"/>
    <s v="C"/>
    <n v="15"/>
    <d v="1899-12-30T00:24:00"/>
  </r>
  <r>
    <d v="2015-09-01T00:00:00"/>
    <x v="0"/>
    <d v="1899-12-30T11:09:24"/>
    <x v="707"/>
    <s v="The Aqua Fence"/>
    <s v="ACCEPTED"/>
    <n v="0"/>
    <n v="9.61"/>
    <s v="C"/>
    <n v="10"/>
    <d v="1899-12-30T00:20:00"/>
  </r>
  <r>
    <d v="2015-09-01T00:00:00"/>
    <x v="0"/>
    <d v="1899-12-30T11:29:52"/>
    <x v="1203"/>
    <s v="The Silk Beehive"/>
    <s v="ACCEPTED"/>
    <n v="0"/>
    <n v="9.61"/>
    <s v="C"/>
    <n v="5"/>
    <d v="1899-12-30T00:15:00"/>
  </r>
  <r>
    <d v="2015-09-01T00:00:00"/>
    <x v="0"/>
    <d v="1899-12-30T12:12:49"/>
    <x v="1204"/>
    <s v="The Locket"/>
    <s v="ACCEPTED"/>
    <n v="5"/>
    <n v="9.61"/>
    <s v="C"/>
    <n v="10"/>
    <d v="1899-12-30T00:07:00"/>
  </r>
  <r>
    <d v="2015-09-01T00:00:00"/>
    <x v="0"/>
    <d v="1899-12-30T11:16:09"/>
    <x v="1205"/>
    <s v="Fantasia"/>
    <s v="ACCEPTED"/>
    <n v="10"/>
    <n v="9.59"/>
    <s v="A"/>
    <n v="15"/>
    <d v="1899-12-30T05:54:00"/>
  </r>
  <r>
    <d v="2015-09-01T00:00:00"/>
    <x v="0"/>
    <d v="1899-12-30T10:56:05"/>
    <x v="607"/>
    <s v="The Boar"/>
    <s v="ACCEPTED"/>
    <n v="10"/>
    <n v="9.59"/>
    <s v="C"/>
    <n v="10"/>
    <d v="1899-12-30T00:10:00"/>
  </r>
  <r>
    <d v="2015-09-01T00:00:00"/>
    <x v="0"/>
    <d v="1899-12-30T11:32:15"/>
    <x v="1206"/>
    <s v="The Boar"/>
    <s v="ACCEPTED"/>
    <n v="10"/>
    <n v="9.59"/>
    <s v="C"/>
    <n v="10"/>
    <d v="1899-12-30T00:09:00"/>
  </r>
  <r>
    <d v="2015-09-01T00:00:00"/>
    <x v="0"/>
    <d v="1899-12-30T11:39:13"/>
    <x v="1207"/>
    <s v="The Boar"/>
    <s v="ACCEPTED"/>
    <n v="10"/>
    <n v="9.59"/>
    <s v="C"/>
    <n v="10"/>
    <d v="1899-12-30T00:04:00"/>
  </r>
  <r>
    <d v="2015-09-01T00:00:00"/>
    <x v="0"/>
    <d v="1899-12-30T11:17:45"/>
    <x v="1208"/>
    <s v="The Jazz Laguna"/>
    <s v="ACCEPTED"/>
    <n v="15"/>
    <n v="9.5"/>
    <s v="C"/>
    <n v="20"/>
    <d v="1899-12-30T00:51:00"/>
  </r>
  <r>
    <d v="2015-09-01T00:00:00"/>
    <x v="0"/>
    <d v="1899-12-30T14:44:56"/>
    <x v="1209"/>
    <s v="The Jazz Laguna"/>
    <s v="ACCEPTED"/>
    <n v="20"/>
    <n v="9.5"/>
    <s v="C"/>
    <n v="15"/>
    <d v="1899-12-30T00:12:00"/>
  </r>
  <r>
    <d v="2015-09-01T00:00:00"/>
    <x v="0"/>
    <d v="1899-12-30T17:25:31"/>
    <x v="1210"/>
    <s v="The Jazz Laguna"/>
    <s v="ACCEPTED"/>
    <n v="20"/>
    <n v="9.5"/>
    <s v="C"/>
    <n v="15"/>
    <d v="1899-12-30T00:12:00"/>
  </r>
  <r>
    <d v="2015-09-01T00:00:00"/>
    <x v="0"/>
    <d v="1899-12-30T10:41:56"/>
    <x v="1211"/>
    <s v="The Hummingbird"/>
    <s v="ACCEPTED"/>
    <n v="15"/>
    <n v="9.48"/>
    <s v="D"/>
    <n v="10"/>
    <d v="1899-12-30T00:34:00"/>
  </r>
  <r>
    <d v="2015-09-01T00:00:00"/>
    <x v="0"/>
    <d v="1899-12-30T12:31:40"/>
    <x v="1212"/>
    <s v="The Hummingbird"/>
    <s v="ACCEPTED"/>
    <n v="15"/>
    <n v="9.48"/>
    <s v="D"/>
    <n v="10"/>
    <d v="1899-12-30T00:21:00"/>
  </r>
  <r>
    <d v="2015-09-01T00:00:00"/>
    <x v="0"/>
    <d v="1899-12-30T10:58:32"/>
    <x v="1213"/>
    <s v="The Hummingbird"/>
    <s v="ACCEPTED"/>
    <n v="15"/>
    <n v="9.48"/>
    <s v="D"/>
    <n v="10"/>
    <d v="1899-12-30T00:19:00"/>
  </r>
  <r>
    <d v="2015-09-01T00:00:00"/>
    <x v="0"/>
    <d v="1899-12-30T11:46:11"/>
    <x v="1214"/>
    <s v="The Hummingbird"/>
    <s v="ACCEPTED"/>
    <n v="15"/>
    <n v="9.48"/>
    <s v="D"/>
    <n v="15"/>
    <d v="1899-12-30T00:15:00"/>
  </r>
  <r>
    <d v="2015-09-01T00:00:00"/>
    <x v="0"/>
    <d v="1899-12-30T12:08:43"/>
    <x v="266"/>
    <s v="Bandits"/>
    <s v="ACCEPTED"/>
    <n v="10"/>
    <n v="9.4600000000000009"/>
    <s v="C"/>
    <n v="10"/>
    <d v="1899-12-30T00:11:00"/>
  </r>
  <r>
    <d v="2015-09-01T00:00:00"/>
    <x v="0"/>
    <d v="1899-12-30T10:28:42"/>
    <x v="286"/>
    <s v="Maze"/>
    <s v="ACCEPTED"/>
    <n v="10"/>
    <n v="9.3699999999999992"/>
    <s v="C"/>
    <n v="15"/>
    <d v="1899-12-30T00:10:00"/>
  </r>
  <r>
    <d v="2015-09-01T00:00:00"/>
    <x v="0"/>
    <d v="1899-12-30T12:12:11"/>
    <x v="653"/>
    <s v="The Aroma Avenue"/>
    <s v="ACCEPTED"/>
    <n v="5"/>
    <n v="9.36"/>
    <s v="E"/>
    <n v="5"/>
    <d v="1899-12-30T00:34:00"/>
  </r>
  <r>
    <d v="2015-09-01T00:00:00"/>
    <x v="0"/>
    <d v="1899-12-30T12:34:48"/>
    <x v="1215"/>
    <s v="The Aroma Avenue"/>
    <s v="ACCEPTED"/>
    <n v="5"/>
    <n v="9.36"/>
    <s v="E"/>
    <n v="5"/>
    <d v="1899-12-30T00:23:00"/>
  </r>
  <r>
    <d v="2015-09-01T00:00:00"/>
    <x v="0"/>
    <d v="1899-12-30T11:24:15"/>
    <x v="1216"/>
    <s v="Little Italy"/>
    <s v="ACCEPTED"/>
    <n v="10"/>
    <n v="9.32"/>
    <s v="D"/>
    <n v="20"/>
    <d v="1899-12-30T00:58:00"/>
  </r>
  <r>
    <d v="2015-09-01T00:00:00"/>
    <x v="0"/>
    <d v="1899-12-30T11:14:17"/>
    <x v="1217"/>
    <s v="The Juniper Eats"/>
    <s v="ACCEPTED"/>
    <n v="20"/>
    <n v="9.32"/>
    <s v="C"/>
    <n v="30"/>
    <d v="1899-12-30T00:37:00"/>
  </r>
  <r>
    <d v="2015-09-01T00:00:00"/>
    <x v="0"/>
    <d v="1899-12-30T10:42:41"/>
    <x v="926"/>
    <s v="The Orange Club"/>
    <s v="ACCEPTED"/>
    <n v="10"/>
    <n v="9.32"/>
    <s v="D"/>
    <n v="10"/>
    <d v="1899-12-30T00:36:00"/>
  </r>
  <r>
    <d v="2015-09-01T00:00:00"/>
    <x v="0"/>
    <d v="1899-12-30T11:10:19"/>
    <x v="1218"/>
    <s v="The Beach Empress"/>
    <s v="ACCEPTED"/>
    <n v="5"/>
    <n v="9.32"/>
    <s v="C"/>
    <n v="5"/>
    <d v="1899-12-30T00:25:00"/>
  </r>
  <r>
    <d v="2015-09-01T00:00:00"/>
    <x v="0"/>
    <d v="1899-12-30T10:52:36"/>
    <x v="646"/>
    <s v="The Orange Club"/>
    <s v="ACCEPTED"/>
    <n v="10"/>
    <n v="9.32"/>
    <s v="D"/>
    <n v="10"/>
    <d v="1899-12-30T00:15:00"/>
  </r>
  <r>
    <d v="2015-09-01T00:00:00"/>
    <x v="0"/>
    <d v="1899-12-30T11:26:28"/>
    <x v="1219"/>
    <s v="Harvest"/>
    <s v="ACCEPTED"/>
    <n v="10"/>
    <n v="9.31"/>
    <s v="A"/>
    <n v="15"/>
    <d v="1899-12-30T01:47:00"/>
  </r>
  <r>
    <d v="2015-09-01T00:00:00"/>
    <x v="0"/>
    <d v="1899-12-30T11:13:20"/>
    <x v="1220"/>
    <s v="Catch"/>
    <s v="ACCEPTED"/>
    <n v="10"/>
    <n v="9.31"/>
    <s v="A"/>
    <n v="15"/>
    <d v="1899-12-30T00:08:00"/>
  </r>
  <r>
    <d v="2015-09-01T00:00:00"/>
    <x v="0"/>
    <d v="1899-12-30T11:53:26"/>
    <x v="1221"/>
    <s v="The Shining Gate"/>
    <s v="ACCEPTED"/>
    <n v="15"/>
    <n v="9.31"/>
    <s v="C"/>
    <n v="15"/>
    <d v="1899-12-30T00:05:00"/>
  </r>
  <r>
    <d v="2015-09-01T00:00:00"/>
    <x v="0"/>
    <d v="1899-12-30T16:36:39"/>
    <x v="496"/>
    <s v="Aqua"/>
    <s v="ACCEPTED"/>
    <n v="10"/>
    <n v="9.27"/>
    <s v="A"/>
    <n v="10"/>
    <d v="1899-12-30T00:16:00"/>
  </r>
  <r>
    <d v="2015-09-01T00:00:00"/>
    <x v="0"/>
    <d v="1899-12-30T14:00:25"/>
    <x v="1222"/>
    <s v="Gentle"/>
    <s v="ACCEPTED"/>
    <n v="5"/>
    <n v="9.2100000000000009"/>
    <s v="D"/>
    <n v="5"/>
    <d v="1899-12-30T00:17:00"/>
  </r>
  <r>
    <d v="2015-09-01T00:00:00"/>
    <x v="0"/>
    <d v="1899-12-30T17:11:53"/>
    <x v="476"/>
    <s v="The Sugar Bay"/>
    <s v="ACCEPTED"/>
    <n v="20"/>
    <n v="9.1999999999999993"/>
    <s v="C"/>
    <n v="20"/>
    <d v="1899-12-30T00:25:00"/>
  </r>
  <r>
    <d v="2015-09-01T00:00:00"/>
    <x v="0"/>
    <d v="1899-12-30T08:34:42"/>
    <x v="448"/>
    <s v="Midnight"/>
    <s v="ACCEPTED"/>
    <n v="0"/>
    <n v="9.11"/>
    <s v="C"/>
    <n v="2"/>
    <d v="1899-12-30T01:13:00"/>
  </r>
  <r>
    <d v="2015-09-01T00:00:00"/>
    <x v="0"/>
    <d v="1899-12-30T08:15:12"/>
    <x v="210"/>
    <s v="The Empress"/>
    <s v="ACCEPTED"/>
    <n v="5"/>
    <n v="9.11"/>
    <s v="C"/>
    <n v="3"/>
    <d v="1899-12-30T00:46:00"/>
  </r>
  <r>
    <d v="2015-09-01T00:00:00"/>
    <x v="0"/>
    <d v="1899-12-30T11:41:34"/>
    <x v="1223"/>
    <s v="Amigos"/>
    <s v="ACCEPTED"/>
    <n v="20"/>
    <n v="9.0399999999999991"/>
    <s v="C"/>
    <n v="20"/>
    <d v="1899-12-30T05:38:00"/>
  </r>
  <r>
    <d v="2015-09-01T00:00:00"/>
    <x v="0"/>
    <d v="1899-12-30T11:41:33"/>
    <x v="1224"/>
    <s v="Amigos"/>
    <s v="ACCEPTED"/>
    <n v="25"/>
    <n v="9.0399999999999991"/>
    <s v="C"/>
    <n v="20"/>
    <d v="1899-12-30T05:15:00"/>
  </r>
  <r>
    <d v="2015-09-01T00:00:00"/>
    <x v="0"/>
    <d v="1899-12-30T11:05:21"/>
    <x v="1225"/>
    <s v="Amigos"/>
    <s v="ACCEPTED"/>
    <n v="15"/>
    <n v="9.0399999999999991"/>
    <s v="C"/>
    <n v="15"/>
    <d v="1899-12-30T02:20:00"/>
  </r>
  <r>
    <d v="2015-09-01T00:00:00"/>
    <x v="0"/>
    <d v="1899-12-30T07:33:23"/>
    <x v="1226"/>
    <s v="Robot"/>
    <s v="ACCEPTED"/>
    <n v="0"/>
    <n v="9.0399999999999991"/>
    <s v="F"/>
    <n v="3"/>
    <d v="1899-12-30T01:43:00"/>
  </r>
  <r>
    <d v="2015-09-01T00:00:00"/>
    <x v="0"/>
    <d v="1899-12-30T10:55:08"/>
    <x v="1227"/>
    <s v="The Juniper Eats"/>
    <s v="ACCEPTED"/>
    <n v="20"/>
    <n v="9.0399999999999991"/>
    <s v="C"/>
    <n v="30"/>
    <d v="1899-12-30T00:50:00"/>
  </r>
  <r>
    <d v="2015-09-01T00:00:00"/>
    <x v="0"/>
    <d v="1899-12-30T11:17:02"/>
    <x v="1228"/>
    <s v="The Juniper Eats"/>
    <s v="ACCEPTED"/>
    <n v="15"/>
    <n v="9.0399999999999991"/>
    <s v="C"/>
    <n v="30"/>
    <d v="1899-12-30T00:34:00"/>
  </r>
  <r>
    <d v="2015-09-01T00:00:00"/>
    <x v="0"/>
    <d v="1899-12-30T18:14:42"/>
    <x v="1229"/>
    <s v="Amigos"/>
    <s v="REJECTED"/>
    <s v="NA"/>
    <n v="9.0399999999999991"/>
    <s v="C"/>
    <n v="10"/>
    <d v="1899-12-30T00:28:00"/>
  </r>
  <r>
    <d v="2015-09-01T00:00:00"/>
    <x v="0"/>
    <d v="1899-12-30T11:35:39"/>
    <x v="1230"/>
    <s v="Harvest"/>
    <s v="ACCEPTED"/>
    <n v="15"/>
    <n v="9.0399999999999991"/>
    <s v="C"/>
    <n v="25"/>
    <d v="1899-12-30T00:09:00"/>
  </r>
  <r>
    <d v="2015-09-01T00:00:00"/>
    <x v="0"/>
    <d v="1899-12-30T07:14:44"/>
    <x v="215"/>
    <s v="Nightowl"/>
    <s v="ACCEPTED"/>
    <n v="10"/>
    <n v="9.0399999999999991"/>
    <s v="E"/>
    <n v="10"/>
    <d v="1899-12-30T00:08:00"/>
  </r>
  <r>
    <d v="2015-09-01T00:00:00"/>
    <x v="0"/>
    <d v="1899-12-30T17:02:59"/>
    <x v="1231"/>
    <s v="The River Vaults"/>
    <s v="ACCEPTED"/>
    <n v="10"/>
    <n v="9.0299999999999994"/>
    <s v="C"/>
    <n v="15"/>
    <d v="1899-12-30T00:58:00"/>
  </r>
  <r>
    <d v="2015-09-01T00:00:00"/>
    <x v="0"/>
    <d v="1899-12-30T11:18:21"/>
    <x v="1232"/>
    <s v="The River Vaults"/>
    <s v="ACCEPTED"/>
    <n v="15"/>
    <n v="9.0299999999999994"/>
    <s v="C"/>
    <n v="15"/>
    <d v="1899-12-30T00:29:00"/>
  </r>
  <r>
    <d v="2015-09-01T00:00:00"/>
    <x v="0"/>
    <d v="1899-12-30T19:03:48"/>
    <x v="310"/>
    <s v="Bandits"/>
    <s v="ACCEPTED"/>
    <n v="15"/>
    <n v="9.0299999999999994"/>
    <s v="C"/>
    <n v="10"/>
    <d v="1899-12-30T00:18:00"/>
  </r>
  <r>
    <d v="2015-09-01T00:00:00"/>
    <x v="0"/>
    <d v="1899-12-30T11:23:21"/>
    <x v="1233"/>
    <s v="The Golden Front"/>
    <s v="ACCEPTED"/>
    <n v="5"/>
    <n v="9.0299999999999994"/>
    <s v="C"/>
    <n v="10"/>
    <d v="1899-12-30T00:12:00"/>
  </r>
  <r>
    <d v="2015-09-01T00:00:00"/>
    <x v="0"/>
    <d v="1899-12-30T17:32:24"/>
    <x v="1234"/>
    <s v="The Chocolate Drum"/>
    <s v="ACCEPTED"/>
    <n v="10"/>
    <n v="9.0299999999999994"/>
    <s v="E"/>
    <n v="15"/>
    <d v="1899-12-30T00:09:00"/>
  </r>
  <r>
    <d v="2015-09-01T00:00:00"/>
    <x v="0"/>
    <d v="1899-12-30T13:33:43"/>
    <x v="396"/>
    <s v="The Northern Salmon"/>
    <s v="ACCEPTED"/>
    <n v="10"/>
    <n v="9.02"/>
    <s v="C"/>
    <n v="10"/>
    <d v="1899-12-30T00:51:00"/>
  </r>
  <r>
    <d v="2015-09-01T00:00:00"/>
    <x v="0"/>
    <d v="1899-12-30T11:19:21"/>
    <x v="468"/>
    <s v="The Caramel Court"/>
    <s v="REJECTED"/>
    <s v="NA"/>
    <n v="9.02"/>
    <s v="C"/>
    <n v="5"/>
    <d v="1899-12-30T00:21:00"/>
  </r>
  <r>
    <d v="2015-09-01T00:00:00"/>
    <x v="0"/>
    <d v="1899-12-30T12:53:37"/>
    <x v="1235"/>
    <s v="The Boar"/>
    <s v="ACCEPTED"/>
    <n v="10"/>
    <n v="9.02"/>
    <s v="C"/>
    <n v="10"/>
    <d v="1899-12-30T00:08:00"/>
  </r>
  <r>
    <d v="2015-09-01T00:00:00"/>
    <x v="0"/>
    <d v="1899-12-30T10:52:43"/>
    <x v="1236"/>
    <s v="The Jazz Laguna"/>
    <s v="ACCEPTED"/>
    <n v="20"/>
    <n v="8.99"/>
    <s v="C"/>
    <n v="20"/>
    <d v="1899-12-30T01:42:00"/>
  </r>
  <r>
    <d v="2015-09-01T00:00:00"/>
    <x v="0"/>
    <d v="1899-12-30T11:31:31"/>
    <x v="1237"/>
    <s v="The Jazz Laguna"/>
    <s v="ACCEPTED"/>
    <n v="25"/>
    <n v="8.99"/>
    <s v="C"/>
    <n v="25"/>
    <d v="1899-12-30T00:57:00"/>
  </r>
  <r>
    <d v="2015-09-01T00:00:00"/>
    <x v="0"/>
    <d v="1899-12-30T11:27:24"/>
    <x v="1238"/>
    <s v="Harlequin"/>
    <s v="ACCEPTED"/>
    <n v="10"/>
    <n v="8.98"/>
    <s v="C"/>
    <n v="15"/>
    <d v="1899-12-30T02:01:00"/>
  </r>
  <r>
    <d v="2015-09-01T00:00:00"/>
    <x v="0"/>
    <d v="1899-12-30T10:58:06"/>
    <x v="776"/>
    <s v="Harlequin"/>
    <s v="ACCEPTED"/>
    <n v="10"/>
    <n v="8.98"/>
    <s v="C"/>
    <n v="15"/>
    <d v="1899-12-30T01:47:00"/>
  </r>
  <r>
    <d v="2015-09-01T00:00:00"/>
    <x v="0"/>
    <d v="1899-12-30T11:06:06"/>
    <x v="1239"/>
    <s v="The Cool Cat Cow"/>
    <s v="ACCEPTED"/>
    <n v="10"/>
    <n v="8.98"/>
    <s v="C"/>
    <n v="10"/>
    <d v="1899-12-30T01:11:00"/>
  </r>
  <r>
    <d v="2015-09-01T00:00:00"/>
    <x v="0"/>
    <d v="1899-12-30T11:11:05"/>
    <x v="1240"/>
    <s v="The Juniper Eats"/>
    <s v="ACCEPTED"/>
    <n v="20"/>
    <n v="8.98"/>
    <s v="C"/>
    <n v="30"/>
    <d v="1899-12-30T00:27:00"/>
  </r>
  <r>
    <d v="2015-09-01T00:00:00"/>
    <x v="0"/>
    <d v="1899-12-30T11:58:44"/>
    <x v="1241"/>
    <s v="The Shining Gate"/>
    <s v="ACCEPTED"/>
    <n v="15"/>
    <n v="8.9600000000000009"/>
    <s v="C"/>
    <n v="10"/>
    <d v="1899-12-30T01:01:00"/>
  </r>
  <r>
    <d v="2015-09-01T00:00:00"/>
    <x v="0"/>
    <d v="1899-12-30T10:38:07"/>
    <x v="1242"/>
    <s v="Catch"/>
    <s v="ACCEPTED"/>
    <n v="10"/>
    <n v="8.9"/>
    <s v="A"/>
    <n v="15"/>
    <d v="1899-12-30T02:25:00"/>
  </r>
  <r>
    <d v="2015-09-01T00:00:00"/>
    <x v="0"/>
    <d v="1899-12-30T09:45:42"/>
    <x v="1243"/>
    <s v="Amigos"/>
    <s v="ACCEPTED"/>
    <n v="5"/>
    <n v="8.85"/>
    <s v="A"/>
    <n v="3"/>
    <d v="1899-12-30T00:08:00"/>
  </r>
  <r>
    <d v="2015-09-01T00:00:00"/>
    <x v="0"/>
    <d v="1899-12-30T10:51:48"/>
    <x v="1244"/>
    <s v="Little Italy"/>
    <s v="ACCEPTED"/>
    <n v="15"/>
    <n v="8.76"/>
    <s v="D"/>
    <n v="10"/>
    <d v="1899-12-30T03:24:00"/>
  </r>
  <r>
    <d v="2015-09-01T00:00:00"/>
    <x v="0"/>
    <d v="1899-12-30T10:52:46"/>
    <x v="900"/>
    <s v="The Juniper Eats"/>
    <s v="ACCEPTED"/>
    <n v="15"/>
    <n v="8.76"/>
    <s v="C"/>
    <n v="15"/>
    <d v="1899-12-30T00:52:00"/>
  </r>
  <r>
    <d v="2015-09-01T00:00:00"/>
    <x v="0"/>
    <d v="1899-12-30T12:51:07"/>
    <x v="1245"/>
    <s v="The Sugar Bay"/>
    <s v="ACCEPTED"/>
    <n v="10"/>
    <n v="8.6999999999999993"/>
    <s v="C"/>
    <n v="10"/>
    <d v="1899-12-30T00:43:00"/>
  </r>
  <r>
    <d v="2015-09-01T00:00:00"/>
    <x v="0"/>
    <d v="1899-12-30T11:25:30"/>
    <x v="1246"/>
    <s v="The Sugar Bay"/>
    <s v="ACCEPTED"/>
    <n v="15"/>
    <n v="8.6999999999999993"/>
    <s v="C"/>
    <n v="10"/>
    <d v="1899-12-30T00:29:00"/>
  </r>
  <r>
    <d v="2015-09-01T00:00:00"/>
    <x v="0"/>
    <d v="1899-12-30T11:08:54"/>
    <x v="1247"/>
    <s v="The Shining Gate"/>
    <s v="ACCEPTED"/>
    <n v="10"/>
    <n v="8.67"/>
    <s v="C"/>
    <n v="10"/>
    <d v="1899-12-30T00:06:00"/>
  </r>
  <r>
    <d v="2015-09-01T00:00:00"/>
    <x v="0"/>
    <d v="1899-12-30T12:13:07"/>
    <x v="1248"/>
    <s v="The Shining Gate"/>
    <s v="ACCEPTED"/>
    <n v="10"/>
    <n v="8.61"/>
    <s v="C"/>
    <n v="10"/>
    <d v="1899-12-30T00:14:00"/>
  </r>
  <r>
    <d v="2015-09-01T00:00:00"/>
    <x v="0"/>
    <d v="1899-12-30T11:03:06"/>
    <x v="1249"/>
    <s v="The Shining Gate"/>
    <s v="ACCEPTED"/>
    <n v="10"/>
    <n v="8.61"/>
    <s v="C"/>
    <n v="15"/>
    <d v="1899-12-30T00:08:00"/>
  </r>
  <r>
    <d v="2015-09-01T00:00:00"/>
    <x v="0"/>
    <d v="1899-12-30T12:18:35"/>
    <x v="1250"/>
    <s v="The Shining Gate"/>
    <s v="ACCEPTED"/>
    <n v="10"/>
    <n v="8.61"/>
    <s v="C"/>
    <n v="10"/>
    <d v="1899-12-30T00:08:00"/>
  </r>
  <r>
    <d v="2015-09-01T00:00:00"/>
    <x v="0"/>
    <d v="1899-12-30T11:03:04"/>
    <x v="1251"/>
    <s v="The Shining Gate"/>
    <s v="ACCEPTED"/>
    <n v="5"/>
    <n v="8.61"/>
    <s v="C"/>
    <n v="15"/>
    <d v="1899-12-30T00:07:00"/>
  </r>
  <r>
    <d v="2015-09-01T00:00:00"/>
    <x v="0"/>
    <d v="1899-12-30T12:05:49"/>
    <x v="1252"/>
    <s v="The Shining Gate"/>
    <s v="ACCEPTED"/>
    <n v="10"/>
    <n v="8.61"/>
    <s v="C"/>
    <n v="10"/>
    <d v="1899-12-30T00:05:00"/>
  </r>
  <r>
    <d v="2015-09-01T00:00:00"/>
    <x v="0"/>
    <d v="1899-12-30T11:47:19"/>
    <x v="1253"/>
    <s v="The Jazz Laguna"/>
    <s v="ACCEPTED"/>
    <n v="25"/>
    <n v="8.6"/>
    <s v="C"/>
    <n v="25"/>
    <d v="1899-12-30T02:10:00"/>
  </r>
  <r>
    <d v="2015-09-01T00:00:00"/>
    <x v="0"/>
    <d v="1899-12-30T11:03:18"/>
    <x v="1254"/>
    <s v="The Jazz Laguna"/>
    <s v="ACCEPTED"/>
    <n v="15"/>
    <n v="8.6"/>
    <s v="C"/>
    <n v="20"/>
    <d v="1899-12-30T00:31:00"/>
  </r>
  <r>
    <d v="2015-09-01T00:00:00"/>
    <x v="0"/>
    <d v="1899-12-30T10:55:50"/>
    <x v="472"/>
    <s v="The Jazz Laguna"/>
    <s v="ACCEPTED"/>
    <n v="25"/>
    <n v="8.5"/>
    <s v="C"/>
    <n v="20"/>
    <d v="1899-12-30T00:35:00"/>
  </r>
  <r>
    <d v="2015-09-01T00:00:00"/>
    <x v="0"/>
    <d v="1899-12-30T10:55:46"/>
    <x v="1255"/>
    <s v="The Jazz Laguna"/>
    <s v="ACCEPTED"/>
    <n v="10"/>
    <n v="8.5"/>
    <s v="C"/>
    <n v="20"/>
    <d v="1899-12-30T00:30:00"/>
  </r>
  <r>
    <d v="2015-09-01T00:00:00"/>
    <x v="0"/>
    <d v="1899-12-30T11:14:13"/>
    <x v="165"/>
    <s v="The Jazz Laguna"/>
    <s v="ACCEPTED"/>
    <n v="15"/>
    <n v="8.5"/>
    <s v="C"/>
    <n v="20"/>
    <d v="1899-12-30T00:27:00"/>
  </r>
  <r>
    <d v="2015-09-01T00:00:00"/>
    <x v="0"/>
    <d v="1899-12-30T11:31:28"/>
    <x v="1256"/>
    <s v="Jubilee"/>
    <s v="ACCEPTED"/>
    <n v="5"/>
    <n v="8.48"/>
    <s v="C"/>
    <n v="10"/>
    <d v="1899-12-30T01:16:00"/>
  </r>
  <r>
    <d v="2015-09-01T00:00:00"/>
    <x v="0"/>
    <d v="1899-12-30T11:24:41"/>
    <x v="1257"/>
    <s v="The Juniper Eats"/>
    <s v="ACCEPTED"/>
    <n v="15"/>
    <n v="8.48"/>
    <s v="C"/>
    <n v="30"/>
    <d v="1899-12-30T01:09:00"/>
  </r>
  <r>
    <d v="2015-09-01T00:00:00"/>
    <x v="0"/>
    <d v="1899-12-30T14:24:10"/>
    <x v="1258"/>
    <s v="Amigos"/>
    <s v="ACCEPTED"/>
    <n v="0"/>
    <n v="8.48"/>
    <s v="A"/>
    <n v="3"/>
    <d v="1899-12-30T00:40:00"/>
  </r>
  <r>
    <d v="2015-09-01T00:00:00"/>
    <x v="0"/>
    <d v="1899-12-30T11:32:47"/>
    <x v="197"/>
    <s v="The Juniper Eats"/>
    <s v="ACCEPTED"/>
    <n v="15"/>
    <n v="8.48"/>
    <s v="C"/>
    <n v="30"/>
    <d v="1899-12-30T00:36:00"/>
  </r>
  <r>
    <d v="2015-09-01T00:00:00"/>
    <x v="0"/>
    <d v="1899-12-30T13:12:19"/>
    <x v="1259"/>
    <s v="The Juniper Eats"/>
    <s v="ACCEPTED"/>
    <n v="10"/>
    <n v="8.48"/>
    <s v="C"/>
    <n v="15"/>
    <d v="1899-12-30T00:26:00"/>
  </r>
  <r>
    <d v="2015-09-01T00:00:00"/>
    <x v="0"/>
    <d v="1899-12-30T11:38:34"/>
    <x v="751"/>
    <s v="Roadhouse"/>
    <s v="ACCEPTED"/>
    <n v="0"/>
    <n v="8.48"/>
    <s v="C"/>
    <n v="5"/>
    <d v="1899-12-30T00:18:00"/>
  </r>
  <r>
    <d v="2015-09-01T00:00:00"/>
    <x v="0"/>
    <d v="1899-12-30T15:54:41"/>
    <x v="1260"/>
    <s v="The Juniper Eats"/>
    <s v="ACCEPTED"/>
    <n v="10"/>
    <n v="8.48"/>
    <s v="C"/>
    <n v="15"/>
    <d v="1899-12-30T00:14:00"/>
  </r>
  <r>
    <d v="2015-09-01T00:00:00"/>
    <x v="0"/>
    <d v="1899-12-30T14:22:20"/>
    <x v="1258"/>
    <s v="The Fiery Fussion"/>
    <s v="CANCELLED"/>
    <s v="NA"/>
    <n v="8.48"/>
    <s v="C"/>
    <n v="3"/>
    <m/>
  </r>
  <r>
    <d v="2015-09-01T00:00:00"/>
    <x v="0"/>
    <d v="1899-12-30T07:48:49"/>
    <x v="1261"/>
    <s v="The Empress"/>
    <s v="ACCEPTED"/>
    <n v="5"/>
    <n v="8.4600000000000009"/>
    <s v="C"/>
    <n v="3"/>
    <d v="1899-12-30T00:44:00"/>
  </r>
  <r>
    <d v="2015-09-01T00:00:00"/>
    <x v="0"/>
    <d v="1899-12-30T13:10:16"/>
    <x v="1262"/>
    <s v="Karma"/>
    <s v="ACCEPTED"/>
    <n v="5"/>
    <n v="8.4600000000000009"/>
    <s v="C"/>
    <n v="5"/>
    <d v="1899-12-30T00:29:00"/>
  </r>
  <r>
    <d v="2015-09-01T00:00:00"/>
    <x v="0"/>
    <d v="1899-12-30T11:05:27"/>
    <x v="1263"/>
    <s v="Amigos"/>
    <s v="ACCEPTED"/>
    <n v="20"/>
    <n v="8.42"/>
    <s v="C"/>
    <n v="15"/>
    <d v="1899-12-30T02:01:00"/>
  </r>
  <r>
    <d v="2015-09-01T00:00:00"/>
    <x v="0"/>
    <d v="1899-12-30T10:58:57"/>
    <x v="1264"/>
    <s v="Amigos"/>
    <s v="ACCEPTED"/>
    <n v="15"/>
    <n v="8.42"/>
    <s v="C"/>
    <n v="15"/>
    <d v="1899-12-30T00:53:00"/>
  </r>
  <r>
    <d v="2015-09-01T00:00:00"/>
    <x v="0"/>
    <d v="1899-12-30T10:50:11"/>
    <x v="1265"/>
    <s v="Amigos"/>
    <s v="ACCEPTED"/>
    <n v="15"/>
    <n v="8.42"/>
    <s v="C"/>
    <n v="15"/>
    <d v="1899-12-30T00:40:00"/>
  </r>
  <r>
    <d v="2015-09-01T00:00:00"/>
    <x v="0"/>
    <d v="1899-12-30T11:30:42"/>
    <x v="1266"/>
    <s v="The Hummingbird"/>
    <s v="ACCEPTED"/>
    <n v="15"/>
    <n v="8.35"/>
    <s v="D"/>
    <n v="15"/>
    <d v="1899-12-30T00:33:00"/>
  </r>
  <r>
    <d v="2015-09-01T00:00:00"/>
    <x v="0"/>
    <d v="1899-12-30T11:54:11"/>
    <x v="95"/>
    <s v="The Shining Gate"/>
    <s v="ACCEPTED"/>
    <n v="10"/>
    <n v="8.34"/>
    <s v="C"/>
    <n v="15"/>
    <d v="1899-12-30T00:07:00"/>
  </r>
  <r>
    <d v="2015-09-01T00:00:00"/>
    <x v="0"/>
    <d v="1899-12-30T10:42:06"/>
    <x v="645"/>
    <s v="The Shining Gate"/>
    <s v="ACCEPTED"/>
    <n v="10"/>
    <n v="8.34"/>
    <s v="C"/>
    <n v="10"/>
    <d v="1899-12-30T00:05:00"/>
  </r>
  <r>
    <d v="2015-09-01T00:00:00"/>
    <x v="0"/>
    <d v="1899-12-30T11:19:01"/>
    <x v="1267"/>
    <s v="Bandits"/>
    <s v="ACCEPTED"/>
    <n v="10"/>
    <n v="8.24"/>
    <s v="C"/>
    <n v="10"/>
    <d v="1899-12-30T00:07:00"/>
  </r>
  <r>
    <d v="2015-09-01T00:00:00"/>
    <x v="0"/>
    <d v="1899-12-30T09:06:20"/>
    <x v="966"/>
    <s v="Karma"/>
    <s v="ACCEPTED"/>
    <n v="10"/>
    <n v="8.2200000000000006"/>
    <s v="C"/>
    <n v="5"/>
    <d v="1899-12-30T01:42:00"/>
  </r>
  <r>
    <d v="2015-09-01T00:00:00"/>
    <x v="0"/>
    <d v="1899-12-30T11:49:59"/>
    <x v="1268"/>
    <s v="The Juniper Eats"/>
    <s v="ACCEPTED"/>
    <n v="15"/>
    <n v="8.19"/>
    <s v="C"/>
    <n v="30"/>
    <d v="1899-12-30T00:22:00"/>
  </r>
  <r>
    <d v="2015-09-01T00:00:00"/>
    <x v="0"/>
    <d v="1899-12-30T08:34:12"/>
    <x v="577"/>
    <s v="The Rose"/>
    <s v="ACCEPTED"/>
    <n v="0"/>
    <n v="8.19"/>
    <s v="C"/>
    <n v="5"/>
    <d v="1899-12-30T00:09:00"/>
  </r>
  <r>
    <d v="2015-09-01T00:00:00"/>
    <x v="0"/>
    <d v="1899-12-30T11:17:14"/>
    <x v="1269"/>
    <s v="The Imperial Maple"/>
    <s v="ACCEPTED"/>
    <n v="10"/>
    <n v="8.1199999999999992"/>
    <s v="C"/>
    <n v="15"/>
    <d v="1899-12-30T02:30:00"/>
  </r>
  <r>
    <d v="2015-09-01T00:00:00"/>
    <x v="0"/>
    <d v="1899-12-30T11:29:22"/>
    <x v="1270"/>
    <s v="The Shining Gate"/>
    <s v="ACCEPTED"/>
    <n v="20"/>
    <n v="8.07"/>
    <s v="C"/>
    <n v="10"/>
    <d v="1899-12-30T01:09:00"/>
  </r>
  <r>
    <d v="2015-09-01T00:00:00"/>
    <x v="0"/>
    <d v="1899-12-30T08:07:12"/>
    <x v="69"/>
    <s v="Karma"/>
    <s v="ACCEPTED"/>
    <n v="5"/>
    <n v="8.02"/>
    <s v="C"/>
    <n v="5"/>
    <d v="1899-12-30T02:35:00"/>
  </r>
  <r>
    <d v="2015-09-01T00:00:00"/>
    <x v="0"/>
    <d v="1899-12-30T08:40:59"/>
    <x v="1271"/>
    <s v="The Warm Club"/>
    <s v="ACCEPTED"/>
    <n v="0"/>
    <n v="8.02"/>
    <s v="C"/>
    <n v="3"/>
    <d v="1899-12-30T00:09:00"/>
  </r>
  <r>
    <d v="2015-09-01T00:00:00"/>
    <x v="0"/>
    <d v="1899-12-30T11:05:28"/>
    <x v="416"/>
    <s v="Amigos"/>
    <s v="ACCEPTED"/>
    <n v="15"/>
    <n v="7.91"/>
    <s v="C"/>
    <n v="15"/>
    <d v="1899-12-30T03:12:00"/>
  </r>
  <r>
    <d v="2015-09-01T00:00:00"/>
    <x v="0"/>
    <d v="1899-12-30T10:57:11"/>
    <x v="1272"/>
    <s v="The Tropical Heaven"/>
    <s v="ACCEPTED"/>
    <n v="5"/>
    <n v="7.91"/>
    <s v="C"/>
    <n v="20"/>
    <d v="1899-12-30T01:35:00"/>
  </r>
  <r>
    <d v="2015-09-01T00:00:00"/>
    <x v="0"/>
    <d v="1899-12-30T11:03:39"/>
    <x v="1273"/>
    <s v="The Juniper Eats"/>
    <s v="ACCEPTED"/>
    <n v="20"/>
    <n v="7.91"/>
    <s v="C"/>
    <n v="30"/>
    <d v="1899-12-30T00:30:00"/>
  </r>
  <r>
    <d v="2015-09-01T00:00:00"/>
    <x v="0"/>
    <d v="1899-12-30T10:56:34"/>
    <x v="1274"/>
    <s v="The Mammoth Pipe"/>
    <s v="ACCEPTED"/>
    <n v="10"/>
    <n v="7.91"/>
    <s v="E"/>
    <n v="10"/>
    <d v="1899-12-30T00:25:00"/>
  </r>
  <r>
    <d v="2015-09-01T00:00:00"/>
    <x v="0"/>
    <d v="1899-12-30T16:08:39"/>
    <x v="1275"/>
    <s v="The Juniper Eats"/>
    <s v="ACCEPTED"/>
    <n v="10"/>
    <n v="7.91"/>
    <s v="C"/>
    <n v="15"/>
    <d v="1899-12-30T00:21:00"/>
  </r>
  <r>
    <d v="2015-09-01T00:00:00"/>
    <x v="0"/>
    <d v="1899-12-30T10:50:00"/>
    <x v="1276"/>
    <s v="The Juniper Eats"/>
    <s v="ACCEPTED"/>
    <n v="10"/>
    <n v="7.91"/>
    <s v="C"/>
    <n v="15"/>
    <d v="1899-12-30T00:07:00"/>
  </r>
  <r>
    <d v="2015-09-01T00:00:00"/>
    <x v="0"/>
    <d v="1899-12-30T11:36:38"/>
    <x v="1277"/>
    <s v="Harvest"/>
    <s v="ACCEPTED"/>
    <n v="15"/>
    <n v="7.91"/>
    <s v="C"/>
    <n v="15"/>
    <d v="1899-12-30T00:06:00"/>
  </r>
  <r>
    <d v="2015-09-01T00:00:00"/>
    <x v="0"/>
    <d v="1899-12-30T16:26:44"/>
    <x v="1278"/>
    <s v="The Juniper Eats"/>
    <s v="ACCEPTED"/>
    <n v="10"/>
    <n v="7.91"/>
    <s v="C"/>
    <n v="15"/>
    <d v="1899-12-30T00:04:00"/>
  </r>
  <r>
    <d v="2015-09-01T00:00:00"/>
    <x v="0"/>
    <d v="1899-12-30T11:05:36"/>
    <x v="1279"/>
    <s v="Amigos"/>
    <s v="REJECTED"/>
    <s v="NA"/>
    <n v="7.9"/>
    <s v="C"/>
    <n v="15"/>
    <d v="1899-12-30T10:28:00"/>
  </r>
  <r>
    <d v="2015-09-01T00:00:00"/>
    <x v="0"/>
    <d v="1899-12-30T11:32:03"/>
    <x v="1280"/>
    <s v="Limestone"/>
    <s v="ACCEPTED"/>
    <n v="10"/>
    <n v="7.9"/>
    <s v="E"/>
    <n v="15"/>
    <d v="1899-12-30T02:04:00"/>
  </r>
  <r>
    <d v="2015-09-01T00:00:00"/>
    <x v="0"/>
    <d v="1899-12-30T14:36:51"/>
    <x v="1281"/>
    <s v="The Nifty Lobster"/>
    <s v="ACCEPTED"/>
    <n v="10"/>
    <n v="7.9"/>
    <s v="D"/>
    <n v="15"/>
    <d v="1899-12-30T01:19:00"/>
  </r>
  <r>
    <d v="2015-09-01T00:00:00"/>
    <x v="0"/>
    <d v="1899-12-30T11:18:02"/>
    <x v="1282"/>
    <s v="Mirage"/>
    <s v="ACCEPTED"/>
    <n v="10"/>
    <n v="7.9"/>
    <s v="C"/>
    <n v="15"/>
    <d v="1899-12-30T01:15:00"/>
  </r>
  <r>
    <d v="2015-09-01T00:00:00"/>
    <x v="0"/>
    <d v="1899-12-30T11:12:55"/>
    <x v="1283"/>
    <s v="The Rose"/>
    <s v="ACCEPTED"/>
    <n v="10"/>
    <n v="7.9"/>
    <s v="E"/>
    <n v="15"/>
    <d v="1899-12-30T01:00:00"/>
  </r>
  <r>
    <d v="2015-09-01T00:00:00"/>
    <x v="0"/>
    <d v="1899-12-30T11:52:14"/>
    <x v="1114"/>
    <s v="The Hungry Bites"/>
    <s v="ACCEPTED"/>
    <n v="5"/>
    <n v="7.9"/>
    <s v="F"/>
    <n v="10"/>
    <d v="1899-12-30T00:44:00"/>
  </r>
  <r>
    <d v="2015-09-01T00:00:00"/>
    <x v="0"/>
    <d v="1899-12-30T11:37:15"/>
    <x v="1284"/>
    <s v="Amigos"/>
    <s v="ACCEPTED"/>
    <n v="20"/>
    <n v="7.9"/>
    <s v="C"/>
    <n v="20"/>
    <d v="1899-12-30T00:36:00"/>
  </r>
  <r>
    <d v="2015-09-01T00:00:00"/>
    <x v="0"/>
    <d v="1899-12-30T13:58:29"/>
    <x v="112"/>
    <s v="The Northern Salmon"/>
    <s v="ACCEPTED"/>
    <n v="10"/>
    <n v="7.9"/>
    <s v="C"/>
    <n v="10"/>
    <d v="1899-12-30T00:31:00"/>
  </r>
  <r>
    <d v="2015-09-01T00:00:00"/>
    <x v="0"/>
    <d v="1899-12-30T11:16:23"/>
    <x v="1285"/>
    <s v="Mirage"/>
    <s v="ACCEPTED"/>
    <n v="10"/>
    <n v="7.9"/>
    <s v="C"/>
    <n v="15"/>
    <d v="1899-12-30T00:17:00"/>
  </r>
  <r>
    <d v="2015-09-01T00:00:00"/>
    <x v="0"/>
    <d v="1899-12-30T12:40:22"/>
    <x v="1286"/>
    <s v="The Sailing Grill"/>
    <s v="ACCEPTED"/>
    <n v="5"/>
    <n v="7.9"/>
    <s v="E"/>
    <n v="10"/>
    <d v="1899-12-30T00:09:00"/>
  </r>
  <r>
    <d v="2015-09-01T00:00:00"/>
    <x v="0"/>
    <d v="1899-12-30T11:00:12"/>
    <x v="411"/>
    <s v="Bandits"/>
    <s v="ACCEPTED"/>
    <n v="5"/>
    <n v="7.9"/>
    <s v="C"/>
    <n v="10"/>
    <d v="1899-12-30T00:04:00"/>
  </r>
  <r>
    <d v="2015-09-01T00:00:00"/>
    <x v="0"/>
    <d v="1899-12-30T11:19:39"/>
    <x v="265"/>
    <s v="The Empress"/>
    <s v="ACCEPTED"/>
    <n v="15"/>
    <n v="7.85"/>
    <s v="C"/>
    <n v="10"/>
    <d v="1899-12-30T00:40:00"/>
  </r>
  <r>
    <d v="2015-09-01T00:00:00"/>
    <x v="0"/>
    <d v="1899-12-30T10:56:35"/>
    <x v="570"/>
    <s v="The Empress"/>
    <s v="ACCEPTED"/>
    <n v="5"/>
    <n v="7.85"/>
    <s v="C"/>
    <n v="10"/>
    <d v="1899-12-30T00:08:00"/>
  </r>
  <r>
    <d v="2015-09-01T00:00:00"/>
    <x v="0"/>
    <d v="1899-12-30T13:31:20"/>
    <x v="762"/>
    <s v="The Fiery Fussion"/>
    <s v="ACCEPTED"/>
    <n v="0"/>
    <n v="7.81"/>
    <s v="C"/>
    <n v="3"/>
    <d v="1899-12-30T00:21:00"/>
  </r>
  <r>
    <d v="2015-09-01T00:00:00"/>
    <x v="0"/>
    <d v="1899-12-30T12:40:00"/>
    <x v="1287"/>
    <s v="The Juniper Eats"/>
    <s v="ACCEPTED"/>
    <n v="10"/>
    <n v="7.63"/>
    <s v="C"/>
    <n v="30"/>
    <d v="1899-12-30T00:13:00"/>
  </r>
  <r>
    <d v="2015-09-01T00:00:00"/>
    <x v="0"/>
    <d v="1899-12-30T14:58:19"/>
    <x v="168"/>
    <s v="The Juniper Eats"/>
    <s v="ACCEPTED"/>
    <n v="10"/>
    <n v="7.63"/>
    <s v="C"/>
    <n v="15"/>
    <d v="1899-12-30T00:10:00"/>
  </r>
  <r>
    <d v="2015-09-01T00:00:00"/>
    <x v="0"/>
    <d v="1899-12-30T07:13:17"/>
    <x v="1262"/>
    <s v="Karma"/>
    <s v="ACCEPTED"/>
    <n v="5"/>
    <n v="7.63"/>
    <s v="C"/>
    <n v="5"/>
    <d v="1899-12-30T00:08:00"/>
  </r>
  <r>
    <d v="2015-09-01T00:00:00"/>
    <x v="0"/>
    <d v="1899-12-30T11:34:31"/>
    <x v="1288"/>
    <s v="The Shining Gate"/>
    <s v="ACCEPTED"/>
    <n v="15"/>
    <n v="7.54"/>
    <s v="C"/>
    <n v="20"/>
    <d v="1899-12-30T01:00:00"/>
  </r>
  <r>
    <d v="2015-09-01T00:00:00"/>
    <x v="0"/>
    <d v="1899-12-30T08:28:33"/>
    <x v="1289"/>
    <s v="Karma"/>
    <s v="ACCEPTED"/>
    <n v="5"/>
    <n v="7.54"/>
    <s v="C"/>
    <n v="5"/>
    <d v="1899-12-30T00:30:00"/>
  </r>
  <r>
    <d v="2015-09-01T00:00:00"/>
    <x v="0"/>
    <d v="1899-12-30T08:50:46"/>
    <x v="1290"/>
    <s v="Midnight"/>
    <s v="ACCEPTED"/>
    <n v="0"/>
    <n v="7.54"/>
    <s v="C"/>
    <n v="2"/>
    <d v="1899-12-30T00:11:00"/>
  </r>
  <r>
    <d v="2015-09-01T00:00:00"/>
    <x v="0"/>
    <d v="1899-12-30T11:15:07"/>
    <x v="1291"/>
    <s v="The Shining Gate"/>
    <s v="ACCEPTED"/>
    <n v="10"/>
    <n v="7.54"/>
    <s v="C"/>
    <n v="10"/>
    <d v="1899-12-30T00:07:00"/>
  </r>
  <r>
    <d v="2015-09-01T00:00:00"/>
    <x v="0"/>
    <d v="1899-12-30T11:16:08"/>
    <x v="1198"/>
    <s v="Karma"/>
    <s v="ACCEPTED"/>
    <n v="10"/>
    <n v="7.51"/>
    <s v="C"/>
    <n v="5"/>
    <d v="1899-12-30T01:31:00"/>
  </r>
  <r>
    <d v="2015-09-01T00:00:00"/>
    <x v="0"/>
    <d v="1899-12-30T12:08:05"/>
    <x v="1292"/>
    <s v="Karma"/>
    <s v="ACCEPTED"/>
    <n v="5"/>
    <n v="7.46"/>
    <s v="C"/>
    <n v="5"/>
    <d v="1899-12-30T01:09:00"/>
  </r>
  <r>
    <d v="2015-09-01T00:00:00"/>
    <x v="0"/>
    <d v="1899-12-30T09:26:43"/>
    <x v="528"/>
    <s v="The Empress"/>
    <s v="ACCEPTED"/>
    <n v="5"/>
    <n v="7.35"/>
    <s v="C"/>
    <n v="10"/>
    <d v="1899-12-30T04:28:00"/>
  </r>
  <r>
    <d v="2015-09-01T00:00:00"/>
    <x v="0"/>
    <d v="1899-12-30T11:05:20"/>
    <x v="1293"/>
    <s v="The Saffron Oriental"/>
    <s v="ACCEPTED"/>
    <n v="15"/>
    <n v="7.35"/>
    <s v="D"/>
    <n v="5"/>
    <d v="1899-12-30T01:09:00"/>
  </r>
  <r>
    <d v="2015-09-01T00:00:00"/>
    <x v="0"/>
    <d v="1899-12-30T11:57:12"/>
    <x v="629"/>
    <s v="Jubilee"/>
    <s v="ACCEPTED"/>
    <n v="5"/>
    <n v="7.35"/>
    <s v="C"/>
    <n v="10"/>
    <d v="1899-12-30T00:40:00"/>
  </r>
  <r>
    <d v="2015-09-01T00:00:00"/>
    <x v="0"/>
    <d v="1899-12-30T18:19:25"/>
    <x v="1229"/>
    <s v="The Juniper Eats"/>
    <s v="ACCEPTED"/>
    <n v="10"/>
    <n v="7.35"/>
    <s v="C"/>
    <n v="15"/>
    <d v="1899-12-30T00:19:00"/>
  </r>
  <r>
    <d v="2015-09-01T00:00:00"/>
    <x v="0"/>
    <d v="1899-12-30T11:25:34"/>
    <x v="1294"/>
    <s v="The Juniper Eats"/>
    <s v="ACCEPTED"/>
    <n v="15"/>
    <n v="7.35"/>
    <s v="C"/>
    <n v="30"/>
    <d v="1899-12-30T00:17:00"/>
  </r>
  <r>
    <d v="2015-09-01T00:00:00"/>
    <x v="0"/>
    <d v="1899-12-30T06:37:24"/>
    <x v="1295"/>
    <s v="The Empress"/>
    <s v="ACCEPTED"/>
    <n v="5"/>
    <n v="7.35"/>
    <s v="C"/>
    <n v="10"/>
    <d v="1899-12-30T00:15:00"/>
  </r>
  <r>
    <d v="2015-09-01T00:00:00"/>
    <x v="0"/>
    <d v="1899-12-30T12:49:10"/>
    <x v="1296"/>
    <s v="The Juniper Eats"/>
    <s v="ACCEPTED"/>
    <n v="10"/>
    <n v="7.35"/>
    <s v="C"/>
    <n v="30"/>
    <d v="1899-12-30T00:15:00"/>
  </r>
  <r>
    <d v="2015-09-01T00:00:00"/>
    <x v="0"/>
    <d v="1899-12-30T11:07:32"/>
    <x v="277"/>
    <s v="Maximus"/>
    <s v="ACCEPTED"/>
    <n v="10"/>
    <n v="7.35"/>
    <s v="C"/>
    <n v="10"/>
    <d v="1899-12-30T00:11:00"/>
  </r>
  <r>
    <d v="2015-09-01T00:00:00"/>
    <x v="0"/>
    <d v="1899-12-30T16:25:24"/>
    <x v="447"/>
    <s v="The Juniper Eats"/>
    <s v="ACCEPTED"/>
    <n v="10"/>
    <n v="7.35"/>
    <s v="C"/>
    <n v="15"/>
    <d v="1899-12-30T00:07:00"/>
  </r>
  <r>
    <d v="2015-09-01T00:00:00"/>
    <x v="0"/>
    <d v="1899-12-30T11:17:17"/>
    <x v="1297"/>
    <s v="Mirage"/>
    <s v="ACCEPTED"/>
    <n v="15"/>
    <n v="7.33"/>
    <s v="C"/>
    <n v="15"/>
    <d v="1899-12-30T00:12:00"/>
  </r>
  <r>
    <d v="2015-09-01T00:00:00"/>
    <x v="0"/>
    <d v="1899-12-30T11:05:02"/>
    <x v="1298"/>
    <s v="Mirage"/>
    <s v="ACCEPTED"/>
    <n v="5"/>
    <n v="7.29"/>
    <s v="C"/>
    <n v="5"/>
    <d v="1899-12-30T00:24:00"/>
  </r>
  <r>
    <d v="2015-09-01T00:00:00"/>
    <x v="0"/>
    <d v="1899-12-30T11:08:13"/>
    <x v="1299"/>
    <s v="Mirage"/>
    <s v="ACCEPTED"/>
    <n v="5"/>
    <n v="7.29"/>
    <s v="C"/>
    <n v="5"/>
    <d v="1899-12-30T00:04:00"/>
  </r>
  <r>
    <d v="2015-09-01T00:00:00"/>
    <x v="0"/>
    <d v="1899-12-30T11:18:05"/>
    <x v="1300"/>
    <s v="Maze"/>
    <s v="ACCEPTED"/>
    <n v="10"/>
    <n v="7.27"/>
    <s v="C"/>
    <n v="5"/>
    <d v="1899-12-30T00:07:00"/>
  </r>
  <r>
    <d v="2015-09-01T00:00:00"/>
    <x v="0"/>
    <d v="1899-12-30T11:34:23"/>
    <x v="1301"/>
    <s v="The Jazz Laguna"/>
    <s v="ACCEPTED"/>
    <n v="25"/>
    <n v="7.25"/>
    <s v="C"/>
    <n v="25"/>
    <d v="1899-12-30T00:46:00"/>
  </r>
  <r>
    <d v="2015-09-01T00:00:00"/>
    <x v="0"/>
    <d v="1899-12-30T12:17:09"/>
    <x v="1302"/>
    <s v="The Jazz Laguna"/>
    <s v="ACCEPTED"/>
    <n v="15"/>
    <n v="7.25"/>
    <s v="C"/>
    <n v="20"/>
    <d v="1899-12-30T00:44:00"/>
  </r>
  <r>
    <d v="2015-09-01T00:00:00"/>
    <x v="0"/>
    <d v="1899-12-30T12:08:52"/>
    <x v="1303"/>
    <s v="Midnight"/>
    <s v="ACCEPTED"/>
    <n v="0"/>
    <n v="7.14"/>
    <s v="C"/>
    <n v="3"/>
    <d v="1899-12-30T00:10:00"/>
  </r>
  <r>
    <d v="2015-09-01T00:00:00"/>
    <x v="0"/>
    <d v="1899-12-30T08:18:22"/>
    <x v="581"/>
    <s v="The Rose"/>
    <s v="ACCEPTED"/>
    <n v="5"/>
    <n v="7.06"/>
    <s v="C"/>
    <n v="5"/>
    <d v="1899-12-30T01:12:00"/>
  </r>
  <r>
    <d v="2015-09-01T00:00:00"/>
    <x v="0"/>
    <d v="1899-12-30T13:20:29"/>
    <x v="245"/>
    <s v="The Indian Brothers"/>
    <s v="ACCEPTED"/>
    <n v="5"/>
    <n v="7.06"/>
    <s v="E"/>
    <n v="5"/>
    <d v="1899-12-30T01:03:00"/>
  </r>
  <r>
    <d v="2015-09-01T00:00:00"/>
    <x v="0"/>
    <d v="1899-12-30T08:07:27"/>
    <x v="1304"/>
    <s v="The Rose"/>
    <s v="ACCEPTED"/>
    <n v="5"/>
    <n v="7.06"/>
    <s v="C"/>
    <n v="5"/>
    <d v="1899-12-30T00:22:00"/>
  </r>
  <r>
    <d v="2015-09-01T00:00:00"/>
    <x v="0"/>
    <d v="1899-12-30T11:30:29"/>
    <x v="1305"/>
    <s v="The Indian Brothers"/>
    <s v="ACCEPTED"/>
    <n v="5"/>
    <n v="7.06"/>
    <s v="E"/>
    <n v="5"/>
    <d v="1899-12-30T00:15:00"/>
  </r>
  <r>
    <d v="2015-09-01T00:00:00"/>
    <x v="0"/>
    <d v="1899-12-30T12:22:24"/>
    <x v="1306"/>
    <s v="The Shining Gate"/>
    <s v="ACCEPTED"/>
    <n v="10"/>
    <n v="6.99"/>
    <s v="C"/>
    <n v="10"/>
    <d v="1899-12-30T00:26:00"/>
  </r>
  <r>
    <d v="2015-09-01T00:00:00"/>
    <x v="0"/>
    <d v="1899-12-30T12:03:46"/>
    <x v="1307"/>
    <s v="The Shining Gate"/>
    <s v="ACCEPTED"/>
    <n v="10"/>
    <n v="6.99"/>
    <s v="C"/>
    <n v="15"/>
    <d v="1899-12-30T00:06:00"/>
  </r>
  <r>
    <d v="2015-09-01T00:00:00"/>
    <x v="0"/>
    <d v="1899-12-30T07:55:35"/>
    <x v="740"/>
    <s v="The Fiery Fussion"/>
    <s v="ACCEPTED"/>
    <n v="5"/>
    <n v="6.95"/>
    <s v="C"/>
    <n v="2"/>
    <d v="1899-12-30T00:49:00"/>
  </r>
  <r>
    <d v="2015-09-01T00:00:00"/>
    <x v="0"/>
    <d v="1899-12-30T13:53:26"/>
    <x v="1308"/>
    <s v="Harvest"/>
    <s v="ACCEPTED"/>
    <n v="5"/>
    <n v="6.95"/>
    <s v="E"/>
    <n v="5"/>
    <d v="1899-12-30T00:25:00"/>
  </r>
  <r>
    <d v="2015-09-01T00:00:00"/>
    <x v="0"/>
    <d v="1899-12-30T09:37:00"/>
    <x v="888"/>
    <s v="Serenity"/>
    <s v="ACCEPTED"/>
    <n v="0"/>
    <n v="6.91"/>
    <s v="C"/>
    <n v="2"/>
    <d v="1899-12-30T01:04:00"/>
  </r>
  <r>
    <d v="2015-09-01T00:00:00"/>
    <x v="0"/>
    <d v="1899-12-30T10:59:28"/>
    <x v="1309"/>
    <s v="The Juniper Eats"/>
    <s v="ACCEPTED"/>
    <n v="20"/>
    <n v="6.78"/>
    <s v="C"/>
    <n v="30"/>
    <d v="1899-12-30T01:50:00"/>
  </r>
  <r>
    <d v="2015-09-01T00:00:00"/>
    <x v="0"/>
    <d v="1899-12-30T10:53:56"/>
    <x v="1310"/>
    <s v="Little Italy"/>
    <s v="ACCEPTED"/>
    <n v="15"/>
    <n v="6.78"/>
    <s v="D"/>
    <n v="10"/>
    <d v="1899-12-30T01:27:00"/>
  </r>
  <r>
    <d v="2015-09-01T00:00:00"/>
    <x v="0"/>
    <d v="1899-12-30T11:23:28"/>
    <x v="1311"/>
    <s v="Paramount"/>
    <s v="ACCEPTED"/>
    <n v="10"/>
    <n v="6.78"/>
    <s v="C"/>
    <n v="15"/>
    <d v="1899-12-30T00:56:00"/>
  </r>
  <r>
    <d v="2015-09-01T00:00:00"/>
    <x v="0"/>
    <d v="1899-12-30T11:02:17"/>
    <x v="1312"/>
    <s v="The Juniper Eats"/>
    <s v="ACCEPTED"/>
    <n v="20"/>
    <n v="6.78"/>
    <s v="C"/>
    <n v="30"/>
    <d v="1899-12-30T00:28:00"/>
  </r>
  <r>
    <d v="2015-09-01T00:00:00"/>
    <x v="0"/>
    <d v="1899-12-30T11:21:40"/>
    <x v="497"/>
    <s v="The Juniper Eats"/>
    <s v="ACCEPTED"/>
    <n v="15"/>
    <n v="6.78"/>
    <s v="C"/>
    <n v="30"/>
    <d v="1899-12-30T00:08:00"/>
  </r>
  <r>
    <d v="2015-09-01T00:00:00"/>
    <x v="0"/>
    <d v="1899-12-30T18:03:51"/>
    <x v="1313"/>
    <s v="The Juniper Eats"/>
    <s v="ACCEPTED"/>
    <n v="10"/>
    <n v="6.78"/>
    <s v="C"/>
    <n v="15"/>
    <d v="1899-12-30T00:06:00"/>
  </r>
  <r>
    <d v="2015-09-01T00:00:00"/>
    <x v="0"/>
    <d v="1899-12-30T20:32:19"/>
    <x v="1314"/>
    <s v="The Juniper Eats"/>
    <s v="ACCEPTED"/>
    <n v="10"/>
    <n v="6.78"/>
    <s v="C"/>
    <n v="15"/>
    <d v="1899-12-30T00:06:00"/>
  </r>
  <r>
    <d v="2015-09-01T00:00:00"/>
    <x v="0"/>
    <d v="1899-12-30T11:48:50"/>
    <x v="1315"/>
    <s v="The Central Bay"/>
    <s v="ACCEPTED"/>
    <n v="5"/>
    <n v="6.77"/>
    <s v="E"/>
    <n v="15"/>
    <d v="1899-12-30T00:43:00"/>
  </r>
  <r>
    <d v="2015-09-01T00:00:00"/>
    <x v="0"/>
    <d v="1899-12-30T11:27:35"/>
    <x v="1316"/>
    <s v="The Jazz Laguna"/>
    <s v="ACCEPTED"/>
    <n v="25"/>
    <n v="6.75"/>
    <s v="C"/>
    <n v="25"/>
    <d v="1899-12-30T01:31:00"/>
  </r>
  <r>
    <d v="2015-09-01T00:00:00"/>
    <x v="0"/>
    <d v="1899-12-30T11:01:51"/>
    <x v="1317"/>
    <s v="The Jazz Laguna"/>
    <s v="ACCEPTED"/>
    <n v="15"/>
    <n v="6.75"/>
    <s v="C"/>
    <n v="25"/>
    <d v="1899-12-30T00:41:00"/>
  </r>
  <r>
    <d v="2015-09-01T00:00:00"/>
    <x v="0"/>
    <d v="1899-12-30T07:06:38"/>
    <x v="1318"/>
    <s v="Karma"/>
    <s v="ACCEPTED"/>
    <n v="5"/>
    <n v="6.73"/>
    <s v="C"/>
    <n v="2"/>
    <d v="1899-12-30T00:40:00"/>
  </r>
  <r>
    <d v="2015-09-01T00:00:00"/>
    <x v="0"/>
    <d v="1899-12-30T07:16:12"/>
    <x v="1319"/>
    <s v="Karma"/>
    <s v="REJECTED"/>
    <s v="NA"/>
    <n v="6.72"/>
    <s v="C"/>
    <n v="2"/>
    <d v="1899-12-30T01:18:00"/>
  </r>
  <r>
    <d v="2015-09-01T00:00:00"/>
    <x v="0"/>
    <d v="1899-12-30T08:05:25"/>
    <x v="1320"/>
    <s v="Blueprint"/>
    <s v="ACCEPTED"/>
    <n v="2"/>
    <n v="6.72"/>
    <s v="D"/>
    <n v="5"/>
    <d v="1899-12-30T00:07:00"/>
  </r>
  <r>
    <d v="2015-09-01T00:00:00"/>
    <x v="0"/>
    <d v="1899-12-30T11:13:57"/>
    <x v="1321"/>
    <s v="Karma"/>
    <s v="ACCEPTED"/>
    <n v="5"/>
    <n v="6.67"/>
    <s v="C"/>
    <n v="5"/>
    <d v="1899-12-30T00:15:00"/>
  </r>
  <r>
    <d v="2015-09-01T00:00:00"/>
    <x v="0"/>
    <d v="1899-12-30T08:36:50"/>
    <x v="1322"/>
    <s v="Serenity"/>
    <s v="ACCEPTED"/>
    <n v="2"/>
    <n v="6.65"/>
    <s v="C"/>
    <n v="2"/>
    <d v="1899-12-30T01:54:00"/>
  </r>
  <r>
    <d v="2015-09-01T00:00:00"/>
    <x v="0"/>
    <d v="1899-12-30T09:25:34"/>
    <x v="657"/>
    <s v="Amigos"/>
    <s v="ACCEPTED"/>
    <n v="0"/>
    <n v="6.62"/>
    <s v="A"/>
    <n v="2"/>
    <d v="1899-12-30T00:08:00"/>
  </r>
  <r>
    <d v="2015-09-01T00:00:00"/>
    <x v="0"/>
    <d v="1899-12-30T11:27:01"/>
    <x v="155"/>
    <s v="The Autumn Block"/>
    <s v="ACCEPTED"/>
    <n v="15"/>
    <n v="6.5"/>
    <s v="D"/>
    <n v="10"/>
    <d v="1899-12-30T02:21:00"/>
  </r>
  <r>
    <d v="2015-09-01T00:00:00"/>
    <x v="0"/>
    <d v="1899-12-30T15:31:11"/>
    <x v="1323"/>
    <s v="The Jade Walk"/>
    <s v="ACCEPTED"/>
    <n v="5"/>
    <n v="6.5"/>
    <s v="A"/>
    <n v="10"/>
    <d v="1899-12-30T00:36:00"/>
  </r>
  <r>
    <d v="2015-09-01T00:00:00"/>
    <x v="0"/>
    <d v="1899-12-30T07:41:12"/>
    <x v="782"/>
    <s v="Midnight"/>
    <s v="ACCEPTED"/>
    <n v="0"/>
    <n v="6.46"/>
    <s v="C"/>
    <n v="2"/>
    <d v="1899-12-30T00:19:00"/>
  </r>
  <r>
    <d v="2015-09-01T00:00:00"/>
    <x v="0"/>
    <d v="1899-12-30T15:04:56"/>
    <x v="130"/>
    <s v="Midnight"/>
    <s v="ACCEPTED"/>
    <n v="0"/>
    <n v="6.46"/>
    <s v="C"/>
    <n v="3"/>
    <d v="1899-12-30T00:16:00"/>
  </r>
  <r>
    <d v="2015-09-01T00:00:00"/>
    <x v="0"/>
    <d v="1899-12-30T12:11:48"/>
    <x v="1324"/>
    <s v="Midnight"/>
    <s v="CANCELLED"/>
    <s v="NA"/>
    <n v="6.46"/>
    <s v="C"/>
    <n v="3"/>
    <m/>
  </r>
  <r>
    <d v="2015-09-01T00:00:00"/>
    <x v="0"/>
    <d v="1899-12-30T16:46:48"/>
    <x v="778"/>
    <s v="Serenity"/>
    <s v="ACCEPTED"/>
    <n v="2"/>
    <n v="6.45"/>
    <s v="C"/>
    <n v="3"/>
    <d v="1899-12-30T00:44:00"/>
  </r>
  <r>
    <d v="2015-09-01T00:00:00"/>
    <x v="0"/>
    <d v="1899-12-30T08:05:42"/>
    <x v="686"/>
    <s v="Karma"/>
    <s v="ACCEPTED"/>
    <n v="5"/>
    <n v="6.41"/>
    <s v="C"/>
    <n v="5"/>
    <d v="1899-12-30T01:36:00"/>
  </r>
  <r>
    <d v="2015-09-01T00:00:00"/>
    <x v="0"/>
    <d v="1899-12-30T09:43:00"/>
    <x v="1325"/>
    <s v="Harvest"/>
    <s v="ACCEPTED"/>
    <n v="5"/>
    <n v="6.38"/>
    <s v="E"/>
    <n v="5"/>
    <d v="1899-12-30T00:54:00"/>
  </r>
  <r>
    <d v="2015-09-01T00:00:00"/>
    <x v="0"/>
    <d v="1899-12-30T07:56:51"/>
    <x v="1131"/>
    <s v="Blueprint"/>
    <s v="ACCEPTED"/>
    <n v="2"/>
    <n v="6.38"/>
    <s v="D"/>
    <n v="5"/>
    <d v="1899-12-30T00:11:00"/>
  </r>
  <r>
    <d v="2015-09-01T00:00:00"/>
    <x v="0"/>
    <d v="1899-12-30T10:12:18"/>
    <x v="130"/>
    <s v="Midnight"/>
    <s v="ACCEPTED"/>
    <n v="0"/>
    <n v="6.25"/>
    <s v="C"/>
    <n v="2"/>
    <d v="1899-12-30T00:16:00"/>
  </r>
  <r>
    <d v="2015-09-01T00:00:00"/>
    <x v="0"/>
    <d v="1899-12-30T11:29:43"/>
    <x v="1326"/>
    <s v="The Autumn Block"/>
    <s v="ACCEPTED"/>
    <n v="15"/>
    <n v="6.22"/>
    <s v="D"/>
    <n v="10"/>
    <d v="1899-12-30T02:00:00"/>
  </r>
  <r>
    <d v="2015-09-01T00:00:00"/>
    <x v="0"/>
    <d v="1899-12-30T11:03:12"/>
    <x v="827"/>
    <s v="The Juniper Eats"/>
    <s v="ACCEPTED"/>
    <n v="25"/>
    <n v="6.22"/>
    <s v="C"/>
    <n v="30"/>
    <d v="1899-12-30T00:56:00"/>
  </r>
  <r>
    <d v="2015-09-01T00:00:00"/>
    <x v="0"/>
    <d v="1899-12-30T10:53:03"/>
    <x v="1327"/>
    <s v="The Juniper Eats"/>
    <s v="ACCEPTED"/>
    <n v="15"/>
    <n v="6.22"/>
    <s v="C"/>
    <n v="15"/>
    <d v="1899-12-30T00:38:00"/>
  </r>
  <r>
    <d v="2015-09-01T00:00:00"/>
    <x v="0"/>
    <d v="1899-12-30T12:00:06"/>
    <x v="1328"/>
    <s v="The Juniper Eats"/>
    <s v="ACCEPTED"/>
    <n v="15"/>
    <n v="6.22"/>
    <s v="C"/>
    <n v="30"/>
    <d v="1899-12-30T00:17:00"/>
  </r>
  <r>
    <d v="2015-09-01T00:00:00"/>
    <x v="0"/>
    <d v="1899-12-30T11:44:07"/>
    <x v="1329"/>
    <s v="The Juniper Eats"/>
    <s v="ACCEPTED"/>
    <n v="15"/>
    <n v="6.22"/>
    <s v="C"/>
    <n v="30"/>
    <d v="1899-12-30T00:12:00"/>
  </r>
  <r>
    <d v="2015-09-01T00:00:00"/>
    <x v="0"/>
    <d v="1899-12-30T11:09:33"/>
    <x v="1330"/>
    <s v="The Juniper Eats"/>
    <s v="ACCEPTED"/>
    <n v="20"/>
    <n v="6.22"/>
    <s v="C"/>
    <n v="30"/>
    <d v="1899-12-30T00:04:00"/>
  </r>
  <r>
    <d v="2015-09-01T00:00:00"/>
    <x v="0"/>
    <d v="1899-12-30T11:18:29"/>
    <x v="1331"/>
    <s v="The Juniper Eats"/>
    <s v="ACCEPTED"/>
    <n v="20"/>
    <n v="6.22"/>
    <s v="C"/>
    <n v="30"/>
    <d v="1899-12-30T00:04:00"/>
  </r>
  <r>
    <d v="2015-09-01T00:00:00"/>
    <x v="0"/>
    <d v="1899-12-30T11:45:11"/>
    <x v="1332"/>
    <s v="Fiddler"/>
    <s v="ACCEPTED"/>
    <n v="10"/>
    <n v="6.2"/>
    <s v="C"/>
    <n v="15"/>
    <d v="1899-12-30T00:24:00"/>
  </r>
  <r>
    <d v="2015-09-01T00:00:00"/>
    <x v="0"/>
    <d v="1899-12-30T09:02:56"/>
    <x v="1333"/>
    <s v="Serenity"/>
    <s v="ACCEPTED"/>
    <n v="0"/>
    <n v="6.18"/>
    <s v="C"/>
    <n v="3"/>
    <d v="1899-12-30T01:18:00"/>
  </r>
  <r>
    <d v="2015-09-01T00:00:00"/>
    <x v="0"/>
    <d v="1899-12-30T09:45:57"/>
    <x v="1334"/>
    <s v="The Fiery Fussion"/>
    <s v="ACCEPTED"/>
    <n v="0"/>
    <n v="6.15"/>
    <s v="C"/>
    <n v="2"/>
    <d v="1899-12-30T00:09:00"/>
  </r>
  <r>
    <d v="2015-09-01T00:00:00"/>
    <x v="0"/>
    <d v="1899-12-30T07:15:15"/>
    <x v="681"/>
    <s v="Serenity"/>
    <s v="ACCEPTED"/>
    <n v="0"/>
    <n v="6.11"/>
    <s v="C"/>
    <n v="3"/>
    <d v="1899-12-30T01:26:00"/>
  </r>
  <r>
    <d v="2015-09-01T00:00:00"/>
    <x v="0"/>
    <d v="1899-12-30T11:14:40"/>
    <x v="1335"/>
    <s v="The Depot"/>
    <s v="ACCEPTED"/>
    <n v="5"/>
    <n v="5.98"/>
    <s v="E"/>
    <n v="10"/>
    <d v="1899-12-30T00:33:00"/>
  </r>
  <r>
    <d v="2015-09-01T00:00:00"/>
    <x v="0"/>
    <d v="1899-12-30T14:47:25"/>
    <x v="1336"/>
    <s v="The Seaside Dome"/>
    <s v="ACCEPTED"/>
    <n v="0"/>
    <n v="5.93"/>
    <s v="E"/>
    <n v="2"/>
    <d v="1899-12-30T00:13:00"/>
  </r>
  <r>
    <d v="2015-09-01T00:00:00"/>
    <x v="0"/>
    <d v="1899-12-30T13:34:01"/>
    <x v="682"/>
    <s v="The Gallery"/>
    <s v="REJECTED"/>
    <s v="NA"/>
    <n v="5.65"/>
    <s v="B"/>
    <n v="5"/>
    <d v="1899-12-30T05:23:00"/>
  </r>
  <r>
    <d v="2015-09-01T00:00:00"/>
    <x v="0"/>
    <d v="1899-12-30T11:06:54"/>
    <x v="689"/>
    <s v="Potroast"/>
    <s v="ACCEPTED"/>
    <n v="10"/>
    <n v="5.65"/>
    <s v="C"/>
    <n v="10"/>
    <d v="1899-12-30T00:51:00"/>
  </r>
  <r>
    <d v="2015-09-01T00:00:00"/>
    <x v="0"/>
    <d v="1899-12-30T12:56:07"/>
    <x v="1337"/>
    <s v="The First Leaf"/>
    <s v="ACCEPTED"/>
    <n v="15"/>
    <n v="5.65"/>
    <s v="E"/>
    <n v="15"/>
    <d v="1899-12-30T00:20:00"/>
  </r>
  <r>
    <d v="2015-09-01T00:00:00"/>
    <x v="0"/>
    <d v="1899-12-30T14:23:38"/>
    <x v="1338"/>
    <s v="Amigos"/>
    <s v="ACCEPTED"/>
    <n v="0"/>
    <n v="5.65"/>
    <s v="A"/>
    <n v="2"/>
    <d v="1899-12-30T00:14:00"/>
  </r>
  <r>
    <d v="2015-09-01T00:00:00"/>
    <x v="0"/>
    <d v="1899-12-30T13:49:11"/>
    <x v="245"/>
    <s v="The Silk Castle"/>
    <s v="ACCEPTED"/>
    <n v="2"/>
    <n v="5.55"/>
    <s v="E"/>
    <n v="2"/>
    <d v="1899-12-30T01:19:00"/>
  </r>
  <r>
    <d v="2015-09-01T00:00:00"/>
    <x v="0"/>
    <d v="1899-12-30T11:44:41"/>
    <x v="1339"/>
    <s v="The Jazz Laguna"/>
    <s v="ACCEPTED"/>
    <n v="25"/>
    <n v="5.5"/>
    <s v="C"/>
    <n v="20"/>
    <d v="1899-12-30T01:54:00"/>
  </r>
  <r>
    <d v="2015-09-01T00:00:00"/>
    <x v="0"/>
    <d v="1899-12-30T11:21:55"/>
    <x v="1340"/>
    <s v="The Jazz Laguna"/>
    <s v="ACCEPTED"/>
    <n v="25"/>
    <n v="5.5"/>
    <s v="C"/>
    <n v="20"/>
    <d v="1899-12-30T00:26:00"/>
  </r>
  <r>
    <d v="2015-09-01T00:00:00"/>
    <x v="0"/>
    <d v="1899-12-30T17:31:28"/>
    <x v="1341"/>
    <s v="Serenity"/>
    <s v="REJECTED"/>
    <s v="NA"/>
    <n v="5.5"/>
    <s v="C"/>
    <n v="2"/>
    <d v="1899-12-30T00:16:00"/>
  </r>
  <r>
    <d v="2015-09-01T00:00:00"/>
    <x v="0"/>
    <d v="1899-12-30T11:22:45"/>
    <x v="1342"/>
    <s v="The Shining Gate"/>
    <s v="ACCEPTED"/>
    <n v="10"/>
    <n v="5.5"/>
    <s v="C"/>
    <n v="15"/>
    <d v="1899-12-30T00:07:00"/>
  </r>
  <r>
    <d v="2015-09-01T00:00:00"/>
    <x v="0"/>
    <d v="1899-12-30T11:24:35"/>
    <x v="1343"/>
    <s v="The Jazz Laguna"/>
    <s v="ACCEPTED"/>
    <n v="25"/>
    <n v="5.5"/>
    <s v="C"/>
    <n v="25"/>
    <d v="1899-12-30T00:06:00"/>
  </r>
  <r>
    <d v="2015-09-01T00:00:00"/>
    <x v="0"/>
    <d v="1899-12-30T09:04:09"/>
    <x v="673"/>
    <s v="Serenity"/>
    <s v="CANCELLED"/>
    <s v="NA"/>
    <n v="5.38"/>
    <s v="C"/>
    <n v="2"/>
    <m/>
  </r>
  <r>
    <d v="2015-09-01T00:00:00"/>
    <x v="0"/>
    <d v="1899-12-30T09:23:15"/>
    <x v="1344"/>
    <s v="Gem"/>
    <s v="ACCEPTED"/>
    <n v="2"/>
    <n v="5.37"/>
    <s v="E"/>
    <n v="2"/>
    <d v="1899-12-30T00:41:00"/>
  </r>
  <r>
    <d v="2015-09-01T00:00:00"/>
    <x v="0"/>
    <d v="1899-12-30T11:58:26"/>
    <x v="1345"/>
    <s v="The Caramel Court"/>
    <s v="ACCEPTED"/>
    <n v="10"/>
    <n v="5.19"/>
    <s v="C"/>
    <n v="5"/>
    <d v="1899-12-30T00:32:00"/>
  </r>
  <r>
    <d v="2015-09-01T00:00:00"/>
    <x v="0"/>
    <d v="1899-12-30T13:44:43"/>
    <x v="235"/>
    <s v="Midnight"/>
    <s v="ACCEPTED"/>
    <n v="0"/>
    <n v="5.15"/>
    <s v="C"/>
    <n v="2"/>
    <d v="1899-12-30T00:07:00"/>
  </r>
  <r>
    <d v="2015-09-01T00:00:00"/>
    <x v="0"/>
    <d v="1899-12-30T08:17:20"/>
    <x v="1259"/>
    <s v="Unwind"/>
    <s v="ACCEPTED"/>
    <n v="0"/>
    <n v="5.12"/>
    <s v="C"/>
    <n v="2"/>
    <d v="1899-12-30T00:07:00"/>
  </r>
  <r>
    <d v="2015-09-01T00:00:00"/>
    <x v="0"/>
    <d v="1899-12-30T14:29:36"/>
    <x v="1346"/>
    <s v="Serenity"/>
    <s v="ACCEPTED"/>
    <n v="0"/>
    <n v="5.0999999999999996"/>
    <s v="C"/>
    <n v="2"/>
    <d v="1899-12-30T00:32:00"/>
  </r>
  <r>
    <d v="2015-09-01T00:00:00"/>
    <x v="0"/>
    <d v="1899-12-30T08:04:56"/>
    <x v="37"/>
    <s v="Karma"/>
    <s v="ACCEPTED"/>
    <n v="5"/>
    <n v="5.09"/>
    <s v="C"/>
    <n v="2"/>
    <d v="1899-12-30T01:48:00"/>
  </r>
  <r>
    <d v="2015-09-01T00:00:00"/>
    <x v="0"/>
    <d v="1899-12-30T12:38:58"/>
    <x v="1347"/>
    <s v="The Bamboo Pond"/>
    <s v="ACCEPTED"/>
    <n v="5"/>
    <n v="5.09"/>
    <s v="D"/>
    <n v="2"/>
    <d v="1899-12-30T00:24:00"/>
  </r>
  <r>
    <d v="2015-09-01T00:00:00"/>
    <x v="0"/>
    <d v="1899-12-30T15:26:37"/>
    <x v="1348"/>
    <s v="The Shining Gate"/>
    <s v="ACCEPTED"/>
    <n v="10"/>
    <n v="5.01"/>
    <s v="C"/>
    <n v="10"/>
    <d v="1899-12-30T00:05:00"/>
  </r>
  <r>
    <d v="2015-09-01T00:00:00"/>
    <x v="0"/>
    <d v="1899-12-30T07:16:00"/>
    <x v="1299"/>
    <s v="The Northern Salmon"/>
    <s v="ACCEPTED"/>
    <n v="10"/>
    <n v="4.99"/>
    <s v="C"/>
    <n v="10"/>
    <d v="1899-12-30T01:35:00"/>
  </r>
  <r>
    <d v="2015-09-01T00:00:00"/>
    <x v="0"/>
    <d v="1899-12-30T08:11:29"/>
    <x v="268"/>
    <s v="The Northern Salmon"/>
    <s v="ACCEPTED"/>
    <n v="10"/>
    <n v="4.99"/>
    <s v="C"/>
    <n v="10"/>
    <d v="1899-12-30T00:54:00"/>
  </r>
  <r>
    <d v="2015-09-01T00:00:00"/>
    <x v="0"/>
    <d v="1899-12-30T08:19:02"/>
    <x v="1349"/>
    <s v="The Silk Castle"/>
    <s v="ACCEPTED"/>
    <n v="2"/>
    <n v="4.99"/>
    <s v="E"/>
    <n v="2"/>
    <d v="1899-12-30T00:44:00"/>
  </r>
  <r>
    <d v="2015-09-01T00:00:00"/>
    <x v="0"/>
    <d v="1899-12-30T07:23:28"/>
    <x v="1350"/>
    <s v="The Northern Salmon"/>
    <s v="ACCEPTED"/>
    <n v="15"/>
    <n v="4.99"/>
    <s v="C"/>
    <n v="10"/>
    <d v="1899-12-30T00:38:00"/>
  </r>
  <r>
    <d v="2015-09-01T00:00:00"/>
    <x v="0"/>
    <d v="1899-12-30T06:27:44"/>
    <x v="1351"/>
    <s v="The Northern Salmon"/>
    <s v="ACCEPTED"/>
    <n v="15"/>
    <n v="4.99"/>
    <s v="C"/>
    <n v="10"/>
    <d v="1899-12-30T00:34:00"/>
  </r>
  <r>
    <d v="2015-09-01T00:00:00"/>
    <x v="0"/>
    <d v="1899-12-30T17:18:17"/>
    <x v="1352"/>
    <s v="Karma"/>
    <s v="ACCEPTED"/>
    <n v="10"/>
    <n v="4.99"/>
    <s v="C"/>
    <n v="5"/>
    <d v="1899-12-30T00:12:00"/>
  </r>
  <r>
    <d v="2015-09-01T00:00:00"/>
    <x v="0"/>
    <d v="1899-12-30T10:20:11"/>
    <x v="1353"/>
    <s v="Fiddler"/>
    <s v="ACCEPTED"/>
    <n v="10"/>
    <n v="4.96"/>
    <s v="C"/>
    <n v="10"/>
    <d v="1899-12-30T00:32:00"/>
  </r>
  <r>
    <d v="2015-09-01T00:00:00"/>
    <x v="0"/>
    <d v="1899-12-30T12:42:00"/>
    <x v="925"/>
    <s v="Serenity"/>
    <s v="ACCEPTED"/>
    <n v="0"/>
    <n v="4.8499999999999996"/>
    <s v="C"/>
    <n v="2"/>
    <d v="1899-12-30T02:24:00"/>
  </r>
  <r>
    <d v="2015-09-01T00:00:00"/>
    <x v="0"/>
    <d v="1899-12-30T14:38:59"/>
    <x v="190"/>
    <s v="Serenity"/>
    <s v="ACCEPTED"/>
    <n v="2"/>
    <n v="4.8499999999999996"/>
    <s v="C"/>
    <n v="2"/>
    <d v="1899-12-30T02:22:00"/>
  </r>
  <r>
    <d v="2015-09-01T00:00:00"/>
    <x v="0"/>
    <d v="1899-12-30T12:41:51"/>
    <x v="1354"/>
    <s v="Serenity"/>
    <s v="ACCEPTED"/>
    <n v="0"/>
    <n v="4.8499999999999996"/>
    <s v="C"/>
    <n v="2"/>
    <d v="1899-12-30T01:40:00"/>
  </r>
  <r>
    <d v="2015-09-01T00:00:00"/>
    <x v="0"/>
    <d v="1899-12-30T08:55:04"/>
    <x v="673"/>
    <s v="Serenity"/>
    <s v="ACCEPTED"/>
    <n v="0"/>
    <n v="4.84"/>
    <s v="C"/>
    <n v="2"/>
    <d v="1899-12-30T02:44:00"/>
  </r>
  <r>
    <d v="2015-09-01T00:00:00"/>
    <x v="0"/>
    <d v="1899-12-30T17:37:58"/>
    <x v="1341"/>
    <s v="Serenity"/>
    <s v="REJECTED"/>
    <s v="NA"/>
    <n v="4.84"/>
    <s v="C"/>
    <n v="2"/>
    <d v="1899-12-30T00:20:00"/>
  </r>
  <r>
    <d v="2015-09-01T00:00:00"/>
    <x v="0"/>
    <d v="1899-12-30T10:13:25"/>
    <x v="1323"/>
    <s v="Charm"/>
    <s v="ACCEPTED"/>
    <n v="5"/>
    <n v="4.8"/>
    <s v="C"/>
    <n v="2"/>
    <d v="1899-12-30T01:40:00"/>
  </r>
  <r>
    <d v="2015-09-01T00:00:00"/>
    <x v="0"/>
    <d v="1899-12-30T09:23:06"/>
    <x v="921"/>
    <s v="Gem"/>
    <s v="ACCEPTED"/>
    <n v="2"/>
    <n v="4.8"/>
    <s v="E"/>
    <n v="2"/>
    <d v="1899-12-30T00:36:00"/>
  </r>
  <r>
    <d v="2015-09-01T00:00:00"/>
    <x v="0"/>
    <d v="1899-12-30T06:51:44"/>
    <x v="1355"/>
    <s v="Midnight"/>
    <s v="ACCEPTED"/>
    <n v="0"/>
    <n v="4.75"/>
    <s v="C"/>
    <n v="2"/>
    <d v="1899-12-30T00:16:00"/>
  </r>
  <r>
    <d v="2015-09-01T00:00:00"/>
    <x v="0"/>
    <d v="1899-12-30T07:47:33"/>
    <x v="1356"/>
    <s v="The Empress"/>
    <s v="ACCEPTED"/>
    <n v="0"/>
    <n v="4.75"/>
    <s v="C"/>
    <n v="10"/>
    <d v="1899-12-30T00:11:00"/>
  </r>
  <r>
    <d v="2015-09-01T00:00:00"/>
    <x v="0"/>
    <d v="1899-12-30T07:35:09"/>
    <x v="1357"/>
    <s v="The Seaside Dome"/>
    <s v="ACCEPTED"/>
    <n v="0"/>
    <n v="4.75"/>
    <s v="E"/>
    <n v="2"/>
    <d v="1899-12-30T00:09:00"/>
  </r>
  <r>
    <d v="2015-09-01T00:00:00"/>
    <x v="0"/>
    <d v="1899-12-30T08:11:28"/>
    <x v="1358"/>
    <s v="The Seaside Dome"/>
    <s v="ACCEPTED"/>
    <n v="0"/>
    <n v="4.75"/>
    <s v="E"/>
    <n v="2"/>
    <d v="1899-12-30T00:08:00"/>
  </r>
  <r>
    <d v="2015-09-01T00:00:00"/>
    <x v="0"/>
    <d v="1899-12-30T07:55:55"/>
    <x v="1359"/>
    <s v="Blueprint"/>
    <s v="ACCEPTED"/>
    <n v="2"/>
    <n v="4.6500000000000004"/>
    <s v="D"/>
    <n v="5"/>
    <d v="1899-12-30T00:09:00"/>
  </r>
  <r>
    <d v="2015-09-01T00:00:00"/>
    <x v="0"/>
    <d v="1899-12-30T09:17:42"/>
    <x v="1360"/>
    <s v="The Urban Rose"/>
    <s v="ACCEPTED"/>
    <n v="5"/>
    <n v="4.62"/>
    <s v="E"/>
    <n v="10"/>
    <d v="1899-12-30T00:14:00"/>
  </r>
  <r>
    <d v="2015-09-01T00:00:00"/>
    <x v="0"/>
    <d v="1899-12-30T12:11:21"/>
    <x v="1361"/>
    <s v="Midnight"/>
    <s v="ACCEPTED"/>
    <n v="0"/>
    <n v="4.6100000000000003"/>
    <s v="C"/>
    <n v="2"/>
    <d v="1899-12-30T01:03:00"/>
  </r>
  <r>
    <d v="2015-09-01T00:00:00"/>
    <x v="0"/>
    <d v="1899-12-30T13:56:33"/>
    <x v="801"/>
    <s v="Harvest"/>
    <s v="ACCEPTED"/>
    <n v="5"/>
    <n v="4.58"/>
    <s v="E"/>
    <n v="5"/>
    <d v="1899-12-30T00:44:00"/>
  </r>
  <r>
    <d v="2015-09-01T00:00:00"/>
    <x v="0"/>
    <d v="1899-12-30T12:43:01"/>
    <x v="1362"/>
    <s v="Blueprint"/>
    <s v="ACCEPTED"/>
    <n v="15"/>
    <n v="4.58"/>
    <s v="D"/>
    <n v="10"/>
    <d v="1899-12-30T00:33:00"/>
  </r>
  <r>
    <d v="2015-09-01T00:00:00"/>
    <x v="0"/>
    <d v="1899-12-30T08:20:57"/>
    <x v="797"/>
    <s v="Serenity"/>
    <s v="ACCEPTED"/>
    <n v="0"/>
    <n v="4.57"/>
    <s v="C"/>
    <n v="3"/>
    <d v="1899-12-30T00:43:00"/>
  </r>
  <r>
    <d v="2015-09-01T00:00:00"/>
    <x v="0"/>
    <d v="1899-12-30T12:53:53"/>
    <x v="710"/>
    <s v="The Empress"/>
    <s v="ACCEPTED"/>
    <n v="0"/>
    <n v="4.5199999999999996"/>
    <s v="C"/>
    <n v="5"/>
    <d v="1899-12-30T01:19:00"/>
  </r>
  <r>
    <d v="2015-09-01T00:00:00"/>
    <x v="0"/>
    <d v="1899-12-30T06:16:00"/>
    <x v="711"/>
    <s v="Serenity"/>
    <s v="ACCEPTED"/>
    <n v="0"/>
    <n v="4.5"/>
    <s v="C"/>
    <n v="2"/>
    <d v="1899-12-30T02:13:00"/>
  </r>
  <r>
    <d v="2015-09-01T00:00:00"/>
    <x v="0"/>
    <d v="1899-12-30T13:45:13"/>
    <x v="1363"/>
    <s v="The Fiery Fussion"/>
    <s v="ACCEPTED"/>
    <n v="5"/>
    <n v="4.5"/>
    <s v="C"/>
    <n v="2"/>
    <d v="1899-12-30T00:47:00"/>
  </r>
  <r>
    <d v="2015-09-01T00:00:00"/>
    <x v="0"/>
    <d v="1899-12-30T11:08:25"/>
    <x v="1364"/>
    <s v="Mirage"/>
    <s v="ACCEPTED"/>
    <n v="10"/>
    <n v="4.4000000000000004"/>
    <s v="C"/>
    <n v="5"/>
    <d v="1899-12-30T00:05:00"/>
  </r>
  <r>
    <d v="2015-09-01T00:00:00"/>
    <x v="0"/>
    <d v="1899-12-30T09:33:07"/>
    <x v="500"/>
    <s v="The Empress"/>
    <s v="ACCEPTED"/>
    <n v="5"/>
    <n v="4.3499999999999996"/>
    <s v="C"/>
    <n v="2"/>
    <d v="1899-12-30T01:35:00"/>
  </r>
  <r>
    <d v="2015-09-01T00:00:00"/>
    <x v="0"/>
    <d v="1899-12-30T11:01:06"/>
    <x v="1365"/>
    <s v="The Empress"/>
    <s v="ACCEPTED"/>
    <n v="0"/>
    <n v="4.28"/>
    <s v="C"/>
    <n v="2"/>
    <d v="1899-12-30T01:56:00"/>
  </r>
  <r>
    <d v="2015-09-01T00:00:00"/>
    <x v="0"/>
    <d v="1899-12-30T11:42:00"/>
    <x v="751"/>
    <s v="The Juniper Eats"/>
    <s v="ACCEPTED"/>
    <n v="15"/>
    <n v="4.2"/>
    <s v="C"/>
    <n v="30"/>
    <d v="1899-12-30T00:54:00"/>
  </r>
  <r>
    <d v="2015-09-01T00:00:00"/>
    <x v="0"/>
    <d v="1899-12-30T07:34:17"/>
    <x v="1366"/>
    <s v="The Crystal Farmer"/>
    <s v="ACCEPTED"/>
    <n v="5"/>
    <n v="4.2"/>
    <s v="C"/>
    <n v="2"/>
    <d v="1899-12-30T00:28:00"/>
  </r>
  <r>
    <d v="2015-09-01T00:00:00"/>
    <x v="0"/>
    <d v="1899-12-30T12:03:53"/>
    <x v="263"/>
    <s v="Amigos"/>
    <s v="ACCEPTED"/>
    <n v="5"/>
    <n v="4.2"/>
    <s v="A"/>
    <n v="2"/>
    <d v="1899-12-30T00:27:00"/>
  </r>
  <r>
    <d v="2015-09-01T00:00:00"/>
    <x v="0"/>
    <d v="1899-12-30T12:05:06"/>
    <x v="730"/>
    <s v="Amigos"/>
    <s v="ACCEPTED"/>
    <n v="5"/>
    <n v="4.2"/>
    <s v="A"/>
    <n v="2"/>
    <d v="1899-12-30T00:17:00"/>
  </r>
  <r>
    <d v="2015-09-01T00:00:00"/>
    <x v="0"/>
    <d v="1899-12-30T13:27:57"/>
    <x v="565"/>
    <s v="Karma"/>
    <s v="ACCEPTED"/>
    <n v="0"/>
    <n v="4.2"/>
    <s v="C"/>
    <n v="5"/>
    <d v="1899-12-30T00:11:00"/>
  </r>
  <r>
    <d v="2015-09-01T00:00:00"/>
    <x v="0"/>
    <d v="1899-12-30T12:54:06"/>
    <x v="124"/>
    <s v="The Empress"/>
    <s v="ACCEPTED"/>
    <n v="5"/>
    <n v="4.1900000000000004"/>
    <s v="C"/>
    <n v="5"/>
    <d v="1899-12-30T01:18:00"/>
  </r>
  <r>
    <d v="2015-09-01T00:00:00"/>
    <x v="0"/>
    <d v="1899-12-30T11:55:38"/>
    <x v="1367"/>
    <s v="The Bamboo Pond"/>
    <s v="ACCEPTED"/>
    <n v="0"/>
    <n v="4.1900000000000004"/>
    <s v="D"/>
    <n v="2"/>
    <d v="1899-12-30T00:22:00"/>
  </r>
  <r>
    <d v="2015-09-01T00:00:00"/>
    <x v="0"/>
    <d v="1899-12-30T11:16:42"/>
    <x v="1368"/>
    <s v="The Caramel Court"/>
    <s v="ACCEPTED"/>
    <n v="10"/>
    <n v="4.1900000000000004"/>
    <s v="C"/>
    <n v="5"/>
    <d v="1899-12-30T00:17:00"/>
  </r>
  <r>
    <d v="2015-09-01T00:00:00"/>
    <x v="0"/>
    <d v="1899-12-30T11:41:01"/>
    <x v="1369"/>
    <s v="The Sugar Goddess"/>
    <s v="ACCEPTED"/>
    <n v="0"/>
    <n v="4.1900000000000004"/>
    <s v="C"/>
    <n v="5"/>
    <d v="1899-12-30T00:17:00"/>
  </r>
  <r>
    <d v="2015-09-01T00:00:00"/>
    <x v="0"/>
    <d v="1899-12-30T13:09:39"/>
    <x v="458"/>
    <s v="The Caramel Court"/>
    <s v="ACCEPTED"/>
    <n v="0"/>
    <n v="4.1900000000000004"/>
    <s v="C"/>
    <n v="5"/>
    <d v="1899-12-30T00:17:00"/>
  </r>
  <r>
    <d v="2015-09-01T00:00:00"/>
    <x v="0"/>
    <d v="1899-12-30T11:56:42"/>
    <x v="1370"/>
    <s v="The Bamboo Pond"/>
    <s v="ACCEPTED"/>
    <n v="0"/>
    <n v="4.1900000000000004"/>
    <s v="D"/>
    <n v="2"/>
    <d v="1899-12-30T00:15:00"/>
  </r>
  <r>
    <d v="2015-09-01T00:00:00"/>
    <x v="0"/>
    <d v="1899-12-30T12:28:27"/>
    <x v="1371"/>
    <s v="The Urban Rose"/>
    <s v="ACCEPTED"/>
    <n v="5"/>
    <n v="4.1900000000000004"/>
    <s v="E"/>
    <n v="2"/>
    <d v="1899-12-30T00:15:00"/>
  </r>
  <r>
    <d v="2015-09-01T00:00:00"/>
    <x v="0"/>
    <d v="1899-12-30T17:20:32"/>
    <x v="1372"/>
    <s v="The Sugar Goddess"/>
    <s v="ACCEPTED"/>
    <n v="0"/>
    <n v="4.1900000000000004"/>
    <s v="C"/>
    <n v="5"/>
    <d v="1899-12-30T00:13:00"/>
  </r>
  <r>
    <d v="2015-09-01T00:00:00"/>
    <x v="0"/>
    <d v="1899-12-30T11:01:08"/>
    <x v="1373"/>
    <s v="The Sugar Goddess"/>
    <s v="ACCEPTED"/>
    <n v="0"/>
    <n v="4.1900000000000004"/>
    <s v="C"/>
    <n v="5"/>
    <d v="1899-12-30T00:10:00"/>
  </r>
  <r>
    <d v="2015-09-01T00:00:00"/>
    <x v="0"/>
    <d v="1899-12-30T11:50:06"/>
    <x v="1374"/>
    <s v="The Caramel Court"/>
    <s v="ACCEPTED"/>
    <n v="0"/>
    <n v="4.1900000000000004"/>
    <s v="C"/>
    <n v="5"/>
    <d v="1899-12-30T00:09:00"/>
  </r>
  <r>
    <d v="2015-09-01T00:00:00"/>
    <x v="0"/>
    <d v="1899-12-30T11:52:29"/>
    <x v="1375"/>
    <s v="The Sugar Goddess"/>
    <s v="ACCEPTED"/>
    <n v="0"/>
    <n v="4.1900000000000004"/>
    <s v="C"/>
    <n v="5"/>
    <d v="1899-12-30T00:09:00"/>
  </r>
  <r>
    <d v="2015-09-01T00:00:00"/>
    <x v="0"/>
    <d v="1899-12-30T11:21:01"/>
    <x v="468"/>
    <s v="The Caramel Court"/>
    <s v="ACCEPTED"/>
    <n v="0"/>
    <n v="4.1900000000000004"/>
    <s v="C"/>
    <n v="10"/>
    <d v="1899-12-30T00:08:00"/>
  </r>
  <r>
    <d v="2015-09-01T00:00:00"/>
    <x v="0"/>
    <d v="1899-12-30T12:21:47"/>
    <x v="724"/>
    <s v="The Sugar Goddess"/>
    <s v="ACCEPTED"/>
    <n v="0"/>
    <n v="4.1900000000000004"/>
    <s v="C"/>
    <n v="5"/>
    <d v="1899-12-30T00:08:00"/>
  </r>
  <r>
    <d v="2015-09-01T00:00:00"/>
    <x v="0"/>
    <d v="1899-12-30T10:50:12"/>
    <x v="865"/>
    <s v="The Northern Salmon"/>
    <s v="ACCEPTED"/>
    <n v="0"/>
    <n v="4.18"/>
    <s v="C"/>
    <n v="2"/>
    <d v="1899-12-30T01:02:00"/>
  </r>
  <r>
    <d v="2015-09-01T00:00:00"/>
    <x v="0"/>
    <d v="1899-12-30T11:36:38"/>
    <x v="1376"/>
    <s v="Harvest"/>
    <s v="ACCEPTED"/>
    <n v="5"/>
    <n v="4.1500000000000004"/>
    <s v="E"/>
    <n v="5"/>
    <d v="1899-12-30T00:15:00"/>
  </r>
  <r>
    <d v="2015-09-01T00:00:00"/>
    <x v="0"/>
    <d v="1899-12-30T12:50:46"/>
    <x v="1359"/>
    <s v="Blueprint"/>
    <s v="ACCEPTED"/>
    <n v="5"/>
    <n v="4.1500000000000004"/>
    <s v="D"/>
    <n v="10"/>
    <d v="1899-12-30T00:10:00"/>
  </r>
  <r>
    <d v="2015-09-01T00:00:00"/>
    <x v="0"/>
    <d v="1899-12-30T08:05:41"/>
    <x v="498"/>
    <s v="Midnight"/>
    <s v="ACCEPTED"/>
    <n v="5"/>
    <n v="4.13"/>
    <s v="C"/>
    <n v="2"/>
    <d v="1899-12-30T00:31:00"/>
  </r>
  <r>
    <d v="2015-09-01T00:00:00"/>
    <x v="0"/>
    <d v="1899-12-30T07:44:47"/>
    <x v="709"/>
    <s v="The Empress"/>
    <s v="ACCEPTED"/>
    <n v="10"/>
    <n v="4.01"/>
    <s v="C"/>
    <n v="2"/>
    <d v="1899-12-30T00:33:00"/>
  </r>
  <r>
    <d v="2015-09-01T00:00:00"/>
    <x v="0"/>
    <d v="1899-12-30T11:15:29"/>
    <x v="1377"/>
    <s v="The Shining Gate"/>
    <s v="ACCEPTED"/>
    <n v="15"/>
    <n v="4"/>
    <s v="C"/>
    <n v="10"/>
    <d v="1899-12-30T01:19:00"/>
  </r>
  <r>
    <d v="2015-09-01T00:00:00"/>
    <x v="0"/>
    <d v="1899-12-30T09:51:02"/>
    <x v="1378"/>
    <s v="Midnight"/>
    <s v="ACCEPTED"/>
    <n v="5"/>
    <n v="4"/>
    <s v="C"/>
    <n v="2"/>
    <d v="1899-12-30T00:25:00"/>
  </r>
  <r>
    <d v="2015-09-01T00:00:00"/>
    <x v="0"/>
    <d v="1899-12-30T07:06:50"/>
    <x v="45"/>
    <s v="Serenity"/>
    <s v="ACCEPTED"/>
    <n v="0"/>
    <n v="4"/>
    <s v="C"/>
    <n v="2"/>
    <d v="1899-12-30T00:24:00"/>
  </r>
  <r>
    <d v="2015-09-01T00:00:00"/>
    <x v="0"/>
    <d v="1899-12-30T08:58:12"/>
    <x v="727"/>
    <s v="Unwind"/>
    <s v="ACCEPTED"/>
    <n v="0"/>
    <n v="4"/>
    <s v="C"/>
    <n v="2"/>
    <d v="1899-12-30T00:19:00"/>
  </r>
  <r>
    <d v="2015-09-01T00:00:00"/>
    <x v="0"/>
    <d v="1899-12-30T10:48:57"/>
    <x v="1379"/>
    <s v="The Shining Gate"/>
    <s v="ACCEPTED"/>
    <n v="10"/>
    <n v="4"/>
    <s v="C"/>
    <n v="10"/>
    <d v="1899-12-30T00:17:00"/>
  </r>
  <r>
    <d v="2015-09-01T00:00:00"/>
    <x v="0"/>
    <d v="1899-12-30T13:44:14"/>
    <x v="803"/>
    <s v="Midnight"/>
    <s v="ACCEPTED"/>
    <n v="0"/>
    <n v="4"/>
    <s v="C"/>
    <n v="2"/>
    <d v="1899-12-30T00:09:00"/>
  </r>
  <r>
    <d v="2015-09-01T00:00:00"/>
    <x v="0"/>
    <d v="1899-12-30T07:35:11"/>
    <x v="730"/>
    <s v="Midnight"/>
    <s v="ACCEPTED"/>
    <n v="0"/>
    <n v="4"/>
    <s v="C"/>
    <n v="2"/>
    <d v="1899-12-30T00:08:00"/>
  </r>
  <r>
    <d v="2015-09-01T00:00:00"/>
    <x v="0"/>
    <d v="1899-12-30T08:29:26"/>
    <x v="37"/>
    <s v="Basil"/>
    <s v="ACCEPTED"/>
    <n v="0"/>
    <n v="4"/>
    <s v="C"/>
    <n v="2"/>
    <d v="1899-12-30T00:07:00"/>
  </r>
  <r>
    <d v="2015-09-01T00:00:00"/>
    <x v="0"/>
    <d v="1899-12-30T07:34:57"/>
    <x v="263"/>
    <s v="Midnight"/>
    <s v="ACCEPTED"/>
    <n v="0"/>
    <n v="4"/>
    <s v="C"/>
    <n v="2"/>
    <d v="1899-12-30T00:06:00"/>
  </r>
  <r>
    <d v="2015-09-01T00:00:00"/>
    <x v="0"/>
    <d v="1899-12-30T12:58:41"/>
    <x v="712"/>
    <s v="Midnight"/>
    <s v="ACCEPTED"/>
    <n v="0"/>
    <n v="4"/>
    <s v="C"/>
    <n v="2"/>
    <d v="1899-12-30T00:06:00"/>
  </r>
  <r>
    <d v="2015-09-01T00:00:00"/>
    <x v="0"/>
    <d v="1899-12-30T14:43:22"/>
    <x v="730"/>
    <s v="Midnight"/>
    <s v="ACCEPTED"/>
    <n v="0"/>
    <n v="4"/>
    <s v="C"/>
    <n v="2"/>
    <d v="1899-12-30T00:05:00"/>
  </r>
  <r>
    <d v="2015-09-01T00:00:00"/>
    <x v="0"/>
    <d v="1899-12-30T16:25:51"/>
    <x v="1380"/>
    <s v="The Juniper Eats"/>
    <s v="ACCEPTED"/>
    <n v="15"/>
    <n v="3.94"/>
    <s v="C"/>
    <n v="15"/>
    <d v="1899-12-30T00:13:00"/>
  </r>
  <r>
    <d v="2015-09-01T00:00:00"/>
    <x v="0"/>
    <d v="1899-12-30T07:40:47"/>
    <x v="1381"/>
    <s v="The Warm Club"/>
    <s v="ACCEPTED"/>
    <n v="0"/>
    <n v="3.94"/>
    <s v="C"/>
    <n v="2"/>
    <d v="1899-12-30T00:10:00"/>
  </r>
  <r>
    <d v="2015-09-01T00:00:00"/>
    <x v="0"/>
    <d v="1899-12-30T06:36:53"/>
    <x v="1382"/>
    <s v="The Central Bay"/>
    <s v="ACCEPTED"/>
    <n v="5"/>
    <n v="3.87"/>
    <s v="E"/>
    <n v="10"/>
    <d v="1899-12-30T00:16:00"/>
  </r>
  <r>
    <d v="2015-09-01T00:00:00"/>
    <x v="0"/>
    <d v="1899-12-30T08:22:21"/>
    <x v="605"/>
    <s v="Midnight"/>
    <s v="ACCEPTED"/>
    <n v="5"/>
    <n v="3.76"/>
    <s v="C"/>
    <n v="5"/>
    <d v="1899-12-30T00:27:00"/>
  </r>
  <r>
    <d v="2015-09-01T00:00:00"/>
    <x v="0"/>
    <d v="1899-12-30T09:56:59"/>
    <x v="300"/>
    <s v="Midnight"/>
    <s v="ACCEPTED"/>
    <n v="5"/>
    <n v="3.76"/>
    <s v="C"/>
    <n v="5"/>
    <d v="1899-12-30T00:19:00"/>
  </r>
  <r>
    <d v="2015-09-01T00:00:00"/>
    <x v="0"/>
    <d v="1899-12-30T14:30:40"/>
    <x v="300"/>
    <s v="Midnight"/>
    <s v="ACCEPTED"/>
    <n v="0"/>
    <n v="3.76"/>
    <s v="C"/>
    <n v="2"/>
    <d v="1899-12-30T00:05:00"/>
  </r>
  <r>
    <d v="2015-09-01T00:00:00"/>
    <x v="0"/>
    <d v="1899-12-30T08:49:27"/>
    <x v="746"/>
    <s v="Serenity"/>
    <s v="ACCEPTED"/>
    <n v="0"/>
    <n v="3.75"/>
    <s v="C"/>
    <n v="2"/>
    <d v="1899-12-30T03:35:00"/>
  </r>
  <r>
    <d v="2015-09-01T00:00:00"/>
    <x v="0"/>
    <d v="1899-12-30T09:23:48"/>
    <x v="1383"/>
    <s v="Serenity"/>
    <s v="ACCEPTED"/>
    <n v="0"/>
    <n v="3.75"/>
    <s v="C"/>
    <n v="3"/>
    <d v="1899-12-30T02:09:00"/>
  </r>
  <r>
    <d v="2015-09-01T00:00:00"/>
    <x v="0"/>
    <d v="1899-12-30T14:11:55"/>
    <x v="570"/>
    <s v="Serenity"/>
    <s v="ACCEPTED"/>
    <n v="2"/>
    <n v="3.75"/>
    <s v="C"/>
    <n v="2"/>
    <d v="1899-12-30T01:34:00"/>
  </r>
  <r>
    <d v="2015-09-01T00:00:00"/>
    <x v="0"/>
    <d v="1899-12-30T13:00:01"/>
    <x v="600"/>
    <s v="Serenity"/>
    <s v="ACCEPTED"/>
    <n v="0"/>
    <n v="3.75"/>
    <s v="C"/>
    <n v="2"/>
    <d v="1899-12-30T00:32:00"/>
  </r>
  <r>
    <d v="2015-09-01T00:00:00"/>
    <x v="0"/>
    <d v="1899-12-30T14:30:41"/>
    <x v="742"/>
    <s v="Karma"/>
    <s v="ACCEPTED"/>
    <n v="0"/>
    <n v="3.75"/>
    <s v="C"/>
    <n v="2"/>
    <d v="1899-12-30T00:21:00"/>
  </r>
  <r>
    <d v="2015-09-01T00:00:00"/>
    <x v="0"/>
    <d v="1899-12-30T09:15:06"/>
    <x v="656"/>
    <s v="Unwind"/>
    <s v="ACCEPTED"/>
    <n v="0"/>
    <n v="3.74"/>
    <s v="C"/>
    <n v="2"/>
    <d v="1899-12-30T00:09:00"/>
  </r>
  <r>
    <d v="2015-09-01T00:00:00"/>
    <x v="0"/>
    <d v="1899-12-30T08:15:32"/>
    <x v="130"/>
    <s v="Unwind"/>
    <s v="ACCEPTED"/>
    <n v="0"/>
    <n v="3.74"/>
    <s v="C"/>
    <n v="2"/>
    <d v="1899-12-30T00:03:00"/>
  </r>
  <r>
    <d v="2015-09-01T00:00:00"/>
    <x v="0"/>
    <d v="1899-12-30T08:57:43"/>
    <x v="571"/>
    <s v="Karma"/>
    <s v="ACCEPTED"/>
    <n v="0"/>
    <n v="3.73"/>
    <s v="C"/>
    <n v="2"/>
    <d v="1899-12-30T02:09:00"/>
  </r>
  <r>
    <d v="2015-09-01T00:00:00"/>
    <x v="0"/>
    <d v="1899-12-30T11:44:12"/>
    <x v="504"/>
    <s v="The Empress"/>
    <s v="ACCEPTED"/>
    <n v="5"/>
    <n v="3.72"/>
    <s v="C"/>
    <n v="2"/>
    <d v="1899-12-30T00:31:00"/>
  </r>
  <r>
    <d v="2015-09-01T00:00:00"/>
    <x v="0"/>
    <d v="1899-12-30T19:48:28"/>
    <x v="1384"/>
    <s v="Little Persia"/>
    <s v="ACCEPTED"/>
    <n v="5"/>
    <n v="3.72"/>
    <s v="E"/>
    <n v="2"/>
    <d v="1899-12-30T00:13:00"/>
  </r>
  <r>
    <d v="2015-09-01T00:00:00"/>
    <x v="0"/>
    <d v="1899-12-30T07:25:26"/>
    <x v="750"/>
    <s v="The Northern Salmon"/>
    <s v="ACCEPTED"/>
    <n v="0"/>
    <n v="3.68"/>
    <s v="C"/>
    <n v="5"/>
    <d v="1899-12-30T02:08:00"/>
  </r>
  <r>
    <d v="2015-09-01T00:00:00"/>
    <x v="0"/>
    <d v="1899-12-30T08:59:31"/>
    <x v="667"/>
    <s v="The Northern Salmon"/>
    <s v="ACCEPTED"/>
    <n v="0"/>
    <n v="3.68"/>
    <s v="C"/>
    <n v="2"/>
    <d v="1899-12-30T00:18:00"/>
  </r>
  <r>
    <d v="2015-09-01T00:00:00"/>
    <x v="0"/>
    <d v="1899-12-30T09:03:10"/>
    <x v="136"/>
    <s v="The Warm Club"/>
    <s v="ACCEPTED"/>
    <n v="5"/>
    <n v="3.68"/>
    <s v="C"/>
    <n v="5"/>
    <d v="1899-12-30T00:11:00"/>
  </r>
  <r>
    <d v="2015-09-01T00:00:00"/>
    <x v="0"/>
    <d v="1899-12-30T08:08:49"/>
    <x v="396"/>
    <s v="Unwind"/>
    <s v="ACCEPTED"/>
    <n v="0"/>
    <n v="3.6"/>
    <s v="C"/>
    <n v="2"/>
    <d v="1899-12-30T00:08:00"/>
  </r>
  <r>
    <d v="2015-09-01T00:00:00"/>
    <x v="0"/>
    <d v="1899-12-30T08:49:25"/>
    <x v="1385"/>
    <s v="Serenity"/>
    <s v="ACCEPTED"/>
    <n v="0"/>
    <n v="3.5"/>
    <s v="C"/>
    <n v="3"/>
    <d v="1899-12-30T02:08:00"/>
  </r>
  <r>
    <d v="2015-09-01T00:00:00"/>
    <x v="0"/>
    <d v="1899-12-30T14:28:43"/>
    <x v="1338"/>
    <s v="Amigos"/>
    <s v="ACCEPTED"/>
    <n v="5"/>
    <n v="3.5"/>
    <s v="A"/>
    <n v="2"/>
    <d v="1899-12-30T01:13:00"/>
  </r>
  <r>
    <d v="2015-09-01T00:00:00"/>
    <x v="0"/>
    <d v="1899-12-30T07:19:17"/>
    <x v="1386"/>
    <s v="The Fiery Fussion"/>
    <s v="ACCEPTED"/>
    <n v="0"/>
    <n v="3.5"/>
    <s v="C"/>
    <n v="2"/>
    <d v="1899-12-30T00:15:00"/>
  </r>
  <r>
    <d v="2015-09-01T00:00:00"/>
    <x v="0"/>
    <d v="1899-12-30T14:07:43"/>
    <x v="298"/>
    <s v="Serenity"/>
    <s v="ACCEPTED"/>
    <n v="0"/>
    <n v="3.5"/>
    <s v="C"/>
    <n v="3"/>
    <d v="1899-12-30T00:13:00"/>
  </r>
  <r>
    <d v="2015-09-01T00:00:00"/>
    <x v="0"/>
    <d v="1899-12-30T07:59:10"/>
    <x v="1387"/>
    <s v="Amigos"/>
    <s v="ACCEPTED"/>
    <n v="0"/>
    <n v="3.5"/>
    <s v="A"/>
    <n v="2"/>
    <d v="1899-12-30T00:10:00"/>
  </r>
  <r>
    <d v="2015-09-01T00:00:00"/>
    <x v="0"/>
    <d v="1899-12-30T12:27:29"/>
    <x v="1388"/>
    <s v="Roadhouse"/>
    <s v="ACCEPTED"/>
    <n v="0"/>
    <n v="3.41"/>
    <s v="C"/>
    <n v="2"/>
    <d v="1899-12-30T00:28:00"/>
  </r>
  <r>
    <d v="2015-09-01T00:00:00"/>
    <x v="0"/>
    <d v="1899-12-30T14:36:01"/>
    <x v="1389"/>
    <s v="The Crystal Farmer"/>
    <s v="ACCEPTED"/>
    <n v="0"/>
    <n v="3.41"/>
    <s v="C"/>
    <n v="2"/>
    <d v="1899-12-30T00:23:00"/>
  </r>
  <r>
    <d v="2015-09-01T00:00:00"/>
    <x v="0"/>
    <d v="1899-12-30T07:29:13"/>
    <x v="763"/>
    <s v="The Rose"/>
    <s v="ACCEPTED"/>
    <n v="0"/>
    <n v="3.41"/>
    <s v="C"/>
    <n v="2"/>
    <d v="1899-12-30T00:20:00"/>
  </r>
  <r>
    <d v="2015-09-01T00:00:00"/>
    <x v="0"/>
    <d v="1899-12-30T09:15:12"/>
    <x v="1389"/>
    <s v="The Crystal Farmer"/>
    <s v="ACCEPTED"/>
    <n v="0"/>
    <n v="3.41"/>
    <s v="C"/>
    <n v="2"/>
    <d v="1899-12-30T00:05:00"/>
  </r>
  <r>
    <d v="2015-09-01T00:00:00"/>
    <x v="0"/>
    <d v="1899-12-30T14:34:02"/>
    <x v="499"/>
    <s v="The Lakeside Way"/>
    <s v="REJECTED"/>
    <s v="NA"/>
    <n v="3.36"/>
    <s v="G"/>
    <n v="2"/>
    <d v="1899-12-30T00:21:00"/>
  </r>
  <r>
    <d v="2015-09-01T00:00:00"/>
    <x v="0"/>
    <d v="1899-12-30T08:13:01"/>
    <x v="764"/>
    <s v="Midnight"/>
    <s v="ACCEPTED"/>
    <n v="5"/>
    <n v="3.3"/>
    <s v="C"/>
    <n v="5"/>
    <d v="1899-12-30T00:10:00"/>
  </r>
  <r>
    <d v="2015-09-01T00:00:00"/>
    <x v="0"/>
    <d v="1899-12-30T13:02:32"/>
    <x v="310"/>
    <s v="Midnight"/>
    <s v="ACCEPTED"/>
    <n v="0"/>
    <n v="3.26"/>
    <s v="C"/>
    <n v="2"/>
    <d v="1899-12-30T00:19:00"/>
  </r>
  <r>
    <d v="2015-09-01T00:00:00"/>
    <x v="0"/>
    <d v="1899-12-30T13:01:14"/>
    <x v="656"/>
    <s v="Midnight"/>
    <s v="ACCEPTED"/>
    <n v="0"/>
    <n v="3.26"/>
    <s v="C"/>
    <n v="2"/>
    <d v="1899-12-30T00:07:00"/>
  </r>
  <r>
    <d v="2015-09-01T00:00:00"/>
    <x v="0"/>
    <d v="1899-12-30T14:30:48"/>
    <x v="605"/>
    <s v="Midnight"/>
    <s v="ACCEPTED"/>
    <n v="0"/>
    <n v="3.26"/>
    <s v="C"/>
    <n v="2"/>
    <d v="1899-12-30T00:05:00"/>
  </r>
  <r>
    <d v="2015-09-01T00:00:00"/>
    <x v="0"/>
    <d v="1899-12-30T08:16:53"/>
    <x v="1390"/>
    <s v="Midnight"/>
    <s v="ACCEPTED"/>
    <n v="0"/>
    <n v="3.26"/>
    <s v="C"/>
    <n v="2"/>
    <d v="1899-12-30T00:04:00"/>
  </r>
  <r>
    <d v="2015-09-01T00:00:00"/>
    <x v="0"/>
    <d v="1899-12-30T13:09:29"/>
    <x v="605"/>
    <s v="Midnight"/>
    <s v="CANCELLED"/>
    <s v="NA"/>
    <n v="3.26"/>
    <s v="C"/>
    <n v="2"/>
    <m/>
  </r>
  <r>
    <d v="2015-09-01T00:00:00"/>
    <x v="0"/>
    <d v="1899-12-30T11:25:17"/>
    <x v="1391"/>
    <s v="Serenity"/>
    <s v="ACCEPTED"/>
    <n v="2"/>
    <n v="3.25"/>
    <s v="C"/>
    <n v="2"/>
    <d v="1899-12-30T00:45:00"/>
  </r>
  <r>
    <d v="2015-09-01T00:00:00"/>
    <x v="0"/>
    <d v="1899-12-30T12:59:49"/>
    <x v="1392"/>
    <s v="Serenity"/>
    <s v="ACCEPTED"/>
    <n v="0"/>
    <n v="3.25"/>
    <s v="C"/>
    <n v="2"/>
    <d v="1899-12-30T00:20:00"/>
  </r>
  <r>
    <d v="2015-09-01T00:00:00"/>
    <x v="0"/>
    <d v="1899-12-30T13:21:24"/>
    <x v="1393"/>
    <s v="Serenity"/>
    <s v="ACCEPTED"/>
    <n v="2"/>
    <n v="3.24"/>
    <s v="C"/>
    <n v="2"/>
    <d v="1899-12-30T02:32:00"/>
  </r>
  <r>
    <d v="2015-09-01T00:00:00"/>
    <x v="0"/>
    <d v="1899-12-30T07:32:37"/>
    <x v="1394"/>
    <s v="Serenity"/>
    <s v="ACCEPTED"/>
    <n v="0"/>
    <n v="3.24"/>
    <s v="C"/>
    <n v="2"/>
    <d v="1899-12-30T00:59:00"/>
  </r>
  <r>
    <d v="2015-09-01T00:00:00"/>
    <x v="0"/>
    <d v="1899-12-30T08:00:36"/>
    <x v="1393"/>
    <s v="Serenity"/>
    <s v="ACCEPTED"/>
    <n v="2"/>
    <n v="3.24"/>
    <s v="C"/>
    <n v="2"/>
    <d v="1899-12-30T00:29:00"/>
  </r>
  <r>
    <d v="2015-09-01T00:00:00"/>
    <x v="0"/>
    <d v="1899-12-30T08:37:25"/>
    <x v="914"/>
    <s v="Unwind"/>
    <s v="ACCEPTED"/>
    <n v="0"/>
    <n v="3.24"/>
    <s v="C"/>
    <n v="2"/>
    <d v="1899-12-30T00:05:00"/>
  </r>
  <r>
    <d v="2015-09-01T00:00:00"/>
    <x v="0"/>
    <d v="1899-12-30T15:54:13"/>
    <x v="1344"/>
    <s v="Gem"/>
    <s v="ACCEPTED"/>
    <n v="2"/>
    <n v="3.15"/>
    <s v="E"/>
    <n v="2"/>
    <d v="1899-12-30T00:57:00"/>
  </r>
  <r>
    <d v="2015-09-01T00:00:00"/>
    <x v="0"/>
    <d v="1899-12-30T11:45:38"/>
    <x v="1395"/>
    <s v="Basil"/>
    <s v="ACCEPTED"/>
    <n v="5"/>
    <n v="3.15"/>
    <s v="C"/>
    <n v="2"/>
    <d v="1899-12-30T00:47:00"/>
  </r>
  <r>
    <d v="2015-09-01T00:00:00"/>
    <x v="0"/>
    <d v="1899-12-30T08:25:03"/>
    <x v="1396"/>
    <s v="The Fiery Fussion"/>
    <s v="ACCEPTED"/>
    <n v="0"/>
    <n v="3.15"/>
    <s v="C"/>
    <n v="2"/>
    <d v="1899-12-30T00:15:00"/>
  </r>
  <r>
    <d v="2015-09-01T00:00:00"/>
    <x v="0"/>
    <d v="1899-12-30T10:12:33"/>
    <x v="1397"/>
    <s v="Harvest"/>
    <s v="ACCEPTED"/>
    <n v="10"/>
    <n v="3.15"/>
    <s v="C"/>
    <n v="5"/>
    <d v="1899-12-30T00:12:00"/>
  </r>
  <r>
    <d v="2015-09-01T00:00:00"/>
    <x v="0"/>
    <d v="1899-12-30T12:52:01"/>
    <x v="1398"/>
    <s v="Amigos"/>
    <s v="ACCEPTED"/>
    <n v="0"/>
    <n v="3.15"/>
    <s v="A"/>
    <n v="2"/>
    <d v="1899-12-30T00:12:00"/>
  </r>
  <r>
    <d v="2015-09-01T00:00:00"/>
    <x v="0"/>
    <d v="1899-12-30T12:52:04"/>
    <x v="737"/>
    <s v="Amigos"/>
    <s v="ACCEPTED"/>
    <n v="0"/>
    <n v="3.15"/>
    <s v="A"/>
    <n v="2"/>
    <d v="1899-12-30T00:10:00"/>
  </r>
  <r>
    <d v="2015-09-01T00:00:00"/>
    <x v="0"/>
    <d v="1899-12-30T08:08:02"/>
    <x v="1399"/>
    <s v="Amigos"/>
    <s v="ACCEPTED"/>
    <n v="0"/>
    <n v="3.15"/>
    <s v="A"/>
    <n v="2"/>
    <d v="1899-12-30T00:06:00"/>
  </r>
  <r>
    <d v="2015-09-01T00:00:00"/>
    <x v="0"/>
    <d v="1899-12-30T09:01:14"/>
    <x v="748"/>
    <s v="The Silk Beehive"/>
    <s v="ACCEPTED"/>
    <n v="0"/>
    <n v="3.14"/>
    <s v="C"/>
    <n v="2"/>
    <d v="1899-12-30T00:15:00"/>
  </r>
  <r>
    <d v="2015-09-01T00:00:00"/>
    <x v="0"/>
    <d v="1899-12-30T13:18:08"/>
    <x v="1400"/>
    <s v="Karma"/>
    <s v="ACCEPTED"/>
    <n v="5"/>
    <n v="3.13"/>
    <s v="C"/>
    <n v="2"/>
    <d v="1899-12-30T00:21:00"/>
  </r>
  <r>
    <d v="2015-09-01T00:00:00"/>
    <x v="0"/>
    <d v="1899-12-30T12:12:17"/>
    <x v="1324"/>
    <s v="Midnight"/>
    <s v="ACCEPTED"/>
    <n v="0"/>
    <n v="3"/>
    <s v="C"/>
    <n v="2"/>
    <d v="1899-12-30T01:45:00"/>
  </r>
  <r>
    <d v="2015-09-01T00:00:00"/>
    <x v="0"/>
    <d v="1899-12-30T12:09:54"/>
    <x v="1401"/>
    <s v="The Shining Gate"/>
    <s v="ACCEPTED"/>
    <n v="10"/>
    <n v="3"/>
    <s v="C"/>
    <n v="10"/>
    <d v="1899-12-30T00:33:00"/>
  </r>
  <r>
    <d v="2015-09-01T00:00:00"/>
    <x v="0"/>
    <d v="1899-12-30T13:44:30"/>
    <x v="780"/>
    <s v="Midnight"/>
    <s v="ACCEPTED"/>
    <n v="0"/>
    <n v="3"/>
    <s v="C"/>
    <n v="2"/>
    <d v="1899-12-30T00:07:00"/>
  </r>
  <r>
    <d v="2015-09-01T00:00:00"/>
    <x v="0"/>
    <d v="1899-12-30T13:51:57"/>
    <x v="1290"/>
    <s v="The Empress"/>
    <s v="ACCEPTED"/>
    <n v="0"/>
    <n v="2.96"/>
    <s v="C"/>
    <n v="2"/>
    <d v="1899-12-30T01:20:00"/>
  </r>
  <r>
    <d v="2015-09-01T00:00:00"/>
    <x v="0"/>
    <d v="1899-12-30T07:50:00"/>
    <x v="772"/>
    <s v="The Empress"/>
    <s v="ACCEPTED"/>
    <n v="5"/>
    <n v="2.96"/>
    <s v="C"/>
    <n v="5"/>
    <d v="1899-12-30T00:14:00"/>
  </r>
  <r>
    <d v="2015-09-01T00:00:00"/>
    <x v="0"/>
    <d v="1899-12-30T08:42:19"/>
    <x v="1402"/>
    <s v="The Empress"/>
    <s v="ACCEPTED"/>
    <n v="5"/>
    <n v="2.96"/>
    <s v="C"/>
    <n v="2"/>
    <d v="1899-12-30T00:11:00"/>
  </r>
  <r>
    <d v="2015-09-01T00:00:00"/>
    <x v="0"/>
    <d v="1899-12-30T07:27:46"/>
    <x v="775"/>
    <s v="The Rose"/>
    <s v="ACCEPTED"/>
    <n v="0"/>
    <n v="2.89"/>
    <s v="C"/>
    <n v="2"/>
    <d v="1899-12-30T01:35:00"/>
  </r>
  <r>
    <d v="2015-09-01T00:00:00"/>
    <x v="0"/>
    <d v="1899-12-30T08:15:02"/>
    <x v="777"/>
    <s v="The Warm Club"/>
    <s v="ACCEPTED"/>
    <n v="0"/>
    <n v="2.89"/>
    <s v="C"/>
    <n v="2"/>
    <d v="1899-12-30T00:19:00"/>
  </r>
  <r>
    <d v="2015-09-01T00:00:00"/>
    <x v="0"/>
    <d v="1899-12-30T13:17:38"/>
    <x v="985"/>
    <s v="Serenity"/>
    <s v="ACCEPTED"/>
    <n v="2"/>
    <n v="2.75"/>
    <s v="C"/>
    <n v="2"/>
    <d v="1899-12-30T02:09:00"/>
  </r>
  <r>
    <d v="2015-09-01T00:00:00"/>
    <x v="0"/>
    <d v="1899-12-30T07:38:27"/>
    <x v="783"/>
    <s v="Serenity"/>
    <s v="ACCEPTED"/>
    <n v="2"/>
    <n v="2.75"/>
    <s v="C"/>
    <n v="2"/>
    <d v="1899-12-30T01:37:00"/>
  </r>
  <r>
    <d v="2015-09-01T00:00:00"/>
    <x v="0"/>
    <d v="1899-12-30T14:30:28"/>
    <x v="706"/>
    <s v="Serenity"/>
    <s v="ACCEPTED"/>
    <n v="2"/>
    <n v="2.75"/>
    <s v="C"/>
    <n v="2"/>
    <d v="1899-12-30T01:26:00"/>
  </r>
  <r>
    <d v="2015-09-01T00:00:00"/>
    <x v="0"/>
    <d v="1899-12-30T09:32:30"/>
    <x v="1403"/>
    <s v="Serenity"/>
    <s v="ACCEPTED"/>
    <n v="0"/>
    <n v="2.75"/>
    <s v="C"/>
    <n v="2"/>
    <d v="1899-12-30T01:11:00"/>
  </r>
  <r>
    <d v="2015-09-01T00:00:00"/>
    <x v="0"/>
    <d v="1899-12-30T13:15:56"/>
    <x v="675"/>
    <s v="Serenity"/>
    <s v="ACCEPTED"/>
    <n v="2"/>
    <n v="2.75"/>
    <s v="C"/>
    <n v="2"/>
    <d v="1899-12-30T00:35:00"/>
  </r>
  <r>
    <d v="2015-09-01T00:00:00"/>
    <x v="0"/>
    <d v="1899-12-30T08:41:12"/>
    <x v="1404"/>
    <s v="Serenity"/>
    <s v="ACCEPTED"/>
    <n v="2"/>
    <n v="2.75"/>
    <s v="C"/>
    <n v="2"/>
    <d v="1899-12-30T00:29:00"/>
  </r>
  <r>
    <d v="2015-09-01T00:00:00"/>
    <x v="0"/>
    <d v="1899-12-30T08:14:31"/>
    <x v="779"/>
    <s v="Serenity"/>
    <s v="ACCEPTED"/>
    <n v="2"/>
    <n v="2.75"/>
    <s v="C"/>
    <n v="2"/>
    <d v="1899-12-30T00:28:00"/>
  </r>
  <r>
    <d v="2015-09-01T00:00:00"/>
    <x v="0"/>
    <d v="1899-12-30T10:54:13"/>
    <x v="781"/>
    <s v="Serenity"/>
    <s v="ACCEPTED"/>
    <n v="0"/>
    <n v="2.75"/>
    <s v="C"/>
    <n v="2"/>
    <d v="1899-12-30T00:20:00"/>
  </r>
  <r>
    <d v="2015-09-01T00:00:00"/>
    <x v="0"/>
    <d v="1899-12-30T14:23:40"/>
    <x v="32"/>
    <s v="Serenity"/>
    <s v="ACCEPTED"/>
    <n v="2"/>
    <n v="2.75"/>
    <s v="C"/>
    <n v="2"/>
    <d v="1899-12-30T00:16:00"/>
  </r>
  <r>
    <d v="2015-09-01T00:00:00"/>
    <x v="0"/>
    <d v="1899-12-30T08:49:16"/>
    <x v="1405"/>
    <s v="Serenity"/>
    <s v="ACCEPTED"/>
    <n v="0"/>
    <n v="2.75"/>
    <s v="C"/>
    <n v="2"/>
    <d v="1899-12-30T00:10:00"/>
  </r>
  <r>
    <d v="2015-09-01T00:00:00"/>
    <x v="0"/>
    <d v="1899-12-30T18:39:37"/>
    <x v="1406"/>
    <s v="Serenity"/>
    <s v="ACCEPTED"/>
    <n v="2"/>
    <n v="2.75"/>
    <s v="C"/>
    <n v="2"/>
    <d v="1899-12-30T00:08:00"/>
  </r>
  <r>
    <d v="2015-09-01T00:00:00"/>
    <x v="0"/>
    <d v="1899-12-30T12:10:55"/>
    <x v="1324"/>
    <s v="Basil"/>
    <s v="CANCELLED"/>
    <s v="NA"/>
    <n v="2.75"/>
    <s v="C"/>
    <n v="2"/>
    <m/>
  </r>
  <r>
    <d v="2015-09-01T00:00:00"/>
    <x v="0"/>
    <d v="1899-12-30T07:50:58"/>
    <x v="1261"/>
    <s v="The Empress"/>
    <s v="ACCEPTED"/>
    <n v="0"/>
    <n v="2.71"/>
    <s v="C"/>
    <n v="5"/>
    <d v="1899-12-30T01:07:00"/>
  </r>
  <r>
    <d v="2015-09-01T00:00:00"/>
    <x v="0"/>
    <d v="1899-12-30T08:16:06"/>
    <x v="1407"/>
    <s v="Karma"/>
    <s v="ACCEPTED"/>
    <n v="5"/>
    <n v="2.65"/>
    <s v="C"/>
    <n v="5"/>
    <d v="1899-12-30T01:11:00"/>
  </r>
  <r>
    <d v="2015-09-01T00:00:00"/>
    <x v="0"/>
    <d v="1899-12-30T10:56:44"/>
    <x v="1408"/>
    <s v="The Mammoth Pipe"/>
    <s v="ACCEPTED"/>
    <n v="10"/>
    <n v="2.63"/>
    <s v="E"/>
    <n v="10"/>
    <d v="1899-12-30T00:33:00"/>
  </r>
  <r>
    <d v="2015-09-01T00:00:00"/>
    <x v="0"/>
    <d v="1899-12-30T12:52:58"/>
    <x v="773"/>
    <s v="The Empress"/>
    <s v="ACCEPTED"/>
    <n v="5"/>
    <n v="2.63"/>
    <s v="C"/>
    <n v="2"/>
    <d v="1899-12-30T00:17:00"/>
  </r>
  <r>
    <d v="2015-09-01T00:00:00"/>
    <x v="0"/>
    <d v="1899-12-30T14:32:20"/>
    <x v="499"/>
    <s v="The Lakeside Way"/>
    <s v="ACCEPTED"/>
    <n v="5"/>
    <n v="2.52"/>
    <s v="G"/>
    <n v="2"/>
    <d v="1899-12-30T00:35:00"/>
  </r>
  <r>
    <d v="2015-09-01T00:00:00"/>
    <x v="0"/>
    <d v="1899-12-30T07:38:25"/>
    <x v="786"/>
    <s v="Amigos"/>
    <s v="ACCEPTED"/>
    <n v="0"/>
    <n v="2.5"/>
    <s v="A"/>
    <n v="2"/>
    <d v="1899-12-30T01:33:00"/>
  </r>
  <r>
    <d v="2015-09-01T00:00:00"/>
    <x v="0"/>
    <d v="1899-12-30T07:54:31"/>
    <x v="1409"/>
    <s v="The Silk Castle"/>
    <s v="ACCEPTED"/>
    <n v="2"/>
    <n v="2.41"/>
    <s v="E"/>
    <n v="2"/>
    <d v="1899-12-30T00:14:00"/>
  </r>
  <r>
    <d v="2015-09-01T00:00:00"/>
    <x v="0"/>
    <d v="1899-12-30T09:48:40"/>
    <x v="651"/>
    <s v="The Rose"/>
    <s v="ACCEPTED"/>
    <n v="0"/>
    <n v="2.35"/>
    <s v="C"/>
    <n v="2"/>
    <d v="1899-12-30T00:32:00"/>
  </r>
  <r>
    <d v="2015-09-01T00:00:00"/>
    <x v="0"/>
    <d v="1899-12-30T07:54:38"/>
    <x v="788"/>
    <s v="The Rose"/>
    <s v="ACCEPTED"/>
    <n v="0"/>
    <n v="2.35"/>
    <s v="C"/>
    <n v="2"/>
    <d v="1899-12-30T00:18:00"/>
  </r>
  <r>
    <d v="2015-09-01T00:00:00"/>
    <x v="0"/>
    <d v="1899-12-30T08:54:50"/>
    <x v="615"/>
    <s v="The Bamboo Pond"/>
    <s v="ACCEPTED"/>
    <n v="0"/>
    <n v="2.34"/>
    <s v="D"/>
    <n v="2"/>
    <d v="1899-12-30T00:20:00"/>
  </r>
  <r>
    <d v="2015-09-01T00:00:00"/>
    <x v="0"/>
    <d v="1899-12-30T14:11:13"/>
    <x v="1039"/>
    <s v="The Empress"/>
    <s v="ACCEPTED"/>
    <n v="0"/>
    <n v="2.2599999999999998"/>
    <s v="C"/>
    <n v="2"/>
    <d v="1899-12-30T01:32:00"/>
  </r>
  <r>
    <d v="2015-09-01T00:00:00"/>
    <x v="0"/>
    <d v="1899-12-30T08:24:21"/>
    <x v="790"/>
    <s v="The Empress"/>
    <s v="ACCEPTED"/>
    <n v="0"/>
    <n v="2.2599999999999998"/>
    <s v="C"/>
    <n v="5"/>
    <d v="1899-12-30T01:27:00"/>
  </r>
  <r>
    <d v="2015-09-01T00:00:00"/>
    <x v="0"/>
    <d v="1899-12-30T07:58:41"/>
    <x v="1410"/>
    <s v="The Empress"/>
    <s v="ACCEPTED"/>
    <n v="0"/>
    <n v="2.2599999999999998"/>
    <s v="C"/>
    <n v="5"/>
    <d v="1899-12-30T00:14:00"/>
  </r>
  <r>
    <d v="2015-09-01T00:00:00"/>
    <x v="0"/>
    <d v="1899-12-30T12:15:30"/>
    <x v="796"/>
    <s v="Serenity"/>
    <s v="ACCEPTED"/>
    <n v="2"/>
    <n v="2.25"/>
    <s v="C"/>
    <n v="2"/>
    <d v="1899-12-30T02:23:00"/>
  </r>
  <r>
    <d v="2015-09-01T00:00:00"/>
    <x v="0"/>
    <d v="1899-12-30T12:16:25"/>
    <x v="191"/>
    <s v="Serenity"/>
    <s v="ACCEPTED"/>
    <n v="2"/>
    <n v="2.25"/>
    <s v="C"/>
    <n v="2"/>
    <d v="1899-12-30T01:48:00"/>
  </r>
  <r>
    <d v="2015-09-01T00:00:00"/>
    <x v="0"/>
    <d v="1899-12-30T07:48:06"/>
    <x v="793"/>
    <s v="Serenity"/>
    <s v="ACCEPTED"/>
    <n v="0"/>
    <n v="2.25"/>
    <s v="C"/>
    <n v="2"/>
    <d v="1899-12-30T00:38:00"/>
  </r>
  <r>
    <d v="2015-09-01T00:00:00"/>
    <x v="0"/>
    <d v="1899-12-30T08:10:21"/>
    <x v="1411"/>
    <s v="Serenity"/>
    <s v="ACCEPTED"/>
    <n v="0"/>
    <n v="2.25"/>
    <s v="C"/>
    <n v="2"/>
    <d v="1899-12-30T00:09:00"/>
  </r>
  <r>
    <d v="2015-09-01T00:00:00"/>
    <x v="0"/>
    <d v="1899-12-30T07:02:28"/>
    <x v="690"/>
    <s v="The Northern Salmon"/>
    <s v="ACCEPTED"/>
    <n v="0"/>
    <n v="2.23"/>
    <s v="C"/>
    <n v="2"/>
    <d v="1899-12-30T00:08:00"/>
  </r>
  <r>
    <d v="2015-09-01T00:00:00"/>
    <x v="0"/>
    <d v="1899-12-30T11:40:48"/>
    <x v="1412"/>
    <s v="The Empress"/>
    <s v="ACCEPTED"/>
    <n v="0"/>
    <n v="2.15"/>
    <s v="C"/>
    <n v="2"/>
    <d v="1899-12-30T00:39:00"/>
  </r>
  <r>
    <d v="2015-09-01T00:00:00"/>
    <x v="0"/>
    <d v="1899-12-30T11:30:58"/>
    <x v="1024"/>
    <s v="The Sugar Bay"/>
    <s v="ACCEPTED"/>
    <n v="15"/>
    <n v="2.1"/>
    <s v="C"/>
    <n v="5"/>
    <d v="1899-12-30T00:59:00"/>
  </r>
  <r>
    <d v="2015-09-01T00:00:00"/>
    <x v="0"/>
    <d v="1899-12-30T12:23:13"/>
    <x v="1413"/>
    <s v="The Crystal Farmer"/>
    <s v="ACCEPTED"/>
    <n v="0"/>
    <n v="2.0499999999999998"/>
    <s v="C"/>
    <n v="2"/>
    <d v="1899-12-30T00:14:00"/>
  </r>
  <r>
    <d v="2015-09-01T00:00:00"/>
    <x v="0"/>
    <d v="1899-12-30T10:34:09"/>
    <x v="135"/>
    <s v="Serenity"/>
    <s v="ACCEPTED"/>
    <n v="0"/>
    <n v="2"/>
    <s v="C"/>
    <n v="2"/>
    <d v="1899-12-30T01:11:00"/>
  </r>
  <r>
    <d v="2015-09-01T00:00:00"/>
    <x v="0"/>
    <d v="1899-12-30T06:33:21"/>
    <x v="1414"/>
    <s v="Serenity"/>
    <s v="ACCEPTED"/>
    <n v="0"/>
    <n v="2"/>
    <s v="C"/>
    <n v="2"/>
    <d v="1899-12-30T00:50:00"/>
  </r>
  <r>
    <d v="2015-09-01T00:00:00"/>
    <x v="0"/>
    <d v="1899-12-30T08:16:30"/>
    <x v="1415"/>
    <s v="Serenity"/>
    <s v="ACCEPTED"/>
    <n v="0"/>
    <n v="2"/>
    <s v="C"/>
    <n v="2"/>
    <d v="1899-12-30T00:18:00"/>
  </r>
  <r>
    <d v="2015-09-01T00:00:00"/>
    <x v="0"/>
    <d v="1899-12-30T07:25:38"/>
    <x v="1416"/>
    <s v="Basil"/>
    <s v="ACCEPTED"/>
    <n v="0"/>
    <n v="2"/>
    <s v="C"/>
    <n v="2"/>
    <d v="1899-12-30T00:14:00"/>
  </r>
  <r>
    <d v="2015-09-01T00:00:00"/>
    <x v="0"/>
    <d v="1899-12-30T07:47:45"/>
    <x v="794"/>
    <s v="Serenity"/>
    <s v="ACCEPTED"/>
    <n v="2"/>
    <n v="2"/>
    <s v="C"/>
    <n v="2"/>
    <d v="1899-12-30T00:13:00"/>
  </r>
  <r>
    <d v="2015-09-01T00:00:00"/>
    <x v="0"/>
    <d v="1899-12-30T13:31:35"/>
    <x v="1417"/>
    <s v="Karma"/>
    <s v="ACCEPTED"/>
    <n v="0"/>
    <n v="1.94"/>
    <s v="C"/>
    <n v="2"/>
    <d v="1899-12-30T00:56:00"/>
  </r>
  <r>
    <d v="2015-09-01T00:00:00"/>
    <x v="0"/>
    <d v="1899-12-30T07:51:19"/>
    <x v="310"/>
    <s v="The Silk Beehive"/>
    <s v="ACCEPTED"/>
    <n v="0"/>
    <n v="1.94"/>
    <s v="C"/>
    <n v="2"/>
    <d v="1899-12-30T00:35:00"/>
  </r>
  <r>
    <d v="2015-09-01T00:00:00"/>
    <x v="0"/>
    <d v="1899-12-30T08:31:12"/>
    <x v="671"/>
    <s v="Karma"/>
    <s v="ACCEPTED"/>
    <n v="0"/>
    <n v="1.94"/>
    <s v="C"/>
    <n v="5"/>
    <d v="1899-12-30T00:25:00"/>
  </r>
  <r>
    <d v="2015-09-01T00:00:00"/>
    <x v="0"/>
    <d v="1899-12-30T14:08:27"/>
    <x v="716"/>
    <s v="Karma"/>
    <s v="ACCEPTED"/>
    <n v="0"/>
    <n v="1.94"/>
    <s v="C"/>
    <n v="2"/>
    <d v="1899-12-30T00:25:00"/>
  </r>
  <r>
    <d v="2015-09-01T00:00:00"/>
    <x v="0"/>
    <d v="1899-12-30T13:22:41"/>
    <x v="397"/>
    <s v="The Empress"/>
    <s v="ACCEPTED"/>
    <n v="0"/>
    <n v="1.64"/>
    <s v="C"/>
    <n v="2"/>
    <d v="1899-12-30T01:09:00"/>
  </r>
  <r>
    <d v="2015-09-01T00:00:00"/>
    <x v="0"/>
    <d v="1899-12-30T10:09:40"/>
    <x v="804"/>
    <s v="The Empress"/>
    <s v="ACCEPTED"/>
    <n v="0"/>
    <n v="1.64"/>
    <s v="C"/>
    <n v="5"/>
    <d v="1899-12-30T00:14:00"/>
  </r>
  <r>
    <d v="2015-09-01T00:00:00"/>
    <x v="0"/>
    <d v="1899-12-30T14:12:58"/>
    <x v="741"/>
    <s v="The Empress"/>
    <s v="ACCEPTED"/>
    <n v="0"/>
    <n v="1.64"/>
    <s v="C"/>
    <n v="2"/>
    <d v="1899-12-30T00:14:00"/>
  </r>
  <r>
    <d v="2015-09-01T00:00:00"/>
    <x v="0"/>
    <d v="1899-12-30T07:49:01"/>
    <x v="1418"/>
    <s v="Karma"/>
    <s v="ACCEPTED"/>
    <n v="0"/>
    <n v="1.5"/>
    <s v="C"/>
    <n v="2"/>
    <d v="1899-12-30T01:26:00"/>
  </r>
  <r>
    <d v="2015-09-01T00:00:00"/>
    <x v="0"/>
    <d v="1899-12-30T08:18:02"/>
    <x v="806"/>
    <s v="The Northern Salmon"/>
    <s v="ACCEPTED"/>
    <n v="0"/>
    <n v="1.47"/>
    <s v="C"/>
    <n v="2"/>
    <d v="1899-12-30T00:59:00"/>
  </r>
  <r>
    <d v="2015-09-01T00:00:00"/>
    <x v="0"/>
    <d v="1899-12-30T08:27:14"/>
    <x v="805"/>
    <s v="The Northern Salmon"/>
    <s v="ACCEPTED"/>
    <n v="0"/>
    <n v="1.47"/>
    <s v="C"/>
    <n v="2"/>
    <d v="1899-12-30T00:21:00"/>
  </r>
  <r>
    <d v="2015-09-01T00:00:00"/>
    <x v="0"/>
    <d v="1899-12-30T07:37:15"/>
    <x v="1419"/>
    <s v="The Northern Salmon"/>
    <s v="ACCEPTED"/>
    <n v="0"/>
    <n v="1.37"/>
    <s v="C"/>
    <n v="2"/>
    <d v="1899-12-30T02:03:00"/>
  </r>
  <r>
    <d v="2015-09-01T00:00:00"/>
    <x v="0"/>
    <d v="1899-12-30T08:35:37"/>
    <x v="1420"/>
    <s v="Blueprint"/>
    <s v="ACCEPTED"/>
    <n v="2"/>
    <n v="1.04"/>
    <s v="D"/>
    <n v="5"/>
    <d v="1899-12-30T00:10:00"/>
  </r>
  <r>
    <d v="2015-09-02T00:00:00"/>
    <x v="0"/>
    <d v="1899-12-30T12:09:25"/>
    <x v="846"/>
    <s v="Amigos"/>
    <s v="ACCEPTED"/>
    <n v="15"/>
    <n v="124.3"/>
    <s v="C"/>
    <n v="10"/>
    <d v="1899-12-30T04:20:00"/>
  </r>
  <r>
    <d v="2015-09-02T00:00:00"/>
    <x v="0"/>
    <d v="1899-12-30T12:24:09"/>
    <x v="846"/>
    <s v="Bounty"/>
    <s v="ACCEPTED"/>
    <n v="10"/>
    <n v="78.5"/>
    <s v="C"/>
    <n v="5"/>
    <d v="1899-12-30T00:23:00"/>
  </r>
  <r>
    <d v="2015-09-02T00:00:00"/>
    <x v="0"/>
    <d v="1899-12-30T11:18:33"/>
    <x v="807"/>
    <s v="Amigos"/>
    <s v="ACCEPTED"/>
    <n v="10"/>
    <n v="64.41"/>
    <s v="C"/>
    <n v="10"/>
    <d v="1899-12-30T03:50:00"/>
  </r>
  <r>
    <d v="2015-09-02T00:00:00"/>
    <x v="0"/>
    <d v="1899-12-30T16:58:53"/>
    <x v="1421"/>
    <s v="The Cool Cat Cow"/>
    <s v="ACCEPTED"/>
    <n v="20"/>
    <n v="58.64"/>
    <s v="C"/>
    <n v="10"/>
    <d v="1899-12-30T01:47:00"/>
  </r>
  <r>
    <d v="2015-09-02T00:00:00"/>
    <x v="0"/>
    <d v="1899-12-30T11:22:57"/>
    <x v="808"/>
    <s v="Potroast"/>
    <s v="ACCEPTED"/>
    <n v="15"/>
    <n v="47.23"/>
    <s v="C"/>
    <n v="10"/>
    <d v="1899-12-30T00:12:00"/>
  </r>
  <r>
    <d v="2015-09-02T00:00:00"/>
    <x v="0"/>
    <d v="1899-12-30T12:29:22"/>
    <x v="1422"/>
    <s v="Harvest"/>
    <s v="REJECTED"/>
    <s v="NA"/>
    <n v="45.77"/>
    <s v="C"/>
    <n v="10"/>
    <d v="1899-12-30T00:21:00"/>
  </r>
  <r>
    <d v="2015-09-02T00:00:00"/>
    <x v="0"/>
    <d v="1899-12-30T10:51:47"/>
    <x v="1423"/>
    <s v="Maze"/>
    <s v="ACCEPTED"/>
    <n v="10"/>
    <n v="42.26"/>
    <s v="C"/>
    <n v="15"/>
    <d v="1899-12-30T00:27:00"/>
  </r>
  <r>
    <d v="2015-09-02T00:00:00"/>
    <x v="0"/>
    <d v="1899-12-30T11:25:45"/>
    <x v="1424"/>
    <s v="Bandits"/>
    <s v="ACCEPTED"/>
    <n v="10"/>
    <n v="39.47"/>
    <s v="C"/>
    <n v="10"/>
    <d v="1899-12-30T00:35:00"/>
  </r>
  <r>
    <d v="2015-09-02T00:00:00"/>
    <x v="0"/>
    <d v="1899-12-30T15:45:40"/>
    <x v="978"/>
    <s v="Amigos"/>
    <s v="ACCEPTED"/>
    <n v="10"/>
    <n v="36.159999999999997"/>
    <s v="C"/>
    <n v="10"/>
    <d v="1899-12-30T00:47:00"/>
  </r>
  <r>
    <d v="2015-09-02T00:00:00"/>
    <x v="0"/>
    <d v="1899-12-30T16:50:49"/>
    <x v="1421"/>
    <s v="Maze"/>
    <s v="ACCEPTED"/>
    <n v="10"/>
    <n v="35.56"/>
    <s v="C"/>
    <n v="15"/>
    <d v="1899-12-30T00:16:00"/>
  </r>
  <r>
    <d v="2015-09-02T00:00:00"/>
    <x v="0"/>
    <d v="1899-12-30T12:31:32"/>
    <x v="1422"/>
    <s v="Harvest"/>
    <s v="ACCEPTED"/>
    <n v="15"/>
    <n v="33.340000000000003"/>
    <s v="C"/>
    <n v="10"/>
    <d v="1899-12-30T00:09:00"/>
  </r>
  <r>
    <d v="2015-09-02T00:00:00"/>
    <x v="0"/>
    <d v="1899-12-30T10:39:54"/>
    <x v="1057"/>
    <s v="The Tropical Heaven"/>
    <s v="ACCEPTED"/>
    <n v="20"/>
    <n v="32.770000000000003"/>
    <s v="C"/>
    <n v="30"/>
    <d v="1899-12-30T01:41:00"/>
  </r>
  <r>
    <d v="2015-09-02T00:00:00"/>
    <x v="0"/>
    <d v="1899-12-30T11:35:29"/>
    <x v="1425"/>
    <s v="The Juniper Eats"/>
    <s v="ACCEPTED"/>
    <n v="25"/>
    <n v="32.770000000000003"/>
    <s v="C"/>
    <n v="30"/>
    <d v="1899-12-30T00:09:00"/>
  </r>
  <r>
    <d v="2015-09-02T00:00:00"/>
    <x v="0"/>
    <d v="1899-12-30T19:02:01"/>
    <x v="871"/>
    <s v="Trilogy"/>
    <s v="REJECTED"/>
    <s v="NA"/>
    <n v="31.64"/>
    <s v="D"/>
    <n v="10"/>
    <d v="1899-12-30T11:00:00"/>
  </r>
  <r>
    <d v="2015-09-02T00:00:00"/>
    <x v="0"/>
    <d v="1899-12-30T10:57:06"/>
    <x v="1426"/>
    <s v="The Northern Salmon"/>
    <s v="ACCEPTED"/>
    <n v="10"/>
    <n v="31.62"/>
    <s v="C"/>
    <n v="20"/>
    <d v="1899-12-30T00:30:00"/>
  </r>
  <r>
    <d v="2015-09-02T00:00:00"/>
    <x v="0"/>
    <d v="1899-12-30T11:29:44"/>
    <x v="1427"/>
    <s v="The Northern Salmon"/>
    <s v="ACCEPTED"/>
    <n v="10"/>
    <n v="31.62"/>
    <s v="C"/>
    <n v="15"/>
    <d v="1899-12-30T00:28:00"/>
  </r>
  <r>
    <d v="2015-09-02T00:00:00"/>
    <x v="0"/>
    <d v="1899-12-30T12:04:01"/>
    <x v="1428"/>
    <s v="The Tropical Heaven"/>
    <s v="ACCEPTED"/>
    <n v="20"/>
    <n v="31.08"/>
    <s v="C"/>
    <n v="30"/>
    <d v="1899-12-30T02:33:00"/>
  </r>
  <r>
    <d v="2015-09-02T00:00:00"/>
    <x v="0"/>
    <d v="1899-12-30T07:45:21"/>
    <x v="828"/>
    <s v="Gentle"/>
    <s v="ACCEPTED"/>
    <n v="10"/>
    <n v="30.96"/>
    <s v="D"/>
    <n v="5"/>
    <d v="1899-12-30T00:28:00"/>
  </r>
  <r>
    <d v="2015-09-02T00:00:00"/>
    <x v="0"/>
    <d v="1899-12-30T18:04:55"/>
    <x v="233"/>
    <s v="The Juniper Tulip"/>
    <s v="ACCEPTED"/>
    <n v="15"/>
    <n v="30.82"/>
    <s v="E"/>
    <n v="10"/>
    <d v="1899-12-30T01:43:00"/>
  </r>
  <r>
    <d v="2015-09-02T00:00:00"/>
    <x v="0"/>
    <d v="1899-12-30T10:50:15"/>
    <x v="1429"/>
    <s v="The Tropical Heaven"/>
    <s v="ACCEPTED"/>
    <n v="20"/>
    <n v="29.66"/>
    <s v="C"/>
    <n v="30"/>
    <d v="1899-12-30T01:49:00"/>
  </r>
  <r>
    <d v="2015-09-02T00:00:00"/>
    <x v="0"/>
    <d v="1899-12-30T12:38:11"/>
    <x v="781"/>
    <s v="The Vintage Blossom"/>
    <s v="ACCEPTED"/>
    <n v="15"/>
    <n v="29.1"/>
    <s v="C"/>
    <n v="15"/>
    <d v="1899-12-30T01:03:00"/>
  </r>
  <r>
    <d v="2015-09-02T00:00:00"/>
    <x v="0"/>
    <d v="1899-12-30T10:43:50"/>
    <x v="1430"/>
    <s v="The Tropical Heaven"/>
    <s v="ACCEPTED"/>
    <n v="25"/>
    <n v="28.53"/>
    <s v="C"/>
    <n v="30"/>
    <d v="1899-12-30T00:43:00"/>
  </r>
  <r>
    <d v="2015-09-02T00:00:00"/>
    <x v="0"/>
    <d v="1899-12-30T19:31:55"/>
    <x v="1431"/>
    <s v="Simmer Down"/>
    <s v="ACCEPTED"/>
    <n v="10"/>
    <n v="28.14"/>
    <s v="E"/>
    <n v="15"/>
    <d v="1899-12-30T00:25:00"/>
  </r>
  <r>
    <d v="2015-09-02T00:00:00"/>
    <x v="0"/>
    <d v="1899-12-30T12:20:28"/>
    <x v="835"/>
    <s v="Amigos"/>
    <s v="ACCEPTED"/>
    <n v="5"/>
    <n v="27.12"/>
    <s v="C"/>
    <n v="15"/>
    <d v="1899-12-30T00:30:00"/>
  </r>
  <r>
    <d v="2015-09-02T00:00:00"/>
    <x v="0"/>
    <d v="1899-12-30T16:48:14"/>
    <x v="1432"/>
    <s v="Lily"/>
    <s v="ACCEPTED"/>
    <n v="20"/>
    <n v="27.12"/>
    <s v="C"/>
    <n v="10"/>
    <d v="1899-12-30T00:22:00"/>
  </r>
  <r>
    <d v="2015-09-02T00:00:00"/>
    <x v="0"/>
    <d v="1899-12-30T10:54:11"/>
    <x v="939"/>
    <s v="Amigos"/>
    <s v="ACCEPTED"/>
    <n v="20"/>
    <n v="27.1"/>
    <s v="C"/>
    <n v="15"/>
    <d v="1899-12-30T01:42:00"/>
  </r>
  <r>
    <d v="2015-09-02T00:00:00"/>
    <x v="0"/>
    <d v="1899-12-30T11:03:58"/>
    <x v="894"/>
    <s v="The Delhi Vaults"/>
    <s v="ACCEPTED"/>
    <n v="15"/>
    <n v="27.01"/>
    <s v="C"/>
    <n v="15"/>
    <d v="1899-12-30T00:40:00"/>
  </r>
  <r>
    <d v="2015-09-02T00:00:00"/>
    <x v="0"/>
    <d v="1899-12-30T13:12:53"/>
    <x v="22"/>
    <s v="The Greek Vine"/>
    <s v="REJECTED"/>
    <s v="NA"/>
    <n v="26.56"/>
    <s v="C"/>
    <n v="15"/>
    <d v="1899-12-30T10:08:00"/>
  </r>
  <r>
    <d v="2015-09-02T00:00:00"/>
    <x v="0"/>
    <d v="1899-12-30T19:08:09"/>
    <x v="421"/>
    <s v="The Delhi Vaults"/>
    <s v="ACCEPTED"/>
    <n v="10"/>
    <n v="26.44"/>
    <s v="C"/>
    <n v="10"/>
    <d v="1899-12-30T01:07:00"/>
  </r>
  <r>
    <d v="2015-09-02T00:00:00"/>
    <x v="0"/>
    <d v="1899-12-30T20:27:25"/>
    <x v="1433"/>
    <s v="The Village Panda"/>
    <s v="ACCEPTED"/>
    <n v="10"/>
    <n v="25.88"/>
    <s v="C"/>
    <n v="10"/>
    <d v="1899-12-30T01:22:00"/>
  </r>
  <r>
    <d v="2015-09-02T00:00:00"/>
    <x v="0"/>
    <d v="1899-12-30T20:24:12"/>
    <x v="1433"/>
    <s v="The Village Panda"/>
    <s v="REJECTED"/>
    <s v="NA"/>
    <n v="25.88"/>
    <s v="C"/>
    <n v="10"/>
    <d v="1899-12-30T01:12:00"/>
  </r>
  <r>
    <d v="2015-09-02T00:00:00"/>
    <x v="0"/>
    <d v="1899-12-30T11:29:34"/>
    <x v="66"/>
    <s v="Gentle"/>
    <s v="ACCEPTED"/>
    <n v="10"/>
    <n v="25.73"/>
    <s v="D"/>
    <n v="10"/>
    <d v="1899-12-30T01:30:00"/>
  </r>
  <r>
    <d v="2015-09-02T00:00:00"/>
    <x v="0"/>
    <d v="1899-12-30T11:36:58"/>
    <x v="1434"/>
    <s v="The Silent Windmill"/>
    <s v="ACCEPTED"/>
    <n v="30"/>
    <n v="24.85"/>
    <s v="E"/>
    <n v="25"/>
    <d v="1899-12-30T02:17:00"/>
  </r>
  <r>
    <d v="2015-09-02T00:00:00"/>
    <x v="0"/>
    <d v="1899-12-30T11:17:26"/>
    <x v="1435"/>
    <s v="The Locket"/>
    <s v="ACCEPTED"/>
    <n v="10"/>
    <n v="24.84"/>
    <s v="C"/>
    <n v="10"/>
    <d v="1899-12-30T01:13:00"/>
  </r>
  <r>
    <d v="2015-09-02T00:00:00"/>
    <x v="0"/>
    <d v="1899-12-30T13:25:56"/>
    <x v="22"/>
    <s v="The Greek Vine"/>
    <s v="REJECTED"/>
    <s v="NA"/>
    <n v="23.73"/>
    <s v="C"/>
    <n v="10"/>
    <d v="1899-12-30T10:05:00"/>
  </r>
  <r>
    <d v="2015-09-02T00:00:00"/>
    <x v="0"/>
    <d v="1899-12-30T11:49:11"/>
    <x v="1436"/>
    <s v="Bandits"/>
    <s v="ACCEPTED"/>
    <n v="10"/>
    <n v="23.69"/>
    <s v="C"/>
    <n v="10"/>
    <d v="1899-12-30T00:20:00"/>
  </r>
  <r>
    <d v="2015-09-02T00:00:00"/>
    <x v="0"/>
    <d v="1899-12-30T11:19:35"/>
    <x v="1437"/>
    <s v="Amigos"/>
    <s v="ACCEPTED"/>
    <n v="10"/>
    <n v="22.6"/>
    <s v="C"/>
    <n v="10"/>
    <d v="1899-12-30T04:09:00"/>
  </r>
  <r>
    <d v="2015-09-02T00:00:00"/>
    <x v="0"/>
    <d v="1899-12-30T10:58:24"/>
    <x v="1080"/>
    <s v="The Village Panda"/>
    <s v="ACCEPTED"/>
    <n v="10"/>
    <n v="22.49"/>
    <s v="C"/>
    <n v="10"/>
    <d v="1899-12-30T00:20:00"/>
  </r>
  <r>
    <d v="2015-09-02T00:00:00"/>
    <x v="0"/>
    <d v="1899-12-30T17:29:15"/>
    <x v="1123"/>
    <s v="The Juniper Eats"/>
    <s v="ACCEPTED"/>
    <n v="15"/>
    <n v="21.75"/>
    <s v="C"/>
    <n v="15"/>
    <d v="1899-12-30T00:38:00"/>
  </r>
  <r>
    <d v="2015-09-02T00:00:00"/>
    <x v="0"/>
    <d v="1899-12-30T12:05:16"/>
    <x v="40"/>
    <s v="The Friendly Mission"/>
    <s v="ACCEPTED"/>
    <n v="20"/>
    <n v="21.64"/>
    <s v="C"/>
    <n v="20"/>
    <d v="1899-12-30T02:13:00"/>
  </r>
  <r>
    <d v="2015-09-02T00:00:00"/>
    <x v="0"/>
    <d v="1899-12-30T14:03:00"/>
    <x v="77"/>
    <s v="The Northern Salmon"/>
    <s v="ACCEPTED"/>
    <n v="15"/>
    <n v="21.45"/>
    <s v="C"/>
    <n v="15"/>
    <d v="1899-12-30T01:55:00"/>
  </r>
  <r>
    <d v="2015-09-02T00:00:00"/>
    <x v="0"/>
    <d v="1899-12-30T17:41:38"/>
    <x v="1438"/>
    <s v="The Boar"/>
    <s v="ACCEPTED"/>
    <n v="10"/>
    <n v="21.44"/>
    <s v="C"/>
    <n v="10"/>
    <d v="1899-12-30T01:37:00"/>
  </r>
  <r>
    <d v="2015-09-02T00:00:00"/>
    <x v="0"/>
    <d v="1899-12-30T11:09:26"/>
    <x v="195"/>
    <s v="The Village Panda"/>
    <s v="ACCEPTED"/>
    <n v="10"/>
    <n v="20.23"/>
    <s v="C"/>
    <n v="10"/>
    <d v="1899-12-30T03:36:00"/>
  </r>
  <r>
    <d v="2015-09-02T00:00:00"/>
    <x v="0"/>
    <d v="1899-12-30T17:54:40"/>
    <x v="825"/>
    <s v="The Royal Violin"/>
    <s v="ACCEPTED"/>
    <n v="15"/>
    <n v="20.059999999999999"/>
    <s v="A"/>
    <n v="15"/>
    <d v="1899-12-30T00:39:00"/>
  </r>
  <r>
    <d v="2015-09-02T00:00:00"/>
    <x v="0"/>
    <d v="1899-12-30T12:10:12"/>
    <x v="447"/>
    <s v="The Glass Leaf"/>
    <s v="ACCEPTED"/>
    <n v="20"/>
    <n v="20"/>
    <s v="C"/>
    <n v="20"/>
    <d v="1899-12-30T01:08:00"/>
  </r>
  <r>
    <d v="2015-09-02T00:00:00"/>
    <x v="0"/>
    <d v="1899-12-30T13:46:20"/>
    <x v="1439"/>
    <s v="The Glass Leaf"/>
    <s v="ACCEPTED"/>
    <n v="15"/>
    <n v="20"/>
    <s v="C"/>
    <n v="15"/>
    <d v="1899-12-30T00:31:00"/>
  </r>
  <r>
    <d v="2015-09-02T00:00:00"/>
    <x v="0"/>
    <d v="1899-12-30T11:57:54"/>
    <x v="138"/>
    <s v="Maze"/>
    <s v="ACCEPTED"/>
    <n v="10"/>
    <n v="19.73"/>
    <s v="C"/>
    <n v="15"/>
    <d v="1899-12-30T00:09:00"/>
  </r>
  <r>
    <d v="2015-09-02T00:00:00"/>
    <x v="0"/>
    <d v="1899-12-30T11:52:12"/>
    <x v="1440"/>
    <s v="The Delhi Vaults"/>
    <s v="ACCEPTED"/>
    <n v="10"/>
    <n v="19.61"/>
    <s v="C"/>
    <n v="15"/>
    <d v="1899-12-30T00:41:00"/>
  </r>
  <r>
    <d v="2015-09-02T00:00:00"/>
    <x v="0"/>
    <d v="1899-12-30T12:47:05"/>
    <x v="1441"/>
    <s v="The Sugar Bay"/>
    <s v="ACCEPTED"/>
    <n v="20"/>
    <n v="19.27"/>
    <s v="C"/>
    <n v="10"/>
    <d v="1899-12-30T00:40:00"/>
  </r>
  <r>
    <d v="2015-09-02T00:00:00"/>
    <x v="0"/>
    <d v="1899-12-30T17:30:08"/>
    <x v="108"/>
    <s v="The Tropical Heaven"/>
    <s v="ACCEPTED"/>
    <n v="20"/>
    <n v="19.21"/>
    <s v="C"/>
    <n v="20"/>
    <d v="1899-12-30T01:46:00"/>
  </r>
  <r>
    <d v="2015-09-02T00:00:00"/>
    <x v="0"/>
    <d v="1899-12-30T10:15:31"/>
    <x v="1442"/>
    <s v="Potroast"/>
    <s v="ACCEPTED"/>
    <n v="15"/>
    <n v="19.21"/>
    <s v="C"/>
    <n v="10"/>
    <d v="1899-12-30T00:12:00"/>
  </r>
  <r>
    <d v="2015-09-02T00:00:00"/>
    <x v="0"/>
    <d v="1899-12-30T11:37:50"/>
    <x v="1443"/>
    <s v="Embers"/>
    <s v="ACCEPTED"/>
    <n v="15"/>
    <n v="19.190000000000001"/>
    <s v="C"/>
    <n v="20"/>
    <d v="1899-12-30T03:31:00"/>
  </r>
  <r>
    <d v="2015-09-02T00:00:00"/>
    <x v="0"/>
    <d v="1899-12-30T14:24:02"/>
    <x v="37"/>
    <s v="Melting Pot"/>
    <s v="ACCEPTED"/>
    <n v="15"/>
    <n v="18.73"/>
    <s v="G"/>
    <n v="15"/>
    <d v="1899-12-30T01:18:00"/>
  </r>
  <r>
    <d v="2015-09-02T00:00:00"/>
    <x v="0"/>
    <d v="1899-12-30T16:22:46"/>
    <x v="341"/>
    <s v="The Jazz Laguna"/>
    <s v="ACCEPTED"/>
    <n v="20"/>
    <n v="18.7"/>
    <s v="C"/>
    <n v="20"/>
    <d v="1899-12-30T02:36:00"/>
  </r>
  <r>
    <d v="2015-09-02T00:00:00"/>
    <x v="0"/>
    <d v="1899-12-30T11:00:48"/>
    <x v="1444"/>
    <s v="Little Italy"/>
    <s v="ACCEPTED"/>
    <n v="20"/>
    <n v="18.649999999999999"/>
    <s v="D"/>
    <n v="10"/>
    <d v="1899-12-30T01:09:00"/>
  </r>
  <r>
    <d v="2015-09-02T00:00:00"/>
    <x v="0"/>
    <d v="1899-12-30T13:32:12"/>
    <x v="1445"/>
    <s v="The Orange Club"/>
    <s v="ACCEPTED"/>
    <n v="10"/>
    <n v="18.649999999999999"/>
    <s v="D"/>
    <n v="10"/>
    <d v="1899-12-30T00:24:00"/>
  </r>
  <r>
    <d v="2015-09-02T00:00:00"/>
    <x v="0"/>
    <d v="1899-12-30T10:17:23"/>
    <x v="1446"/>
    <s v="Lily"/>
    <s v="ACCEPTED"/>
    <n v="15"/>
    <n v="18.59"/>
    <s v="C"/>
    <n v="25"/>
    <d v="1899-12-30T00:14:00"/>
  </r>
  <r>
    <d v="2015-09-02T00:00:00"/>
    <x v="0"/>
    <d v="1899-12-30T12:14:54"/>
    <x v="1447"/>
    <s v="The Tropical Heaven"/>
    <s v="ACCEPTED"/>
    <n v="25"/>
    <n v="18.36"/>
    <s v="C"/>
    <n v="30"/>
    <d v="1899-12-30T02:16:00"/>
  </r>
  <r>
    <d v="2015-09-02T00:00:00"/>
    <x v="0"/>
    <d v="1899-12-30T11:22:38"/>
    <x v="1032"/>
    <s v="The Tropical Heaven"/>
    <s v="ACCEPTED"/>
    <n v="20"/>
    <n v="18.079999999999998"/>
    <s v="C"/>
    <n v="30"/>
    <d v="1899-12-30T02:09:00"/>
  </r>
  <r>
    <d v="2015-09-02T00:00:00"/>
    <x v="0"/>
    <d v="1899-12-30T10:41:25"/>
    <x v="1448"/>
    <s v="Amigos"/>
    <s v="ACCEPTED"/>
    <n v="5"/>
    <n v="18.079999999999998"/>
    <s v="C"/>
    <n v="10"/>
    <d v="1899-12-30T00:22:00"/>
  </r>
  <r>
    <d v="2015-09-02T00:00:00"/>
    <x v="0"/>
    <d v="1899-12-30T11:04:40"/>
    <x v="850"/>
    <s v="The Delhi Vaults"/>
    <s v="ACCEPTED"/>
    <n v="15"/>
    <n v="18.02"/>
    <s v="C"/>
    <n v="15"/>
    <d v="1899-12-30T00:43:00"/>
  </r>
  <r>
    <d v="2015-09-02T00:00:00"/>
    <x v="0"/>
    <d v="1899-12-30T13:52:35"/>
    <x v="499"/>
    <s v="The Proud Night"/>
    <s v="ACCEPTED"/>
    <n v="10"/>
    <n v="18.02"/>
    <s v="G"/>
    <n v="10"/>
    <d v="1899-12-30T00:42:00"/>
  </r>
  <r>
    <d v="2015-09-02T00:00:00"/>
    <x v="0"/>
    <d v="1899-12-30T12:00:04"/>
    <x v="21"/>
    <s v="The Delhi Vaults"/>
    <s v="ACCEPTED"/>
    <n v="10"/>
    <n v="18.02"/>
    <s v="C"/>
    <n v="15"/>
    <d v="1899-12-30T00:39:00"/>
  </r>
  <r>
    <d v="2015-09-02T00:00:00"/>
    <x v="0"/>
    <d v="1899-12-30T11:18:34"/>
    <x v="106"/>
    <s v="Lily"/>
    <s v="ACCEPTED"/>
    <n v="15"/>
    <n v="17.97"/>
    <s v="C"/>
    <n v="15"/>
    <d v="1899-12-30T00:47:00"/>
  </r>
  <r>
    <d v="2015-09-02T00:00:00"/>
    <x v="0"/>
    <d v="1899-12-30T13:24:12"/>
    <x v="1449"/>
    <s v="Gentle"/>
    <s v="ACCEPTED"/>
    <n v="10"/>
    <n v="17.63"/>
    <s v="D"/>
    <n v="10"/>
    <d v="1899-12-30T00:16:00"/>
  </r>
  <r>
    <d v="2015-09-02T00:00:00"/>
    <x v="0"/>
    <d v="1899-12-30T10:24:57"/>
    <x v="1450"/>
    <s v="Gentle"/>
    <s v="ACCEPTED"/>
    <n v="10"/>
    <n v="17.63"/>
    <s v="D"/>
    <n v="10"/>
    <d v="1899-12-30T00:05:00"/>
  </r>
  <r>
    <d v="2015-09-02T00:00:00"/>
    <x v="0"/>
    <d v="1899-12-30T11:15:22"/>
    <x v="955"/>
    <s v="The Northern Salmon"/>
    <s v="ACCEPTED"/>
    <n v="15"/>
    <n v="17.53"/>
    <s v="C"/>
    <n v="15"/>
    <d v="1899-12-30T00:58:00"/>
  </r>
  <r>
    <d v="2015-09-02T00:00:00"/>
    <x v="0"/>
    <d v="1899-12-30T10:37:49"/>
    <x v="938"/>
    <s v="The Vine"/>
    <s v="ACCEPTED"/>
    <n v="25"/>
    <n v="17.52"/>
    <s v="C"/>
    <n v="20"/>
    <d v="1899-12-30T01:51:00"/>
  </r>
  <r>
    <d v="2015-09-02T00:00:00"/>
    <x v="0"/>
    <d v="1899-12-30T10:37:44"/>
    <x v="1451"/>
    <s v="The Vine"/>
    <s v="ACCEPTED"/>
    <n v="20"/>
    <n v="17.52"/>
    <s v="C"/>
    <n v="20"/>
    <d v="1899-12-30T00:52:00"/>
  </r>
  <r>
    <d v="2015-09-02T00:00:00"/>
    <x v="0"/>
    <d v="1899-12-30T11:33:45"/>
    <x v="1452"/>
    <s v="The Juniper Eats"/>
    <s v="ACCEPTED"/>
    <n v="20"/>
    <n v="17.52"/>
    <s v="C"/>
    <n v="30"/>
    <d v="1899-12-30T00:45:00"/>
  </r>
  <r>
    <d v="2015-09-02T00:00:00"/>
    <x v="0"/>
    <d v="1899-12-30T10:39:58"/>
    <x v="1453"/>
    <s v="The Vine"/>
    <s v="ACCEPTED"/>
    <n v="25"/>
    <n v="17.52"/>
    <s v="C"/>
    <n v="25"/>
    <d v="1899-12-30T00:35:00"/>
  </r>
  <r>
    <d v="2015-09-02T00:00:00"/>
    <x v="0"/>
    <d v="1899-12-30T11:32:40"/>
    <x v="1454"/>
    <s v="The Vintage Afternoon"/>
    <s v="ACCEPTED"/>
    <n v="20"/>
    <n v="17.52"/>
    <s v="E"/>
    <n v="10"/>
    <d v="1899-12-30T00:34:00"/>
  </r>
  <r>
    <d v="2015-09-02T00:00:00"/>
    <x v="0"/>
    <d v="1899-12-30T11:38:41"/>
    <x v="1455"/>
    <s v="The Boar"/>
    <s v="ACCEPTED"/>
    <n v="10"/>
    <n v="17.489999999999998"/>
    <s v="C"/>
    <n v="10"/>
    <d v="1899-12-30T00:06:00"/>
  </r>
  <r>
    <d v="2015-09-02T00:00:00"/>
    <x v="0"/>
    <d v="1899-12-30T10:47:39"/>
    <x v="1456"/>
    <s v="Bandits"/>
    <s v="ACCEPTED"/>
    <n v="10"/>
    <n v="17.48"/>
    <s v="C"/>
    <n v="10"/>
    <d v="1899-12-30T00:06:00"/>
  </r>
  <r>
    <d v="2015-09-02T00:00:00"/>
    <x v="0"/>
    <d v="1899-12-30T16:45:37"/>
    <x v="1421"/>
    <s v="The Boar"/>
    <s v="ACCEPTED"/>
    <n v="10"/>
    <n v="17.39"/>
    <s v="C"/>
    <n v="10"/>
    <d v="1899-12-30T00:21:00"/>
  </r>
  <r>
    <d v="2015-09-02T00:00:00"/>
    <x v="0"/>
    <d v="1899-12-30T11:58:41"/>
    <x v="314"/>
    <s v="The Shining Gate"/>
    <s v="ACCEPTED"/>
    <n v="10"/>
    <n v="17.36"/>
    <s v="C"/>
    <n v="10"/>
    <d v="1899-12-30T00:24:00"/>
  </r>
  <r>
    <d v="2015-09-02T00:00:00"/>
    <x v="0"/>
    <d v="1899-12-30T17:01:52"/>
    <x v="1457"/>
    <s v="Gentle"/>
    <s v="ACCEPTED"/>
    <n v="5"/>
    <n v="17.350000000000001"/>
    <s v="D"/>
    <n v="10"/>
    <d v="1899-12-30T00:45:00"/>
  </r>
  <r>
    <d v="2015-09-02T00:00:00"/>
    <x v="0"/>
    <d v="1899-12-30T11:01:15"/>
    <x v="1458"/>
    <s v="Lily"/>
    <s v="REJECTED"/>
    <s v="NA"/>
    <n v="17.350000000000001"/>
    <s v="C"/>
    <n v="15"/>
    <d v="1899-12-30T00:35:00"/>
  </r>
  <r>
    <d v="2015-09-02T00:00:00"/>
    <x v="0"/>
    <d v="1899-12-30T11:04:57"/>
    <x v="1087"/>
    <s v="Little Italy"/>
    <s v="ACCEPTED"/>
    <n v="30"/>
    <n v="16.95"/>
    <s v="D"/>
    <n v="20"/>
    <d v="1899-12-30T05:29:00"/>
  </r>
  <r>
    <d v="2015-09-02T00:00:00"/>
    <x v="0"/>
    <d v="1899-12-30T17:33:55"/>
    <x v="283"/>
    <s v="The Tropical Heaven"/>
    <s v="ACCEPTED"/>
    <n v="20"/>
    <n v="16.95"/>
    <s v="C"/>
    <n v="20"/>
    <d v="1899-12-30T01:19:00"/>
  </r>
  <r>
    <d v="2015-09-02T00:00:00"/>
    <x v="0"/>
    <d v="1899-12-30T11:51:34"/>
    <x v="464"/>
    <s v="Potroast"/>
    <s v="ACCEPTED"/>
    <n v="20"/>
    <n v="16.95"/>
    <s v="C"/>
    <n v="10"/>
    <d v="1899-12-30T01:14:00"/>
  </r>
  <r>
    <d v="2015-09-02T00:00:00"/>
    <x v="0"/>
    <d v="1899-12-30T11:37:40"/>
    <x v="1459"/>
    <s v="The Vine"/>
    <s v="ACCEPTED"/>
    <n v="25"/>
    <n v="16.95"/>
    <s v="C"/>
    <n v="25"/>
    <d v="1899-12-30T00:45:00"/>
  </r>
  <r>
    <d v="2015-09-02T00:00:00"/>
    <x v="0"/>
    <d v="1899-12-30T11:19:45"/>
    <x v="1460"/>
    <s v="The Tropical Heaven"/>
    <s v="ACCEPTED"/>
    <n v="25"/>
    <n v="16.95"/>
    <s v="C"/>
    <n v="30"/>
    <d v="1899-12-30T00:28:00"/>
  </r>
  <r>
    <d v="2015-09-02T00:00:00"/>
    <x v="0"/>
    <d v="1899-12-30T10:41:32"/>
    <x v="1461"/>
    <s v="The First Leaf"/>
    <s v="ACCEPTED"/>
    <n v="20"/>
    <n v="16.95"/>
    <s v="E"/>
    <n v="20"/>
    <d v="1899-12-30T00:15:00"/>
  </r>
  <r>
    <d v="2015-09-02T00:00:00"/>
    <x v="0"/>
    <d v="1899-12-30T11:08:48"/>
    <x v="1462"/>
    <s v="The Village Panda"/>
    <s v="ACCEPTED"/>
    <n v="10"/>
    <n v="16.89"/>
    <s v="C"/>
    <n v="10"/>
    <d v="1899-12-30T03:19:00"/>
  </r>
  <r>
    <d v="2015-09-02T00:00:00"/>
    <x v="0"/>
    <d v="1899-12-30T11:06:37"/>
    <x v="780"/>
    <s v="The Delhi Vaults"/>
    <s v="ACCEPTED"/>
    <n v="15"/>
    <n v="16.89"/>
    <s v="C"/>
    <n v="15"/>
    <d v="1899-12-30T02:23:00"/>
  </r>
  <r>
    <d v="2015-09-02T00:00:00"/>
    <x v="0"/>
    <d v="1899-12-30T11:08:52"/>
    <x v="884"/>
    <s v="Simmer Down"/>
    <s v="ACCEPTED"/>
    <n v="15"/>
    <n v="16.89"/>
    <s v="E"/>
    <n v="15"/>
    <d v="1899-12-30T00:43:00"/>
  </r>
  <r>
    <d v="2015-09-02T00:00:00"/>
    <x v="0"/>
    <d v="1899-12-30T10:45:55"/>
    <x v="203"/>
    <s v="Harlequin"/>
    <s v="ACCEPTED"/>
    <n v="10"/>
    <n v="16.89"/>
    <s v="D"/>
    <n v="10"/>
    <d v="1899-12-30T00:33:00"/>
  </r>
  <r>
    <d v="2015-09-02T00:00:00"/>
    <x v="0"/>
    <d v="1899-12-30T11:33:42"/>
    <x v="1463"/>
    <s v="The River Demon"/>
    <s v="ACCEPTED"/>
    <n v="15"/>
    <n v="16.84"/>
    <s v="C"/>
    <n v="15"/>
    <d v="1899-12-30T00:54:00"/>
  </r>
  <r>
    <d v="2015-09-02T00:00:00"/>
    <x v="0"/>
    <d v="1899-12-30T12:09:10"/>
    <x v="1464"/>
    <s v="The Delhi Vaults"/>
    <s v="ACCEPTED"/>
    <n v="10"/>
    <n v="16.84"/>
    <s v="C"/>
    <n v="15"/>
    <d v="1899-12-30T00:44:00"/>
  </r>
  <r>
    <d v="2015-09-02T00:00:00"/>
    <x v="0"/>
    <d v="1899-12-30T12:40:26"/>
    <x v="25"/>
    <s v="The Empress"/>
    <s v="ACCEPTED"/>
    <n v="5"/>
    <n v="16.84"/>
    <s v="C"/>
    <n v="10"/>
    <d v="1899-12-30T00:12:00"/>
  </r>
  <r>
    <d v="2015-09-02T00:00:00"/>
    <x v="0"/>
    <d v="1899-12-30T12:22:25"/>
    <x v="385"/>
    <s v="The Empress"/>
    <s v="ACCEPTED"/>
    <n v="5"/>
    <n v="16.82"/>
    <s v="C"/>
    <n v="15"/>
    <d v="1899-12-30T01:12:00"/>
  </r>
  <r>
    <d v="2015-09-02T00:00:00"/>
    <x v="0"/>
    <d v="1899-12-30T14:26:48"/>
    <x v="37"/>
    <s v="Melting Pot"/>
    <s v="ACCEPTED"/>
    <n v="15"/>
    <n v="16.7"/>
    <s v="G"/>
    <n v="15"/>
    <d v="1899-12-30T00:08:00"/>
  </r>
  <r>
    <d v="2015-09-02T00:00:00"/>
    <x v="0"/>
    <d v="1899-12-30T11:29:26"/>
    <x v="1465"/>
    <s v="Maze"/>
    <s v="ACCEPTED"/>
    <n v="10"/>
    <n v="16.45"/>
    <s v="C"/>
    <n v="15"/>
    <d v="1899-12-30T01:13:00"/>
  </r>
  <r>
    <d v="2015-09-02T00:00:00"/>
    <x v="0"/>
    <d v="1899-12-30T10:43:56"/>
    <x v="1466"/>
    <s v="Simmer Down"/>
    <s v="ACCEPTED"/>
    <n v="10"/>
    <n v="16.39"/>
    <s v="E"/>
    <n v="15"/>
    <d v="1899-12-30T00:34:00"/>
  </r>
  <r>
    <d v="2015-09-02T00:00:00"/>
    <x v="0"/>
    <d v="1899-12-30T10:40:22"/>
    <x v="1467"/>
    <s v="Lily"/>
    <s v="ACCEPTED"/>
    <n v="15"/>
    <n v="16.39"/>
    <s v="C"/>
    <n v="20"/>
    <d v="1899-12-30T00:05:00"/>
  </r>
  <r>
    <d v="2015-09-02T00:00:00"/>
    <x v="0"/>
    <d v="1899-12-30T11:14:40"/>
    <x v="1468"/>
    <s v="The Northern Salmon"/>
    <s v="ACCEPTED"/>
    <n v="15"/>
    <n v="16.37"/>
    <s v="C"/>
    <n v="15"/>
    <d v="1899-12-30T00:44:00"/>
  </r>
  <r>
    <d v="2015-09-02T00:00:00"/>
    <x v="0"/>
    <d v="1899-12-30T10:45:13"/>
    <x v="81"/>
    <s v="The Cool Cat Cow"/>
    <s v="ACCEPTED"/>
    <n v="10"/>
    <n v="16.32"/>
    <s v="C"/>
    <n v="10"/>
    <d v="1899-12-30T04:16:00"/>
  </r>
  <r>
    <d v="2015-09-02T00:00:00"/>
    <x v="0"/>
    <d v="1899-12-30T19:54:50"/>
    <x v="1469"/>
    <s v="The Juniper Tulip"/>
    <s v="ACCEPTED"/>
    <n v="10"/>
    <n v="16.23"/>
    <s v="E"/>
    <n v="10"/>
    <d v="1899-12-30T01:17:00"/>
  </r>
  <r>
    <d v="2015-09-02T00:00:00"/>
    <x v="0"/>
    <d v="1899-12-30T11:26:21"/>
    <x v="153"/>
    <s v="Harvest"/>
    <s v="ACCEPTED"/>
    <n v="10"/>
    <n v="16.16"/>
    <s v="C"/>
    <n v="10"/>
    <d v="1899-12-30T00:43:00"/>
  </r>
  <r>
    <d v="2015-09-02T00:00:00"/>
    <x v="0"/>
    <d v="1899-12-30T10:50:41"/>
    <x v="83"/>
    <s v="The Cool Cat Cow"/>
    <s v="ACCEPTED"/>
    <n v="10"/>
    <n v="16.149999999999999"/>
    <s v="C"/>
    <n v="10"/>
    <d v="1899-12-30T00:17:00"/>
  </r>
  <r>
    <d v="2015-09-02T00:00:00"/>
    <x v="0"/>
    <d v="1899-12-30T13:21:20"/>
    <x v="44"/>
    <s v="Maze"/>
    <s v="ACCEPTED"/>
    <n v="10"/>
    <n v="16.14"/>
    <s v="C"/>
    <n v="15"/>
    <d v="1899-12-30T00:16:00"/>
  </r>
  <r>
    <d v="2015-09-02T00:00:00"/>
    <x v="0"/>
    <d v="1899-12-30T11:32:06"/>
    <x v="1470"/>
    <s v="The Tropical Heaven"/>
    <s v="ACCEPTED"/>
    <n v="20"/>
    <n v="16.100000000000001"/>
    <s v="C"/>
    <n v="30"/>
    <d v="1899-12-30T02:07:00"/>
  </r>
  <r>
    <d v="2015-09-02T00:00:00"/>
    <x v="0"/>
    <d v="1899-12-30T17:16:04"/>
    <x v="196"/>
    <s v="The River Vaults"/>
    <s v="ACCEPTED"/>
    <n v="15"/>
    <n v="15.84"/>
    <s v="C"/>
    <n v="15"/>
    <d v="1899-12-30T00:36:00"/>
  </r>
  <r>
    <d v="2015-09-02T00:00:00"/>
    <x v="0"/>
    <d v="1899-12-30T10:41:58"/>
    <x v="1471"/>
    <s v="The River Demon"/>
    <s v="ACCEPTED"/>
    <n v="15"/>
    <n v="15.82"/>
    <s v="C"/>
    <n v="15"/>
    <d v="1899-12-30T02:16:00"/>
  </r>
  <r>
    <d v="2015-09-02T00:00:00"/>
    <x v="0"/>
    <d v="1899-12-30T14:01:04"/>
    <x v="1472"/>
    <s v="The Tropical Heaven"/>
    <s v="ACCEPTED"/>
    <n v="20"/>
    <n v="15.82"/>
    <s v="C"/>
    <n v="20"/>
    <d v="1899-12-30T02:04:00"/>
  </r>
  <r>
    <d v="2015-09-02T00:00:00"/>
    <x v="0"/>
    <d v="1899-12-30T11:16:42"/>
    <x v="368"/>
    <s v="Amigos"/>
    <s v="ACCEPTED"/>
    <n v="10"/>
    <n v="15.82"/>
    <s v="C"/>
    <n v="10"/>
    <d v="1899-12-30T01:49:00"/>
  </r>
  <r>
    <d v="2015-09-02T00:00:00"/>
    <x v="0"/>
    <d v="1899-12-30T12:19:44"/>
    <x v="84"/>
    <s v="The Tropical Heaven"/>
    <s v="ACCEPTED"/>
    <n v="20"/>
    <n v="15.82"/>
    <s v="C"/>
    <n v="30"/>
    <d v="1899-12-30T01:29:00"/>
  </r>
  <r>
    <d v="2015-09-02T00:00:00"/>
    <x v="0"/>
    <d v="1899-12-30T11:33:42"/>
    <x v="1473"/>
    <s v="Potroast"/>
    <s v="ACCEPTED"/>
    <n v="10"/>
    <n v="15.82"/>
    <s v="C"/>
    <n v="20"/>
    <d v="1899-12-30T01:11:00"/>
  </r>
  <r>
    <d v="2015-09-02T00:00:00"/>
    <x v="0"/>
    <d v="1899-12-30T10:46:45"/>
    <x v="659"/>
    <s v="Amigos"/>
    <s v="ACCEPTED"/>
    <n v="5"/>
    <n v="15.82"/>
    <s v="C"/>
    <n v="10"/>
    <d v="1899-12-30T00:33:00"/>
  </r>
  <r>
    <d v="2015-09-02T00:00:00"/>
    <x v="0"/>
    <d v="1899-12-30T10:47:19"/>
    <x v="1474"/>
    <s v="The Shining Sisters"/>
    <s v="ACCEPTED"/>
    <n v="10"/>
    <n v="15.82"/>
    <s v="D"/>
    <n v="15"/>
    <d v="1899-12-30T00:32:00"/>
  </r>
  <r>
    <d v="2015-09-02T00:00:00"/>
    <x v="0"/>
    <d v="1899-12-30T13:49:49"/>
    <x v="269"/>
    <s v="The Tropical Heaven"/>
    <s v="ACCEPTED"/>
    <n v="5"/>
    <n v="15.82"/>
    <s v="C"/>
    <n v="20"/>
    <d v="1899-12-30T00:24:00"/>
  </r>
  <r>
    <d v="2015-09-02T00:00:00"/>
    <x v="0"/>
    <d v="1899-12-30T12:33:23"/>
    <x v="53"/>
    <s v="Amigos"/>
    <s v="ACCEPTED"/>
    <n v="5"/>
    <n v="15.82"/>
    <s v="C"/>
    <n v="10"/>
    <d v="1899-12-30T00:21:00"/>
  </r>
  <r>
    <d v="2015-09-02T00:00:00"/>
    <x v="0"/>
    <d v="1899-12-30T11:31:32"/>
    <x v="1290"/>
    <s v="The Paradise Ranch"/>
    <s v="ACCEPTED"/>
    <n v="20"/>
    <n v="15.82"/>
    <s v="C"/>
    <n v="15"/>
    <d v="1899-12-30T00:14:00"/>
  </r>
  <r>
    <d v="2015-09-02T00:00:00"/>
    <x v="0"/>
    <d v="1899-12-30T11:38:59"/>
    <x v="1475"/>
    <s v="The Boar"/>
    <s v="ACCEPTED"/>
    <n v="10"/>
    <n v="15.81"/>
    <s v="C"/>
    <n v="10"/>
    <d v="1899-12-30T01:18:00"/>
  </r>
  <r>
    <d v="2015-09-02T00:00:00"/>
    <x v="0"/>
    <d v="1899-12-30T13:11:08"/>
    <x v="1476"/>
    <s v="The Northern Salmon"/>
    <s v="ACCEPTED"/>
    <n v="15"/>
    <n v="15.81"/>
    <s v="C"/>
    <n v="15"/>
    <d v="1899-12-30T00:49:00"/>
  </r>
  <r>
    <d v="2015-09-02T00:00:00"/>
    <x v="0"/>
    <d v="1899-12-30T11:05:50"/>
    <x v="1477"/>
    <s v="The Northern Salmon"/>
    <s v="ACCEPTED"/>
    <n v="15"/>
    <n v="15.81"/>
    <s v="C"/>
    <n v="15"/>
    <d v="1899-12-30T00:31:00"/>
  </r>
  <r>
    <d v="2015-09-02T00:00:00"/>
    <x v="0"/>
    <d v="1899-12-30T11:29:13"/>
    <x v="1478"/>
    <s v="The Northern Salmon"/>
    <s v="ACCEPTED"/>
    <n v="10"/>
    <n v="15.81"/>
    <s v="C"/>
    <n v="20"/>
    <d v="1899-12-30T00:23:00"/>
  </r>
  <r>
    <d v="2015-09-02T00:00:00"/>
    <x v="0"/>
    <d v="1899-12-30T12:07:30"/>
    <x v="1479"/>
    <s v="The Empress"/>
    <s v="ACCEPTED"/>
    <n v="5"/>
    <n v="15.8"/>
    <s v="C"/>
    <n v="10"/>
    <d v="1899-12-30T01:37:00"/>
  </r>
  <r>
    <d v="2015-09-02T00:00:00"/>
    <x v="0"/>
    <d v="1899-12-30T10:50:01"/>
    <x v="1255"/>
    <s v="The River Demon"/>
    <s v="ACCEPTED"/>
    <n v="15"/>
    <n v="15.76"/>
    <s v="C"/>
    <n v="15"/>
    <d v="1899-12-30T01:18:00"/>
  </r>
  <r>
    <d v="2015-09-02T00:00:00"/>
    <x v="0"/>
    <d v="1899-12-30T12:11:22"/>
    <x v="1480"/>
    <s v="Charm"/>
    <s v="ACCEPTED"/>
    <n v="20"/>
    <n v="15.76"/>
    <s v="C"/>
    <n v="15"/>
    <d v="1899-12-30T00:49:00"/>
  </r>
  <r>
    <d v="2015-09-02T00:00:00"/>
    <x v="0"/>
    <d v="1899-12-30T11:35:07"/>
    <x v="1481"/>
    <s v="The Spring Lounge"/>
    <s v="ACCEPTED"/>
    <n v="20"/>
    <n v="15.68"/>
    <s v="E"/>
    <n v="20"/>
    <d v="1899-12-30T02:28:00"/>
  </r>
  <r>
    <d v="2015-09-02T00:00:00"/>
    <x v="0"/>
    <d v="1899-12-30T17:47:30"/>
    <x v="1482"/>
    <s v="Amigos"/>
    <s v="ACCEPTED"/>
    <n v="15"/>
    <n v="15.68"/>
    <s v="C"/>
    <n v="15"/>
    <d v="1899-12-30T00:41:00"/>
  </r>
  <r>
    <d v="2015-09-02T00:00:00"/>
    <x v="0"/>
    <d v="1899-12-30T12:36:54"/>
    <x v="1483"/>
    <s v="Gentle"/>
    <s v="ACCEPTED"/>
    <n v="10"/>
    <n v="15.66"/>
    <s v="D"/>
    <n v="10"/>
    <d v="1899-12-30T00:13:00"/>
  </r>
  <r>
    <d v="2015-09-02T00:00:00"/>
    <x v="0"/>
    <d v="1899-12-30T12:54:53"/>
    <x v="712"/>
    <s v="The Empress"/>
    <s v="ACCEPTED"/>
    <n v="5"/>
    <n v="15.65"/>
    <s v="C"/>
    <n v="10"/>
    <d v="1899-12-30T01:00:00"/>
  </r>
  <r>
    <d v="2015-09-02T00:00:00"/>
    <x v="0"/>
    <d v="1899-12-30T10:59:25"/>
    <x v="1484"/>
    <s v="The Northern Salmon"/>
    <s v="ACCEPTED"/>
    <n v="10"/>
    <n v="15.52"/>
    <s v="C"/>
    <n v="15"/>
    <d v="1899-12-30T01:44:00"/>
  </r>
  <r>
    <d v="2015-09-02T00:00:00"/>
    <x v="0"/>
    <d v="1899-12-30T16:42:05"/>
    <x v="124"/>
    <s v="Maze"/>
    <s v="ACCEPTED"/>
    <n v="10"/>
    <n v="15.36"/>
    <s v="C"/>
    <n v="15"/>
    <d v="1899-12-30T00:54:00"/>
  </r>
  <r>
    <d v="2015-09-02T00:00:00"/>
    <x v="0"/>
    <d v="1899-12-30T11:18:55"/>
    <x v="1485"/>
    <s v="Maze"/>
    <s v="ACCEPTED"/>
    <n v="10"/>
    <n v="15.36"/>
    <s v="C"/>
    <n v="15"/>
    <d v="1899-12-30T00:07:00"/>
  </r>
  <r>
    <d v="2015-09-02T00:00:00"/>
    <x v="0"/>
    <d v="1899-12-30T10:55:05"/>
    <x v="1458"/>
    <s v="Amigos"/>
    <s v="REJECTED"/>
    <s v="NA"/>
    <n v="15.27"/>
    <s v="A"/>
    <n v="10"/>
    <d v="1899-12-30T00:20:00"/>
  </r>
  <r>
    <d v="2015-09-02T00:00:00"/>
    <x v="0"/>
    <d v="1899-12-30T10:40:00"/>
    <x v="1486"/>
    <s v="Lily"/>
    <s v="ACCEPTED"/>
    <n v="15"/>
    <n v="15.26"/>
    <s v="C"/>
    <n v="20"/>
    <d v="1899-12-30T00:18:00"/>
  </r>
  <r>
    <d v="2015-09-02T00:00:00"/>
    <x v="0"/>
    <d v="1899-12-30T10:19:06"/>
    <x v="1030"/>
    <s v="The Juniper Eats"/>
    <s v="ACCEPTED"/>
    <n v="10"/>
    <n v="15.26"/>
    <s v="C"/>
    <n v="15"/>
    <d v="1899-12-30T00:10:00"/>
  </r>
  <r>
    <d v="2015-09-02T00:00:00"/>
    <x v="0"/>
    <d v="1899-12-30T11:48:23"/>
    <x v="46"/>
    <s v="Potroast"/>
    <s v="ACCEPTED"/>
    <n v="10"/>
    <n v="15.26"/>
    <s v="C"/>
    <n v="10"/>
    <d v="1899-12-30T00:09:00"/>
  </r>
  <r>
    <d v="2015-09-02T00:00:00"/>
    <x v="0"/>
    <d v="1899-12-30T11:36:07"/>
    <x v="1487"/>
    <s v="The Shining Gate"/>
    <s v="ACCEPTED"/>
    <n v="10"/>
    <n v="15.24"/>
    <s v="C"/>
    <n v="10"/>
    <d v="1899-12-30T00:26:00"/>
  </r>
  <r>
    <d v="2015-09-02T00:00:00"/>
    <x v="0"/>
    <d v="1899-12-30T10:32:31"/>
    <x v="1488"/>
    <s v="Bandits"/>
    <s v="ACCEPTED"/>
    <n v="10"/>
    <n v="15.23"/>
    <s v="C"/>
    <n v="10"/>
    <d v="1899-12-30T00:09:00"/>
  </r>
  <r>
    <d v="2015-09-02T00:00:00"/>
    <x v="0"/>
    <d v="1899-12-30T12:39:27"/>
    <x v="25"/>
    <s v="The Empress"/>
    <s v="REJECTED"/>
    <s v="NA"/>
    <n v="15.09"/>
    <s v="C"/>
    <n v="10"/>
    <d v="1899-12-30T00:19:00"/>
  </r>
  <r>
    <d v="2015-09-02T00:00:00"/>
    <x v="0"/>
    <d v="1899-12-30T11:21:03"/>
    <x v="1489"/>
    <s v="The Northern Salmon"/>
    <s v="ACCEPTED"/>
    <n v="15"/>
    <n v="14.98"/>
    <s v="C"/>
    <n v="10"/>
    <d v="1899-12-30T01:24:00"/>
  </r>
  <r>
    <d v="2015-09-02T00:00:00"/>
    <x v="0"/>
    <d v="1899-12-30T10:46:08"/>
    <x v="779"/>
    <s v="The Tropical Heaven"/>
    <s v="ACCEPTED"/>
    <n v="20"/>
    <n v="14.97"/>
    <s v="C"/>
    <n v="30"/>
    <d v="1899-12-30T01:12:00"/>
  </r>
  <r>
    <d v="2015-09-02T00:00:00"/>
    <x v="0"/>
    <d v="1899-12-30T11:24:43"/>
    <x v="1490"/>
    <s v="The Tropical Heaven"/>
    <s v="ACCEPTED"/>
    <n v="20"/>
    <n v="14.97"/>
    <s v="C"/>
    <n v="30"/>
    <d v="1899-12-30T00:33:00"/>
  </r>
  <r>
    <d v="2015-09-02T00:00:00"/>
    <x v="0"/>
    <d v="1899-12-30T12:10:35"/>
    <x v="1491"/>
    <s v="The Vine"/>
    <s v="ACCEPTED"/>
    <n v="20"/>
    <n v="14.92"/>
    <s v="C"/>
    <n v="20"/>
    <d v="1899-12-30T01:07:00"/>
  </r>
  <r>
    <d v="2015-09-02T00:00:00"/>
    <x v="0"/>
    <d v="1899-12-30T11:38:23"/>
    <x v="1492"/>
    <s v="The Juniper Eats"/>
    <s v="ACCEPTED"/>
    <n v="20"/>
    <n v="14.92"/>
    <s v="C"/>
    <n v="30"/>
    <d v="1899-12-30T01:01:00"/>
  </r>
  <r>
    <d v="2015-09-02T00:00:00"/>
    <x v="0"/>
    <d v="1899-12-30T11:07:25"/>
    <x v="1493"/>
    <s v="The Mammoth Pipe"/>
    <s v="ACCEPTED"/>
    <n v="10"/>
    <n v="14.92"/>
    <s v="E"/>
    <n v="10"/>
    <d v="1899-12-30T00:34:00"/>
  </r>
  <r>
    <d v="2015-09-02T00:00:00"/>
    <x v="0"/>
    <d v="1899-12-30T07:42:44"/>
    <x v="1494"/>
    <s v="Midnight"/>
    <s v="ACCEPTED"/>
    <n v="0"/>
    <n v="14.78"/>
    <s v="C"/>
    <n v="2"/>
    <d v="1899-12-30T00:09:00"/>
  </r>
  <r>
    <d v="2015-09-02T00:00:00"/>
    <x v="0"/>
    <d v="1899-12-30T12:13:18"/>
    <x v="1356"/>
    <s v="The Empress"/>
    <s v="ACCEPTED"/>
    <n v="5"/>
    <n v="14.75"/>
    <s v="C"/>
    <n v="10"/>
    <d v="1899-12-30T01:38:00"/>
  </r>
  <r>
    <d v="2015-09-02T00:00:00"/>
    <x v="0"/>
    <d v="1899-12-30T13:51:18"/>
    <x v="1495"/>
    <s v="Karma"/>
    <s v="ACCEPTED"/>
    <n v="5"/>
    <n v="14.69"/>
    <s v="C"/>
    <n v="5"/>
    <d v="1899-12-30T02:07:00"/>
  </r>
  <r>
    <d v="2015-09-02T00:00:00"/>
    <x v="0"/>
    <d v="1899-12-30T11:08:41"/>
    <x v="1282"/>
    <s v="The Juniper Eats"/>
    <s v="ACCEPTED"/>
    <n v="20"/>
    <n v="14.69"/>
    <s v="C"/>
    <n v="30"/>
    <d v="1899-12-30T00:36:00"/>
  </r>
  <r>
    <d v="2015-09-02T00:00:00"/>
    <x v="0"/>
    <d v="1899-12-30T15:05:34"/>
    <x v="1496"/>
    <s v="The Pink Knight"/>
    <s v="ACCEPTED"/>
    <n v="10"/>
    <n v="14.69"/>
    <s v="E"/>
    <n v="15"/>
    <d v="1899-12-30T00:29:00"/>
  </r>
  <r>
    <d v="2015-09-02T00:00:00"/>
    <x v="0"/>
    <d v="1899-12-30T18:20:07"/>
    <x v="476"/>
    <s v="The Shining Sisters"/>
    <s v="ACCEPTED"/>
    <n v="10"/>
    <n v="14.69"/>
    <s v="D"/>
    <n v="15"/>
    <d v="1899-12-30T00:29:00"/>
  </r>
  <r>
    <d v="2015-09-02T00:00:00"/>
    <x v="0"/>
    <d v="1899-12-30T11:11:12"/>
    <x v="1497"/>
    <s v="Gentle"/>
    <s v="ACCEPTED"/>
    <n v="10"/>
    <n v="14.69"/>
    <s v="D"/>
    <n v="10"/>
    <d v="1899-12-30T00:25:00"/>
  </r>
  <r>
    <d v="2015-09-02T00:00:00"/>
    <x v="0"/>
    <d v="1899-12-30T10:43:49"/>
    <x v="356"/>
    <s v="The Shining Sisters"/>
    <s v="ACCEPTED"/>
    <n v="10"/>
    <n v="14.69"/>
    <s v="D"/>
    <n v="15"/>
    <d v="1899-12-30T00:23:00"/>
  </r>
  <r>
    <d v="2015-09-02T00:00:00"/>
    <x v="0"/>
    <d v="1899-12-30T08:17:26"/>
    <x v="1498"/>
    <s v="The Empress"/>
    <s v="ACCEPTED"/>
    <n v="5"/>
    <n v="14.69"/>
    <s v="C"/>
    <n v="10"/>
    <d v="1899-12-30T00:15:00"/>
  </r>
  <r>
    <d v="2015-09-02T00:00:00"/>
    <x v="0"/>
    <d v="1899-12-30T13:51:09"/>
    <x v="901"/>
    <s v="Amigos"/>
    <s v="ACCEPTED"/>
    <n v="5"/>
    <n v="14.68"/>
    <s v="C"/>
    <n v="5"/>
    <d v="1899-12-30T00:33:00"/>
  </r>
  <r>
    <d v="2015-09-02T00:00:00"/>
    <x v="0"/>
    <d v="1899-12-30T10:54:00"/>
    <x v="1163"/>
    <s v="Amigos"/>
    <s v="ACCEPTED"/>
    <n v="20"/>
    <n v="14.68"/>
    <s v="C"/>
    <n v="15"/>
    <d v="1899-12-30T00:29:00"/>
  </r>
  <r>
    <d v="2015-09-02T00:00:00"/>
    <x v="0"/>
    <d v="1899-12-30T11:23:23"/>
    <x v="130"/>
    <s v="Aurora"/>
    <s v="ACCEPTED"/>
    <n v="5"/>
    <n v="14.67"/>
    <s v="C"/>
    <n v="5"/>
    <d v="1899-12-30T00:41:00"/>
  </r>
  <r>
    <d v="2015-09-02T00:00:00"/>
    <x v="0"/>
    <d v="1899-12-30T11:15:18"/>
    <x v="126"/>
    <s v="Aurora"/>
    <s v="ACCEPTED"/>
    <n v="5"/>
    <n v="14.67"/>
    <s v="C"/>
    <n v="5"/>
    <d v="1899-12-30T00:32:00"/>
  </r>
  <r>
    <d v="2015-09-02T00:00:00"/>
    <x v="0"/>
    <d v="1899-12-30T11:16:11"/>
    <x v="130"/>
    <s v="Aurora"/>
    <s v="CANCELLED"/>
    <s v="NA"/>
    <n v="14.67"/>
    <s v="C"/>
    <n v="5"/>
    <m/>
  </r>
  <r>
    <d v="2015-09-02T00:00:00"/>
    <x v="0"/>
    <d v="1899-12-30T11:23:41"/>
    <x v="132"/>
    <s v="The Delhi Vaults"/>
    <s v="ACCEPTED"/>
    <n v="15"/>
    <n v="14.63"/>
    <s v="C"/>
    <n v="20"/>
    <d v="1899-12-30T03:21:00"/>
  </r>
  <r>
    <d v="2015-09-02T00:00:00"/>
    <x v="0"/>
    <d v="1899-12-30T11:16:20"/>
    <x v="1499"/>
    <s v="The Delhi Vaults"/>
    <s v="ACCEPTED"/>
    <n v="20"/>
    <n v="14.63"/>
    <s v="C"/>
    <n v="20"/>
    <d v="1899-12-30T01:44:00"/>
  </r>
  <r>
    <d v="2015-09-02T00:00:00"/>
    <x v="0"/>
    <d v="1899-12-30T11:34:57"/>
    <x v="1500"/>
    <s v="The Delhi Vaults"/>
    <s v="ACCEPTED"/>
    <n v="15"/>
    <n v="14.63"/>
    <s v="C"/>
    <n v="15"/>
    <d v="1899-12-30T01:36:00"/>
  </r>
  <r>
    <d v="2015-09-02T00:00:00"/>
    <x v="0"/>
    <d v="1899-12-30T10:50:35"/>
    <x v="154"/>
    <s v="The Delhi Vaults"/>
    <s v="ACCEPTED"/>
    <n v="10"/>
    <n v="14.63"/>
    <s v="C"/>
    <n v="10"/>
    <d v="1899-12-30T01:20:00"/>
  </r>
  <r>
    <d v="2015-09-02T00:00:00"/>
    <x v="0"/>
    <d v="1899-12-30T11:34:55"/>
    <x v="1501"/>
    <s v="The Delhi Vaults"/>
    <s v="ACCEPTED"/>
    <n v="5"/>
    <n v="14.63"/>
    <s v="C"/>
    <n v="15"/>
    <d v="1899-12-30T00:46:00"/>
  </r>
  <r>
    <d v="2015-09-02T00:00:00"/>
    <x v="0"/>
    <d v="1899-12-30T17:47:52"/>
    <x v="1502"/>
    <s v="The Delhi Vaults"/>
    <s v="ACCEPTED"/>
    <n v="10"/>
    <n v="14.63"/>
    <s v="C"/>
    <n v="10"/>
    <d v="1899-12-30T00:37:00"/>
  </r>
  <r>
    <d v="2015-09-02T00:00:00"/>
    <x v="0"/>
    <d v="1899-12-30T11:38:45"/>
    <x v="810"/>
    <s v="Lily"/>
    <s v="ACCEPTED"/>
    <n v="15"/>
    <n v="14.63"/>
    <s v="C"/>
    <n v="10"/>
    <d v="1899-12-30T00:13:00"/>
  </r>
  <r>
    <d v="2015-09-02T00:00:00"/>
    <x v="0"/>
    <d v="1899-12-30T12:43:11"/>
    <x v="1503"/>
    <s v="Harlequin"/>
    <s v="ACCEPTED"/>
    <n v="20"/>
    <n v="14.58"/>
    <s v="D"/>
    <n v="10"/>
    <d v="1899-12-30T00:41:00"/>
  </r>
  <r>
    <d v="2015-09-02T00:00:00"/>
    <x v="0"/>
    <d v="1899-12-30T11:18:27"/>
    <x v="236"/>
    <s v="The Imperial Maple"/>
    <s v="ACCEPTED"/>
    <n v="15"/>
    <n v="14.53"/>
    <s v="C"/>
    <n v="15"/>
    <d v="1899-12-30T02:02:00"/>
  </r>
  <r>
    <d v="2015-09-02T00:00:00"/>
    <x v="0"/>
    <d v="1899-12-30T10:52:32"/>
    <x v="1458"/>
    <s v="Amigos"/>
    <s v="REJECTED"/>
    <s v="NA"/>
    <n v="14.53"/>
    <s v="A"/>
    <n v="10"/>
    <d v="1899-12-30T00:26:00"/>
  </r>
  <r>
    <d v="2015-09-02T00:00:00"/>
    <x v="0"/>
    <d v="1899-12-30T11:06:33"/>
    <x v="1039"/>
    <s v="Potroast"/>
    <s v="ACCEPTED"/>
    <n v="10"/>
    <n v="14.41"/>
    <s v="C"/>
    <n v="10"/>
    <d v="1899-12-30T00:49:00"/>
  </r>
  <r>
    <d v="2015-09-02T00:00:00"/>
    <x v="0"/>
    <d v="1899-12-30T13:03:39"/>
    <x v="1504"/>
    <s v="The Mountainview Dragon"/>
    <s v="ACCEPTED"/>
    <n v="5"/>
    <n v="14.41"/>
    <s v="E"/>
    <n v="3"/>
    <d v="1899-12-30T00:39:00"/>
  </r>
  <r>
    <d v="2015-09-02T00:00:00"/>
    <x v="0"/>
    <d v="1899-12-30T10:53:06"/>
    <x v="1505"/>
    <s v="The Locket"/>
    <s v="ACCEPTED"/>
    <n v="10"/>
    <n v="14.28"/>
    <s v="C"/>
    <n v="10"/>
    <d v="1899-12-30T00:49:00"/>
  </r>
  <r>
    <d v="2015-09-02T00:00:00"/>
    <x v="0"/>
    <d v="1899-12-30T16:06:57"/>
    <x v="1506"/>
    <s v="Maze"/>
    <s v="ACCEPTED"/>
    <n v="10"/>
    <n v="14.22"/>
    <s v="C"/>
    <n v="15"/>
    <d v="1899-12-30T00:54:00"/>
  </r>
  <r>
    <d v="2015-09-02T00:00:00"/>
    <x v="0"/>
    <d v="1899-12-30T11:28:30"/>
    <x v="1507"/>
    <s v="The Chocolate Drum"/>
    <s v="ACCEPTED"/>
    <n v="10"/>
    <n v="14.22"/>
    <s v="E"/>
    <n v="15"/>
    <d v="1899-12-30T00:08:00"/>
  </r>
  <r>
    <d v="2015-09-02T00:00:00"/>
    <x v="0"/>
    <d v="1899-12-30T18:38:22"/>
    <x v="1508"/>
    <s v="Veil"/>
    <s v="ACCEPTED"/>
    <n v="15"/>
    <n v="14.17"/>
    <s v="D"/>
    <n v="10"/>
    <d v="1899-12-30T00:28:00"/>
  </r>
  <r>
    <d v="2015-09-02T00:00:00"/>
    <x v="0"/>
    <d v="1899-12-30T09:31:52"/>
    <x v="1509"/>
    <s v="Karma"/>
    <s v="REJECTED"/>
    <s v="NA"/>
    <n v="14.14"/>
    <s v="C"/>
    <n v="2"/>
    <d v="1899-12-30T00:43:00"/>
  </r>
  <r>
    <d v="2015-09-02T00:00:00"/>
    <x v="0"/>
    <d v="1899-12-30T12:55:55"/>
    <x v="1510"/>
    <s v="The Pink Knight"/>
    <s v="ACCEPTED"/>
    <n v="10"/>
    <n v="14.13"/>
    <s v="E"/>
    <n v="15"/>
    <d v="1899-12-30T00:26:00"/>
  </r>
  <r>
    <d v="2015-09-02T00:00:00"/>
    <x v="0"/>
    <d v="1899-12-30T10:48:16"/>
    <x v="148"/>
    <s v="Harvest"/>
    <s v="ACCEPTED"/>
    <n v="10"/>
    <n v="14.13"/>
    <s v="C"/>
    <n v="10"/>
    <d v="1899-12-30T00:19:00"/>
  </r>
  <r>
    <d v="2015-09-02T00:00:00"/>
    <x v="0"/>
    <d v="1899-12-30T11:51:34"/>
    <x v="1511"/>
    <s v="The Juniper Eats"/>
    <s v="ACCEPTED"/>
    <n v="20"/>
    <n v="14.13"/>
    <s v="C"/>
    <n v="30"/>
    <d v="1899-12-30T00:08:00"/>
  </r>
  <r>
    <d v="2015-09-02T00:00:00"/>
    <x v="0"/>
    <d v="1899-12-30T10:51:28"/>
    <x v="1078"/>
    <s v="The Lamb"/>
    <s v="ACCEPTED"/>
    <n v="10"/>
    <n v="14.11"/>
    <s v="E"/>
    <n v="10"/>
    <d v="1899-12-30T06:00:00"/>
  </r>
  <r>
    <d v="2015-09-02T00:00:00"/>
    <x v="0"/>
    <d v="1899-12-30T10:27:07"/>
    <x v="1512"/>
    <s v="The Northern Salmon"/>
    <s v="ACCEPTED"/>
    <n v="15"/>
    <n v="14.11"/>
    <s v="C"/>
    <n v="15"/>
    <d v="1899-12-30T01:25:00"/>
  </r>
  <r>
    <d v="2015-09-02T00:00:00"/>
    <x v="0"/>
    <d v="1899-12-30T10:50:54"/>
    <x v="1513"/>
    <s v="The Northern Salmon"/>
    <s v="ACCEPTED"/>
    <n v="10"/>
    <n v="14.11"/>
    <s v="C"/>
    <n v="15"/>
    <d v="1899-12-30T00:59:00"/>
  </r>
  <r>
    <d v="2015-09-02T00:00:00"/>
    <x v="0"/>
    <d v="1899-12-30T11:17:35"/>
    <x v="1514"/>
    <s v="The Northern Salmon"/>
    <s v="ACCEPTED"/>
    <n v="15"/>
    <n v="14.11"/>
    <s v="C"/>
    <n v="15"/>
    <d v="1899-12-30T00:28:00"/>
  </r>
  <r>
    <d v="2015-09-02T00:00:00"/>
    <x v="0"/>
    <d v="1899-12-30T12:29:16"/>
    <x v="1515"/>
    <s v="The Boar"/>
    <s v="ACCEPTED"/>
    <n v="10"/>
    <n v="14.11"/>
    <s v="C"/>
    <n v="10"/>
    <d v="1899-12-30T00:08:00"/>
  </r>
  <r>
    <d v="2015-09-02T00:00:00"/>
    <x v="0"/>
    <d v="1899-12-30T12:53:03"/>
    <x v="891"/>
    <s v="Bandits"/>
    <s v="ACCEPTED"/>
    <n v="15"/>
    <n v="14.09"/>
    <s v="C"/>
    <n v="10"/>
    <d v="1899-12-30T00:05:00"/>
  </r>
  <r>
    <d v="2015-09-02T00:00:00"/>
    <x v="0"/>
    <d v="1899-12-30T11:30:30"/>
    <x v="1516"/>
    <s v="The Comet Cow"/>
    <s v="ACCEPTED"/>
    <n v="10"/>
    <n v="14.07"/>
    <s v="C"/>
    <n v="15"/>
    <d v="1899-12-30T00:34:00"/>
  </r>
  <r>
    <d v="2015-09-02T00:00:00"/>
    <x v="0"/>
    <d v="1899-12-30T11:05:30"/>
    <x v="1517"/>
    <s v="The Shining Gate"/>
    <s v="ACCEPTED"/>
    <n v="10"/>
    <n v="14.06"/>
    <s v="C"/>
    <n v="10"/>
    <d v="1899-12-30T00:34:00"/>
  </r>
  <r>
    <d v="2015-09-02T00:00:00"/>
    <x v="0"/>
    <d v="1899-12-30T12:40:49"/>
    <x v="481"/>
    <s v="The Shining Gate"/>
    <s v="ACCEPTED"/>
    <n v="10"/>
    <n v="14.06"/>
    <s v="C"/>
    <n v="10"/>
    <d v="1899-12-30T00:11:00"/>
  </r>
  <r>
    <d v="2015-09-02T00:00:00"/>
    <x v="0"/>
    <d v="1899-12-30T08:44:52"/>
    <x v="49"/>
    <s v="The Warm Club"/>
    <s v="ACCEPTED"/>
    <n v="0"/>
    <n v="14.04"/>
    <s v="C"/>
    <n v="3"/>
    <d v="1899-12-30T00:15:00"/>
  </r>
  <r>
    <d v="2015-09-02T00:00:00"/>
    <x v="0"/>
    <d v="1899-12-30T11:33:11"/>
    <x v="1019"/>
    <s v="The Chocolate Drum"/>
    <s v="ACCEPTED"/>
    <n v="10"/>
    <n v="13.99"/>
    <s v="E"/>
    <n v="15"/>
    <d v="1899-12-30T00:05:00"/>
  </r>
  <r>
    <d v="2015-09-02T00:00:00"/>
    <x v="0"/>
    <d v="1899-12-30T14:25:43"/>
    <x v="37"/>
    <s v="Melting Pot"/>
    <s v="REJECTED"/>
    <s v="NA"/>
    <n v="13.88"/>
    <s v="G"/>
    <n v="15"/>
    <d v="1899-12-30T00:30:00"/>
  </r>
  <r>
    <d v="2015-09-02T00:00:00"/>
    <x v="0"/>
    <d v="1899-12-30T15:12:33"/>
    <x v="1518"/>
    <s v="The Shining Gate"/>
    <s v="ACCEPTED"/>
    <n v="10"/>
    <n v="13.79"/>
    <s v="C"/>
    <n v="10"/>
    <d v="1899-12-30T00:26:00"/>
  </r>
  <r>
    <d v="2015-09-02T00:00:00"/>
    <x v="0"/>
    <d v="1899-12-30T13:40:02"/>
    <x v="314"/>
    <s v="The River Victory"/>
    <s v="REJECTED"/>
    <s v="NA"/>
    <n v="13.72"/>
    <s v="G"/>
    <n v="5"/>
    <d v="1899-12-30T01:37:00"/>
  </r>
  <r>
    <d v="2015-09-02T00:00:00"/>
    <x v="0"/>
    <d v="1899-12-30T14:46:28"/>
    <x v="15"/>
    <s v="Amigos"/>
    <s v="ACCEPTED"/>
    <n v="5"/>
    <n v="13.67"/>
    <s v="C"/>
    <n v="10"/>
    <d v="1899-12-30T01:24:00"/>
  </r>
  <r>
    <d v="2015-09-02T00:00:00"/>
    <x v="0"/>
    <d v="1899-12-30T11:03:44"/>
    <x v="600"/>
    <s v="Potroast"/>
    <s v="ACCEPTED"/>
    <n v="10"/>
    <n v="13.67"/>
    <s v="C"/>
    <n v="10"/>
    <d v="1899-12-30T00:07:00"/>
  </r>
  <r>
    <d v="2015-09-02T00:00:00"/>
    <x v="0"/>
    <d v="1899-12-30T12:15:24"/>
    <x v="1519"/>
    <s v="The Silk Elephant"/>
    <s v="ACCEPTED"/>
    <n v="15"/>
    <n v="13.66"/>
    <s v="D"/>
    <n v="20"/>
    <d v="1899-12-30T01:08:00"/>
  </r>
  <r>
    <d v="2015-09-02T00:00:00"/>
    <x v="0"/>
    <d v="1899-12-30T10:57:02"/>
    <x v="1520"/>
    <s v="Harvest"/>
    <s v="ACCEPTED"/>
    <n v="10"/>
    <n v="13.65"/>
    <s v="C"/>
    <n v="10"/>
    <d v="1899-12-30T00:07:00"/>
  </r>
  <r>
    <d v="2015-09-02T00:00:00"/>
    <x v="0"/>
    <d v="1899-12-30T12:03:32"/>
    <x v="1521"/>
    <s v="Lily"/>
    <s v="ACCEPTED"/>
    <n v="15"/>
    <n v="13.61"/>
    <s v="C"/>
    <n v="20"/>
    <d v="1899-12-30T00:21:00"/>
  </r>
  <r>
    <d v="2015-09-02T00:00:00"/>
    <x v="0"/>
    <d v="1899-12-30T12:24:09"/>
    <x v="1522"/>
    <s v="The Vine"/>
    <s v="ACCEPTED"/>
    <n v="25"/>
    <n v="13.56"/>
    <s v="C"/>
    <n v="20"/>
    <d v="1899-12-30T02:25:00"/>
  </r>
  <r>
    <d v="2015-09-02T00:00:00"/>
    <x v="0"/>
    <d v="1899-12-30T12:56:09"/>
    <x v="355"/>
    <s v="Karma"/>
    <s v="ACCEPTED"/>
    <n v="5"/>
    <n v="13.56"/>
    <s v="C"/>
    <n v="5"/>
    <d v="1899-12-30T02:12:00"/>
  </r>
  <r>
    <d v="2015-09-02T00:00:00"/>
    <x v="0"/>
    <d v="1899-12-30T10:57:02"/>
    <x v="318"/>
    <s v="Bambino"/>
    <s v="ACCEPTED"/>
    <n v="10"/>
    <n v="13.56"/>
    <s v="D"/>
    <n v="15"/>
    <d v="1899-12-30T02:11:00"/>
  </r>
  <r>
    <d v="2015-09-02T00:00:00"/>
    <x v="0"/>
    <d v="1899-12-30T11:17:36"/>
    <x v="1523"/>
    <s v="Amigos"/>
    <s v="ACCEPTED"/>
    <n v="10"/>
    <n v="13.56"/>
    <s v="C"/>
    <n v="10"/>
    <d v="1899-12-30T01:51:00"/>
  </r>
  <r>
    <d v="2015-09-02T00:00:00"/>
    <x v="0"/>
    <d v="1899-12-30T11:02:49"/>
    <x v="1524"/>
    <s v="Amigos"/>
    <s v="ACCEPTED"/>
    <n v="5"/>
    <n v="13.56"/>
    <s v="C"/>
    <n v="10"/>
    <d v="1899-12-30T01:43:00"/>
  </r>
  <r>
    <d v="2015-09-02T00:00:00"/>
    <x v="0"/>
    <d v="1899-12-30T11:31:13"/>
    <x v="168"/>
    <s v="The Tropical Heaven"/>
    <s v="ACCEPTED"/>
    <n v="20"/>
    <n v="13.56"/>
    <s v="C"/>
    <n v="30"/>
    <d v="1899-12-30T01:39:00"/>
  </r>
  <r>
    <d v="2015-09-02T00:00:00"/>
    <x v="0"/>
    <d v="1899-12-30T12:24:07"/>
    <x v="1525"/>
    <s v="The Vine"/>
    <s v="ACCEPTED"/>
    <n v="25"/>
    <n v="13.56"/>
    <s v="C"/>
    <n v="20"/>
    <d v="1899-12-30T01:37:00"/>
  </r>
  <r>
    <d v="2015-09-02T00:00:00"/>
    <x v="0"/>
    <d v="1899-12-30T10:45:04"/>
    <x v="1526"/>
    <s v="The Vine"/>
    <s v="ACCEPTED"/>
    <n v="20"/>
    <n v="13.56"/>
    <s v="C"/>
    <n v="30"/>
    <d v="1899-12-30T01:28:00"/>
  </r>
  <r>
    <d v="2015-09-02T00:00:00"/>
    <x v="0"/>
    <d v="1899-12-30T11:33:15"/>
    <x v="1527"/>
    <s v="Bambino"/>
    <s v="ACCEPTED"/>
    <n v="10"/>
    <n v="13.56"/>
    <s v="D"/>
    <n v="15"/>
    <d v="1899-12-30T01:23:00"/>
  </r>
  <r>
    <d v="2015-09-02T00:00:00"/>
    <x v="0"/>
    <d v="1899-12-30T10:57:01"/>
    <x v="1528"/>
    <s v="The Vine"/>
    <s v="ACCEPTED"/>
    <n v="35"/>
    <n v="13.56"/>
    <s v="C"/>
    <n v="25"/>
    <d v="1899-12-30T01:22:00"/>
  </r>
  <r>
    <d v="2015-09-02T00:00:00"/>
    <x v="0"/>
    <d v="1899-12-30T11:34:59"/>
    <x v="374"/>
    <s v="Karma"/>
    <s v="ACCEPTED"/>
    <n v="0"/>
    <n v="13.56"/>
    <s v="C"/>
    <n v="10"/>
    <d v="1899-12-30T01:10:00"/>
  </r>
  <r>
    <d v="2015-09-02T00:00:00"/>
    <x v="0"/>
    <d v="1899-12-30T10:31:19"/>
    <x v="268"/>
    <s v="The Vine"/>
    <s v="ACCEPTED"/>
    <n v="20"/>
    <n v="13.56"/>
    <s v="C"/>
    <n v="20"/>
    <d v="1899-12-30T01:03:00"/>
  </r>
  <r>
    <d v="2015-09-02T00:00:00"/>
    <x v="0"/>
    <d v="1899-12-30T11:37:24"/>
    <x v="1529"/>
    <s v="Harlequin"/>
    <s v="ACCEPTED"/>
    <n v="15"/>
    <n v="13.56"/>
    <s v="D"/>
    <n v="10"/>
    <d v="1899-12-30T01:02:00"/>
  </r>
  <r>
    <d v="2015-09-02T00:00:00"/>
    <x v="0"/>
    <d v="1899-12-30T11:37:40"/>
    <x v="1530"/>
    <s v="The Vine"/>
    <s v="ACCEPTED"/>
    <n v="35"/>
    <n v="13.56"/>
    <s v="C"/>
    <n v="25"/>
    <d v="1899-12-30T00:54:00"/>
  </r>
  <r>
    <d v="2015-09-02T00:00:00"/>
    <x v="0"/>
    <d v="1899-12-30T11:46:03"/>
    <x v="1531"/>
    <s v="The Vine"/>
    <s v="ACCEPTED"/>
    <n v="25"/>
    <n v="13.56"/>
    <s v="C"/>
    <n v="35"/>
    <d v="1899-12-30T00:46:00"/>
  </r>
  <r>
    <d v="2015-09-02T00:00:00"/>
    <x v="0"/>
    <d v="1899-12-30T11:33:00"/>
    <x v="172"/>
    <s v="Amigos"/>
    <s v="ACCEPTED"/>
    <n v="10"/>
    <n v="13.56"/>
    <s v="C"/>
    <n v="10"/>
    <d v="1899-12-30T00:45:00"/>
  </r>
  <r>
    <d v="2015-09-02T00:00:00"/>
    <x v="0"/>
    <d v="1899-12-30T12:12:07"/>
    <x v="1532"/>
    <s v="The Vine"/>
    <s v="ACCEPTED"/>
    <n v="25"/>
    <n v="13.56"/>
    <s v="C"/>
    <n v="20"/>
    <d v="1899-12-30T00:43:00"/>
  </r>
  <r>
    <d v="2015-09-02T00:00:00"/>
    <x v="0"/>
    <d v="1899-12-30T13:28:15"/>
    <x v="662"/>
    <s v="The Vine"/>
    <s v="ACCEPTED"/>
    <n v="20"/>
    <n v="13.56"/>
    <s v="C"/>
    <n v="20"/>
    <d v="1899-12-30T00:38:00"/>
  </r>
  <r>
    <d v="2015-09-02T00:00:00"/>
    <x v="0"/>
    <d v="1899-12-30T10:56:29"/>
    <x v="170"/>
    <s v="Amigos"/>
    <s v="ACCEPTED"/>
    <n v="5"/>
    <n v="13.56"/>
    <s v="C"/>
    <n v="10"/>
    <d v="1899-12-30T00:37:00"/>
  </r>
  <r>
    <d v="2015-09-02T00:00:00"/>
    <x v="0"/>
    <d v="1899-12-30T10:56:03"/>
    <x v="1533"/>
    <s v="Amigos"/>
    <s v="ACCEPTED"/>
    <n v="5"/>
    <n v="13.56"/>
    <s v="C"/>
    <n v="10"/>
    <d v="1899-12-30T00:36:00"/>
  </r>
  <r>
    <d v="2015-09-02T00:00:00"/>
    <x v="0"/>
    <d v="1899-12-30T11:26:25"/>
    <x v="1534"/>
    <s v="Karma"/>
    <s v="ACCEPTED"/>
    <n v="5"/>
    <n v="13.56"/>
    <s v="C"/>
    <n v="5"/>
    <d v="1899-12-30T00:33:00"/>
  </r>
  <r>
    <d v="2015-09-02T00:00:00"/>
    <x v="0"/>
    <d v="1899-12-30T11:54:41"/>
    <x v="1535"/>
    <s v="The Glass Leaf"/>
    <s v="ACCEPTED"/>
    <n v="20"/>
    <n v="13.56"/>
    <s v="C"/>
    <n v="20"/>
    <d v="1899-12-30T00:29:00"/>
  </r>
  <r>
    <d v="2015-09-02T00:00:00"/>
    <x v="0"/>
    <d v="1899-12-30T11:01:08"/>
    <x v="1536"/>
    <s v="Amigos"/>
    <s v="ACCEPTED"/>
    <n v="5"/>
    <n v="13.56"/>
    <s v="C"/>
    <n v="10"/>
    <d v="1899-12-30T00:23:00"/>
  </r>
  <r>
    <d v="2015-09-02T00:00:00"/>
    <x v="0"/>
    <d v="1899-12-30T11:45:44"/>
    <x v="1537"/>
    <s v="Harvest"/>
    <s v="ACCEPTED"/>
    <n v="15"/>
    <n v="13.56"/>
    <s v="C"/>
    <n v="10"/>
    <d v="1899-12-30T00:18:00"/>
  </r>
  <r>
    <d v="2015-09-02T00:00:00"/>
    <x v="0"/>
    <d v="1899-12-30T11:03:36"/>
    <x v="184"/>
    <s v="Amigos"/>
    <s v="ACCEPTED"/>
    <n v="15"/>
    <n v="13.55"/>
    <s v="C"/>
    <n v="15"/>
    <d v="1899-12-30T07:56:00"/>
  </r>
  <r>
    <d v="2015-09-02T00:00:00"/>
    <x v="0"/>
    <d v="1899-12-30T11:04:20"/>
    <x v="1238"/>
    <s v="Amigos"/>
    <s v="ACCEPTED"/>
    <n v="5"/>
    <n v="13.55"/>
    <s v="C"/>
    <n v="5"/>
    <d v="1899-12-30T01:19:00"/>
  </r>
  <r>
    <d v="2015-09-02T00:00:00"/>
    <x v="0"/>
    <d v="1899-12-30T11:24:41"/>
    <x v="1538"/>
    <s v="Amigos"/>
    <s v="ACCEPTED"/>
    <n v="5"/>
    <n v="13.55"/>
    <s v="C"/>
    <n v="5"/>
    <d v="1899-12-30T01:04:00"/>
  </r>
  <r>
    <d v="2015-09-02T00:00:00"/>
    <x v="0"/>
    <d v="1899-12-30T11:25:46"/>
    <x v="129"/>
    <s v="Amigos"/>
    <s v="ACCEPTED"/>
    <n v="5"/>
    <n v="13.55"/>
    <s v="C"/>
    <n v="5"/>
    <d v="1899-12-30T00:34:00"/>
  </r>
  <r>
    <d v="2015-09-02T00:00:00"/>
    <x v="0"/>
    <d v="1899-12-30T11:20:48"/>
    <x v="1539"/>
    <s v="The Delhi Vaults"/>
    <s v="ACCEPTED"/>
    <n v="20"/>
    <n v="13.5"/>
    <s v="C"/>
    <n v="20"/>
    <d v="1899-12-30T05:48:00"/>
  </r>
  <r>
    <d v="2015-09-02T00:00:00"/>
    <x v="0"/>
    <d v="1899-12-30T11:10:07"/>
    <x v="1540"/>
    <s v="The Delhi Vaults"/>
    <s v="ACCEPTED"/>
    <n v="15"/>
    <n v="13.5"/>
    <s v="C"/>
    <n v="15"/>
    <d v="1899-12-30T04:30:00"/>
  </r>
  <r>
    <d v="2015-09-02T00:00:00"/>
    <x v="0"/>
    <d v="1899-12-30T11:09:00"/>
    <x v="1541"/>
    <s v="The Delhi Vaults"/>
    <s v="ACCEPTED"/>
    <n v="15"/>
    <n v="13.5"/>
    <s v="C"/>
    <n v="15"/>
    <d v="1899-12-30T04:19:00"/>
  </r>
  <r>
    <d v="2015-09-02T00:00:00"/>
    <x v="0"/>
    <d v="1899-12-30T11:11:42"/>
    <x v="337"/>
    <s v="The Delhi Vaults"/>
    <s v="ACCEPTED"/>
    <n v="20"/>
    <n v="13.5"/>
    <s v="C"/>
    <n v="15"/>
    <d v="1899-12-30T04:10:00"/>
  </r>
  <r>
    <d v="2015-09-02T00:00:00"/>
    <x v="0"/>
    <d v="1899-12-30T11:13:27"/>
    <x v="104"/>
    <s v="The Delhi Vaults"/>
    <s v="ACCEPTED"/>
    <n v="20"/>
    <n v="13.5"/>
    <s v="C"/>
    <n v="15"/>
    <d v="1899-12-30T03:14:00"/>
  </r>
  <r>
    <d v="2015-09-02T00:00:00"/>
    <x v="0"/>
    <d v="1899-12-30T11:05:26"/>
    <x v="1542"/>
    <s v="The Delhi Vaults"/>
    <s v="ACCEPTED"/>
    <n v="15"/>
    <n v="13.5"/>
    <s v="C"/>
    <n v="15"/>
    <d v="1899-12-30T02:10:00"/>
  </r>
  <r>
    <d v="2015-09-02T00:00:00"/>
    <x v="0"/>
    <d v="1899-12-30T11:00:25"/>
    <x v="244"/>
    <s v="The Delhi Vaults"/>
    <s v="ACCEPTED"/>
    <n v="15"/>
    <n v="13.5"/>
    <s v="C"/>
    <n v="15"/>
    <d v="1899-12-30T02:06:00"/>
  </r>
  <r>
    <d v="2015-09-02T00:00:00"/>
    <x v="0"/>
    <d v="1899-12-30T11:00:21"/>
    <x v="1543"/>
    <s v="The Delhi Vaults"/>
    <s v="ACCEPTED"/>
    <n v="15"/>
    <n v="13.5"/>
    <s v="C"/>
    <n v="15"/>
    <d v="1899-12-30T01:33:00"/>
  </r>
  <r>
    <d v="2015-09-02T00:00:00"/>
    <x v="0"/>
    <d v="1899-12-30T11:35:49"/>
    <x v="1544"/>
    <s v="The Delhi Vaults"/>
    <s v="ACCEPTED"/>
    <n v="15"/>
    <n v="13.5"/>
    <s v="C"/>
    <n v="15"/>
    <d v="1899-12-30T01:09:00"/>
  </r>
  <r>
    <d v="2015-09-02T00:00:00"/>
    <x v="0"/>
    <d v="1899-12-30T11:40:13"/>
    <x v="832"/>
    <s v="The Delhi Vaults"/>
    <s v="ACCEPTED"/>
    <n v="15"/>
    <n v="13.5"/>
    <s v="C"/>
    <n v="15"/>
    <d v="1899-12-30T00:55:00"/>
  </r>
  <r>
    <d v="2015-09-02T00:00:00"/>
    <x v="0"/>
    <d v="1899-12-30T12:42:58"/>
    <x v="1545"/>
    <s v="Charm"/>
    <s v="ACCEPTED"/>
    <n v="20"/>
    <n v="13.5"/>
    <s v="C"/>
    <n v="20"/>
    <d v="1899-12-30T00:52:00"/>
  </r>
  <r>
    <d v="2015-09-02T00:00:00"/>
    <x v="0"/>
    <d v="1899-12-30T10:51:20"/>
    <x v="23"/>
    <s v="The Delhi Vaults"/>
    <s v="ACCEPTED"/>
    <n v="10"/>
    <n v="13.5"/>
    <s v="C"/>
    <n v="10"/>
    <d v="1899-12-30T00:51:00"/>
  </r>
  <r>
    <d v="2015-09-02T00:00:00"/>
    <x v="0"/>
    <d v="1899-12-30T10:31:54"/>
    <x v="533"/>
    <s v="The Delhi Vaults"/>
    <s v="ACCEPTED"/>
    <n v="15"/>
    <n v="13.5"/>
    <s v="C"/>
    <n v="10"/>
    <d v="1899-12-30T00:46:00"/>
  </r>
  <r>
    <d v="2015-09-02T00:00:00"/>
    <x v="0"/>
    <d v="1899-12-30T14:30:01"/>
    <x v="1546"/>
    <s v="Lily"/>
    <s v="ACCEPTED"/>
    <n v="15"/>
    <n v="13.5"/>
    <s v="C"/>
    <n v="20"/>
    <d v="1899-12-30T00:43:00"/>
  </r>
  <r>
    <d v="2015-09-02T00:00:00"/>
    <x v="0"/>
    <d v="1899-12-30T10:53:08"/>
    <x v="1547"/>
    <s v="The Delhi Vaults"/>
    <s v="ACCEPTED"/>
    <n v="15"/>
    <n v="13.5"/>
    <s v="C"/>
    <n v="10"/>
    <d v="1899-12-30T00:41:00"/>
  </r>
  <r>
    <d v="2015-09-02T00:00:00"/>
    <x v="0"/>
    <d v="1899-12-30T10:57:39"/>
    <x v="1548"/>
    <s v="The Delhi Vaults"/>
    <s v="ACCEPTED"/>
    <n v="10"/>
    <n v="13.5"/>
    <s v="C"/>
    <n v="20"/>
    <d v="1899-12-30T00:26:00"/>
  </r>
  <r>
    <d v="2015-09-02T00:00:00"/>
    <x v="0"/>
    <d v="1899-12-30T11:52:57"/>
    <x v="210"/>
    <s v="Lily"/>
    <s v="ACCEPTED"/>
    <n v="15"/>
    <n v="13.5"/>
    <s v="C"/>
    <n v="20"/>
    <d v="1899-12-30T00:22:00"/>
  </r>
  <r>
    <d v="2015-09-02T00:00:00"/>
    <x v="0"/>
    <d v="1899-12-30T11:00:01"/>
    <x v="200"/>
    <s v="Lily"/>
    <s v="ACCEPTED"/>
    <n v="15"/>
    <n v="13.5"/>
    <s v="C"/>
    <n v="25"/>
    <d v="1899-12-30T00:13:00"/>
  </r>
  <r>
    <d v="2015-09-02T00:00:00"/>
    <x v="0"/>
    <d v="1899-12-30T11:25:21"/>
    <x v="1549"/>
    <s v="Lily"/>
    <s v="ACCEPTED"/>
    <n v="15"/>
    <n v="13.5"/>
    <s v="C"/>
    <n v="20"/>
    <d v="1899-12-30T00:12:00"/>
  </r>
  <r>
    <d v="2015-09-02T00:00:00"/>
    <x v="0"/>
    <d v="1899-12-30T11:46:01"/>
    <x v="1187"/>
    <s v="Lily"/>
    <s v="ACCEPTED"/>
    <n v="15"/>
    <n v="13.5"/>
    <s v="C"/>
    <n v="25"/>
    <d v="1899-12-30T00:07:00"/>
  </r>
  <r>
    <d v="2015-09-02T00:00:00"/>
    <x v="0"/>
    <d v="1899-12-30T10:57:40"/>
    <x v="1550"/>
    <s v="Maze"/>
    <s v="ACCEPTED"/>
    <n v="10"/>
    <n v="13.31"/>
    <s v="C"/>
    <n v="15"/>
    <d v="1899-12-30T00:06:00"/>
  </r>
  <r>
    <d v="2015-09-02T00:00:00"/>
    <x v="0"/>
    <d v="1899-12-30T10:57:59"/>
    <x v="1021"/>
    <s v="Lily"/>
    <s v="ACCEPTED"/>
    <n v="15"/>
    <n v="13.28"/>
    <s v="C"/>
    <n v="15"/>
    <d v="1899-12-30T00:11:00"/>
  </r>
  <r>
    <d v="2015-09-02T00:00:00"/>
    <x v="0"/>
    <d v="1899-12-30T11:11:28"/>
    <x v="1551"/>
    <s v="The River Vaults"/>
    <s v="ACCEPTED"/>
    <n v="15"/>
    <n v="13.27"/>
    <s v="C"/>
    <n v="15"/>
    <d v="1899-12-30T00:43:00"/>
  </r>
  <r>
    <d v="2015-09-02T00:00:00"/>
    <x v="0"/>
    <d v="1899-12-30T12:21:34"/>
    <x v="1552"/>
    <s v="The River Vaults"/>
    <s v="ACCEPTED"/>
    <n v="15"/>
    <n v="13.27"/>
    <s v="C"/>
    <n v="15"/>
    <d v="1899-12-30T00:34:00"/>
  </r>
  <r>
    <d v="2015-09-02T00:00:00"/>
    <x v="0"/>
    <d v="1899-12-30T07:52:14"/>
    <x v="941"/>
    <s v="Karma"/>
    <s v="ACCEPTED"/>
    <n v="5"/>
    <n v="13.22"/>
    <s v="C"/>
    <n v="10"/>
    <d v="1899-12-30T05:00:00"/>
  </r>
  <r>
    <d v="2015-09-02T00:00:00"/>
    <x v="0"/>
    <d v="1899-12-30T19:26:40"/>
    <x v="1553"/>
    <s v="Maze"/>
    <s v="ACCEPTED"/>
    <n v="10"/>
    <n v="13.2"/>
    <s v="C"/>
    <n v="15"/>
    <d v="1899-12-30T00:33:00"/>
  </r>
  <r>
    <d v="2015-09-02T00:00:00"/>
    <x v="0"/>
    <d v="1899-12-30T14:08:11"/>
    <x v="392"/>
    <s v="Mirage"/>
    <s v="ACCEPTED"/>
    <n v="5"/>
    <n v="13.2"/>
    <s v="C"/>
    <n v="5"/>
    <d v="1899-12-30T00:15:00"/>
  </r>
  <r>
    <d v="2015-09-02T00:00:00"/>
    <x v="0"/>
    <d v="1899-12-30T12:01:24"/>
    <x v="32"/>
    <s v="The Empress"/>
    <s v="ACCEPTED"/>
    <n v="0"/>
    <n v="13.07"/>
    <s v="C"/>
    <n v="4"/>
    <d v="1899-12-30T00:17:00"/>
  </r>
  <r>
    <d v="2015-09-02T00:00:00"/>
    <x v="0"/>
    <d v="1899-12-30T08:59:48"/>
    <x v="1554"/>
    <s v="The Silk Castle"/>
    <s v="ACCEPTED"/>
    <n v="10"/>
    <n v="13.06"/>
    <s v="E"/>
    <n v="10"/>
    <d v="1899-12-30T01:22:00"/>
  </r>
  <r>
    <d v="2015-09-02T00:00:00"/>
    <x v="0"/>
    <d v="1899-12-30T12:50:38"/>
    <x v="107"/>
    <s v="The Sugar Goddess"/>
    <s v="ACCEPTED"/>
    <n v="0"/>
    <n v="13.05"/>
    <s v="C"/>
    <n v="5"/>
    <d v="1899-12-30T00:11:00"/>
  </r>
  <r>
    <d v="2015-09-02T00:00:00"/>
    <x v="0"/>
    <d v="1899-12-30T11:08:15"/>
    <x v="1297"/>
    <s v="The Juniper Eats"/>
    <s v="ACCEPTED"/>
    <n v="20"/>
    <n v="13"/>
    <s v="C"/>
    <n v="30"/>
    <d v="1899-12-30T01:00:00"/>
  </r>
  <r>
    <d v="2015-09-02T00:00:00"/>
    <x v="0"/>
    <d v="1899-12-30T14:46:13"/>
    <x v="1555"/>
    <s v="Abacus"/>
    <s v="ACCEPTED"/>
    <n v="20"/>
    <n v="13"/>
    <s v="C"/>
    <n v="15"/>
    <d v="1899-12-30T00:55:00"/>
  </r>
  <r>
    <d v="2015-09-02T00:00:00"/>
    <x v="0"/>
    <d v="1899-12-30T17:26:33"/>
    <x v="1556"/>
    <s v="Enigma"/>
    <s v="ACCEPTED"/>
    <n v="10"/>
    <n v="13"/>
    <s v="E"/>
    <n v="15"/>
    <d v="1899-12-30T00:50:00"/>
  </r>
  <r>
    <d v="2015-09-02T00:00:00"/>
    <x v="0"/>
    <d v="1899-12-30T11:18:07"/>
    <x v="395"/>
    <s v="Abacus"/>
    <s v="ACCEPTED"/>
    <n v="15"/>
    <n v="13"/>
    <s v="C"/>
    <n v="20"/>
    <d v="1899-12-30T00:40:00"/>
  </r>
  <r>
    <d v="2015-09-02T00:00:00"/>
    <x v="0"/>
    <d v="1899-12-30T10:00:32"/>
    <x v="1557"/>
    <s v="Jubilee"/>
    <s v="ACCEPTED"/>
    <n v="5"/>
    <n v="13"/>
    <s v="C"/>
    <n v="10"/>
    <d v="1899-12-30T00:34:00"/>
  </r>
  <r>
    <d v="2015-09-02T00:00:00"/>
    <x v="0"/>
    <d v="1899-12-30T11:04:07"/>
    <x v="1128"/>
    <s v="The Northern Salmon"/>
    <s v="ACCEPTED"/>
    <n v="10"/>
    <n v="12.98"/>
    <s v="C"/>
    <n v="15"/>
    <d v="1899-12-30T00:58:00"/>
  </r>
  <r>
    <d v="2015-09-02T00:00:00"/>
    <x v="0"/>
    <d v="1899-12-30T11:01:29"/>
    <x v="1558"/>
    <s v="The Shining Gate"/>
    <s v="ACCEPTED"/>
    <n v="10"/>
    <n v="12.98"/>
    <s v="C"/>
    <n v="10"/>
    <d v="1899-12-30T00:29:00"/>
  </r>
  <r>
    <d v="2015-09-02T00:00:00"/>
    <x v="0"/>
    <d v="1899-12-30T10:51:10"/>
    <x v="1247"/>
    <s v="Abacus"/>
    <s v="ACCEPTED"/>
    <n v="20"/>
    <n v="12.94"/>
    <s v="C"/>
    <n v="15"/>
    <d v="1899-12-30T00:47:00"/>
  </r>
  <r>
    <d v="2015-09-02T00:00:00"/>
    <x v="0"/>
    <d v="1899-12-30T13:35:39"/>
    <x v="240"/>
    <s v="Maze"/>
    <s v="ACCEPTED"/>
    <n v="10"/>
    <n v="12.75"/>
    <s v="C"/>
    <n v="15"/>
    <d v="1899-12-30T00:07:00"/>
  </r>
  <r>
    <d v="2015-09-02T00:00:00"/>
    <x v="0"/>
    <d v="1899-12-30T11:06:26"/>
    <x v="1559"/>
    <s v="The Juniper Eats"/>
    <s v="ACCEPTED"/>
    <n v="20"/>
    <n v="12.71"/>
    <s v="C"/>
    <n v="30"/>
    <d v="1899-12-30T02:40:00"/>
  </r>
  <r>
    <d v="2015-09-02T00:00:00"/>
    <x v="0"/>
    <d v="1899-12-30T09:04:55"/>
    <x v="1560"/>
    <s v="The Empress"/>
    <s v="ACCEPTED"/>
    <n v="5"/>
    <n v="12.64"/>
    <s v="C"/>
    <n v="10"/>
    <d v="1899-12-30T01:29:00"/>
  </r>
  <r>
    <d v="2015-09-02T00:00:00"/>
    <x v="0"/>
    <d v="1899-12-30T11:36:04"/>
    <x v="1561"/>
    <s v="The Shining Gate"/>
    <s v="ACCEPTED"/>
    <n v="10"/>
    <n v="12.54"/>
    <s v="C"/>
    <n v="10"/>
    <d v="1899-12-30T00:27:00"/>
  </r>
  <r>
    <d v="2015-09-02T00:00:00"/>
    <x v="0"/>
    <d v="1899-12-30T11:02:41"/>
    <x v="1562"/>
    <s v="The Shining Gate"/>
    <s v="ACCEPTED"/>
    <n v="10"/>
    <n v="12.54"/>
    <s v="C"/>
    <n v="10"/>
    <d v="1899-12-30T00:20:00"/>
  </r>
  <r>
    <d v="2015-09-02T00:00:00"/>
    <x v="0"/>
    <d v="1899-12-30T11:06:52"/>
    <x v="1563"/>
    <s v="Maze"/>
    <s v="ACCEPTED"/>
    <n v="10"/>
    <n v="12.53"/>
    <s v="C"/>
    <n v="15"/>
    <d v="1899-12-30T00:10:00"/>
  </r>
  <r>
    <d v="2015-09-02T00:00:00"/>
    <x v="0"/>
    <d v="1899-12-30T09:00:36"/>
    <x v="1564"/>
    <s v="The Silk Castle"/>
    <s v="REJECTED"/>
    <s v="NA"/>
    <n v="12.51"/>
    <s v="E"/>
    <n v="10"/>
    <d v="1899-12-30T02:36:00"/>
  </r>
  <r>
    <d v="2015-09-02T00:00:00"/>
    <x v="0"/>
    <d v="1899-12-30T11:57:05"/>
    <x v="1565"/>
    <s v="The Golden Front"/>
    <s v="ACCEPTED"/>
    <n v="15"/>
    <n v="12.51"/>
    <s v="C"/>
    <n v="10"/>
    <d v="1899-12-30T00:25:00"/>
  </r>
  <r>
    <d v="2015-09-02T00:00:00"/>
    <x v="0"/>
    <d v="1899-12-30T07:28:21"/>
    <x v="745"/>
    <s v="The Warm Club"/>
    <s v="ACCEPTED"/>
    <n v="5"/>
    <n v="12.49"/>
    <s v="C"/>
    <n v="5"/>
    <d v="1899-12-30T00:11:00"/>
  </r>
  <r>
    <d v="2015-09-02T00:00:00"/>
    <x v="0"/>
    <d v="1899-12-30T19:18:20"/>
    <x v="1041"/>
    <s v="The Chili Clove"/>
    <s v="ACCEPTED"/>
    <n v="10"/>
    <n v="12.43"/>
    <s v="C"/>
    <n v="10"/>
    <d v="1899-12-30T07:56:00"/>
  </r>
  <r>
    <d v="2015-09-02T00:00:00"/>
    <x v="0"/>
    <d v="1899-12-30T11:02:28"/>
    <x v="1566"/>
    <s v="Amigos"/>
    <s v="ACCEPTED"/>
    <n v="5"/>
    <n v="12.43"/>
    <s v="C"/>
    <n v="10"/>
    <d v="1899-12-30T01:42:00"/>
  </r>
  <r>
    <d v="2015-09-02T00:00:00"/>
    <x v="0"/>
    <d v="1899-12-30T14:42:34"/>
    <x v="1567"/>
    <s v="The Tropical Heaven"/>
    <s v="ACCEPTED"/>
    <n v="20"/>
    <n v="12.43"/>
    <s v="C"/>
    <n v="20"/>
    <d v="1899-12-30T01:26:00"/>
  </r>
  <r>
    <d v="2015-09-02T00:00:00"/>
    <x v="0"/>
    <d v="1899-12-30T11:50:26"/>
    <x v="1568"/>
    <s v="The Tropical Heaven"/>
    <s v="ACCEPTED"/>
    <n v="20"/>
    <n v="12.43"/>
    <s v="C"/>
    <n v="30"/>
    <d v="1899-12-30T01:17:00"/>
  </r>
  <r>
    <d v="2015-09-02T00:00:00"/>
    <x v="0"/>
    <d v="1899-12-30T10:45:15"/>
    <x v="24"/>
    <s v="The Tropical Heaven"/>
    <s v="ACCEPTED"/>
    <n v="20"/>
    <n v="12.43"/>
    <s v="C"/>
    <n v="30"/>
    <d v="1899-12-30T00:43:00"/>
  </r>
  <r>
    <d v="2015-09-02T00:00:00"/>
    <x v="0"/>
    <d v="1899-12-30T11:00:37"/>
    <x v="765"/>
    <s v="The Glass Leaf"/>
    <s v="ACCEPTED"/>
    <n v="15"/>
    <n v="12.43"/>
    <s v="C"/>
    <n v="20"/>
    <d v="1899-12-30T00:33:00"/>
  </r>
  <r>
    <d v="2015-09-02T00:00:00"/>
    <x v="0"/>
    <d v="1899-12-30T10:55:20"/>
    <x v="1569"/>
    <s v="Amigos"/>
    <s v="ACCEPTED"/>
    <n v="5"/>
    <n v="12.43"/>
    <s v="C"/>
    <n v="10"/>
    <d v="1899-12-30T00:30:00"/>
  </r>
  <r>
    <d v="2015-09-02T00:00:00"/>
    <x v="0"/>
    <d v="1899-12-30T15:36:14"/>
    <x v="1570"/>
    <s v="The Tropical Heaven"/>
    <s v="ACCEPTED"/>
    <n v="20"/>
    <n v="12.43"/>
    <s v="C"/>
    <n v="20"/>
    <d v="1899-12-30T00:29:00"/>
  </r>
  <r>
    <d v="2015-09-02T00:00:00"/>
    <x v="0"/>
    <d v="1899-12-30T11:07:51"/>
    <x v="1571"/>
    <s v="Harvest"/>
    <s v="REJECTED"/>
    <s v="NA"/>
    <n v="12.43"/>
    <s v="C"/>
    <n v="10"/>
    <d v="1899-12-30T00:22:00"/>
  </r>
  <r>
    <d v="2015-09-02T00:00:00"/>
    <x v="0"/>
    <d v="1899-12-30T10:49:55"/>
    <x v="1572"/>
    <s v="Potroast"/>
    <s v="ACCEPTED"/>
    <n v="10"/>
    <n v="12.43"/>
    <s v="C"/>
    <n v="10"/>
    <d v="1899-12-30T00:16:00"/>
  </r>
  <r>
    <d v="2015-09-02T00:00:00"/>
    <x v="0"/>
    <d v="1899-12-30T12:38:51"/>
    <x v="1573"/>
    <s v="Potroast"/>
    <s v="ACCEPTED"/>
    <n v="10"/>
    <n v="12.43"/>
    <s v="C"/>
    <n v="10"/>
    <d v="1899-12-30T00:16:00"/>
  </r>
  <r>
    <d v="2015-09-02T00:00:00"/>
    <x v="0"/>
    <d v="1899-12-30T11:29:12"/>
    <x v="1574"/>
    <s v="Potroast"/>
    <s v="ACCEPTED"/>
    <n v="20"/>
    <n v="12.43"/>
    <s v="C"/>
    <n v="15"/>
    <d v="1899-12-30T00:10:00"/>
  </r>
  <r>
    <d v="2015-09-02T00:00:00"/>
    <x v="0"/>
    <d v="1899-12-30T12:04:34"/>
    <x v="828"/>
    <s v="The Shining Sisters"/>
    <s v="ACCEPTED"/>
    <n v="10"/>
    <n v="12.43"/>
    <s v="D"/>
    <n v="15"/>
    <d v="1899-12-30T00:09:00"/>
  </r>
  <r>
    <d v="2015-09-02T00:00:00"/>
    <x v="0"/>
    <d v="1899-12-30T12:21:52"/>
    <x v="1575"/>
    <s v="Amigos"/>
    <s v="ACCEPTED"/>
    <n v="5"/>
    <n v="12.42"/>
    <s v="C"/>
    <n v="5"/>
    <d v="1899-12-30T06:24:00"/>
  </r>
  <r>
    <d v="2015-09-02T00:00:00"/>
    <x v="0"/>
    <d v="1899-12-30T11:08:39"/>
    <x v="1576"/>
    <s v="Amigos"/>
    <s v="ACCEPTED"/>
    <n v="5"/>
    <n v="12.42"/>
    <s v="C"/>
    <n v="5"/>
    <d v="1899-12-30T01:25:00"/>
  </r>
  <r>
    <d v="2015-09-02T00:00:00"/>
    <x v="0"/>
    <d v="1899-12-30T12:02:05"/>
    <x v="420"/>
    <s v="The Silk Elephant"/>
    <s v="ACCEPTED"/>
    <n v="15"/>
    <n v="12.42"/>
    <s v="D"/>
    <n v="20"/>
    <d v="1899-12-30T00:51:00"/>
  </r>
  <r>
    <d v="2015-09-02T00:00:00"/>
    <x v="0"/>
    <d v="1899-12-30T11:46:35"/>
    <x v="1092"/>
    <s v="Abacus"/>
    <s v="ACCEPTED"/>
    <n v="10"/>
    <n v="12.37"/>
    <s v="C"/>
    <n v="20"/>
    <d v="1899-12-30T07:28:00"/>
  </r>
  <r>
    <d v="2015-09-02T00:00:00"/>
    <x v="0"/>
    <d v="1899-12-30T11:08:58"/>
    <x v="1279"/>
    <s v="The Delhi Vaults"/>
    <s v="ACCEPTED"/>
    <n v="15"/>
    <n v="12.37"/>
    <s v="C"/>
    <n v="15"/>
    <d v="1899-12-30T02:33:00"/>
  </r>
  <r>
    <d v="2015-09-02T00:00:00"/>
    <x v="0"/>
    <d v="1899-12-30T11:06:38"/>
    <x v="1577"/>
    <s v="Charm"/>
    <s v="ACCEPTED"/>
    <n v="20"/>
    <n v="12.37"/>
    <s v="C"/>
    <n v="25"/>
    <d v="1899-12-30T01:20:00"/>
  </r>
  <r>
    <d v="2015-09-02T00:00:00"/>
    <x v="0"/>
    <d v="1899-12-30T11:31:47"/>
    <x v="1251"/>
    <s v="Fabled"/>
    <s v="ACCEPTED"/>
    <n v="10"/>
    <n v="12.37"/>
    <s v="C"/>
    <n v="15"/>
    <d v="1899-12-30T01:04:00"/>
  </r>
  <r>
    <d v="2015-09-02T00:00:00"/>
    <x v="0"/>
    <d v="1899-12-30T12:35:48"/>
    <x v="1578"/>
    <s v="Charm"/>
    <s v="ACCEPTED"/>
    <n v="20"/>
    <n v="12.37"/>
    <s v="C"/>
    <n v="15"/>
    <d v="1899-12-30T00:56:00"/>
  </r>
  <r>
    <d v="2015-09-02T00:00:00"/>
    <x v="0"/>
    <d v="1899-12-30T11:43:38"/>
    <x v="1579"/>
    <s v="The River Demon"/>
    <s v="ACCEPTED"/>
    <n v="15"/>
    <n v="12.37"/>
    <s v="C"/>
    <n v="15"/>
    <d v="1899-12-30T00:47:00"/>
  </r>
  <r>
    <d v="2015-09-02T00:00:00"/>
    <x v="0"/>
    <d v="1899-12-30T11:00:15"/>
    <x v="331"/>
    <s v="The River Demon"/>
    <s v="ACCEPTED"/>
    <n v="15"/>
    <n v="12.37"/>
    <s v="C"/>
    <n v="15"/>
    <d v="1899-12-30T00:38:00"/>
  </r>
  <r>
    <d v="2015-09-02T00:00:00"/>
    <x v="0"/>
    <d v="1899-12-30T17:08:42"/>
    <x v="1580"/>
    <s v="Lily"/>
    <s v="ACCEPTED"/>
    <n v="15"/>
    <n v="12.37"/>
    <s v="C"/>
    <n v="15"/>
    <d v="1899-12-30T00:38:00"/>
  </r>
  <r>
    <d v="2015-09-02T00:00:00"/>
    <x v="0"/>
    <d v="1899-12-30T11:06:17"/>
    <x v="922"/>
    <s v="Seawise"/>
    <s v="ACCEPTED"/>
    <n v="20"/>
    <n v="12.37"/>
    <s v="E"/>
    <n v="20"/>
    <d v="1899-12-30T00:34:00"/>
  </r>
  <r>
    <d v="2015-09-02T00:00:00"/>
    <x v="0"/>
    <d v="1899-12-30T11:26:58"/>
    <x v="76"/>
    <s v="The River Demon"/>
    <s v="ACCEPTED"/>
    <n v="15"/>
    <n v="12.37"/>
    <s v="C"/>
    <n v="15"/>
    <d v="1899-12-30T00:33:00"/>
  </r>
  <r>
    <d v="2015-09-02T00:00:00"/>
    <x v="0"/>
    <d v="1899-12-30T10:34:33"/>
    <x v="537"/>
    <s v="The River Demon"/>
    <s v="ACCEPTED"/>
    <n v="10"/>
    <n v="12.37"/>
    <s v="C"/>
    <n v="15"/>
    <d v="1899-12-30T00:32:00"/>
  </r>
  <r>
    <d v="2015-09-02T00:00:00"/>
    <x v="0"/>
    <d v="1899-12-30T11:24:15"/>
    <x v="1581"/>
    <s v="Lily"/>
    <s v="ACCEPTED"/>
    <n v="15"/>
    <n v="12.37"/>
    <s v="C"/>
    <n v="20"/>
    <d v="1899-12-30T00:18:00"/>
  </r>
  <r>
    <d v="2015-09-02T00:00:00"/>
    <x v="0"/>
    <d v="1899-12-30T12:00:31"/>
    <x v="186"/>
    <s v="The Cool Cat Cow"/>
    <s v="ACCEPTED"/>
    <n v="10"/>
    <n v="12.37"/>
    <s v="C"/>
    <n v="10"/>
    <d v="1899-12-30T00:14:00"/>
  </r>
  <r>
    <d v="2015-09-02T00:00:00"/>
    <x v="0"/>
    <d v="1899-12-30T11:10:58"/>
    <x v="1284"/>
    <s v="Lily"/>
    <s v="ACCEPTED"/>
    <n v="15"/>
    <n v="12.37"/>
    <s v="C"/>
    <n v="15"/>
    <d v="1899-12-30T00:12:00"/>
  </r>
  <r>
    <d v="2015-09-02T00:00:00"/>
    <x v="0"/>
    <d v="1899-12-30T12:12:02"/>
    <x v="245"/>
    <s v="Simmer Down"/>
    <s v="ACCEPTED"/>
    <n v="10"/>
    <n v="12.37"/>
    <s v="E"/>
    <n v="15"/>
    <d v="1899-12-30T00:12:00"/>
  </r>
  <r>
    <d v="2015-09-02T00:00:00"/>
    <x v="0"/>
    <d v="1899-12-30T12:20:35"/>
    <x v="120"/>
    <s v="Lily"/>
    <s v="ACCEPTED"/>
    <n v="10"/>
    <n v="12.37"/>
    <s v="C"/>
    <n v="15"/>
    <d v="1899-12-30T00:11:00"/>
  </r>
  <r>
    <d v="2015-09-02T00:00:00"/>
    <x v="0"/>
    <d v="1899-12-30T11:04:01"/>
    <x v="1458"/>
    <s v="Lily"/>
    <s v="ACCEPTED"/>
    <n v="15"/>
    <n v="12.37"/>
    <s v="C"/>
    <n v="15"/>
    <d v="1899-12-30T00:06:00"/>
  </r>
  <r>
    <d v="2015-09-02T00:00:00"/>
    <x v="0"/>
    <d v="1899-12-30T11:22:23"/>
    <x v="1051"/>
    <s v="Lily"/>
    <s v="ACCEPTED"/>
    <n v="15"/>
    <n v="12.37"/>
    <s v="C"/>
    <n v="15"/>
    <d v="1899-12-30T00:05:00"/>
  </r>
  <r>
    <d v="2015-09-02T00:00:00"/>
    <x v="0"/>
    <d v="1899-12-30T11:22:29"/>
    <x v="990"/>
    <s v="Lily"/>
    <s v="ACCEPTED"/>
    <n v="15"/>
    <n v="12.37"/>
    <s v="C"/>
    <n v="20"/>
    <d v="1899-12-30T00:05:00"/>
  </r>
  <r>
    <d v="2015-09-02T00:00:00"/>
    <x v="0"/>
    <d v="1899-12-30T11:22:44"/>
    <x v="989"/>
    <s v="Lily"/>
    <s v="ACCEPTED"/>
    <n v="20"/>
    <n v="12.37"/>
    <s v="C"/>
    <n v="15"/>
    <d v="1899-12-30T00:05:00"/>
  </r>
  <r>
    <d v="2015-09-02T00:00:00"/>
    <x v="0"/>
    <d v="1899-12-30T12:21:58"/>
    <x v="115"/>
    <s v="The Village Panda"/>
    <s v="ACCEPTED"/>
    <n v="15"/>
    <n v="12.36"/>
    <s v="C"/>
    <n v="10"/>
    <d v="1899-12-30T00:58:00"/>
  </r>
  <r>
    <d v="2015-09-02T00:00:00"/>
    <x v="0"/>
    <d v="1899-12-30T11:09:19"/>
    <x v="1177"/>
    <s v="The Delhi Vaults"/>
    <s v="ACCEPTED"/>
    <n v="15"/>
    <n v="12.32"/>
    <s v="C"/>
    <n v="15"/>
    <d v="1899-12-30T04:21:00"/>
  </r>
  <r>
    <d v="2015-09-02T00:00:00"/>
    <x v="0"/>
    <d v="1899-12-30T11:48:36"/>
    <x v="1582"/>
    <s v="The Delhi Vaults"/>
    <s v="ACCEPTED"/>
    <n v="10"/>
    <n v="12.32"/>
    <s v="C"/>
    <n v="15"/>
    <d v="1899-12-30T03:10:00"/>
  </r>
  <r>
    <d v="2015-09-02T00:00:00"/>
    <x v="0"/>
    <d v="1899-12-30T12:31:01"/>
    <x v="1583"/>
    <s v="The Streetwise Heart"/>
    <s v="ACCEPTED"/>
    <n v="10"/>
    <n v="12.32"/>
    <s v="C"/>
    <n v="15"/>
    <d v="1899-12-30T01:38:00"/>
  </r>
  <r>
    <d v="2015-09-02T00:00:00"/>
    <x v="0"/>
    <d v="1899-12-30T11:39:59"/>
    <x v="1584"/>
    <s v="The Delhi Vaults"/>
    <s v="ACCEPTED"/>
    <n v="15"/>
    <n v="12.32"/>
    <s v="C"/>
    <n v="15"/>
    <d v="1899-12-30T00:40:00"/>
  </r>
  <r>
    <d v="2015-09-02T00:00:00"/>
    <x v="0"/>
    <d v="1899-12-30T12:54:04"/>
    <x v="1585"/>
    <s v="Amigos"/>
    <s v="ACCEPTED"/>
    <n v="15"/>
    <n v="12.32"/>
    <s v="C"/>
    <n v="15"/>
    <d v="1899-12-30T00:33:00"/>
  </r>
  <r>
    <d v="2015-09-02T00:00:00"/>
    <x v="0"/>
    <d v="1899-12-30T11:03:37"/>
    <x v="1586"/>
    <s v="The Village Panda"/>
    <s v="ACCEPTED"/>
    <n v="10"/>
    <n v="12.32"/>
    <s v="C"/>
    <n v="10"/>
    <d v="1899-12-30T00:10:00"/>
  </r>
  <r>
    <d v="2015-09-02T00:00:00"/>
    <x v="0"/>
    <d v="1899-12-30T11:33:24"/>
    <x v="1587"/>
    <s v="Veil"/>
    <s v="ACCEPTED"/>
    <n v="15"/>
    <n v="12.31"/>
    <s v="D"/>
    <n v="10"/>
    <d v="1899-12-30T00:46:00"/>
  </r>
  <r>
    <d v="2015-09-02T00:00:00"/>
    <x v="0"/>
    <d v="1899-12-30T11:36:42"/>
    <x v="817"/>
    <s v="The Hummingbird"/>
    <s v="ACCEPTED"/>
    <n v="15"/>
    <n v="12.31"/>
    <s v="D"/>
    <n v="15"/>
    <d v="1899-12-30T00:21:00"/>
  </r>
  <r>
    <d v="2015-09-02T00:00:00"/>
    <x v="0"/>
    <d v="1899-12-30T11:28:21"/>
    <x v="959"/>
    <s v="Karma"/>
    <s v="REJECTED"/>
    <s v="NA"/>
    <n v="12.29"/>
    <s v="C"/>
    <n v="10"/>
    <d v="1899-12-30T00:42:00"/>
  </r>
  <r>
    <d v="2015-09-02T00:00:00"/>
    <x v="0"/>
    <d v="1899-12-30T10:56:05"/>
    <x v="1458"/>
    <s v="Amigos"/>
    <s v="REJECTED"/>
    <s v="NA"/>
    <n v="12.27"/>
    <s v="A"/>
    <n v="10"/>
    <d v="1899-12-30T00:12:00"/>
  </r>
  <r>
    <d v="2015-09-02T00:00:00"/>
    <x v="0"/>
    <d v="1899-12-30T12:17:23"/>
    <x v="1588"/>
    <s v="Piccolo"/>
    <s v="ACCEPTED"/>
    <n v="10"/>
    <n v="12.19"/>
    <s v="A"/>
    <n v="10"/>
    <d v="1899-12-30T00:46:00"/>
  </r>
  <r>
    <d v="2015-09-02T00:00:00"/>
    <x v="0"/>
    <d v="1899-12-30T10:58:07"/>
    <x v="1589"/>
    <s v="The Aroma Avenue"/>
    <s v="ACCEPTED"/>
    <n v="5"/>
    <n v="12.18"/>
    <s v="E"/>
    <n v="5"/>
    <d v="1899-12-30T00:08:00"/>
  </r>
  <r>
    <d v="2015-09-02T00:00:00"/>
    <x v="0"/>
    <d v="1899-12-30T10:37:56"/>
    <x v="1590"/>
    <s v="The Silk Beehive"/>
    <s v="ACCEPTED"/>
    <n v="10"/>
    <n v="12.15"/>
    <s v="C"/>
    <n v="5"/>
    <d v="1899-12-30T00:18:00"/>
  </r>
  <r>
    <d v="2015-09-02T00:00:00"/>
    <x v="0"/>
    <d v="1899-12-30T10:10:29"/>
    <x v="1591"/>
    <s v="Lily"/>
    <s v="ACCEPTED"/>
    <n v="15"/>
    <n v="12.15"/>
    <s v="C"/>
    <n v="10"/>
    <d v="1899-12-30T00:16:00"/>
  </r>
  <r>
    <d v="2015-09-02T00:00:00"/>
    <x v="0"/>
    <d v="1899-12-30T12:17:39"/>
    <x v="353"/>
    <s v="Bounty"/>
    <s v="ACCEPTED"/>
    <n v="10"/>
    <n v="12.15"/>
    <s v="C"/>
    <n v="5"/>
    <d v="1899-12-30T00:07:00"/>
  </r>
  <r>
    <d v="2015-09-02T00:00:00"/>
    <x v="0"/>
    <d v="1899-12-30T10:46:38"/>
    <x v="1592"/>
    <s v="The Boar"/>
    <s v="ACCEPTED"/>
    <n v="10"/>
    <n v="12.12"/>
    <s v="C"/>
    <n v="10"/>
    <d v="1899-12-30T00:14:00"/>
  </r>
  <r>
    <d v="2015-09-02T00:00:00"/>
    <x v="0"/>
    <d v="1899-12-30T10:46:28"/>
    <x v="285"/>
    <s v="The Golden Front"/>
    <s v="ACCEPTED"/>
    <n v="5"/>
    <n v="12.11"/>
    <s v="C"/>
    <n v="10"/>
    <d v="1899-12-30T00:28:00"/>
  </r>
  <r>
    <d v="2015-09-02T00:00:00"/>
    <x v="0"/>
    <d v="1899-12-30T11:20:55"/>
    <x v="1593"/>
    <s v="Mirage"/>
    <s v="ACCEPTED"/>
    <n v="5"/>
    <n v="12.09"/>
    <s v="C"/>
    <n v="5"/>
    <d v="1899-12-30T00:13:00"/>
  </r>
  <r>
    <d v="2015-09-02T00:00:00"/>
    <x v="0"/>
    <d v="1899-12-30T10:58:17"/>
    <x v="1594"/>
    <s v="The Shining Gate"/>
    <s v="ACCEPTED"/>
    <n v="10"/>
    <n v="12.06"/>
    <s v="C"/>
    <n v="10"/>
    <d v="1899-12-30T00:36:00"/>
  </r>
  <r>
    <d v="2015-09-02T00:00:00"/>
    <x v="0"/>
    <d v="1899-12-30T11:58:45"/>
    <x v="499"/>
    <s v="The Shining Gate"/>
    <s v="ACCEPTED"/>
    <n v="10"/>
    <n v="12.06"/>
    <s v="C"/>
    <n v="10"/>
    <d v="1899-12-30T00:23:00"/>
  </r>
  <r>
    <d v="2015-09-02T00:00:00"/>
    <x v="0"/>
    <d v="1899-12-30T11:55:05"/>
    <x v="505"/>
    <s v="Mirage"/>
    <s v="ACCEPTED"/>
    <n v="5"/>
    <n v="11.91"/>
    <s v="C"/>
    <n v="5"/>
    <d v="1899-12-30T00:07:00"/>
  </r>
  <r>
    <d v="2015-09-02T00:00:00"/>
    <x v="0"/>
    <d v="1899-12-30T11:01:29"/>
    <x v="1595"/>
    <s v="Harvest"/>
    <s v="ACCEPTED"/>
    <n v="10"/>
    <n v="11.87"/>
    <s v="C"/>
    <n v="10"/>
    <d v="1899-12-30T01:01:00"/>
  </r>
  <r>
    <d v="2015-09-02T00:00:00"/>
    <x v="0"/>
    <d v="1899-12-30T10:47:26"/>
    <x v="1596"/>
    <s v="The Tropical Heaven"/>
    <s v="ACCEPTED"/>
    <n v="20"/>
    <n v="11.87"/>
    <s v="C"/>
    <n v="30"/>
    <d v="1899-12-30T00:55:00"/>
  </r>
  <r>
    <d v="2015-09-02T00:00:00"/>
    <x v="0"/>
    <d v="1899-12-30T10:48:50"/>
    <x v="1597"/>
    <s v="The Juniper Eats"/>
    <s v="ACCEPTED"/>
    <n v="15"/>
    <n v="11.87"/>
    <s v="C"/>
    <n v="15"/>
    <d v="1899-12-30T00:52:00"/>
  </r>
  <r>
    <d v="2015-09-02T00:00:00"/>
    <x v="0"/>
    <d v="1899-12-30T17:38:08"/>
    <x v="1495"/>
    <s v="The Tropical Heaven"/>
    <s v="ACCEPTED"/>
    <n v="20"/>
    <n v="11.87"/>
    <s v="C"/>
    <n v="20"/>
    <d v="1899-12-30T00:31:00"/>
  </r>
  <r>
    <d v="2015-09-02T00:00:00"/>
    <x v="0"/>
    <d v="1899-12-30T11:32:58"/>
    <x v="387"/>
    <s v="Harvest"/>
    <s v="ACCEPTED"/>
    <n v="15"/>
    <n v="11.87"/>
    <s v="C"/>
    <n v="10"/>
    <d v="1899-12-30T00:12:00"/>
  </r>
  <r>
    <d v="2015-09-02T00:00:00"/>
    <x v="0"/>
    <d v="1899-12-30T11:13:50"/>
    <x v="1598"/>
    <s v="The Boar"/>
    <s v="ACCEPTED"/>
    <n v="10"/>
    <n v="11.84"/>
    <s v="C"/>
    <n v="10"/>
    <d v="1899-12-30T00:37:00"/>
  </r>
  <r>
    <d v="2015-09-02T00:00:00"/>
    <x v="0"/>
    <d v="1899-12-30T10:56:00"/>
    <x v="1599"/>
    <s v="The Shining Gate"/>
    <s v="ACCEPTED"/>
    <n v="15"/>
    <n v="11.84"/>
    <s v="C"/>
    <n v="10"/>
    <d v="1899-12-30T00:30:00"/>
  </r>
  <r>
    <d v="2015-09-02T00:00:00"/>
    <x v="0"/>
    <d v="1899-12-30T11:15:13"/>
    <x v="1600"/>
    <s v="The Shining Gate"/>
    <s v="ACCEPTED"/>
    <n v="10"/>
    <n v="11.84"/>
    <s v="C"/>
    <n v="10"/>
    <d v="1899-12-30T00:24:00"/>
  </r>
  <r>
    <d v="2015-09-02T00:00:00"/>
    <x v="0"/>
    <d v="1899-12-30T11:36:54"/>
    <x v="1601"/>
    <s v="The Shining Gate"/>
    <s v="ACCEPTED"/>
    <n v="10"/>
    <n v="11.84"/>
    <s v="C"/>
    <n v="10"/>
    <d v="1899-12-30T00:05:00"/>
  </r>
  <r>
    <d v="2015-09-02T00:00:00"/>
    <x v="0"/>
    <d v="1899-12-30T12:12:34"/>
    <x v="37"/>
    <s v="The Boar"/>
    <s v="ACCEPTED"/>
    <n v="10"/>
    <n v="11.79"/>
    <s v="C"/>
    <n v="10"/>
    <d v="1899-12-30T00:11:00"/>
  </r>
  <r>
    <d v="2015-09-02T00:00:00"/>
    <x v="0"/>
    <d v="1899-12-30T10:52:50"/>
    <x v="301"/>
    <s v="Abacus"/>
    <s v="ACCEPTED"/>
    <n v="15"/>
    <n v="11.75"/>
    <s v="C"/>
    <n v="15"/>
    <d v="1899-12-30T00:33:00"/>
  </r>
  <r>
    <d v="2015-09-02T00:00:00"/>
    <x v="0"/>
    <d v="1899-12-30T11:16:56"/>
    <x v="482"/>
    <s v="Gentle"/>
    <s v="ACCEPTED"/>
    <n v="10"/>
    <n v="11.7"/>
    <s v="D"/>
    <n v="10"/>
    <d v="1899-12-30T01:46:00"/>
  </r>
  <r>
    <d v="2015-09-02T00:00:00"/>
    <x v="0"/>
    <d v="1899-12-30T11:43:13"/>
    <x v="1602"/>
    <s v="Gentle"/>
    <s v="REJECTED"/>
    <s v="NA"/>
    <n v="11.7"/>
    <s v="D"/>
    <n v="10"/>
    <d v="1899-12-30T00:21:00"/>
  </r>
  <r>
    <d v="2015-09-02T00:00:00"/>
    <x v="0"/>
    <d v="1899-12-30T11:40:53"/>
    <x v="1603"/>
    <s v="Gentle"/>
    <s v="ACCEPTED"/>
    <n v="10"/>
    <n v="11.7"/>
    <s v="D"/>
    <n v="10"/>
    <d v="1899-12-30T00:12:00"/>
  </r>
  <r>
    <d v="2015-09-02T00:00:00"/>
    <x v="0"/>
    <d v="1899-12-30T10:49:15"/>
    <x v="1604"/>
    <s v="Gentle"/>
    <s v="ACCEPTED"/>
    <n v="10"/>
    <n v="11.7"/>
    <s v="D"/>
    <n v="10"/>
    <d v="1899-12-30T00:08:00"/>
  </r>
  <r>
    <d v="2015-09-02T00:00:00"/>
    <x v="0"/>
    <d v="1899-12-30T11:00:35"/>
    <x v="1605"/>
    <s v="Gentle"/>
    <s v="ACCEPTED"/>
    <n v="10"/>
    <n v="11.7"/>
    <s v="D"/>
    <n v="10"/>
    <d v="1899-12-30T00:07:00"/>
  </r>
  <r>
    <d v="2015-09-02T00:00:00"/>
    <x v="0"/>
    <d v="1899-12-30T07:55:14"/>
    <x v="1606"/>
    <s v="Midnight"/>
    <s v="ACCEPTED"/>
    <n v="0"/>
    <n v="11.65"/>
    <s v="C"/>
    <n v="5"/>
    <d v="1899-12-30T00:03:00"/>
  </r>
  <r>
    <d v="2015-09-02T00:00:00"/>
    <x v="0"/>
    <d v="1899-12-30T09:00:42"/>
    <x v="1607"/>
    <s v="The Silk Castle"/>
    <s v="REJECTED"/>
    <s v="NA"/>
    <n v="11.62"/>
    <s v="E"/>
    <n v="10"/>
    <d v="1899-12-30T03:12:00"/>
  </r>
  <r>
    <d v="2015-09-02T00:00:00"/>
    <x v="0"/>
    <d v="1899-12-30T10:28:06"/>
    <x v="1608"/>
    <s v="The Imperial Maple"/>
    <s v="ACCEPTED"/>
    <n v="10"/>
    <n v="11.62"/>
    <s v="C"/>
    <n v="15"/>
    <d v="1899-12-30T02:00:00"/>
  </r>
  <r>
    <d v="2015-09-02T00:00:00"/>
    <x v="0"/>
    <d v="1899-12-30T12:40:40"/>
    <x v="1090"/>
    <s v="The Juniper Eats"/>
    <s v="ACCEPTED"/>
    <n v="15"/>
    <n v="11.58"/>
    <s v="C"/>
    <n v="30"/>
    <d v="1899-12-30T01:05:00"/>
  </r>
  <r>
    <d v="2015-09-02T00:00:00"/>
    <x v="0"/>
    <d v="1899-12-30T11:08:10"/>
    <x v="1220"/>
    <s v="The Juniper Eats"/>
    <s v="ACCEPTED"/>
    <n v="20"/>
    <n v="11.58"/>
    <s v="C"/>
    <n v="30"/>
    <d v="1899-12-30T01:03:00"/>
  </r>
  <r>
    <d v="2015-09-02T00:00:00"/>
    <x v="0"/>
    <d v="1899-12-30T12:21:41"/>
    <x v="313"/>
    <s v="Little Italy"/>
    <s v="ACCEPTED"/>
    <n v="10"/>
    <n v="11.58"/>
    <s v="D"/>
    <n v="10"/>
    <d v="1899-12-30T01:03:00"/>
  </r>
  <r>
    <d v="2015-09-02T00:00:00"/>
    <x v="0"/>
    <d v="1899-12-30T12:42:26"/>
    <x v="1609"/>
    <s v="The Shining Gate"/>
    <s v="ACCEPTED"/>
    <n v="10"/>
    <n v="11.57"/>
    <s v="C"/>
    <n v="10"/>
    <d v="1899-12-30T00:39:00"/>
  </r>
  <r>
    <d v="2015-09-02T00:00:00"/>
    <x v="0"/>
    <d v="1899-12-30T11:58:36"/>
    <x v="1595"/>
    <s v="The Shining Gate"/>
    <s v="ACCEPTED"/>
    <n v="10"/>
    <n v="11.57"/>
    <s v="C"/>
    <n v="10"/>
    <d v="1899-12-30T00:25:00"/>
  </r>
  <r>
    <d v="2015-09-02T00:00:00"/>
    <x v="0"/>
    <d v="1899-12-30T10:48:44"/>
    <x v="1610"/>
    <s v="Harvest"/>
    <s v="ACCEPTED"/>
    <n v="10"/>
    <n v="11.56"/>
    <s v="A"/>
    <n v="15"/>
    <d v="1899-12-30T09:33:00"/>
  </r>
  <r>
    <d v="2015-09-02T00:00:00"/>
    <x v="0"/>
    <d v="1899-12-30T10:51:16"/>
    <x v="1611"/>
    <s v="Bandits"/>
    <s v="ACCEPTED"/>
    <n v="10"/>
    <n v="11.56"/>
    <s v="C"/>
    <n v="10"/>
    <d v="1899-12-30T00:06:00"/>
  </r>
  <r>
    <d v="2015-09-02T00:00:00"/>
    <x v="0"/>
    <d v="1899-12-30T15:28:26"/>
    <x v="32"/>
    <s v="The Jazz Laguna"/>
    <s v="ACCEPTED"/>
    <n v="20"/>
    <n v="11.55"/>
    <s v="C"/>
    <n v="15"/>
    <d v="1899-12-30T05:18:00"/>
  </r>
  <r>
    <d v="2015-09-02T00:00:00"/>
    <x v="0"/>
    <d v="1899-12-30T10:44:31"/>
    <x v="79"/>
    <s v="Fiddler"/>
    <s v="ACCEPTED"/>
    <n v="10"/>
    <n v="11.49"/>
    <s v="C"/>
    <n v="10"/>
    <d v="1899-12-30T01:53:00"/>
  </r>
  <r>
    <d v="2015-09-02T00:00:00"/>
    <x v="0"/>
    <d v="1899-12-30T07:13:09"/>
    <x v="782"/>
    <s v="The Empress"/>
    <s v="ACCEPTED"/>
    <n v="5"/>
    <n v="11.47"/>
    <s v="C"/>
    <n v="2"/>
    <d v="1899-12-30T01:49:00"/>
  </r>
  <r>
    <d v="2015-09-02T00:00:00"/>
    <x v="0"/>
    <d v="1899-12-30T10:32:08"/>
    <x v="10"/>
    <s v="The Warm Club"/>
    <s v="ACCEPTED"/>
    <n v="0"/>
    <n v="11.39"/>
    <s v="C"/>
    <n v="5"/>
    <d v="1899-12-30T00:22:00"/>
  </r>
  <r>
    <d v="2015-09-02T00:00:00"/>
    <x v="0"/>
    <d v="1899-12-30T10:39:13"/>
    <x v="1612"/>
    <s v="The Crystal Yard"/>
    <s v="REJECTED"/>
    <s v="NA"/>
    <n v="11.3"/>
    <s v="A"/>
    <n v="10"/>
    <d v="1899-12-30T05:30:00"/>
  </r>
  <r>
    <d v="2015-09-02T00:00:00"/>
    <x v="0"/>
    <d v="1899-12-30T10:49:28"/>
    <x v="1612"/>
    <s v="The Crystal Yard"/>
    <s v="ACCEPTED"/>
    <n v="15"/>
    <n v="11.3"/>
    <s v="A"/>
    <n v="10"/>
    <d v="1899-12-30T04:22:00"/>
  </r>
  <r>
    <d v="2015-09-02T00:00:00"/>
    <x v="0"/>
    <d v="1899-12-30T11:20:05"/>
    <x v="1613"/>
    <s v="Amigos"/>
    <s v="ACCEPTED"/>
    <n v="10"/>
    <n v="11.3"/>
    <s v="C"/>
    <n v="10"/>
    <d v="1899-12-30T04:13:00"/>
  </r>
  <r>
    <d v="2015-09-02T00:00:00"/>
    <x v="0"/>
    <d v="1899-12-30T11:19:11"/>
    <x v="365"/>
    <s v="Amigos"/>
    <s v="ACCEPTED"/>
    <n v="10"/>
    <n v="11.3"/>
    <s v="C"/>
    <n v="10"/>
    <d v="1899-12-30T04:06:00"/>
  </r>
  <r>
    <d v="2015-09-02T00:00:00"/>
    <x v="0"/>
    <d v="1899-12-30T13:31:13"/>
    <x v="1614"/>
    <s v="The Tropical Heaven"/>
    <s v="ACCEPTED"/>
    <n v="15"/>
    <n v="11.3"/>
    <s v="C"/>
    <n v="30"/>
    <d v="1899-12-30T02:23:00"/>
  </r>
  <r>
    <d v="2015-09-02T00:00:00"/>
    <x v="0"/>
    <d v="1899-12-30T10:56:30"/>
    <x v="320"/>
    <s v="Bambino"/>
    <s v="ACCEPTED"/>
    <n v="10"/>
    <n v="11.3"/>
    <s v="D"/>
    <n v="15"/>
    <d v="1899-12-30T02:09:00"/>
  </r>
  <r>
    <d v="2015-09-02T00:00:00"/>
    <x v="0"/>
    <d v="1899-12-30T10:56:24"/>
    <x v="1367"/>
    <s v="Bambino"/>
    <s v="ACCEPTED"/>
    <n v="10"/>
    <n v="11.3"/>
    <s v="D"/>
    <n v="15"/>
    <d v="1899-12-30T02:03:00"/>
  </r>
  <r>
    <d v="2015-09-02T00:00:00"/>
    <x v="0"/>
    <d v="1899-12-30T10:48:41"/>
    <x v="1237"/>
    <s v="The Juniper Eats"/>
    <s v="ACCEPTED"/>
    <n v="15"/>
    <n v="11.3"/>
    <s v="C"/>
    <n v="15"/>
    <d v="1899-12-30T00:58:00"/>
  </r>
  <r>
    <d v="2015-09-02T00:00:00"/>
    <x v="0"/>
    <d v="1899-12-30T11:03:14"/>
    <x v="140"/>
    <s v="The Vine"/>
    <s v="ACCEPTED"/>
    <n v="20"/>
    <n v="11.3"/>
    <s v="C"/>
    <n v="35"/>
    <d v="1899-12-30T00:55:00"/>
  </r>
  <r>
    <d v="2015-09-02T00:00:00"/>
    <x v="0"/>
    <d v="1899-12-30T11:34:05"/>
    <x v="1615"/>
    <s v="Bambino"/>
    <s v="ACCEPTED"/>
    <n v="10"/>
    <n v="11.3"/>
    <s v="D"/>
    <n v="15"/>
    <d v="1899-12-30T00:49:00"/>
  </r>
  <r>
    <d v="2015-09-02T00:00:00"/>
    <x v="0"/>
    <d v="1899-12-30T11:43:00"/>
    <x v="1616"/>
    <s v="Amigos"/>
    <s v="ACCEPTED"/>
    <n v="5"/>
    <n v="11.3"/>
    <s v="C"/>
    <n v="10"/>
    <d v="1899-12-30T00:42:00"/>
  </r>
  <r>
    <d v="2015-09-02T00:00:00"/>
    <x v="0"/>
    <d v="1899-12-30T10:49:58"/>
    <x v="472"/>
    <s v="The River Demon"/>
    <s v="ACCEPTED"/>
    <n v="10"/>
    <n v="11.3"/>
    <s v="C"/>
    <n v="15"/>
    <d v="1899-12-30T00:40:00"/>
  </r>
  <r>
    <d v="2015-09-02T00:00:00"/>
    <x v="0"/>
    <d v="1899-12-30T12:29:26"/>
    <x v="579"/>
    <s v="Amigos"/>
    <s v="ACCEPTED"/>
    <n v="5"/>
    <n v="11.3"/>
    <s v="C"/>
    <n v="10"/>
    <d v="1899-12-30T00:28:00"/>
  </r>
  <r>
    <d v="2015-09-02T00:00:00"/>
    <x v="0"/>
    <d v="1899-12-30T11:00:19"/>
    <x v="1617"/>
    <s v="Harlequin"/>
    <s v="ACCEPTED"/>
    <n v="15"/>
    <n v="11.3"/>
    <s v="D"/>
    <n v="15"/>
    <d v="1899-12-30T00:27:00"/>
  </r>
  <r>
    <d v="2015-09-02T00:00:00"/>
    <x v="0"/>
    <d v="1899-12-30T10:49:58"/>
    <x v="1618"/>
    <s v="Potroast"/>
    <s v="ACCEPTED"/>
    <n v="10"/>
    <n v="11.3"/>
    <s v="C"/>
    <n v="10"/>
    <d v="1899-12-30T00:19:00"/>
  </r>
  <r>
    <d v="2015-09-02T00:00:00"/>
    <x v="0"/>
    <d v="1899-12-30T11:06:51"/>
    <x v="1619"/>
    <s v="Amigos"/>
    <s v="ACCEPTED"/>
    <n v="10"/>
    <n v="11.3"/>
    <s v="C"/>
    <n v="10"/>
    <d v="1899-12-30T00:19:00"/>
  </r>
  <r>
    <d v="2015-09-02T00:00:00"/>
    <x v="0"/>
    <d v="1899-12-30T10:51:28"/>
    <x v="590"/>
    <s v="The Vine"/>
    <s v="ACCEPTED"/>
    <n v="15"/>
    <n v="11.3"/>
    <s v="C"/>
    <n v="25"/>
    <d v="1899-12-30T00:18:00"/>
  </r>
  <r>
    <d v="2015-09-02T00:00:00"/>
    <x v="0"/>
    <d v="1899-12-30T10:45:26"/>
    <x v="1620"/>
    <s v="Potroast"/>
    <s v="ACCEPTED"/>
    <n v="10"/>
    <n v="11.3"/>
    <s v="C"/>
    <n v="10"/>
    <d v="1899-12-30T00:12:00"/>
  </r>
  <r>
    <d v="2015-09-02T00:00:00"/>
    <x v="0"/>
    <d v="1899-12-30T11:08:01"/>
    <x v="1184"/>
    <s v="Amigos"/>
    <s v="ACCEPTED"/>
    <n v="15"/>
    <n v="11.29"/>
    <s v="C"/>
    <n v="15"/>
    <d v="1899-12-30T02:06:00"/>
  </r>
  <r>
    <d v="2015-09-02T00:00:00"/>
    <x v="0"/>
    <d v="1899-12-30T11:25:18"/>
    <x v="339"/>
    <s v="Amigos"/>
    <s v="ACCEPTED"/>
    <n v="5"/>
    <n v="11.29"/>
    <s v="C"/>
    <n v="5"/>
    <d v="1899-12-30T00:29:00"/>
  </r>
  <r>
    <d v="2015-09-02T00:00:00"/>
    <x v="0"/>
    <d v="1899-12-30T08:10:21"/>
    <x v="1621"/>
    <s v="The Parlour"/>
    <s v="ACCEPTED"/>
    <n v="10"/>
    <n v="11.29"/>
    <s v="A"/>
    <n v="15"/>
    <d v="1899-12-30T00:24:00"/>
  </r>
  <r>
    <d v="2015-09-02T00:00:00"/>
    <x v="0"/>
    <d v="1899-12-30T11:36:16"/>
    <x v="1622"/>
    <s v="Amigos"/>
    <s v="ACCEPTED"/>
    <n v="5"/>
    <n v="11.29"/>
    <s v="C"/>
    <n v="5"/>
    <d v="1899-12-30T00:18:00"/>
  </r>
  <r>
    <d v="2015-09-02T00:00:00"/>
    <x v="0"/>
    <d v="1899-12-30T10:47:13"/>
    <x v="1623"/>
    <s v="The Boar"/>
    <s v="ACCEPTED"/>
    <n v="10"/>
    <n v="11.29"/>
    <s v="C"/>
    <n v="10"/>
    <d v="1899-12-30T00:08:00"/>
  </r>
  <r>
    <d v="2015-09-02T00:00:00"/>
    <x v="0"/>
    <d v="1899-12-30T11:18:41"/>
    <x v="1624"/>
    <s v="Bandits"/>
    <s v="ACCEPTED"/>
    <n v="10"/>
    <n v="11.28"/>
    <s v="C"/>
    <n v="10"/>
    <d v="1899-12-30T00:35:00"/>
  </r>
  <r>
    <d v="2015-09-02T00:00:00"/>
    <x v="0"/>
    <d v="1899-12-30T11:56:24"/>
    <x v="232"/>
    <s v="The Boar"/>
    <s v="ACCEPTED"/>
    <n v="10"/>
    <n v="11.28"/>
    <s v="C"/>
    <n v="10"/>
    <d v="1899-12-30T00:25:00"/>
  </r>
  <r>
    <d v="2015-09-02T00:00:00"/>
    <x v="0"/>
    <d v="1899-12-30T11:42:33"/>
    <x v="1625"/>
    <s v="The Boar"/>
    <s v="ACCEPTED"/>
    <n v="10"/>
    <n v="11.28"/>
    <s v="C"/>
    <n v="10"/>
    <d v="1899-12-30T00:19:00"/>
  </r>
  <r>
    <d v="2015-09-02T00:00:00"/>
    <x v="0"/>
    <d v="1899-12-30T11:21:31"/>
    <x v="679"/>
    <s v="The Boar"/>
    <s v="ACCEPTED"/>
    <n v="5"/>
    <n v="11.28"/>
    <s v="C"/>
    <n v="15"/>
    <d v="1899-12-30T00:06:00"/>
  </r>
  <r>
    <d v="2015-09-02T00:00:00"/>
    <x v="0"/>
    <d v="1899-12-30T11:08:13"/>
    <x v="1626"/>
    <s v="The Village Panda"/>
    <s v="ACCEPTED"/>
    <n v="10"/>
    <n v="11.24"/>
    <s v="C"/>
    <n v="10"/>
    <d v="1899-12-30T02:43:00"/>
  </r>
  <r>
    <d v="2015-09-02T00:00:00"/>
    <x v="0"/>
    <d v="1899-12-30T11:18:15"/>
    <x v="1627"/>
    <s v="Charm"/>
    <s v="ACCEPTED"/>
    <n v="20"/>
    <n v="11.24"/>
    <s v="C"/>
    <n v="25"/>
    <d v="1899-12-30T01:40:00"/>
  </r>
  <r>
    <d v="2015-09-02T00:00:00"/>
    <x v="0"/>
    <d v="1899-12-30T14:55:17"/>
    <x v="1628"/>
    <s v="The Eastern Walk"/>
    <s v="ACCEPTED"/>
    <n v="5"/>
    <n v="11.24"/>
    <s v="G"/>
    <n v="5"/>
    <d v="1899-12-30T01:36:00"/>
  </r>
  <r>
    <d v="2015-09-02T00:00:00"/>
    <x v="0"/>
    <d v="1899-12-30T11:05:27"/>
    <x v="1629"/>
    <s v="The Delhi Vaults"/>
    <s v="ACCEPTED"/>
    <n v="15"/>
    <n v="11.24"/>
    <s v="C"/>
    <n v="15"/>
    <d v="1899-12-30T01:33:00"/>
  </r>
  <r>
    <d v="2015-09-02T00:00:00"/>
    <x v="0"/>
    <d v="1899-12-30T11:11:12"/>
    <x v="1630"/>
    <s v="Charm"/>
    <s v="ACCEPTED"/>
    <n v="20"/>
    <n v="11.24"/>
    <s v="C"/>
    <n v="25"/>
    <d v="1899-12-30T01:31:00"/>
  </r>
  <r>
    <d v="2015-09-02T00:00:00"/>
    <x v="0"/>
    <d v="1899-12-30T12:37:28"/>
    <x v="1631"/>
    <s v="The Village Panda"/>
    <s v="ACCEPTED"/>
    <n v="10"/>
    <n v="11.24"/>
    <s v="C"/>
    <n v="10"/>
    <d v="1899-12-30T01:30:00"/>
  </r>
  <r>
    <d v="2015-09-02T00:00:00"/>
    <x v="0"/>
    <d v="1899-12-30T11:03:24"/>
    <x v="1103"/>
    <s v="Harlequin"/>
    <s v="ACCEPTED"/>
    <n v="15"/>
    <n v="11.24"/>
    <s v="C"/>
    <n v="15"/>
    <d v="1899-12-30T01:05:00"/>
  </r>
  <r>
    <d v="2015-09-02T00:00:00"/>
    <x v="0"/>
    <d v="1899-12-30T11:31:50"/>
    <x v="1632"/>
    <s v="Harlequin"/>
    <s v="ACCEPTED"/>
    <n v="10"/>
    <n v="11.24"/>
    <s v="C"/>
    <n v="15"/>
    <d v="1899-12-30T01:04:00"/>
  </r>
  <r>
    <d v="2015-09-02T00:00:00"/>
    <x v="0"/>
    <d v="1899-12-30T11:42:27"/>
    <x v="448"/>
    <s v="Charm"/>
    <s v="ACCEPTED"/>
    <n v="20"/>
    <n v="11.24"/>
    <s v="C"/>
    <n v="25"/>
    <d v="1899-12-30T01:03:00"/>
  </r>
  <r>
    <d v="2015-09-02T00:00:00"/>
    <x v="0"/>
    <d v="1899-12-30T11:26:00"/>
    <x v="1633"/>
    <s v="The Rose"/>
    <s v="ACCEPTED"/>
    <n v="15"/>
    <n v="11.24"/>
    <s v="D"/>
    <n v="20"/>
    <d v="1899-12-30T00:55:00"/>
  </r>
  <r>
    <d v="2015-09-02T00:00:00"/>
    <x v="0"/>
    <d v="1899-12-30T11:44:52"/>
    <x v="1634"/>
    <s v="Charm"/>
    <s v="ACCEPTED"/>
    <n v="20"/>
    <n v="11.24"/>
    <s v="C"/>
    <n v="25"/>
    <d v="1899-12-30T00:55:00"/>
  </r>
  <r>
    <d v="2015-09-02T00:00:00"/>
    <x v="0"/>
    <d v="1899-12-30T12:36:07"/>
    <x v="1635"/>
    <s v="Lily"/>
    <s v="ACCEPTED"/>
    <n v="10"/>
    <n v="11.24"/>
    <s v="C"/>
    <n v="20"/>
    <d v="1899-12-30T00:32:00"/>
  </r>
  <r>
    <d v="2015-09-02T00:00:00"/>
    <x v="0"/>
    <d v="1899-12-30T12:04:00"/>
    <x v="954"/>
    <s v="The River Demon"/>
    <s v="ACCEPTED"/>
    <n v="15"/>
    <n v="11.24"/>
    <s v="C"/>
    <n v="15"/>
    <d v="1899-12-30T00:31:00"/>
  </r>
  <r>
    <d v="2015-09-02T00:00:00"/>
    <x v="0"/>
    <d v="1899-12-30T10:43:48"/>
    <x v="1288"/>
    <s v="The Comet Cow"/>
    <s v="ACCEPTED"/>
    <n v="10"/>
    <n v="11.24"/>
    <s v="C"/>
    <n v="10"/>
    <d v="1899-12-30T00:21:00"/>
  </r>
  <r>
    <d v="2015-09-02T00:00:00"/>
    <x v="0"/>
    <d v="1899-12-30T11:58:43"/>
    <x v="1636"/>
    <s v="Lily"/>
    <s v="ACCEPTED"/>
    <n v="10"/>
    <n v="11.24"/>
    <s v="C"/>
    <n v="15"/>
    <d v="1899-12-30T00:11:00"/>
  </r>
  <r>
    <d v="2015-09-02T00:00:00"/>
    <x v="0"/>
    <d v="1899-12-30T13:30:13"/>
    <x v="1637"/>
    <s v="The Beach Empress"/>
    <s v="ACCEPTED"/>
    <n v="5"/>
    <n v="11.24"/>
    <s v="C"/>
    <n v="5"/>
    <d v="1899-12-30T00:10:00"/>
  </r>
  <r>
    <d v="2015-09-02T00:00:00"/>
    <x v="0"/>
    <d v="1899-12-30T11:22:30"/>
    <x v="1638"/>
    <s v="Seawise"/>
    <s v="ACCEPTED"/>
    <n v="20"/>
    <n v="11.19"/>
    <s v="E"/>
    <n v="20"/>
    <d v="1899-12-30T00:37:00"/>
  </r>
  <r>
    <d v="2015-09-02T00:00:00"/>
    <x v="0"/>
    <d v="1899-12-30T10:57:44"/>
    <x v="1639"/>
    <s v="Amigos"/>
    <s v="ACCEPTED"/>
    <n v="5"/>
    <n v="11.19"/>
    <s v="C"/>
    <n v="10"/>
    <d v="1899-12-30T00:21:00"/>
  </r>
  <r>
    <d v="2015-09-02T00:00:00"/>
    <x v="0"/>
    <d v="1899-12-30T11:58:46"/>
    <x v="1640"/>
    <s v="Amigos"/>
    <s v="ACCEPTED"/>
    <n v="5"/>
    <n v="11.18"/>
    <s v="C"/>
    <n v="5"/>
    <d v="1899-12-30T01:37:00"/>
  </r>
  <r>
    <d v="2015-09-02T00:00:00"/>
    <x v="0"/>
    <d v="1899-12-30T11:01:03"/>
    <x v="497"/>
    <s v="The Boar"/>
    <s v="ACCEPTED"/>
    <n v="10"/>
    <n v="11.18"/>
    <s v="C"/>
    <n v="10"/>
    <d v="1899-12-30T00:08:00"/>
  </r>
  <r>
    <d v="2015-09-02T00:00:00"/>
    <x v="0"/>
    <d v="1899-12-30T08:49:38"/>
    <x v="1641"/>
    <s v="The Empress"/>
    <s v="ACCEPTED"/>
    <n v="5"/>
    <n v="11.11"/>
    <s v="C"/>
    <n v="10"/>
    <d v="1899-12-30T01:27:00"/>
  </r>
  <r>
    <d v="2015-09-02T00:00:00"/>
    <x v="0"/>
    <d v="1899-12-30T08:28:49"/>
    <x v="1642"/>
    <s v="Serenity"/>
    <s v="ACCEPTED"/>
    <n v="2"/>
    <n v="11.03"/>
    <s v="C"/>
    <n v="5"/>
    <d v="1899-12-30T00:37:00"/>
  </r>
  <r>
    <d v="2015-09-02T00:00:00"/>
    <x v="0"/>
    <d v="1899-12-30T11:03:28"/>
    <x v="197"/>
    <s v="Jubilee"/>
    <s v="ACCEPTED"/>
    <n v="5"/>
    <n v="11.02"/>
    <s v="C"/>
    <n v="10"/>
    <d v="1899-12-30T00:16:00"/>
  </r>
  <r>
    <d v="2015-09-02T00:00:00"/>
    <x v="0"/>
    <d v="1899-12-30T10:59:25"/>
    <x v="1160"/>
    <s v="Jubilee"/>
    <s v="ACCEPTED"/>
    <n v="5"/>
    <n v="11.02"/>
    <s v="C"/>
    <n v="10"/>
    <d v="1899-12-30T00:12:00"/>
  </r>
  <r>
    <d v="2015-09-02T00:00:00"/>
    <x v="0"/>
    <d v="1899-12-30T11:50:31"/>
    <x v="563"/>
    <s v="The Golden Front"/>
    <s v="ACCEPTED"/>
    <n v="10"/>
    <n v="11.01"/>
    <s v="C"/>
    <n v="10"/>
    <d v="1899-12-30T01:09:00"/>
  </r>
  <r>
    <d v="2015-09-02T00:00:00"/>
    <x v="0"/>
    <d v="1899-12-30T19:15:03"/>
    <x v="1351"/>
    <s v="The Golden Front"/>
    <s v="ACCEPTED"/>
    <n v="5"/>
    <n v="11.01"/>
    <s v="C"/>
    <n v="5"/>
    <d v="1899-12-30T00:37:00"/>
  </r>
  <r>
    <d v="2015-09-02T00:00:00"/>
    <x v="0"/>
    <d v="1899-12-30T12:05:11"/>
    <x v="1643"/>
    <s v="The Glass Leaf"/>
    <s v="ACCEPTED"/>
    <n v="20"/>
    <n v="11"/>
    <s v="C"/>
    <n v="20"/>
    <d v="1899-12-30T00:40:00"/>
  </r>
  <r>
    <d v="2015-09-02T00:00:00"/>
    <x v="0"/>
    <d v="1899-12-30T11:27:29"/>
    <x v="1644"/>
    <s v="The Caviar Lantern"/>
    <s v="ACCEPTED"/>
    <n v="5"/>
    <n v="10.99"/>
    <s v="E"/>
    <n v="5"/>
    <d v="1899-12-30T01:42:00"/>
  </r>
  <r>
    <d v="2015-09-02T00:00:00"/>
    <x v="0"/>
    <d v="1899-12-30T09:41:10"/>
    <x v="15"/>
    <s v="The Northern Salmon"/>
    <s v="ACCEPTED"/>
    <n v="10"/>
    <n v="10.99"/>
    <s v="C"/>
    <n v="10"/>
    <d v="1899-12-30T01:22:00"/>
  </r>
  <r>
    <d v="2015-09-02T00:00:00"/>
    <x v="0"/>
    <d v="1899-12-30T16:30:19"/>
    <x v="1645"/>
    <s v="The Hummingbird"/>
    <s v="ACCEPTED"/>
    <n v="15"/>
    <n v="10.89"/>
    <s v="D"/>
    <n v="10"/>
    <d v="1899-12-30T00:50:00"/>
  </r>
  <r>
    <d v="2015-09-02T00:00:00"/>
    <x v="0"/>
    <d v="1899-12-30T12:01:40"/>
    <x v="1646"/>
    <s v="Karma"/>
    <s v="ACCEPTED"/>
    <n v="5"/>
    <n v="10.85"/>
    <s v="C"/>
    <n v="5"/>
    <d v="1899-12-30T00:40:00"/>
  </r>
  <r>
    <d v="2015-09-02T00:00:00"/>
    <x v="0"/>
    <d v="1899-12-30T11:32:31"/>
    <x v="1647"/>
    <s v="The Shining Gate"/>
    <s v="ACCEPTED"/>
    <n v="10"/>
    <n v="10.81"/>
    <s v="C"/>
    <n v="10"/>
    <d v="1899-12-30T00:33:00"/>
  </r>
  <r>
    <d v="2015-09-02T00:00:00"/>
    <x v="0"/>
    <d v="1899-12-30T11:35:11"/>
    <x v="1648"/>
    <s v="Karma"/>
    <s v="ACCEPTED"/>
    <n v="5"/>
    <n v="10.74"/>
    <s v="C"/>
    <n v="10"/>
    <d v="1899-12-30T02:20:00"/>
  </r>
  <r>
    <d v="2015-09-02T00:00:00"/>
    <x v="0"/>
    <d v="1899-12-30T12:32:40"/>
    <x v="1649"/>
    <s v="Lily"/>
    <s v="ACCEPTED"/>
    <n v="15"/>
    <n v="10.74"/>
    <s v="C"/>
    <n v="10"/>
    <d v="1899-12-30T00:31:00"/>
  </r>
  <r>
    <d v="2015-09-02T00:00:00"/>
    <x v="0"/>
    <d v="1899-12-30T11:06:39"/>
    <x v="1650"/>
    <s v="The Juniper Eats"/>
    <s v="ACCEPTED"/>
    <n v="20"/>
    <n v="10.72"/>
    <s v="C"/>
    <n v="30"/>
    <d v="1899-12-30T02:31:00"/>
  </r>
  <r>
    <d v="2015-09-02T00:00:00"/>
    <x v="0"/>
    <d v="1899-12-30T11:09:51"/>
    <x v="1651"/>
    <s v="Bandits"/>
    <s v="ACCEPTED"/>
    <n v="10"/>
    <n v="10.71"/>
    <s v="C"/>
    <n v="10"/>
    <d v="1899-12-30T00:19:00"/>
  </r>
  <r>
    <d v="2015-09-02T00:00:00"/>
    <x v="0"/>
    <d v="1899-12-30T11:26:42"/>
    <x v="1652"/>
    <s v="Karma"/>
    <s v="ACCEPTED"/>
    <n v="10"/>
    <n v="10.68"/>
    <s v="C"/>
    <n v="5"/>
    <d v="1899-12-30T01:05:00"/>
  </r>
  <r>
    <d v="2015-09-02T00:00:00"/>
    <x v="0"/>
    <d v="1899-12-30T11:00:10"/>
    <x v="1653"/>
    <s v="Amigos"/>
    <s v="ACCEPTED"/>
    <n v="15"/>
    <n v="10.68"/>
    <s v="C"/>
    <n v="20"/>
    <d v="1899-12-30T00:42:00"/>
  </r>
  <r>
    <d v="2015-09-02T00:00:00"/>
    <x v="0"/>
    <d v="1899-12-30T12:20:30"/>
    <x v="127"/>
    <s v="Amigos"/>
    <s v="ACCEPTED"/>
    <n v="15"/>
    <n v="10.68"/>
    <s v="C"/>
    <n v="15"/>
    <d v="1899-12-30T00:34:00"/>
  </r>
  <r>
    <d v="2015-09-02T00:00:00"/>
    <x v="0"/>
    <d v="1899-12-30T12:30:07"/>
    <x v="1654"/>
    <s v="Amigos"/>
    <s v="ACCEPTED"/>
    <n v="15"/>
    <n v="10.68"/>
    <s v="C"/>
    <n v="15"/>
    <d v="1899-12-30T00:32:00"/>
  </r>
  <r>
    <d v="2015-09-02T00:00:00"/>
    <x v="0"/>
    <d v="1899-12-30T12:15:11"/>
    <x v="1655"/>
    <s v="The Hummingbird"/>
    <s v="ACCEPTED"/>
    <n v="15"/>
    <n v="10.61"/>
    <s v="D"/>
    <n v="10"/>
    <d v="1899-12-30T01:25:00"/>
  </r>
  <r>
    <d v="2015-09-02T00:00:00"/>
    <x v="0"/>
    <d v="1899-12-30T11:04:58"/>
    <x v="1656"/>
    <s v="The Hummingbird"/>
    <s v="ACCEPTED"/>
    <n v="15"/>
    <n v="10.61"/>
    <s v="D"/>
    <n v="15"/>
    <d v="1899-12-30T01:16:00"/>
  </r>
  <r>
    <d v="2015-09-02T00:00:00"/>
    <x v="0"/>
    <d v="1899-12-30T17:40:58"/>
    <x v="1657"/>
    <s v="The Hummingbird"/>
    <s v="ACCEPTED"/>
    <n v="15"/>
    <n v="10.61"/>
    <s v="D"/>
    <n v="10"/>
    <d v="1899-12-30T00:47:00"/>
  </r>
  <r>
    <d v="2015-09-02T00:00:00"/>
    <x v="0"/>
    <d v="1899-12-30T11:35:29"/>
    <x v="1658"/>
    <s v="The Hummingbird"/>
    <s v="ACCEPTED"/>
    <n v="15"/>
    <n v="10.61"/>
    <s v="D"/>
    <n v="15"/>
    <d v="1899-12-30T00:22:00"/>
  </r>
  <r>
    <d v="2015-09-02T00:00:00"/>
    <x v="0"/>
    <d v="1899-12-30T16:44:25"/>
    <x v="1659"/>
    <s v="The Hummingbird"/>
    <s v="ACCEPTED"/>
    <n v="15"/>
    <n v="10.61"/>
    <s v="D"/>
    <n v="15"/>
    <d v="1899-12-30T00:16:00"/>
  </r>
  <r>
    <d v="2015-09-02T00:00:00"/>
    <x v="0"/>
    <d v="1899-12-30T11:15:25"/>
    <x v="1660"/>
    <s v="Maze"/>
    <s v="ACCEPTED"/>
    <n v="10"/>
    <n v="10.59"/>
    <s v="C"/>
    <n v="15"/>
    <d v="1899-12-30T00:11:00"/>
  </r>
  <r>
    <d v="2015-09-02T00:00:00"/>
    <x v="0"/>
    <d v="1899-12-30T12:02:25"/>
    <x v="248"/>
    <s v="Karma"/>
    <s v="ACCEPTED"/>
    <n v="10"/>
    <n v="10.57"/>
    <s v="C"/>
    <n v="5"/>
    <d v="1899-12-30T01:31:00"/>
  </r>
  <r>
    <d v="2015-09-02T00:00:00"/>
    <x v="0"/>
    <d v="1899-12-30T14:22:59"/>
    <x v="1661"/>
    <s v="Karma"/>
    <s v="ACCEPTED"/>
    <n v="5"/>
    <n v="10.57"/>
    <s v="C"/>
    <n v="5"/>
    <d v="1899-12-30T00:53:00"/>
  </r>
  <r>
    <d v="2015-09-02T00:00:00"/>
    <x v="0"/>
    <d v="1899-12-30T09:54:09"/>
    <x v="188"/>
    <s v="The Empress"/>
    <s v="REJECTED"/>
    <s v="NA"/>
    <n v="10.54"/>
    <s v="C"/>
    <n v="10"/>
    <d v="1899-12-30T00:56:00"/>
  </r>
  <r>
    <d v="2015-09-02T00:00:00"/>
    <x v="0"/>
    <d v="1899-12-30T12:22:06"/>
    <x v="1662"/>
    <s v="The Shining Gate"/>
    <s v="ACCEPTED"/>
    <n v="10"/>
    <n v="10.51"/>
    <s v="C"/>
    <n v="10"/>
    <d v="1899-12-30T00:30:00"/>
  </r>
  <r>
    <d v="2015-09-02T00:00:00"/>
    <x v="0"/>
    <d v="1899-12-30T11:43:22"/>
    <x v="1663"/>
    <s v="The Jazz Laguna"/>
    <s v="ACCEPTED"/>
    <n v="25"/>
    <n v="10.5"/>
    <s v="C"/>
    <n v="25"/>
    <d v="1899-12-30T01:38:00"/>
  </r>
  <r>
    <d v="2015-09-02T00:00:00"/>
    <x v="0"/>
    <d v="1899-12-30T12:32:35"/>
    <x v="392"/>
    <s v="Maze"/>
    <s v="ACCEPTED"/>
    <n v="10"/>
    <n v="10.49"/>
    <s v="C"/>
    <n v="15"/>
    <d v="1899-12-30T00:15:00"/>
  </r>
  <r>
    <d v="2015-09-02T00:00:00"/>
    <x v="0"/>
    <d v="1899-12-30T10:56:53"/>
    <x v="1664"/>
    <s v="Little Italy"/>
    <s v="ACCEPTED"/>
    <n v="10"/>
    <n v="10.45"/>
    <s v="D"/>
    <n v="10"/>
    <d v="1899-12-30T02:54:00"/>
  </r>
  <r>
    <d v="2015-09-02T00:00:00"/>
    <x v="0"/>
    <d v="1899-12-30T16:50:16"/>
    <x v="220"/>
    <s v="The Juniper Eats"/>
    <s v="ACCEPTED"/>
    <n v="10"/>
    <n v="10.45"/>
    <s v="C"/>
    <n v="15"/>
    <d v="1899-12-30T00:55:00"/>
  </r>
  <r>
    <d v="2015-09-02T00:00:00"/>
    <x v="0"/>
    <d v="1899-12-30T10:41:29"/>
    <x v="518"/>
    <s v="Fire and Ice"/>
    <s v="ACCEPTED"/>
    <n v="15"/>
    <n v="10.45"/>
    <s v="D"/>
    <n v="15"/>
    <d v="1899-12-30T00:53:00"/>
  </r>
  <r>
    <d v="2015-09-02T00:00:00"/>
    <x v="0"/>
    <d v="1899-12-30T11:11:30"/>
    <x v="1665"/>
    <s v="Little Italy"/>
    <s v="ACCEPTED"/>
    <n v="15"/>
    <n v="10.45"/>
    <s v="D"/>
    <n v="30"/>
    <d v="1899-12-30T00:52:00"/>
  </r>
  <r>
    <d v="2015-09-02T00:00:00"/>
    <x v="0"/>
    <d v="1899-12-30T12:06:52"/>
    <x v="1666"/>
    <s v="The Juniper Eats"/>
    <s v="ACCEPTED"/>
    <n v="20"/>
    <n v="10.45"/>
    <s v="C"/>
    <n v="30"/>
    <d v="1899-12-30T00:43:00"/>
  </r>
  <r>
    <d v="2015-09-02T00:00:00"/>
    <x v="0"/>
    <d v="1899-12-30T16:50:14"/>
    <x v="1667"/>
    <s v="The Juniper Eats"/>
    <s v="ACCEPTED"/>
    <n v="10"/>
    <n v="10.45"/>
    <s v="C"/>
    <n v="15"/>
    <d v="1899-12-30T00:31:00"/>
  </r>
  <r>
    <d v="2015-09-02T00:00:00"/>
    <x v="0"/>
    <d v="1899-12-30T09:11:35"/>
    <x v="1668"/>
    <s v="The Warm Club"/>
    <s v="ACCEPTED"/>
    <n v="10"/>
    <n v="10.45"/>
    <s v="C"/>
    <n v="5"/>
    <d v="1899-12-30T00:06:00"/>
  </r>
  <r>
    <d v="2015-09-02T00:00:00"/>
    <x v="0"/>
    <d v="1899-12-30T12:45:42"/>
    <x v="220"/>
    <s v="The Shining Gate"/>
    <s v="ACCEPTED"/>
    <n v="10"/>
    <n v="10.44"/>
    <s v="C"/>
    <n v="10"/>
    <d v="1899-12-30T00:21:00"/>
  </r>
  <r>
    <d v="2015-09-02T00:00:00"/>
    <x v="0"/>
    <d v="1899-12-30T11:30:08"/>
    <x v="310"/>
    <s v="Castle"/>
    <s v="ACCEPTED"/>
    <n v="5"/>
    <n v="10.38"/>
    <s v="C"/>
    <n v="10"/>
    <d v="1899-12-30T00:45:00"/>
  </r>
  <r>
    <d v="2015-09-02T00:00:00"/>
    <x v="0"/>
    <d v="1899-12-30T11:01:13"/>
    <x v="1669"/>
    <s v="Maze"/>
    <s v="ACCEPTED"/>
    <n v="10"/>
    <n v="10.33"/>
    <s v="C"/>
    <n v="15"/>
    <d v="1899-12-30T00:09:00"/>
  </r>
  <r>
    <d v="2015-09-02T00:00:00"/>
    <x v="0"/>
    <d v="1899-12-30T11:46:29"/>
    <x v="500"/>
    <s v="Abacus"/>
    <s v="ACCEPTED"/>
    <n v="5"/>
    <n v="10.27"/>
    <s v="C"/>
    <n v="5"/>
    <d v="1899-12-30T00:58:00"/>
  </r>
  <r>
    <d v="2015-09-02T00:00:00"/>
    <x v="0"/>
    <d v="1899-12-30T11:18:41"/>
    <x v="535"/>
    <s v="Bambino"/>
    <s v="ACCEPTED"/>
    <n v="15"/>
    <n v="10.17"/>
    <s v="D"/>
    <n v="15"/>
    <d v="1899-12-30T02:22:00"/>
  </r>
  <r>
    <d v="2015-09-02T00:00:00"/>
    <x v="0"/>
    <d v="1899-12-30T10:56:33"/>
    <x v="1670"/>
    <s v="Amigos"/>
    <s v="ACCEPTED"/>
    <n v="5"/>
    <n v="10.17"/>
    <s v="C"/>
    <n v="10"/>
    <d v="1899-12-30T01:08:00"/>
  </r>
  <r>
    <d v="2015-09-02T00:00:00"/>
    <x v="0"/>
    <d v="1899-12-30T11:33:07"/>
    <x v="1671"/>
    <s v="Amigos"/>
    <s v="ACCEPTED"/>
    <n v="10"/>
    <n v="10.17"/>
    <s v="C"/>
    <n v="10"/>
    <d v="1899-12-30T01:08:00"/>
  </r>
  <r>
    <d v="2015-09-02T00:00:00"/>
    <x v="0"/>
    <d v="1899-12-30T11:30:12"/>
    <x v="1006"/>
    <s v="Maze"/>
    <s v="ACCEPTED"/>
    <n v="10"/>
    <n v="10.17"/>
    <s v="C"/>
    <n v="15"/>
    <d v="1899-12-30T00:32:00"/>
  </r>
  <r>
    <d v="2015-09-02T00:00:00"/>
    <x v="0"/>
    <d v="1899-12-30T12:49:05"/>
    <x v="1672"/>
    <s v="Amigos"/>
    <s v="ACCEPTED"/>
    <n v="5"/>
    <n v="10.17"/>
    <s v="C"/>
    <n v="10"/>
    <d v="1899-12-30T00:29:00"/>
  </r>
  <r>
    <d v="2015-09-02T00:00:00"/>
    <x v="0"/>
    <d v="1899-12-30T13:22:05"/>
    <x v="841"/>
    <s v="Amigos"/>
    <s v="ACCEPTED"/>
    <n v="5"/>
    <n v="10.17"/>
    <s v="C"/>
    <n v="10"/>
    <d v="1899-12-30T00:22:00"/>
  </r>
  <r>
    <d v="2015-09-02T00:00:00"/>
    <x v="0"/>
    <d v="1899-12-30T10:49:48"/>
    <x v="1673"/>
    <s v="The Indian Brothers"/>
    <s v="ACCEPTED"/>
    <n v="2"/>
    <n v="10.17"/>
    <s v="E"/>
    <n v="5"/>
    <d v="1899-12-30T00:19:00"/>
  </r>
  <r>
    <d v="2015-09-02T00:00:00"/>
    <x v="0"/>
    <d v="1899-12-30T11:37:52"/>
    <x v="1674"/>
    <s v="The First Leaf"/>
    <s v="ACCEPTED"/>
    <n v="15"/>
    <n v="10.17"/>
    <s v="E"/>
    <n v="30"/>
    <d v="1899-12-30T00:19:00"/>
  </r>
  <r>
    <d v="2015-09-02T00:00:00"/>
    <x v="0"/>
    <d v="1899-12-30T12:14:53"/>
    <x v="1149"/>
    <s v="The First Leaf"/>
    <s v="ACCEPTED"/>
    <n v="15"/>
    <n v="10.17"/>
    <s v="E"/>
    <n v="20"/>
    <d v="1899-12-30T00:10:00"/>
  </r>
  <r>
    <d v="2015-09-02T00:00:00"/>
    <x v="0"/>
    <d v="1899-12-30T11:51:45"/>
    <x v="945"/>
    <s v="Maze"/>
    <s v="ACCEPTED"/>
    <n v="10"/>
    <n v="10.17"/>
    <s v="C"/>
    <n v="15"/>
    <d v="1899-12-30T00:09:00"/>
  </r>
  <r>
    <d v="2015-09-02T00:00:00"/>
    <x v="0"/>
    <d v="1899-12-30T11:13:52"/>
    <x v="1675"/>
    <s v="Brimstone"/>
    <s v="ACCEPTED"/>
    <n v="5"/>
    <n v="10.16"/>
    <s v="E"/>
    <n v="5"/>
    <d v="1899-12-30T01:30:00"/>
  </r>
  <r>
    <d v="2015-09-02T00:00:00"/>
    <x v="0"/>
    <d v="1899-12-30T11:26:06"/>
    <x v="1676"/>
    <s v="Amigos"/>
    <s v="ACCEPTED"/>
    <n v="5"/>
    <n v="10.16"/>
    <s v="C"/>
    <n v="5"/>
    <d v="1899-12-30T01:11:00"/>
  </r>
  <r>
    <d v="2015-09-02T00:00:00"/>
    <x v="0"/>
    <d v="1899-12-30T11:17:55"/>
    <x v="187"/>
    <s v="The Boar"/>
    <s v="ACCEPTED"/>
    <n v="15"/>
    <n v="10.16"/>
    <s v="C"/>
    <n v="10"/>
    <d v="1899-12-30T01:09:00"/>
  </r>
  <r>
    <d v="2015-09-02T00:00:00"/>
    <x v="0"/>
    <d v="1899-12-30T11:58:13"/>
    <x v="542"/>
    <s v="Amigos"/>
    <s v="ACCEPTED"/>
    <n v="5"/>
    <n v="10.16"/>
    <s v="C"/>
    <n v="5"/>
    <d v="1899-12-30T00:58:00"/>
  </r>
  <r>
    <d v="2015-09-02T00:00:00"/>
    <x v="0"/>
    <d v="1899-12-30T11:09:51"/>
    <x v="1677"/>
    <s v="The River Vaults"/>
    <s v="ACCEPTED"/>
    <n v="15"/>
    <n v="10.16"/>
    <s v="C"/>
    <n v="15"/>
    <d v="1899-12-30T00:37:00"/>
  </r>
  <r>
    <d v="2015-09-02T00:00:00"/>
    <x v="0"/>
    <d v="1899-12-30T12:04:45"/>
    <x v="1678"/>
    <s v="Fiddler"/>
    <s v="ACCEPTED"/>
    <n v="10"/>
    <n v="10.16"/>
    <s v="C"/>
    <n v="10"/>
    <d v="1899-12-30T00:32:00"/>
  </r>
  <r>
    <d v="2015-09-02T00:00:00"/>
    <x v="0"/>
    <d v="1899-12-30T11:15:22"/>
    <x v="1679"/>
    <s v="Amigos"/>
    <s v="ACCEPTED"/>
    <n v="5"/>
    <n v="10.16"/>
    <s v="C"/>
    <n v="5"/>
    <d v="1899-12-30T00:25:00"/>
  </r>
  <r>
    <d v="2015-09-02T00:00:00"/>
    <x v="0"/>
    <d v="1899-12-30T11:17:48"/>
    <x v="300"/>
    <s v="Aurora"/>
    <s v="ACCEPTED"/>
    <n v="5"/>
    <n v="10.16"/>
    <s v="C"/>
    <n v="5"/>
    <d v="1899-12-30T00:14:00"/>
  </r>
  <r>
    <d v="2015-09-02T00:00:00"/>
    <x v="0"/>
    <d v="1899-12-30T11:12:30"/>
    <x v="412"/>
    <s v="The Hummingbird"/>
    <s v="ACCEPTED"/>
    <n v="25"/>
    <n v="10.15"/>
    <s v="D"/>
    <n v="15"/>
    <d v="1899-12-30T01:05:00"/>
  </r>
  <r>
    <d v="2015-09-02T00:00:00"/>
    <x v="0"/>
    <d v="1899-12-30T11:13:23"/>
    <x v="414"/>
    <s v="Bandits"/>
    <s v="ACCEPTED"/>
    <n v="10"/>
    <n v="10.15"/>
    <s v="C"/>
    <n v="10"/>
    <d v="1899-12-30T00:26:00"/>
  </r>
  <r>
    <d v="2015-09-02T00:00:00"/>
    <x v="0"/>
    <d v="1899-12-30T13:45:03"/>
    <x v="1680"/>
    <s v="Bandits"/>
    <s v="ACCEPTED"/>
    <n v="5"/>
    <n v="10.15"/>
    <s v="C"/>
    <n v="10"/>
    <d v="1899-12-30T00:10:00"/>
  </r>
  <r>
    <d v="2015-09-02T00:00:00"/>
    <x v="0"/>
    <d v="1899-12-30T11:00:57"/>
    <x v="1681"/>
    <s v="The Hummingbird"/>
    <s v="ACCEPTED"/>
    <n v="15"/>
    <n v="10.15"/>
    <s v="D"/>
    <n v="20"/>
    <d v="1899-12-30T00:08:00"/>
  </r>
  <r>
    <d v="2015-09-02T00:00:00"/>
    <x v="0"/>
    <d v="1899-12-30T12:18:46"/>
    <x v="1682"/>
    <s v="Bandits"/>
    <s v="ACCEPTED"/>
    <n v="10"/>
    <n v="10.15"/>
    <s v="C"/>
    <n v="10"/>
    <d v="1899-12-30T00:05:00"/>
  </r>
  <r>
    <d v="2015-09-02T00:00:00"/>
    <x v="0"/>
    <d v="1899-12-30T11:10:32"/>
    <x v="1683"/>
    <s v="The Delhi Vaults"/>
    <s v="ACCEPTED"/>
    <n v="15"/>
    <n v="10.11"/>
    <s v="C"/>
    <n v="15"/>
    <d v="1899-12-30T04:49:00"/>
  </r>
  <r>
    <d v="2015-09-02T00:00:00"/>
    <x v="0"/>
    <d v="1899-12-30T11:09:56"/>
    <x v="194"/>
    <s v="The Delhi Vaults"/>
    <s v="ACCEPTED"/>
    <n v="15"/>
    <n v="10.11"/>
    <s v="C"/>
    <n v="15"/>
    <d v="1899-12-30T04:09:00"/>
  </r>
  <r>
    <d v="2015-09-02T00:00:00"/>
    <x v="0"/>
    <d v="1899-12-30T11:07:48"/>
    <x v="1045"/>
    <s v="The Delhi Vaults"/>
    <s v="ACCEPTED"/>
    <n v="10"/>
    <n v="10.11"/>
    <s v="C"/>
    <n v="15"/>
    <d v="1899-12-30T03:41:00"/>
  </r>
  <r>
    <d v="2015-09-02T00:00:00"/>
    <x v="0"/>
    <d v="1899-12-30T11:14:28"/>
    <x v="1684"/>
    <s v="Abacus"/>
    <s v="ACCEPTED"/>
    <n v="15"/>
    <n v="10.11"/>
    <s v="C"/>
    <n v="10"/>
    <d v="1899-12-30T03:19:00"/>
  </r>
  <r>
    <d v="2015-09-02T00:00:00"/>
    <x v="0"/>
    <d v="1899-12-30T11:05:46"/>
    <x v="340"/>
    <s v="The Delhi Vaults"/>
    <s v="ACCEPTED"/>
    <n v="15"/>
    <n v="10.11"/>
    <s v="C"/>
    <n v="15"/>
    <d v="1899-12-30T02:28:00"/>
  </r>
  <r>
    <d v="2015-09-02T00:00:00"/>
    <x v="0"/>
    <d v="1899-12-30T10:52:51"/>
    <x v="1685"/>
    <s v="Abacus"/>
    <s v="ACCEPTED"/>
    <n v="15"/>
    <n v="10.11"/>
    <s v="C"/>
    <n v="15"/>
    <d v="1899-12-30T01:45:00"/>
  </r>
  <r>
    <d v="2015-09-02T00:00:00"/>
    <x v="0"/>
    <d v="1899-12-30T15:08:09"/>
    <x v="1686"/>
    <s v="The Saffron Oriental"/>
    <s v="ACCEPTED"/>
    <n v="10"/>
    <n v="10.11"/>
    <s v="D"/>
    <n v="5"/>
    <d v="1899-12-30T01:40:00"/>
  </r>
  <r>
    <d v="2015-09-02T00:00:00"/>
    <x v="0"/>
    <d v="1899-12-30T11:02:11"/>
    <x v="1687"/>
    <s v="The Delhi Vaults"/>
    <s v="ACCEPTED"/>
    <n v="15"/>
    <n v="10.11"/>
    <s v="C"/>
    <n v="15"/>
    <d v="1899-12-30T01:26:00"/>
  </r>
  <r>
    <d v="2015-09-02T00:00:00"/>
    <x v="0"/>
    <d v="1899-12-30T11:02:47"/>
    <x v="1688"/>
    <s v="The Delhi Vaults"/>
    <s v="ACCEPTED"/>
    <n v="15"/>
    <n v="10.11"/>
    <s v="C"/>
    <n v="15"/>
    <d v="1899-12-30T01:17:00"/>
  </r>
  <r>
    <d v="2015-09-02T00:00:00"/>
    <x v="0"/>
    <d v="1899-12-30T18:02:45"/>
    <x v="1689"/>
    <s v="The Village Panda"/>
    <s v="ACCEPTED"/>
    <n v="5"/>
    <n v="10.11"/>
    <s v="C"/>
    <n v="10"/>
    <d v="1899-12-30T01:15:00"/>
  </r>
  <r>
    <d v="2015-09-02T00:00:00"/>
    <x v="0"/>
    <d v="1899-12-30T07:21:00"/>
    <x v="1690"/>
    <s v="The Empress"/>
    <s v="ACCEPTED"/>
    <n v="0"/>
    <n v="10.11"/>
    <s v="C"/>
    <n v="3"/>
    <d v="1899-12-30T01:08:00"/>
  </r>
  <r>
    <d v="2015-09-02T00:00:00"/>
    <x v="0"/>
    <d v="1899-12-30T13:18:20"/>
    <x v="918"/>
    <s v="The Village Panda"/>
    <s v="ACCEPTED"/>
    <n v="10"/>
    <n v="10.11"/>
    <s v="C"/>
    <n v="10"/>
    <d v="1899-12-30T00:59:00"/>
  </r>
  <r>
    <d v="2015-09-02T00:00:00"/>
    <x v="0"/>
    <d v="1899-12-30T11:01:47"/>
    <x v="1691"/>
    <s v="The Village Panda"/>
    <s v="ACCEPTED"/>
    <n v="10"/>
    <n v="10.11"/>
    <s v="C"/>
    <n v="10"/>
    <d v="1899-12-30T00:46:00"/>
  </r>
  <r>
    <d v="2015-09-02T00:00:00"/>
    <x v="0"/>
    <d v="1899-12-30T11:27:17"/>
    <x v="1692"/>
    <s v="Abacus"/>
    <s v="ACCEPTED"/>
    <n v="15"/>
    <n v="10.11"/>
    <s v="C"/>
    <n v="10"/>
    <d v="1899-12-30T00:44:00"/>
  </r>
  <r>
    <d v="2015-09-02T00:00:00"/>
    <x v="0"/>
    <d v="1899-12-30T12:14:26"/>
    <x v="1693"/>
    <s v="The Delhi Vaults"/>
    <s v="ACCEPTED"/>
    <n v="15"/>
    <n v="10.11"/>
    <s v="C"/>
    <n v="15"/>
    <d v="1899-12-30T00:44:00"/>
  </r>
  <r>
    <d v="2015-09-02T00:00:00"/>
    <x v="0"/>
    <d v="1899-12-30T11:14:17"/>
    <x v="1694"/>
    <s v="Jubilee"/>
    <s v="ACCEPTED"/>
    <n v="5"/>
    <n v="10.11"/>
    <s v="C"/>
    <n v="10"/>
    <d v="1899-12-30T00:32:00"/>
  </r>
  <r>
    <d v="2015-09-02T00:00:00"/>
    <x v="0"/>
    <d v="1899-12-30T12:26:20"/>
    <x v="1065"/>
    <s v="The Delhi Vaults"/>
    <s v="ACCEPTED"/>
    <n v="10"/>
    <n v="10.11"/>
    <s v="C"/>
    <n v="10"/>
    <d v="1899-12-30T00:26:00"/>
  </r>
  <r>
    <d v="2015-09-02T00:00:00"/>
    <x v="0"/>
    <d v="1899-12-30T11:08:06"/>
    <x v="1695"/>
    <s v="Harlequin"/>
    <s v="ACCEPTED"/>
    <n v="10"/>
    <n v="10.11"/>
    <s v="D"/>
    <n v="10"/>
    <d v="1899-12-30T00:25:00"/>
  </r>
  <r>
    <d v="2015-09-02T00:00:00"/>
    <x v="0"/>
    <d v="1899-12-30T11:18:42"/>
    <x v="1696"/>
    <s v="Seawise"/>
    <s v="ACCEPTED"/>
    <n v="20"/>
    <n v="10.11"/>
    <s v="E"/>
    <n v="20"/>
    <d v="1899-12-30T00:22:00"/>
  </r>
  <r>
    <d v="2015-09-02T00:00:00"/>
    <x v="0"/>
    <d v="1899-12-30T12:04:45"/>
    <x v="1697"/>
    <s v="Mirage"/>
    <s v="ACCEPTED"/>
    <n v="5"/>
    <n v="10.11"/>
    <s v="C"/>
    <n v="5"/>
    <d v="1899-12-30T00:13:00"/>
  </r>
  <r>
    <d v="2015-09-02T00:00:00"/>
    <x v="0"/>
    <d v="1899-12-30T11:12:01"/>
    <x v="956"/>
    <s v="Mirage"/>
    <s v="ACCEPTED"/>
    <n v="5"/>
    <n v="10.11"/>
    <s v="C"/>
    <n v="5"/>
    <d v="1899-12-30T00:12:00"/>
  </r>
  <r>
    <d v="2015-09-02T00:00:00"/>
    <x v="0"/>
    <d v="1899-12-30T12:07:19"/>
    <x v="1698"/>
    <s v="Mirage"/>
    <s v="ACCEPTED"/>
    <n v="10"/>
    <n v="10.11"/>
    <s v="C"/>
    <n v="5"/>
    <d v="1899-12-30T00:11:00"/>
  </r>
  <r>
    <d v="2015-09-02T00:00:00"/>
    <x v="0"/>
    <d v="1899-12-30T11:27:03"/>
    <x v="1699"/>
    <s v="Mirage"/>
    <s v="ACCEPTED"/>
    <n v="5"/>
    <n v="10.11"/>
    <s v="C"/>
    <n v="5"/>
    <d v="1899-12-30T00:10:00"/>
  </r>
  <r>
    <d v="2015-09-02T00:00:00"/>
    <x v="0"/>
    <d v="1899-12-30T11:38:38"/>
    <x v="1700"/>
    <s v="Mirage"/>
    <s v="ACCEPTED"/>
    <n v="5"/>
    <n v="10.11"/>
    <s v="C"/>
    <n v="5"/>
    <d v="1899-12-30T00:08:00"/>
  </r>
  <r>
    <d v="2015-09-02T00:00:00"/>
    <x v="0"/>
    <d v="1899-12-30T11:26:15"/>
    <x v="381"/>
    <s v="Mirage"/>
    <s v="ACCEPTED"/>
    <n v="5"/>
    <n v="10.11"/>
    <s v="C"/>
    <n v="5"/>
    <d v="1899-12-30T00:07:00"/>
  </r>
  <r>
    <d v="2015-09-02T00:00:00"/>
    <x v="0"/>
    <d v="1899-12-30T11:46:34"/>
    <x v="801"/>
    <s v="Little China"/>
    <s v="CANCELLED"/>
    <s v="NA"/>
    <n v="10.11"/>
    <s v="A"/>
    <n v="15"/>
    <m/>
  </r>
  <r>
    <d v="2015-09-02T00:00:00"/>
    <x v="0"/>
    <d v="1899-12-30T11:13:47"/>
    <x v="1701"/>
    <s v="Abacus"/>
    <s v="ACCEPTED"/>
    <n v="20"/>
    <n v="10.050000000000001"/>
    <s v="C"/>
    <n v="10"/>
    <d v="1899-12-30T02:28:00"/>
  </r>
  <r>
    <d v="2015-09-02T00:00:00"/>
    <x v="0"/>
    <d v="1899-12-30T11:51:47"/>
    <x v="1702"/>
    <s v="The Juniper Eats"/>
    <s v="ACCEPTED"/>
    <n v="20"/>
    <n v="10.039999999999999"/>
    <s v="C"/>
    <n v="30"/>
    <d v="1899-12-30T03:26:00"/>
  </r>
  <r>
    <d v="2015-09-02T00:00:00"/>
    <x v="0"/>
    <d v="1899-12-30T10:36:28"/>
    <x v="965"/>
    <s v="Maze"/>
    <s v="ACCEPTED"/>
    <n v="10"/>
    <n v="10.029999999999999"/>
    <s v="C"/>
    <n v="15"/>
    <d v="1899-12-30T00:15:00"/>
  </r>
  <r>
    <d v="2015-09-02T00:00:00"/>
    <x v="0"/>
    <d v="1899-12-30T11:07:32"/>
    <x v="1703"/>
    <s v="The Glass Leaf"/>
    <s v="ACCEPTED"/>
    <n v="15"/>
    <n v="10"/>
    <s v="C"/>
    <n v="20"/>
    <d v="1899-12-30T01:40:00"/>
  </r>
  <r>
    <d v="2015-09-02T00:00:00"/>
    <x v="0"/>
    <d v="1899-12-30T11:07:44"/>
    <x v="1704"/>
    <s v="The Glass Leaf"/>
    <s v="ACCEPTED"/>
    <n v="15"/>
    <n v="10"/>
    <s v="C"/>
    <n v="20"/>
    <d v="1899-12-30T01:37:00"/>
  </r>
  <r>
    <d v="2015-09-02T00:00:00"/>
    <x v="0"/>
    <d v="1899-12-30T12:10:16"/>
    <x v="1705"/>
    <s v="The Glass Leaf"/>
    <s v="ACCEPTED"/>
    <n v="20"/>
    <n v="10"/>
    <s v="C"/>
    <n v="20"/>
    <d v="1899-12-30T01:29:00"/>
  </r>
  <r>
    <d v="2015-09-02T00:00:00"/>
    <x v="0"/>
    <d v="1899-12-30T10:55:51"/>
    <x v="461"/>
    <s v="The Glass Leaf"/>
    <s v="ACCEPTED"/>
    <n v="10"/>
    <n v="10"/>
    <s v="C"/>
    <n v="20"/>
    <d v="1899-12-30T01:11:00"/>
  </r>
  <r>
    <d v="2015-09-02T00:00:00"/>
    <x v="0"/>
    <d v="1899-12-30T12:05:50"/>
    <x v="69"/>
    <s v="The Glass Leaf"/>
    <s v="ACCEPTED"/>
    <n v="20"/>
    <n v="10"/>
    <s v="C"/>
    <n v="20"/>
    <d v="1899-12-30T01:06:00"/>
  </r>
  <r>
    <d v="2015-09-02T00:00:00"/>
    <x v="0"/>
    <d v="1899-12-30T17:14:23"/>
    <x v="1706"/>
    <s v="The Aqua Fence"/>
    <s v="ACCEPTED"/>
    <n v="5"/>
    <n v="10"/>
    <s v="C"/>
    <n v="5"/>
    <d v="1899-12-30T00:50:00"/>
  </r>
  <r>
    <d v="2015-09-02T00:00:00"/>
    <x v="0"/>
    <d v="1899-12-30T14:44:33"/>
    <x v="1036"/>
    <s v="The Glass Leaf"/>
    <s v="ACCEPTED"/>
    <n v="10"/>
    <n v="10"/>
    <s v="C"/>
    <n v="15"/>
    <d v="1899-12-30T00:39:00"/>
  </r>
  <r>
    <d v="2015-09-02T00:00:00"/>
    <x v="0"/>
    <d v="1899-12-30T12:44:11"/>
    <x v="286"/>
    <s v="Mirage"/>
    <s v="ACCEPTED"/>
    <n v="5"/>
    <n v="10"/>
    <s v="C"/>
    <n v="5"/>
    <d v="1899-12-30T00:33:00"/>
  </r>
  <r>
    <d v="2015-09-02T00:00:00"/>
    <x v="0"/>
    <d v="1899-12-30T11:53:35"/>
    <x v="1707"/>
    <s v="The Glass Leaf"/>
    <s v="ACCEPTED"/>
    <n v="20"/>
    <n v="10"/>
    <s v="C"/>
    <n v="20"/>
    <d v="1899-12-30T00:23:00"/>
  </r>
  <r>
    <d v="2015-09-02T00:00:00"/>
    <x v="0"/>
    <d v="1899-12-30T11:00:59"/>
    <x v="1708"/>
    <s v="The Glass Leaf"/>
    <s v="ACCEPTED"/>
    <n v="15"/>
    <n v="10"/>
    <s v="C"/>
    <n v="20"/>
    <d v="1899-12-30T00:17:00"/>
  </r>
  <r>
    <d v="2015-09-02T00:00:00"/>
    <x v="0"/>
    <d v="1899-12-30T11:06:43"/>
    <x v="430"/>
    <s v="Mirage"/>
    <s v="ACCEPTED"/>
    <n v="5"/>
    <n v="10"/>
    <s v="C"/>
    <n v="5"/>
    <d v="1899-12-30T00:17:00"/>
  </r>
  <r>
    <d v="2015-09-02T00:00:00"/>
    <x v="0"/>
    <d v="1899-12-30T12:20:01"/>
    <x v="1097"/>
    <s v="Mirage"/>
    <s v="ACCEPTED"/>
    <n v="5"/>
    <n v="10"/>
    <s v="C"/>
    <n v="10"/>
    <d v="1899-12-30T00:17:00"/>
  </r>
  <r>
    <d v="2015-09-02T00:00:00"/>
    <x v="0"/>
    <d v="1899-12-30T13:16:30"/>
    <x v="572"/>
    <s v="The Glass Leaf"/>
    <s v="ACCEPTED"/>
    <n v="10"/>
    <n v="10"/>
    <s v="C"/>
    <n v="15"/>
    <d v="1899-12-30T00:15:00"/>
  </r>
  <r>
    <d v="2015-09-02T00:00:00"/>
    <x v="0"/>
    <d v="1899-12-30T11:00:36"/>
    <x v="1709"/>
    <s v="The Glass Leaf"/>
    <s v="ACCEPTED"/>
    <n v="10"/>
    <n v="10"/>
    <s v="C"/>
    <n v="20"/>
    <d v="1899-12-30T00:14:00"/>
  </r>
  <r>
    <d v="2015-09-02T00:00:00"/>
    <x v="0"/>
    <d v="1899-12-30T12:15:29"/>
    <x v="899"/>
    <s v="The Glass Leaf"/>
    <s v="ACCEPTED"/>
    <n v="20"/>
    <n v="10"/>
    <s v="C"/>
    <n v="15"/>
    <d v="1899-12-30T00:14:00"/>
  </r>
  <r>
    <d v="2015-09-02T00:00:00"/>
    <x v="0"/>
    <d v="1899-12-30T11:38:14"/>
    <x v="1710"/>
    <s v="The Glass Leaf"/>
    <s v="ACCEPTED"/>
    <n v="20"/>
    <n v="10"/>
    <s v="C"/>
    <n v="20"/>
    <d v="1899-12-30T00:11:00"/>
  </r>
  <r>
    <d v="2015-09-02T00:00:00"/>
    <x v="0"/>
    <d v="1899-12-30T12:16:59"/>
    <x v="1711"/>
    <s v="The Glass Leaf"/>
    <s v="ACCEPTED"/>
    <n v="20"/>
    <n v="10"/>
    <s v="C"/>
    <n v="20"/>
    <d v="1899-12-30T00:11:00"/>
  </r>
  <r>
    <d v="2015-09-02T00:00:00"/>
    <x v="0"/>
    <d v="1899-12-30T13:32:45"/>
    <x v="1250"/>
    <s v="The Glass Leaf"/>
    <s v="ACCEPTED"/>
    <n v="15"/>
    <n v="10"/>
    <s v="C"/>
    <n v="15"/>
    <d v="1899-12-30T00:10:00"/>
  </r>
  <r>
    <d v="2015-09-02T00:00:00"/>
    <x v="0"/>
    <d v="1899-12-30T12:03:27"/>
    <x v="1157"/>
    <s v="Mirage"/>
    <s v="ACCEPTED"/>
    <n v="5"/>
    <n v="10"/>
    <s v="C"/>
    <n v="5"/>
    <d v="1899-12-30T00:09:00"/>
  </r>
  <r>
    <d v="2015-09-02T00:00:00"/>
    <x v="0"/>
    <d v="1899-12-30T07:51:10"/>
    <x v="635"/>
    <s v="The Warm Club"/>
    <s v="ACCEPTED"/>
    <n v="5"/>
    <n v="10"/>
    <s v="C"/>
    <n v="5"/>
    <d v="1899-12-30T00:08:00"/>
  </r>
  <r>
    <d v="2015-09-02T00:00:00"/>
    <x v="0"/>
    <d v="1899-12-30T11:00:29"/>
    <x v="495"/>
    <s v="The Glass Leaf"/>
    <s v="ACCEPTED"/>
    <n v="10"/>
    <n v="10"/>
    <s v="C"/>
    <n v="20"/>
    <d v="1899-12-30T00:08:00"/>
  </r>
  <r>
    <d v="2015-09-02T00:00:00"/>
    <x v="0"/>
    <d v="1899-12-30T12:15:55"/>
    <x v="1712"/>
    <s v="The Glass Leaf"/>
    <s v="ACCEPTED"/>
    <n v="20"/>
    <n v="10"/>
    <s v="C"/>
    <n v="20"/>
    <d v="1899-12-30T00:08:00"/>
  </r>
  <r>
    <d v="2015-09-02T00:00:00"/>
    <x v="0"/>
    <d v="1899-12-30T10:20:58"/>
    <x v="55"/>
    <s v="Mirage"/>
    <s v="ACCEPTED"/>
    <n v="5"/>
    <n v="10"/>
    <s v="C"/>
    <n v="5"/>
    <d v="1899-12-30T00:07:00"/>
  </r>
  <r>
    <d v="2015-09-02T00:00:00"/>
    <x v="0"/>
    <d v="1899-12-30T13:17:19"/>
    <x v="1713"/>
    <s v="The Glass Leaf"/>
    <s v="ACCEPTED"/>
    <n v="15"/>
    <n v="10"/>
    <s v="C"/>
    <n v="15"/>
    <d v="1899-12-30T00:07:00"/>
  </r>
  <r>
    <d v="2015-09-02T00:00:00"/>
    <x v="0"/>
    <d v="1899-12-30T13:17:55"/>
    <x v="638"/>
    <s v="The Glass Leaf"/>
    <s v="ACCEPTED"/>
    <n v="15"/>
    <n v="10"/>
    <s v="C"/>
    <n v="15"/>
    <d v="1899-12-30T00:07:00"/>
  </r>
  <r>
    <d v="2015-09-02T00:00:00"/>
    <x v="0"/>
    <d v="1899-12-30T08:22:02"/>
    <x v="1207"/>
    <s v="Midnight"/>
    <s v="ACCEPTED"/>
    <n v="0"/>
    <n v="9.9700000000000006"/>
    <s v="C"/>
    <n v="3"/>
    <d v="1899-12-30T01:38:00"/>
  </r>
  <r>
    <d v="2015-09-02T00:00:00"/>
    <x v="0"/>
    <d v="1899-12-30T11:17:23"/>
    <x v="454"/>
    <s v="The Juniper Eats"/>
    <s v="ACCEPTED"/>
    <n v="20"/>
    <n v="9.89"/>
    <s v="C"/>
    <n v="30"/>
    <d v="1899-12-30T00:36:00"/>
  </r>
  <r>
    <d v="2015-09-02T00:00:00"/>
    <x v="0"/>
    <d v="1899-12-30T11:56:11"/>
    <x v="1714"/>
    <s v="The Juniper Eats"/>
    <s v="ACCEPTED"/>
    <n v="20"/>
    <n v="9.89"/>
    <s v="C"/>
    <n v="30"/>
    <d v="1899-12-30T00:15:00"/>
  </r>
  <r>
    <d v="2015-09-02T00:00:00"/>
    <x v="0"/>
    <d v="1899-12-30T11:32:45"/>
    <x v="1715"/>
    <s v="The Caviar Lantern"/>
    <s v="ACCEPTED"/>
    <n v="5"/>
    <n v="9.86"/>
    <s v="E"/>
    <n v="5"/>
    <d v="1899-12-30T06:40:00"/>
  </r>
  <r>
    <d v="2015-09-02T00:00:00"/>
    <x v="0"/>
    <d v="1899-12-30T11:35:43"/>
    <x v="1716"/>
    <s v="The Caviar Lantern"/>
    <s v="ACCEPTED"/>
    <n v="5"/>
    <n v="9.86"/>
    <s v="E"/>
    <n v="5"/>
    <d v="1899-12-30T04:12:00"/>
  </r>
  <r>
    <d v="2015-09-02T00:00:00"/>
    <x v="0"/>
    <d v="1899-12-30T11:57:20"/>
    <x v="1717"/>
    <s v="The Caramel Court"/>
    <s v="ACCEPTED"/>
    <n v="0"/>
    <n v="9.86"/>
    <s v="C"/>
    <n v="5"/>
    <d v="1899-12-30T00:18:00"/>
  </r>
  <r>
    <d v="2015-09-02T00:00:00"/>
    <x v="0"/>
    <d v="1899-12-30T12:37:28"/>
    <x v="1718"/>
    <s v="The Depot"/>
    <s v="ACCEPTED"/>
    <n v="5"/>
    <n v="9.82"/>
    <s v="E"/>
    <n v="10"/>
    <d v="1899-12-30T00:19:00"/>
  </r>
  <r>
    <d v="2015-09-02T00:00:00"/>
    <x v="0"/>
    <d v="1899-12-30T10:27:21"/>
    <x v="1193"/>
    <s v="The Imperial Maple"/>
    <s v="ACCEPTED"/>
    <n v="10"/>
    <n v="9.81"/>
    <s v="C"/>
    <n v="15"/>
    <d v="1899-12-30T00:09:00"/>
  </r>
  <r>
    <d v="2015-09-02T00:00:00"/>
    <x v="0"/>
    <d v="1899-12-30T11:42:33"/>
    <x v="1719"/>
    <s v="The Jazz Laguna"/>
    <s v="ACCEPTED"/>
    <n v="20"/>
    <n v="9.75"/>
    <s v="C"/>
    <n v="25"/>
    <d v="1899-12-30T01:44:00"/>
  </r>
  <r>
    <d v="2015-09-02T00:00:00"/>
    <x v="0"/>
    <d v="1899-12-30T11:47:29"/>
    <x v="458"/>
    <s v="The Shining Gate"/>
    <s v="ACCEPTED"/>
    <n v="10"/>
    <n v="9.75"/>
    <s v="C"/>
    <n v="10"/>
    <d v="1899-12-30T00:30:00"/>
  </r>
  <r>
    <d v="2015-09-02T00:00:00"/>
    <x v="0"/>
    <d v="1899-12-30T11:38:04"/>
    <x v="892"/>
    <s v="The Shining Gate"/>
    <s v="ACCEPTED"/>
    <n v="10"/>
    <n v="9.75"/>
    <s v="C"/>
    <n v="10"/>
    <d v="1899-12-30T00:26:00"/>
  </r>
  <r>
    <d v="2015-09-02T00:00:00"/>
    <x v="0"/>
    <d v="1899-12-30T13:11:52"/>
    <x v="1720"/>
    <s v="The Shining Gate"/>
    <s v="ACCEPTED"/>
    <n v="10"/>
    <n v="9.75"/>
    <s v="C"/>
    <n v="10"/>
    <d v="1899-12-30T00:08:00"/>
  </r>
  <r>
    <d v="2015-09-02T00:00:00"/>
    <x v="0"/>
    <d v="1899-12-30T10:51:45"/>
    <x v="1721"/>
    <s v="The Shining Gate"/>
    <s v="ACCEPTED"/>
    <n v="10"/>
    <n v="9.74"/>
    <s v="C"/>
    <n v="10"/>
    <d v="1899-12-30T00:15:00"/>
  </r>
  <r>
    <d v="2015-09-02T00:00:00"/>
    <x v="0"/>
    <d v="1899-12-30T10:14:17"/>
    <x v="107"/>
    <s v="Midnight"/>
    <s v="ACCEPTED"/>
    <n v="0"/>
    <n v="9.73"/>
    <s v="C"/>
    <n v="3"/>
    <d v="1899-12-30T00:35:00"/>
  </r>
  <r>
    <d v="2015-09-02T00:00:00"/>
    <x v="0"/>
    <d v="1899-12-30T11:48:29"/>
    <x v="1722"/>
    <s v="Limestone"/>
    <s v="ACCEPTED"/>
    <n v="10"/>
    <n v="9.7100000000000009"/>
    <s v="E"/>
    <n v="15"/>
    <d v="1899-12-30T01:32:00"/>
  </r>
  <r>
    <d v="2015-09-02T00:00:00"/>
    <x v="0"/>
    <d v="1899-12-30T11:35:30"/>
    <x v="1723"/>
    <s v="The Aroma Avenue"/>
    <s v="ACCEPTED"/>
    <n v="10"/>
    <n v="9.6999999999999993"/>
    <s v="E"/>
    <n v="5"/>
    <d v="1899-12-30T00:31:00"/>
  </r>
  <r>
    <d v="2015-09-02T00:00:00"/>
    <x v="0"/>
    <d v="1899-12-30T13:09:10"/>
    <x v="1724"/>
    <s v="The Aroma Avenue"/>
    <s v="ACCEPTED"/>
    <n v="5"/>
    <n v="9.6999999999999993"/>
    <s v="E"/>
    <n v="5"/>
    <d v="1899-12-30T00:07:00"/>
  </r>
  <r>
    <d v="2015-09-02T00:00:00"/>
    <x v="0"/>
    <d v="1899-12-30T13:02:10"/>
    <x v="1725"/>
    <s v="The Tropical Heaven"/>
    <s v="ACCEPTED"/>
    <n v="5"/>
    <n v="9.61"/>
    <s v="C"/>
    <n v="20"/>
    <d v="1899-12-30T03:21:00"/>
  </r>
  <r>
    <d v="2015-09-02T00:00:00"/>
    <x v="0"/>
    <d v="1899-12-30T10:53:30"/>
    <x v="1726"/>
    <s v="The Locket"/>
    <s v="ACCEPTED"/>
    <n v="10"/>
    <n v="9.61"/>
    <s v="C"/>
    <n v="10"/>
    <d v="1899-12-30T01:30:00"/>
  </r>
  <r>
    <d v="2015-09-02T00:00:00"/>
    <x v="0"/>
    <d v="1899-12-30T09:53:00"/>
    <x v="188"/>
    <s v="The Empress"/>
    <s v="REJECTED"/>
    <s v="NA"/>
    <n v="9.61"/>
    <s v="C"/>
    <n v="10"/>
    <d v="1899-12-30T00:33:00"/>
  </r>
  <r>
    <d v="2015-09-02T00:00:00"/>
    <x v="0"/>
    <d v="1899-12-30T10:56:32"/>
    <x v="719"/>
    <s v="Lily"/>
    <s v="ACCEPTED"/>
    <n v="15"/>
    <n v="9.61"/>
    <s v="C"/>
    <n v="10"/>
    <d v="1899-12-30T00:29:00"/>
  </r>
  <r>
    <d v="2015-09-02T00:00:00"/>
    <x v="0"/>
    <d v="1899-12-30T11:37:38"/>
    <x v="1727"/>
    <s v="Abacus"/>
    <s v="ACCEPTED"/>
    <n v="20"/>
    <n v="9.61"/>
    <s v="C"/>
    <n v="15"/>
    <d v="1899-12-30T00:28:00"/>
  </r>
  <r>
    <d v="2015-09-02T00:00:00"/>
    <x v="0"/>
    <d v="1899-12-30T11:54:55"/>
    <x v="1728"/>
    <s v="The Pink Knight"/>
    <s v="ACCEPTED"/>
    <n v="10"/>
    <n v="9.61"/>
    <s v="E"/>
    <n v="15"/>
    <d v="1899-12-30T00:25:00"/>
  </r>
  <r>
    <d v="2015-09-02T00:00:00"/>
    <x v="0"/>
    <d v="1899-12-30T11:13:13"/>
    <x v="1729"/>
    <s v="The Shining Gate"/>
    <s v="ACCEPTED"/>
    <n v="10"/>
    <n v="9.61"/>
    <s v="C"/>
    <n v="15"/>
    <d v="1899-12-30T00:22:00"/>
  </r>
  <r>
    <d v="2015-09-02T00:00:00"/>
    <x v="0"/>
    <d v="1899-12-30T09:49:50"/>
    <x v="188"/>
    <s v="The Empress"/>
    <s v="REJECTED"/>
    <s v="NA"/>
    <n v="9.61"/>
    <s v="C"/>
    <n v="10"/>
    <d v="1899-12-30T00:15:00"/>
  </r>
  <r>
    <d v="2015-09-02T00:00:00"/>
    <x v="0"/>
    <d v="1899-12-30T09:52:17"/>
    <x v="188"/>
    <s v="The Empress"/>
    <s v="REJECTED"/>
    <s v="NA"/>
    <n v="9.61"/>
    <s v="C"/>
    <n v="10"/>
    <d v="1899-12-30T00:15:00"/>
  </r>
  <r>
    <d v="2015-09-02T00:00:00"/>
    <x v="0"/>
    <d v="1899-12-30T12:05:20"/>
    <x v="1730"/>
    <s v="The Orange Club"/>
    <s v="ACCEPTED"/>
    <n v="15"/>
    <n v="9.59"/>
    <s v="D"/>
    <n v="10"/>
    <d v="1899-12-30T00:39:00"/>
  </r>
  <r>
    <d v="2015-09-02T00:00:00"/>
    <x v="0"/>
    <d v="1899-12-30T10:51:07"/>
    <x v="1731"/>
    <s v="The Orange Club"/>
    <s v="ACCEPTED"/>
    <n v="10"/>
    <n v="9.59"/>
    <s v="D"/>
    <n v="10"/>
    <d v="1899-12-30T00:13:00"/>
  </r>
  <r>
    <d v="2015-09-02T00:00:00"/>
    <x v="0"/>
    <d v="1899-12-30T12:25:45"/>
    <x v="1732"/>
    <s v="The Jazz Laguna"/>
    <s v="ACCEPTED"/>
    <n v="20"/>
    <n v="9.5"/>
    <s v="C"/>
    <n v="20"/>
    <d v="1899-12-30T01:41:00"/>
  </r>
  <r>
    <d v="2015-09-02T00:00:00"/>
    <x v="0"/>
    <d v="1899-12-30T11:33:32"/>
    <x v="1733"/>
    <s v="The Jazz Laguna"/>
    <s v="ACCEPTED"/>
    <n v="25"/>
    <n v="9.5"/>
    <s v="C"/>
    <n v="20"/>
    <d v="1899-12-30T01:16:00"/>
  </r>
  <r>
    <d v="2015-09-02T00:00:00"/>
    <x v="0"/>
    <d v="1899-12-30T19:43:23"/>
    <x v="1"/>
    <s v="The Jazz Laguna"/>
    <s v="ACCEPTED"/>
    <n v="20"/>
    <n v="9.5"/>
    <s v="C"/>
    <n v="15"/>
    <d v="1899-12-30T00:42:00"/>
  </r>
  <r>
    <d v="2015-09-02T00:00:00"/>
    <x v="0"/>
    <d v="1899-12-30T11:48:44"/>
    <x v="1734"/>
    <s v="The Golden Front"/>
    <s v="ACCEPTED"/>
    <n v="10"/>
    <n v="9.5"/>
    <s v="C"/>
    <n v="10"/>
    <d v="1899-12-30T00:20:00"/>
  </r>
  <r>
    <d v="2015-09-02T00:00:00"/>
    <x v="0"/>
    <d v="1899-12-30T11:11:50"/>
    <x v="1735"/>
    <s v="The Hummingbird"/>
    <s v="ACCEPTED"/>
    <n v="20"/>
    <n v="9.48"/>
    <s v="D"/>
    <n v="15"/>
    <d v="1899-12-30T01:11:00"/>
  </r>
  <r>
    <d v="2015-09-02T00:00:00"/>
    <x v="0"/>
    <d v="1899-12-30T16:52:32"/>
    <x v="1736"/>
    <s v="The Hummingbird"/>
    <s v="ACCEPTED"/>
    <n v="20"/>
    <n v="9.48"/>
    <s v="D"/>
    <n v="15"/>
    <d v="1899-12-30T00:45:00"/>
  </r>
  <r>
    <d v="2015-09-02T00:00:00"/>
    <x v="0"/>
    <d v="1899-12-30T12:04:16"/>
    <x v="1737"/>
    <s v="The Depot"/>
    <s v="ACCEPTED"/>
    <n v="5"/>
    <n v="9.48"/>
    <s v="E"/>
    <n v="10"/>
    <d v="1899-12-30T00:42:00"/>
  </r>
  <r>
    <d v="2015-09-02T00:00:00"/>
    <x v="0"/>
    <d v="1899-12-30T11:05:49"/>
    <x v="1738"/>
    <s v="The Hummingbird"/>
    <s v="ACCEPTED"/>
    <n v="20"/>
    <n v="9.48"/>
    <s v="D"/>
    <n v="15"/>
    <d v="1899-12-30T00:29:00"/>
  </r>
  <r>
    <d v="2015-09-02T00:00:00"/>
    <x v="0"/>
    <d v="1899-12-30T11:51:08"/>
    <x v="569"/>
    <s v="The Hummingbird"/>
    <s v="ACCEPTED"/>
    <n v="20"/>
    <n v="9.48"/>
    <s v="D"/>
    <n v="15"/>
    <d v="1899-12-30T00:29:00"/>
  </r>
  <r>
    <d v="2015-09-02T00:00:00"/>
    <x v="0"/>
    <d v="1899-12-30T12:36:32"/>
    <x v="1739"/>
    <s v="The Hummingbird"/>
    <s v="ACCEPTED"/>
    <n v="15"/>
    <n v="9.48"/>
    <s v="D"/>
    <n v="10"/>
    <d v="1899-12-30T00:23:00"/>
  </r>
  <r>
    <d v="2015-09-02T00:00:00"/>
    <x v="0"/>
    <d v="1899-12-30T11:10:45"/>
    <x v="1740"/>
    <s v="The Hummingbird"/>
    <s v="ACCEPTED"/>
    <n v="15"/>
    <n v="9.48"/>
    <s v="D"/>
    <n v="15"/>
    <d v="1899-12-30T00:17:00"/>
  </r>
  <r>
    <d v="2015-09-02T00:00:00"/>
    <x v="0"/>
    <d v="1899-12-30T13:33:59"/>
    <x v="1741"/>
    <s v="The Hummingbird"/>
    <s v="ACCEPTED"/>
    <n v="15"/>
    <n v="9.48"/>
    <s v="D"/>
    <n v="10"/>
    <d v="1899-12-30T00:15:00"/>
  </r>
  <r>
    <d v="2015-09-02T00:00:00"/>
    <x v="0"/>
    <d v="1899-12-30T16:43:04"/>
    <x v="1742"/>
    <s v="The Juniper Eats"/>
    <s v="ACCEPTED"/>
    <n v="10"/>
    <n v="9.48"/>
    <s v="C"/>
    <n v="15"/>
    <d v="1899-12-30T00:15:00"/>
  </r>
  <r>
    <d v="2015-09-02T00:00:00"/>
    <x v="0"/>
    <d v="1899-12-30T11:56:23"/>
    <x v="1743"/>
    <s v="The Hummingbird"/>
    <s v="ACCEPTED"/>
    <n v="15"/>
    <n v="9.48"/>
    <s v="D"/>
    <n v="15"/>
    <d v="1899-12-30T00:13:00"/>
  </r>
  <r>
    <d v="2015-09-02T00:00:00"/>
    <x v="0"/>
    <d v="1899-12-30T11:09:05"/>
    <x v="1744"/>
    <s v="The Hummingbird"/>
    <s v="ACCEPTED"/>
    <n v="15"/>
    <n v="9.48"/>
    <s v="D"/>
    <n v="25"/>
    <d v="1899-12-30T00:12:00"/>
  </r>
  <r>
    <d v="2015-09-02T00:00:00"/>
    <x v="0"/>
    <d v="1899-12-30T11:51:42"/>
    <x v="1745"/>
    <s v="The Hummingbird"/>
    <s v="ACCEPTED"/>
    <n v="15"/>
    <n v="9.48"/>
    <s v="D"/>
    <n v="20"/>
    <d v="1899-12-30T00:11:00"/>
  </r>
  <r>
    <d v="2015-09-02T00:00:00"/>
    <x v="0"/>
    <d v="1899-12-30T11:06:13"/>
    <x v="1746"/>
    <s v="The Hummingbird"/>
    <s v="ACCEPTED"/>
    <n v="25"/>
    <n v="9.48"/>
    <s v="D"/>
    <n v="15"/>
    <d v="1899-12-30T00:08:00"/>
  </r>
  <r>
    <d v="2015-09-02T00:00:00"/>
    <x v="0"/>
    <d v="1899-12-30T10:56:40"/>
    <x v="469"/>
    <s v="The Jazz Laguna"/>
    <s v="ACCEPTED"/>
    <n v="15"/>
    <n v="9.4499999999999993"/>
    <s v="C"/>
    <n v="20"/>
    <d v="1899-12-30T01:19:00"/>
  </r>
  <r>
    <d v="2015-09-02T00:00:00"/>
    <x v="0"/>
    <d v="1899-12-30T11:44:57"/>
    <x v="1747"/>
    <s v="Karma"/>
    <s v="ACCEPTED"/>
    <n v="5"/>
    <n v="9.44"/>
    <s v="C"/>
    <n v="5"/>
    <d v="1899-12-30T01:23:00"/>
  </r>
  <r>
    <d v="2015-09-02T00:00:00"/>
    <x v="0"/>
    <d v="1899-12-30T11:16:20"/>
    <x v="408"/>
    <s v="Maximus"/>
    <s v="ACCEPTED"/>
    <n v="5"/>
    <n v="9.42"/>
    <s v="C"/>
    <n v="5"/>
    <d v="1899-12-30T00:27:00"/>
  </r>
  <r>
    <d v="2015-09-02T00:00:00"/>
    <x v="0"/>
    <d v="1899-12-30T08:59:20"/>
    <x v="1748"/>
    <s v="The Silk Castle"/>
    <s v="ACCEPTED"/>
    <n v="5"/>
    <n v="9.41"/>
    <s v="E"/>
    <n v="10"/>
    <d v="1899-12-30T00:37:00"/>
  </r>
  <r>
    <d v="2015-09-02T00:00:00"/>
    <x v="0"/>
    <d v="1899-12-30T11:19:23"/>
    <x v="650"/>
    <s v="The Depot"/>
    <s v="ACCEPTED"/>
    <n v="5"/>
    <n v="9.3699999999999992"/>
    <s v="E"/>
    <n v="10"/>
    <d v="1899-12-30T01:30:00"/>
  </r>
  <r>
    <d v="2015-09-02T00:00:00"/>
    <x v="0"/>
    <d v="1899-12-30T12:14:22"/>
    <x v="1335"/>
    <s v="The Aroma Avenue"/>
    <s v="ACCEPTED"/>
    <n v="5"/>
    <n v="9.36"/>
    <s v="E"/>
    <n v="5"/>
    <d v="1899-12-30T00:06:00"/>
  </r>
  <r>
    <d v="2015-09-02T00:00:00"/>
    <x v="0"/>
    <d v="1899-12-30T10:58:37"/>
    <x v="1749"/>
    <s v="The Hummingbird"/>
    <s v="ACCEPTED"/>
    <n v="15"/>
    <n v="9.35"/>
    <s v="D"/>
    <n v="10"/>
    <d v="1899-12-30T00:52:00"/>
  </r>
  <r>
    <d v="2015-09-02T00:00:00"/>
    <x v="0"/>
    <d v="1899-12-30T11:30:06"/>
    <x v="1750"/>
    <s v="The Orange Club"/>
    <s v="ACCEPTED"/>
    <n v="10"/>
    <n v="9.32"/>
    <s v="D"/>
    <n v="10"/>
    <d v="1899-12-30T00:25:00"/>
  </r>
  <r>
    <d v="2015-09-02T00:00:00"/>
    <x v="0"/>
    <d v="1899-12-30T10:51:13"/>
    <x v="1106"/>
    <s v="The Juniper Eats"/>
    <s v="ACCEPTED"/>
    <n v="15"/>
    <n v="9.32"/>
    <s v="C"/>
    <n v="15"/>
    <d v="1899-12-30T00:21:00"/>
  </r>
  <r>
    <d v="2015-09-02T00:00:00"/>
    <x v="0"/>
    <d v="1899-12-30T10:36:25"/>
    <x v="1751"/>
    <s v="The Orange Club"/>
    <s v="ACCEPTED"/>
    <n v="5"/>
    <n v="9.32"/>
    <s v="D"/>
    <n v="10"/>
    <d v="1899-12-30T00:18:00"/>
  </r>
  <r>
    <d v="2015-09-02T00:00:00"/>
    <x v="0"/>
    <d v="1899-12-30T11:03:40"/>
    <x v="1752"/>
    <s v="The Orange Club"/>
    <s v="ACCEPTED"/>
    <n v="10"/>
    <n v="9.32"/>
    <s v="D"/>
    <n v="10"/>
    <d v="1899-12-30T00:10:00"/>
  </r>
  <r>
    <d v="2015-09-02T00:00:00"/>
    <x v="0"/>
    <d v="1899-12-30T11:05:45"/>
    <x v="1753"/>
    <s v="The Shining Gate"/>
    <s v="ACCEPTED"/>
    <n v="15"/>
    <n v="9.31"/>
    <s v="C"/>
    <n v="10"/>
    <d v="1899-12-30T01:28:00"/>
  </r>
  <r>
    <d v="2015-09-02T00:00:00"/>
    <x v="0"/>
    <d v="1899-12-30T09:04:16"/>
    <x v="1564"/>
    <s v="The Silk Castle"/>
    <s v="ACCEPTED"/>
    <n v="10"/>
    <n v="9.31"/>
    <s v="E"/>
    <n v="10"/>
    <d v="1899-12-30T01:05:00"/>
  </r>
  <r>
    <d v="2015-09-02T00:00:00"/>
    <x v="0"/>
    <d v="1899-12-30T12:39:57"/>
    <x v="493"/>
    <s v="The Shining Gate"/>
    <s v="ACCEPTED"/>
    <n v="10"/>
    <n v="9.31"/>
    <s v="C"/>
    <n v="10"/>
    <d v="1899-12-30T00:42:00"/>
  </r>
  <r>
    <d v="2015-09-02T00:00:00"/>
    <x v="0"/>
    <d v="1899-12-30T11:40:31"/>
    <x v="1754"/>
    <s v="The Shining Gate"/>
    <s v="ACCEPTED"/>
    <n v="10"/>
    <n v="9.31"/>
    <s v="C"/>
    <n v="10"/>
    <d v="1899-12-30T00:29:00"/>
  </r>
  <r>
    <d v="2015-09-02T00:00:00"/>
    <x v="0"/>
    <d v="1899-12-30T11:48:02"/>
    <x v="1755"/>
    <s v="The Shining Gate"/>
    <s v="ACCEPTED"/>
    <n v="10"/>
    <n v="9.31"/>
    <s v="C"/>
    <n v="10"/>
    <d v="1899-12-30T00:29:00"/>
  </r>
  <r>
    <d v="2015-09-02T00:00:00"/>
    <x v="0"/>
    <d v="1899-12-30T11:37:10"/>
    <x v="1756"/>
    <s v="The Shining Gate"/>
    <s v="ACCEPTED"/>
    <n v="10"/>
    <n v="9.31"/>
    <s v="C"/>
    <n v="10"/>
    <d v="1899-12-30T00:27:00"/>
  </r>
  <r>
    <d v="2015-09-02T00:00:00"/>
    <x v="0"/>
    <d v="1899-12-30T11:59:04"/>
    <x v="1757"/>
    <s v="The Shining Gate"/>
    <s v="ACCEPTED"/>
    <n v="10"/>
    <n v="9.31"/>
    <s v="C"/>
    <n v="10"/>
    <d v="1899-12-30T00:26:00"/>
  </r>
  <r>
    <d v="2015-09-02T00:00:00"/>
    <x v="0"/>
    <d v="1899-12-30T12:17:39"/>
    <x v="1758"/>
    <s v="The Shining Gate"/>
    <s v="ACCEPTED"/>
    <n v="10"/>
    <n v="9.31"/>
    <s v="C"/>
    <n v="10"/>
    <d v="1899-12-30T00:21:00"/>
  </r>
  <r>
    <d v="2015-09-02T00:00:00"/>
    <x v="0"/>
    <d v="1899-12-30T16:32:48"/>
    <x v="496"/>
    <s v="Aqua"/>
    <s v="ACCEPTED"/>
    <n v="10"/>
    <n v="9.27"/>
    <s v="A"/>
    <n v="10"/>
    <d v="1899-12-30T00:34:00"/>
  </r>
  <r>
    <d v="2015-09-02T00:00:00"/>
    <x v="0"/>
    <d v="1899-12-30T10:47:39"/>
    <x v="134"/>
    <s v="Maximus"/>
    <s v="ACCEPTED"/>
    <n v="10"/>
    <n v="9.27"/>
    <s v="C"/>
    <n v="10"/>
    <d v="1899-12-30T00:14:00"/>
  </r>
  <r>
    <d v="2015-09-02T00:00:00"/>
    <x v="0"/>
    <d v="1899-12-30T11:21:28"/>
    <x v="428"/>
    <s v="Abacus"/>
    <s v="ACCEPTED"/>
    <n v="5"/>
    <n v="9.14"/>
    <s v="C"/>
    <n v="5"/>
    <d v="1899-12-30T00:49:00"/>
  </r>
  <r>
    <d v="2015-09-02T00:00:00"/>
    <x v="0"/>
    <d v="1899-12-30T08:33:06"/>
    <x v="210"/>
    <s v="The Empress"/>
    <s v="ACCEPTED"/>
    <n v="0"/>
    <n v="9.11"/>
    <s v="C"/>
    <n v="3"/>
    <d v="1899-12-30T00:22:00"/>
  </r>
  <r>
    <d v="2015-09-02T00:00:00"/>
    <x v="0"/>
    <d v="1899-12-30T07:50:57"/>
    <x v="1226"/>
    <s v="Robot"/>
    <s v="ACCEPTED"/>
    <n v="0"/>
    <n v="9.0399999999999991"/>
    <s v="F"/>
    <n v="3"/>
    <d v="1899-12-30T06:15:00"/>
  </r>
  <r>
    <d v="2015-09-02T00:00:00"/>
    <x v="0"/>
    <d v="1899-12-30T11:21:28"/>
    <x v="1759"/>
    <s v="Amigos"/>
    <s v="ACCEPTED"/>
    <n v="5"/>
    <n v="9.0399999999999991"/>
    <s v="C"/>
    <n v="10"/>
    <d v="1899-12-30T03:14:00"/>
  </r>
  <r>
    <d v="2015-09-02T00:00:00"/>
    <x v="0"/>
    <d v="1899-12-30T10:39:11"/>
    <x v="1760"/>
    <s v="The Juniper Eats"/>
    <s v="ACCEPTED"/>
    <n v="10"/>
    <n v="9.0399999999999991"/>
    <s v="C"/>
    <n v="15"/>
    <d v="1899-12-30T00:52:00"/>
  </r>
  <r>
    <d v="2015-09-02T00:00:00"/>
    <x v="0"/>
    <d v="1899-12-30T10:30:01"/>
    <x v="1761"/>
    <s v="Abacus"/>
    <s v="ACCEPTED"/>
    <n v="20"/>
    <n v="9.0399999999999991"/>
    <s v="C"/>
    <n v="10"/>
    <d v="1899-12-30T00:34:00"/>
  </r>
  <r>
    <d v="2015-09-02T00:00:00"/>
    <x v="0"/>
    <d v="1899-12-30T11:07:51"/>
    <x v="1762"/>
    <s v="Amigos"/>
    <s v="ACCEPTED"/>
    <n v="5"/>
    <n v="9.0399999999999991"/>
    <s v="C"/>
    <n v="10"/>
    <d v="1899-12-30T00:29:00"/>
  </r>
  <r>
    <d v="2015-09-02T00:00:00"/>
    <x v="0"/>
    <d v="1899-12-30T17:23:10"/>
    <x v="198"/>
    <s v="The Juniper Eats"/>
    <s v="ACCEPTED"/>
    <n v="10"/>
    <n v="9.0399999999999991"/>
    <s v="C"/>
    <n v="15"/>
    <d v="1899-12-30T00:28:00"/>
  </r>
  <r>
    <d v="2015-09-02T00:00:00"/>
    <x v="0"/>
    <d v="1899-12-30T11:42:30"/>
    <x v="1763"/>
    <s v="Harvest"/>
    <s v="REJECTED"/>
    <s v="NA"/>
    <n v="9.0399999999999991"/>
    <s v="C"/>
    <n v="10"/>
    <d v="1899-12-30T00:22:00"/>
  </r>
  <r>
    <d v="2015-09-02T00:00:00"/>
    <x v="0"/>
    <d v="1899-12-30T11:33:49"/>
    <x v="1764"/>
    <s v="Harvest"/>
    <s v="ACCEPTED"/>
    <n v="5"/>
    <n v="9.0399999999999991"/>
    <s v="C"/>
    <n v="15"/>
    <d v="1899-12-30T00:20:00"/>
  </r>
  <r>
    <d v="2015-09-02T00:00:00"/>
    <x v="0"/>
    <d v="1899-12-30T10:59:41"/>
    <x v="1022"/>
    <s v="The Juniper Eats"/>
    <s v="ACCEPTED"/>
    <n v="20"/>
    <n v="9.0399999999999991"/>
    <s v="C"/>
    <n v="30"/>
    <d v="1899-12-30T00:08:00"/>
  </r>
  <r>
    <d v="2015-09-02T00:00:00"/>
    <x v="0"/>
    <d v="1899-12-30T11:48:47"/>
    <x v="1765"/>
    <s v="The Spiced Fussion"/>
    <s v="ACCEPTED"/>
    <n v="5"/>
    <n v="9.0299999999999994"/>
    <s v="G"/>
    <n v="10"/>
    <d v="1899-12-30T01:42:00"/>
  </r>
  <r>
    <d v="2015-09-02T00:00:00"/>
    <x v="0"/>
    <d v="1899-12-30T15:13:29"/>
    <x v="1766"/>
    <s v="The Northern Salmon"/>
    <s v="ACCEPTED"/>
    <n v="10"/>
    <n v="9.0299999999999994"/>
    <s v="C"/>
    <n v="5"/>
    <d v="1899-12-30T01:25:00"/>
  </r>
  <r>
    <d v="2015-09-02T00:00:00"/>
    <x v="0"/>
    <d v="1899-12-30T10:54:00"/>
    <x v="993"/>
    <s v="Amigos"/>
    <s v="ACCEPTED"/>
    <n v="15"/>
    <n v="9.0299999999999994"/>
    <s v="C"/>
    <n v="15"/>
    <d v="1899-12-30T01:23:00"/>
  </r>
  <r>
    <d v="2015-09-02T00:00:00"/>
    <x v="0"/>
    <d v="1899-12-30T10:51:43"/>
    <x v="1767"/>
    <s v="The Northern Salmon"/>
    <s v="ACCEPTED"/>
    <n v="15"/>
    <n v="9.0299999999999994"/>
    <s v="C"/>
    <n v="10"/>
    <d v="1899-12-30T01:05:00"/>
  </r>
  <r>
    <d v="2015-09-02T00:00:00"/>
    <x v="0"/>
    <d v="1899-12-30T11:17:35"/>
    <x v="418"/>
    <s v="The Imperial Maple"/>
    <s v="ACCEPTED"/>
    <n v="10"/>
    <n v="9.0299999999999994"/>
    <s v="C"/>
    <n v="15"/>
    <d v="1899-12-30T00:53:00"/>
  </r>
  <r>
    <d v="2015-09-02T00:00:00"/>
    <x v="0"/>
    <d v="1899-12-30T11:28:17"/>
    <x v="397"/>
    <s v="Abacus"/>
    <s v="ACCEPTED"/>
    <n v="5"/>
    <n v="9.0299999999999994"/>
    <s v="C"/>
    <n v="5"/>
    <d v="1899-12-30T00:50:00"/>
  </r>
  <r>
    <d v="2015-09-02T00:00:00"/>
    <x v="0"/>
    <d v="1899-12-30T12:30:11"/>
    <x v="1768"/>
    <s v="Piccolo"/>
    <s v="ACCEPTED"/>
    <n v="5"/>
    <n v="9.0299999999999994"/>
    <s v="A"/>
    <n v="10"/>
    <d v="1899-12-30T00:07:00"/>
  </r>
  <r>
    <d v="2015-09-02T00:00:00"/>
    <x v="0"/>
    <d v="1899-12-30T13:54:48"/>
    <x v="130"/>
    <s v="The Northern Salmon"/>
    <s v="ACCEPTED"/>
    <n v="10"/>
    <n v="9.02"/>
    <s v="C"/>
    <n v="10"/>
    <d v="1899-12-30T00:44:00"/>
  </r>
  <r>
    <d v="2015-09-02T00:00:00"/>
    <x v="0"/>
    <d v="1899-12-30T11:31:05"/>
    <x v="468"/>
    <s v="The Caramel Court"/>
    <s v="ACCEPTED"/>
    <n v="0"/>
    <n v="9.02"/>
    <s v="C"/>
    <n v="5"/>
    <d v="1899-12-30T00:17:00"/>
  </r>
  <r>
    <d v="2015-09-02T00:00:00"/>
    <x v="0"/>
    <d v="1899-12-30T10:51:17"/>
    <x v="1099"/>
    <s v="The Sugar Goddess"/>
    <s v="ACCEPTED"/>
    <n v="0"/>
    <n v="9.02"/>
    <s v="C"/>
    <n v="5"/>
    <d v="1899-12-30T00:13:00"/>
  </r>
  <r>
    <d v="2015-09-02T00:00:00"/>
    <x v="0"/>
    <d v="1899-12-30T15:47:13"/>
    <x v="1769"/>
    <s v="The Jazz Laguna"/>
    <s v="ACCEPTED"/>
    <n v="20"/>
    <n v="8.99"/>
    <s v="C"/>
    <n v="15"/>
    <d v="1899-12-30T01:56:00"/>
  </r>
  <r>
    <d v="2015-09-02T00:00:00"/>
    <x v="0"/>
    <d v="1899-12-30T10:43:01"/>
    <x v="1770"/>
    <s v="The Jazz Laguna"/>
    <s v="ACCEPTED"/>
    <n v="20"/>
    <n v="8.99"/>
    <s v="C"/>
    <n v="15"/>
    <d v="1899-12-30T01:33:00"/>
  </r>
  <r>
    <d v="2015-09-02T00:00:00"/>
    <x v="0"/>
    <d v="1899-12-30T10:45:06"/>
    <x v="1200"/>
    <s v="The Jazz Laguna"/>
    <s v="ACCEPTED"/>
    <n v="20"/>
    <n v="8.99"/>
    <s v="C"/>
    <n v="25"/>
    <d v="1899-12-30T00:45:00"/>
  </r>
  <r>
    <d v="2015-09-02T00:00:00"/>
    <x v="0"/>
    <d v="1899-12-30T07:28:03"/>
    <x v="1771"/>
    <s v="Roadhouse"/>
    <s v="ACCEPTED"/>
    <n v="0"/>
    <n v="8.98"/>
    <s v="C"/>
    <n v="5"/>
    <d v="1899-12-30T04:59:00"/>
  </r>
  <r>
    <d v="2015-09-02T00:00:00"/>
    <x v="0"/>
    <d v="1899-12-30T06:44:08"/>
    <x v="1125"/>
    <s v="Roadhouse"/>
    <s v="ACCEPTED"/>
    <n v="5"/>
    <n v="8.98"/>
    <s v="C"/>
    <n v="5"/>
    <d v="1899-12-30T02:56:00"/>
  </r>
  <r>
    <d v="2015-09-02T00:00:00"/>
    <x v="0"/>
    <d v="1899-12-30T13:37:31"/>
    <x v="1772"/>
    <s v="Harlequin"/>
    <s v="ACCEPTED"/>
    <n v="20"/>
    <n v="8.98"/>
    <s v="D"/>
    <n v="10"/>
    <d v="1899-12-30T01:17:00"/>
  </r>
  <r>
    <d v="2015-09-02T00:00:00"/>
    <x v="0"/>
    <d v="1899-12-30T11:05:03"/>
    <x v="1773"/>
    <s v="Harlequin"/>
    <s v="ACCEPTED"/>
    <n v="10"/>
    <n v="8.98"/>
    <s v="C"/>
    <n v="15"/>
    <d v="1899-12-30T00:58:00"/>
  </r>
  <r>
    <d v="2015-09-02T00:00:00"/>
    <x v="0"/>
    <d v="1899-12-30T13:42:22"/>
    <x v="1749"/>
    <s v="Gentle"/>
    <s v="ACCEPTED"/>
    <n v="5"/>
    <n v="8.98"/>
    <s v="D"/>
    <n v="5"/>
    <d v="1899-12-30T00:21:00"/>
  </r>
  <r>
    <d v="2015-09-02T00:00:00"/>
    <x v="0"/>
    <d v="1899-12-30T11:20:52"/>
    <x v="396"/>
    <s v="Maximus"/>
    <s v="ACCEPTED"/>
    <n v="5"/>
    <n v="8.92"/>
    <s v="C"/>
    <n v="5"/>
    <d v="1899-12-30T00:17:00"/>
  </r>
  <r>
    <d v="2015-09-02T00:00:00"/>
    <x v="0"/>
    <d v="1899-12-30T11:53:17"/>
    <x v="1774"/>
    <s v="The Hummingbird"/>
    <s v="ACCEPTED"/>
    <n v="15"/>
    <n v="8.85"/>
    <s v="D"/>
    <n v="15"/>
    <d v="1899-12-30T00:34:00"/>
  </r>
  <r>
    <d v="2015-09-02T00:00:00"/>
    <x v="0"/>
    <d v="1899-12-30T11:33:26"/>
    <x v="1775"/>
    <s v="The Beach Empress"/>
    <s v="ACCEPTED"/>
    <n v="10"/>
    <n v="8.85"/>
    <s v="C"/>
    <n v="5"/>
    <d v="1899-12-30T00:09:00"/>
  </r>
  <r>
    <d v="2015-09-02T00:00:00"/>
    <x v="0"/>
    <d v="1899-12-30T11:39:36"/>
    <x v="1776"/>
    <s v="The Sugar Bay"/>
    <s v="ACCEPTED"/>
    <n v="10"/>
    <n v="8.81"/>
    <s v="C"/>
    <n v="10"/>
    <d v="1899-12-30T01:50:00"/>
  </r>
  <r>
    <d v="2015-09-02T00:00:00"/>
    <x v="0"/>
    <d v="1899-12-30T11:39:30"/>
    <x v="1777"/>
    <s v="The Sugar Bay"/>
    <s v="ACCEPTED"/>
    <n v="10"/>
    <n v="8.81"/>
    <s v="C"/>
    <n v="10"/>
    <d v="1899-12-30T00:48:00"/>
  </r>
  <r>
    <d v="2015-09-02T00:00:00"/>
    <x v="0"/>
    <d v="1899-12-30T11:11:05"/>
    <x v="1778"/>
    <s v="The Juniper Eats"/>
    <s v="ACCEPTED"/>
    <n v="20"/>
    <n v="8.76"/>
    <s v="C"/>
    <n v="30"/>
    <d v="1899-12-30T01:23:00"/>
  </r>
  <r>
    <d v="2015-09-02T00:00:00"/>
    <x v="0"/>
    <d v="1899-12-30T11:38:24"/>
    <x v="1779"/>
    <s v="The Juniper Eats"/>
    <s v="ACCEPTED"/>
    <n v="20"/>
    <n v="8.76"/>
    <s v="C"/>
    <n v="30"/>
    <d v="1899-12-30T01:02:00"/>
  </r>
  <r>
    <d v="2015-09-02T00:00:00"/>
    <x v="0"/>
    <d v="1899-12-30T07:38:19"/>
    <x v="110"/>
    <s v="The Mountainview Dragon"/>
    <s v="ACCEPTED"/>
    <n v="5"/>
    <n v="8.76"/>
    <s v="E"/>
    <n v="3"/>
    <d v="1899-12-30T00:16:00"/>
  </r>
  <r>
    <d v="2015-09-02T00:00:00"/>
    <x v="0"/>
    <d v="1899-12-30T12:31:43"/>
    <x v="1780"/>
    <s v="Midnight"/>
    <s v="ACCEPTED"/>
    <n v="0"/>
    <n v="8.76"/>
    <s v="C"/>
    <n v="5"/>
    <d v="1899-12-30T00:06:00"/>
  </r>
  <r>
    <d v="2015-09-02T00:00:00"/>
    <x v="0"/>
    <d v="1899-12-30T15:07:16"/>
    <x v="781"/>
    <s v="Maze"/>
    <s v="ACCEPTED"/>
    <n v="10"/>
    <n v="8.69"/>
    <s v="C"/>
    <n v="15"/>
    <d v="1899-12-30T02:22:00"/>
  </r>
  <r>
    <d v="2015-09-02T00:00:00"/>
    <x v="0"/>
    <d v="1899-12-30T10:53:54"/>
    <x v="543"/>
    <s v="The Imperial Maple"/>
    <s v="ACCEPTED"/>
    <n v="10"/>
    <n v="8.69"/>
    <s v="C"/>
    <n v="15"/>
    <d v="1899-12-30T00:50:00"/>
  </r>
  <r>
    <d v="2015-09-02T00:00:00"/>
    <x v="0"/>
    <d v="1899-12-30T11:21:26"/>
    <x v="806"/>
    <s v="The Shining Gate"/>
    <s v="ACCEPTED"/>
    <n v="10"/>
    <n v="8.61"/>
    <s v="C"/>
    <n v="10"/>
    <d v="1899-12-30T00:33:00"/>
  </r>
  <r>
    <d v="2015-09-02T00:00:00"/>
    <x v="0"/>
    <d v="1899-12-30T12:16:59"/>
    <x v="1781"/>
    <s v="The Shining Gate"/>
    <s v="ACCEPTED"/>
    <n v="10"/>
    <n v="8.61"/>
    <s v="C"/>
    <n v="10"/>
    <d v="1899-12-30T00:32:00"/>
  </r>
  <r>
    <d v="2015-09-02T00:00:00"/>
    <x v="0"/>
    <d v="1899-12-30T10:37:31"/>
    <x v="1782"/>
    <s v="The Shining Gate"/>
    <s v="ACCEPTED"/>
    <n v="10"/>
    <n v="8.61"/>
    <s v="C"/>
    <n v="10"/>
    <d v="1899-12-30T00:30:00"/>
  </r>
  <r>
    <d v="2015-09-02T00:00:00"/>
    <x v="0"/>
    <d v="1899-12-30T11:29:07"/>
    <x v="1783"/>
    <s v="The Shining Gate"/>
    <s v="ACCEPTED"/>
    <n v="10"/>
    <n v="8.61"/>
    <s v="C"/>
    <n v="10"/>
    <d v="1899-12-30T00:28:00"/>
  </r>
  <r>
    <d v="2015-09-02T00:00:00"/>
    <x v="0"/>
    <d v="1899-12-30T10:38:10"/>
    <x v="1784"/>
    <s v="The Shining Gate"/>
    <s v="ACCEPTED"/>
    <n v="10"/>
    <n v="8.61"/>
    <s v="C"/>
    <n v="10"/>
    <d v="1899-12-30T00:22:00"/>
  </r>
  <r>
    <d v="2015-09-02T00:00:00"/>
    <x v="0"/>
    <d v="1899-12-30T11:04:59"/>
    <x v="1785"/>
    <s v="The Jazz Laguna"/>
    <s v="ACCEPTED"/>
    <n v="20"/>
    <n v="8.6"/>
    <s v="C"/>
    <n v="20"/>
    <d v="1899-12-30T01:09:00"/>
  </r>
  <r>
    <d v="2015-09-02T00:00:00"/>
    <x v="0"/>
    <d v="1899-12-30T11:30:40"/>
    <x v="757"/>
    <s v="The Jazz Laguna"/>
    <s v="ACCEPTED"/>
    <n v="25"/>
    <n v="8.5"/>
    <s v="C"/>
    <n v="20"/>
    <d v="1899-12-30T03:26:00"/>
  </r>
  <r>
    <d v="2015-09-02T00:00:00"/>
    <x v="0"/>
    <d v="1899-12-30T12:57:36"/>
    <x v="1786"/>
    <s v="The Silk Beehive"/>
    <s v="ACCEPTED"/>
    <n v="10"/>
    <n v="8.48"/>
    <s v="C"/>
    <n v="5"/>
    <d v="1899-12-30T01:21:00"/>
  </r>
  <r>
    <d v="2015-09-02T00:00:00"/>
    <x v="0"/>
    <d v="1899-12-30T17:30:03"/>
    <x v="1142"/>
    <s v="The Juniper Eats"/>
    <s v="ACCEPTED"/>
    <n v="10"/>
    <n v="8.48"/>
    <s v="C"/>
    <n v="15"/>
    <d v="1899-12-30T00:58:00"/>
  </r>
  <r>
    <d v="2015-09-02T00:00:00"/>
    <x v="0"/>
    <d v="1899-12-30T11:17:20"/>
    <x v="1787"/>
    <s v="The Pink Knight"/>
    <s v="ACCEPTED"/>
    <n v="10"/>
    <n v="8.48"/>
    <s v="E"/>
    <n v="15"/>
    <d v="1899-12-30T00:42:00"/>
  </r>
  <r>
    <d v="2015-09-02T00:00:00"/>
    <x v="0"/>
    <d v="1899-12-30T11:14:12"/>
    <x v="1788"/>
    <s v="Jubilee"/>
    <s v="ACCEPTED"/>
    <n v="5"/>
    <n v="8.48"/>
    <s v="C"/>
    <n v="10"/>
    <d v="1899-12-30T00:32:00"/>
  </r>
  <r>
    <d v="2015-09-02T00:00:00"/>
    <x v="0"/>
    <d v="1899-12-30T11:07:53"/>
    <x v="1789"/>
    <s v="Harvest"/>
    <s v="REJECTED"/>
    <s v="NA"/>
    <n v="8.48"/>
    <s v="C"/>
    <n v="10"/>
    <d v="1899-12-30T00:29:00"/>
  </r>
  <r>
    <d v="2015-09-02T00:00:00"/>
    <x v="0"/>
    <d v="1899-12-30T11:17:00"/>
    <x v="565"/>
    <s v="Harvest"/>
    <s v="ACCEPTED"/>
    <n v="10"/>
    <n v="8.48"/>
    <s v="C"/>
    <n v="10"/>
    <d v="1899-12-30T00:17:00"/>
  </r>
  <r>
    <d v="2015-09-02T00:00:00"/>
    <x v="0"/>
    <d v="1899-12-30T13:42:37"/>
    <x v="1664"/>
    <s v="Gentle"/>
    <s v="ACCEPTED"/>
    <n v="5"/>
    <n v="8.48"/>
    <s v="D"/>
    <n v="5"/>
    <d v="1899-12-30T00:10:00"/>
  </r>
  <r>
    <d v="2015-09-02T00:00:00"/>
    <x v="0"/>
    <d v="1899-12-30T08:46:37"/>
    <x v="1790"/>
    <s v="The Mountainview Dragon"/>
    <s v="ACCEPTED"/>
    <n v="5"/>
    <n v="8.48"/>
    <s v="E"/>
    <n v="2"/>
    <d v="1899-12-30T00:09:00"/>
  </r>
  <r>
    <d v="2015-09-02T00:00:00"/>
    <x v="0"/>
    <d v="1899-12-30T11:46:03"/>
    <x v="1791"/>
    <s v="Harvest"/>
    <s v="ACCEPTED"/>
    <n v="10"/>
    <n v="8.48"/>
    <s v="C"/>
    <n v="15"/>
    <d v="1899-12-30T00:07:00"/>
  </r>
  <r>
    <d v="2015-09-02T00:00:00"/>
    <x v="0"/>
    <d v="1899-12-30T06:53:31"/>
    <x v="1792"/>
    <s v="The Rose"/>
    <s v="ACCEPTED"/>
    <n v="0"/>
    <n v="8.48"/>
    <s v="C"/>
    <n v="3"/>
    <d v="1899-12-30T00:06:00"/>
  </r>
  <r>
    <d v="2015-09-02T00:00:00"/>
    <x v="0"/>
    <d v="1899-12-30T11:32:21"/>
    <x v="1793"/>
    <s v="Bandits"/>
    <s v="ACCEPTED"/>
    <n v="15"/>
    <n v="8.4600000000000009"/>
    <s v="C"/>
    <n v="10"/>
    <d v="1899-12-30T01:27:00"/>
  </r>
  <r>
    <d v="2015-09-02T00:00:00"/>
    <x v="0"/>
    <d v="1899-12-30T11:42:41"/>
    <x v="1794"/>
    <s v="Bandits"/>
    <s v="ACCEPTED"/>
    <n v="10"/>
    <n v="8.4600000000000009"/>
    <s v="C"/>
    <n v="15"/>
    <d v="1899-12-30T00:12:00"/>
  </r>
  <r>
    <d v="2015-09-02T00:00:00"/>
    <x v="0"/>
    <d v="1899-12-30T11:42:36"/>
    <x v="559"/>
    <s v="Bandits"/>
    <s v="ACCEPTED"/>
    <n v="10"/>
    <n v="8.4600000000000009"/>
    <s v="C"/>
    <n v="15"/>
    <d v="1899-12-30T00:06:00"/>
  </r>
  <r>
    <d v="2015-09-02T00:00:00"/>
    <x v="0"/>
    <d v="1899-12-30T11:32:05"/>
    <x v="1795"/>
    <s v="Amigos"/>
    <s v="ACCEPTED"/>
    <n v="15"/>
    <n v="8.42"/>
    <s v="C"/>
    <n v="15"/>
    <d v="1899-12-30T00:39:00"/>
  </r>
  <r>
    <d v="2015-09-02T00:00:00"/>
    <x v="0"/>
    <d v="1899-12-30T11:17:32"/>
    <x v="1796"/>
    <s v="Amigos"/>
    <s v="ACCEPTED"/>
    <n v="15"/>
    <n v="8.42"/>
    <s v="C"/>
    <n v="15"/>
    <d v="1899-12-30T00:37:00"/>
  </r>
  <r>
    <d v="2015-09-02T00:00:00"/>
    <x v="0"/>
    <d v="1899-12-30T11:40:11"/>
    <x v="1797"/>
    <s v="The Boar"/>
    <s v="ACCEPTED"/>
    <n v="10"/>
    <n v="8.4"/>
    <s v="C"/>
    <n v="10"/>
    <d v="1899-12-30T01:03:00"/>
  </r>
  <r>
    <d v="2015-09-02T00:00:00"/>
    <x v="0"/>
    <d v="1899-12-30T11:47:14"/>
    <x v="1798"/>
    <s v="The Juniper Eats"/>
    <s v="ACCEPTED"/>
    <n v="20"/>
    <n v="8.35"/>
    <s v="C"/>
    <n v="30"/>
    <d v="1899-12-30T01:44:00"/>
  </r>
  <r>
    <d v="2015-09-02T00:00:00"/>
    <x v="0"/>
    <d v="1899-12-30T11:12:01"/>
    <x v="250"/>
    <s v="The Hummingbird"/>
    <s v="ACCEPTED"/>
    <n v="20"/>
    <n v="8.35"/>
    <s v="D"/>
    <n v="15"/>
    <d v="1899-12-30T01:21:00"/>
  </r>
  <r>
    <d v="2015-09-02T00:00:00"/>
    <x v="0"/>
    <d v="1899-12-30T09:01:04"/>
    <x v="1799"/>
    <s v="The Empress"/>
    <s v="ACCEPTED"/>
    <n v="5"/>
    <n v="8.35"/>
    <s v="C"/>
    <n v="10"/>
    <d v="1899-12-30T00:09:00"/>
  </r>
  <r>
    <d v="2015-09-02T00:00:00"/>
    <x v="0"/>
    <d v="1899-12-30T12:50:57"/>
    <x v="1800"/>
    <s v="Fiddler"/>
    <s v="ACCEPTED"/>
    <n v="10"/>
    <n v="8.34"/>
    <s v="C"/>
    <n v="10"/>
    <d v="1899-12-30T04:17:00"/>
  </r>
  <r>
    <d v="2015-09-02T00:00:00"/>
    <x v="0"/>
    <d v="1899-12-30T10:37:55"/>
    <x v="476"/>
    <s v="The Shining Gate"/>
    <s v="ACCEPTED"/>
    <n v="10"/>
    <n v="8.34"/>
    <s v="C"/>
    <n v="10"/>
    <d v="1899-12-30T00:33:00"/>
  </r>
  <r>
    <d v="2015-09-02T00:00:00"/>
    <x v="0"/>
    <d v="1899-12-30T11:16:45"/>
    <x v="1789"/>
    <s v="The Shining Gate"/>
    <s v="ACCEPTED"/>
    <n v="10"/>
    <n v="8.24"/>
    <s v="C"/>
    <n v="10"/>
    <d v="1899-12-30T00:33:00"/>
  </r>
  <r>
    <d v="2015-09-02T00:00:00"/>
    <x v="0"/>
    <d v="1899-12-30T11:16:45"/>
    <x v="1571"/>
    <s v="The Shining Gate"/>
    <s v="ACCEPTED"/>
    <n v="10"/>
    <n v="8.24"/>
    <s v="C"/>
    <n v="10"/>
    <d v="1899-12-30T00:16:00"/>
  </r>
  <r>
    <d v="2015-09-02T00:00:00"/>
    <x v="0"/>
    <d v="1899-12-30T15:33:47"/>
    <x v="37"/>
    <s v="The Village Fence"/>
    <s v="ACCEPTED"/>
    <n v="2"/>
    <n v="8.19"/>
    <s v="G"/>
    <n v="5"/>
    <d v="1899-12-30T00:37:00"/>
  </r>
  <r>
    <d v="2015-09-02T00:00:00"/>
    <x v="0"/>
    <d v="1899-12-30T15:28:35"/>
    <x v="499"/>
    <s v="The Village Fence"/>
    <s v="ACCEPTED"/>
    <n v="10"/>
    <n v="8.19"/>
    <s v="G"/>
    <n v="5"/>
    <d v="1899-12-30T00:31:00"/>
  </r>
  <r>
    <d v="2015-09-02T00:00:00"/>
    <x v="0"/>
    <d v="1899-12-30T16:17:55"/>
    <x v="1801"/>
    <s v="Maze"/>
    <s v="ACCEPTED"/>
    <n v="10"/>
    <n v="8.11"/>
    <s v="C"/>
    <n v="5"/>
    <d v="1899-12-30T00:42:00"/>
  </r>
  <r>
    <d v="2015-09-02T00:00:00"/>
    <x v="0"/>
    <d v="1899-12-30T16:08:20"/>
    <x v="585"/>
    <s v="The Jazz Laguna"/>
    <s v="ACCEPTED"/>
    <n v="20"/>
    <n v="8"/>
    <s v="C"/>
    <n v="15"/>
    <d v="1899-12-30T08:04:00"/>
  </r>
  <r>
    <d v="2015-09-02T00:00:00"/>
    <x v="0"/>
    <d v="1899-12-30T07:51:16"/>
    <x v="310"/>
    <s v="Serenity"/>
    <s v="ACCEPTED"/>
    <n v="0"/>
    <n v="7.92"/>
    <s v="C"/>
    <n v="2"/>
    <d v="1899-12-30T02:37:00"/>
  </r>
  <r>
    <d v="2015-09-02T00:00:00"/>
    <x v="0"/>
    <d v="1899-12-30T11:03:10"/>
    <x v="1802"/>
    <s v="Amigos"/>
    <s v="ACCEPTED"/>
    <n v="5"/>
    <n v="7.91"/>
    <s v="C"/>
    <n v="10"/>
    <d v="1899-12-30T01:56:00"/>
  </r>
  <r>
    <d v="2015-09-02T00:00:00"/>
    <x v="0"/>
    <d v="1899-12-30T15:38:22"/>
    <x v="37"/>
    <s v="The Eastern Walk"/>
    <s v="ACCEPTED"/>
    <n v="0"/>
    <n v="7.91"/>
    <s v="G"/>
    <n v="5"/>
    <d v="1899-12-30T00:57:00"/>
  </r>
  <r>
    <d v="2015-09-02T00:00:00"/>
    <x v="0"/>
    <d v="1899-12-30T12:03:56"/>
    <x v="257"/>
    <s v="Amigos"/>
    <s v="ACCEPTED"/>
    <n v="10"/>
    <n v="7.91"/>
    <s v="C"/>
    <n v="10"/>
    <d v="1899-12-30T00:49:00"/>
  </r>
  <r>
    <d v="2015-09-02T00:00:00"/>
    <x v="0"/>
    <d v="1899-12-30T10:49:03"/>
    <x v="1803"/>
    <s v="The Juniper Eats"/>
    <s v="ACCEPTED"/>
    <n v="15"/>
    <n v="7.91"/>
    <s v="C"/>
    <n v="15"/>
    <d v="1899-12-30T00:41:00"/>
  </r>
  <r>
    <d v="2015-09-02T00:00:00"/>
    <x v="0"/>
    <d v="1899-12-30T15:39:31"/>
    <x v="499"/>
    <s v="The Eastern Walk"/>
    <s v="ACCEPTED"/>
    <n v="0"/>
    <n v="7.91"/>
    <s v="G"/>
    <n v="5"/>
    <d v="1899-12-30T00:34:00"/>
  </r>
  <r>
    <d v="2015-09-02T00:00:00"/>
    <x v="0"/>
    <d v="1899-12-30T11:00:03"/>
    <x v="1804"/>
    <s v="Amigos"/>
    <s v="ACCEPTED"/>
    <n v="5"/>
    <n v="7.91"/>
    <s v="C"/>
    <n v="10"/>
    <d v="1899-12-30T00:21:00"/>
  </r>
  <r>
    <d v="2015-09-02T00:00:00"/>
    <x v="0"/>
    <d v="1899-12-30T14:16:55"/>
    <x v="1805"/>
    <s v="Nightowl"/>
    <s v="ACCEPTED"/>
    <n v="5"/>
    <n v="7.91"/>
    <s v="E"/>
    <n v="10"/>
    <d v="1899-12-30T00:12:00"/>
  </r>
  <r>
    <d v="2015-09-02T00:00:00"/>
    <x v="0"/>
    <d v="1899-12-30T10:48:17"/>
    <x v="539"/>
    <s v="The Imperial Maple"/>
    <s v="ACCEPTED"/>
    <n v="10"/>
    <n v="7.9"/>
    <s v="C"/>
    <n v="15"/>
    <d v="1899-12-30T02:15:00"/>
  </r>
  <r>
    <d v="2015-09-02T00:00:00"/>
    <x v="0"/>
    <d v="1899-12-30T12:20:47"/>
    <x v="801"/>
    <s v="Limestone"/>
    <s v="ACCEPTED"/>
    <n v="10"/>
    <n v="7.9"/>
    <s v="E"/>
    <n v="15"/>
    <d v="1899-12-30T01:18:00"/>
  </r>
  <r>
    <d v="2015-09-02T00:00:00"/>
    <x v="0"/>
    <d v="1899-12-30T17:04:20"/>
    <x v="506"/>
    <s v="Amigos"/>
    <s v="ACCEPTED"/>
    <n v="15"/>
    <n v="7.9"/>
    <s v="C"/>
    <n v="15"/>
    <d v="1899-12-30T00:37:00"/>
  </r>
  <r>
    <d v="2015-09-02T00:00:00"/>
    <x v="0"/>
    <d v="1899-12-30T07:37:59"/>
    <x v="1307"/>
    <s v="The Northern Salmon"/>
    <s v="ACCEPTED"/>
    <n v="10"/>
    <n v="7.9"/>
    <s v="C"/>
    <n v="10"/>
    <d v="1899-12-30T00:32:00"/>
  </r>
  <r>
    <d v="2015-09-02T00:00:00"/>
    <x v="0"/>
    <d v="1899-12-30T11:58:02"/>
    <x v="273"/>
    <s v="Amigos"/>
    <s v="ACCEPTED"/>
    <n v="15"/>
    <n v="7.9"/>
    <s v="C"/>
    <n v="15"/>
    <d v="1899-12-30T00:31:00"/>
  </r>
  <r>
    <d v="2015-09-02T00:00:00"/>
    <x v="0"/>
    <d v="1899-12-30T12:12:13"/>
    <x v="738"/>
    <s v="Amigos"/>
    <s v="ACCEPTED"/>
    <n v="15"/>
    <n v="7.9"/>
    <s v="C"/>
    <n v="15"/>
    <d v="1899-12-30T00:31:00"/>
  </r>
  <r>
    <d v="2015-09-02T00:00:00"/>
    <x v="0"/>
    <d v="1899-12-30T11:12:05"/>
    <x v="1806"/>
    <s v="The Sailing Grill"/>
    <s v="ACCEPTED"/>
    <n v="10"/>
    <n v="7.9"/>
    <s v="E"/>
    <n v="10"/>
    <d v="1899-12-30T00:26:00"/>
  </r>
  <r>
    <d v="2015-09-02T00:00:00"/>
    <x v="0"/>
    <d v="1899-12-30T11:15:44"/>
    <x v="1807"/>
    <s v="Bandits"/>
    <s v="ACCEPTED"/>
    <n v="10"/>
    <n v="7.9"/>
    <s v="C"/>
    <n v="10"/>
    <d v="1899-12-30T00:14:00"/>
  </r>
  <r>
    <d v="2015-09-02T00:00:00"/>
    <x v="0"/>
    <d v="1899-12-30T14:01:38"/>
    <x v="499"/>
    <s v="The Proud Night"/>
    <s v="REJECTED"/>
    <s v="NA"/>
    <n v="7.85"/>
    <s v="G"/>
    <n v="10"/>
    <d v="1899-12-30T01:38:00"/>
  </r>
  <r>
    <d v="2015-09-02T00:00:00"/>
    <x v="0"/>
    <d v="1899-12-30T13:11:27"/>
    <x v="1808"/>
    <s v="The Streetwise Genie"/>
    <s v="ACCEPTED"/>
    <n v="5"/>
    <n v="7.85"/>
    <s v="C"/>
    <n v="10"/>
    <d v="1899-12-30T01:37:00"/>
  </r>
  <r>
    <d v="2015-09-02T00:00:00"/>
    <x v="0"/>
    <d v="1899-12-30T12:19:54"/>
    <x v="1809"/>
    <s v="Roadhouse"/>
    <s v="ACCEPTED"/>
    <n v="0"/>
    <n v="7.85"/>
    <s v="C"/>
    <n v="5"/>
    <d v="1899-12-30T01:18:00"/>
  </r>
  <r>
    <d v="2015-09-02T00:00:00"/>
    <x v="0"/>
    <d v="1899-12-30T12:19:54"/>
    <x v="1810"/>
    <s v="Roadhouse"/>
    <s v="ACCEPTED"/>
    <n v="0"/>
    <n v="7.85"/>
    <s v="C"/>
    <n v="5"/>
    <d v="1899-12-30T01:13:00"/>
  </r>
  <r>
    <d v="2015-09-02T00:00:00"/>
    <x v="0"/>
    <d v="1899-12-30T11:37:50"/>
    <x v="1811"/>
    <s v="Enigma"/>
    <s v="ACCEPTED"/>
    <n v="10"/>
    <n v="7.85"/>
    <s v="E"/>
    <n v="15"/>
    <d v="1899-12-30T01:10:00"/>
  </r>
  <r>
    <d v="2015-09-02T00:00:00"/>
    <x v="0"/>
    <d v="1899-12-30T08:07:33"/>
    <x v="1812"/>
    <s v="The Empress"/>
    <s v="ACCEPTED"/>
    <n v="5"/>
    <n v="7.85"/>
    <s v="C"/>
    <n v="10"/>
    <d v="1899-12-30T00:59:00"/>
  </r>
  <r>
    <d v="2015-09-02T00:00:00"/>
    <x v="0"/>
    <d v="1899-12-30T10:52:36"/>
    <x v="1813"/>
    <s v="Mirage"/>
    <s v="ACCEPTED"/>
    <n v="5"/>
    <n v="7.79"/>
    <s v="C"/>
    <n v="5"/>
    <d v="1899-12-30T00:06:00"/>
  </r>
  <r>
    <d v="2015-09-02T00:00:00"/>
    <x v="0"/>
    <d v="1899-12-30T14:33:14"/>
    <x v="1814"/>
    <s v="The Juniper Eats"/>
    <s v="ACCEPTED"/>
    <n v="10"/>
    <n v="7.78"/>
    <s v="C"/>
    <n v="15"/>
    <d v="1899-12-30T00:27:00"/>
  </r>
  <r>
    <d v="2015-09-02T00:00:00"/>
    <x v="0"/>
    <d v="1899-12-30T15:20:32"/>
    <x v="1815"/>
    <s v="The Shining Gate"/>
    <s v="ACCEPTED"/>
    <n v="10"/>
    <n v="7.75"/>
    <s v="C"/>
    <n v="10"/>
    <d v="1899-12-30T00:38:00"/>
  </r>
  <r>
    <d v="2015-09-02T00:00:00"/>
    <x v="0"/>
    <d v="1899-12-30T12:40:40"/>
    <x v="1816"/>
    <s v="Unwind"/>
    <s v="ACCEPTED"/>
    <n v="0"/>
    <n v="7.75"/>
    <s v="C"/>
    <n v="2"/>
    <d v="1899-12-30T00:21:00"/>
  </r>
  <r>
    <d v="2015-09-02T00:00:00"/>
    <x v="0"/>
    <d v="1899-12-30T10:19:53"/>
    <x v="1817"/>
    <s v="The Shining Gate"/>
    <s v="ACCEPTED"/>
    <n v="10"/>
    <n v="7.75"/>
    <s v="C"/>
    <n v="10"/>
    <d v="1899-12-30T00:06:00"/>
  </r>
  <r>
    <d v="2015-09-02T00:00:00"/>
    <x v="0"/>
    <d v="1899-12-30T17:36:20"/>
    <x v="1818"/>
    <s v="Jubilee"/>
    <s v="REJECTED"/>
    <s v="NA"/>
    <n v="7.63"/>
    <s v="C"/>
    <n v="10"/>
    <d v="1899-12-30T01:12:07"/>
  </r>
  <r>
    <d v="2015-09-02T00:00:00"/>
    <x v="0"/>
    <d v="1899-12-30T11:35:40"/>
    <x v="1819"/>
    <s v="The Juniper Eats"/>
    <s v="ACCEPTED"/>
    <n v="20"/>
    <n v="7.63"/>
    <s v="C"/>
    <n v="30"/>
    <d v="1899-12-30T00:49:00"/>
  </r>
  <r>
    <d v="2015-09-02T00:00:00"/>
    <x v="0"/>
    <d v="1899-12-30T09:14:50"/>
    <x v="1820"/>
    <s v="The Warm Club"/>
    <s v="ACCEPTED"/>
    <n v="10"/>
    <n v="7.63"/>
    <s v="C"/>
    <n v="10"/>
    <d v="1899-12-30T00:11:00"/>
  </r>
  <r>
    <d v="2015-09-02T00:00:00"/>
    <x v="0"/>
    <d v="1899-12-30T14:52:21"/>
    <x v="499"/>
    <s v="The Royal Angel"/>
    <s v="ACCEPTED"/>
    <n v="5"/>
    <n v="7.57"/>
    <s v="G"/>
    <n v="5"/>
    <d v="1899-12-30T00:13:00"/>
  </r>
  <r>
    <d v="2015-09-02T00:00:00"/>
    <x v="0"/>
    <d v="1899-12-30T12:54:17"/>
    <x v="769"/>
    <s v="The Shining Gate"/>
    <s v="ACCEPTED"/>
    <n v="10"/>
    <n v="7.54"/>
    <s v="C"/>
    <n v="10"/>
    <d v="1899-12-30T00:14:00"/>
  </r>
  <r>
    <d v="2015-09-02T00:00:00"/>
    <x v="0"/>
    <d v="1899-12-30T12:16:47"/>
    <x v="228"/>
    <s v="Karma"/>
    <s v="ACCEPTED"/>
    <n v="5"/>
    <n v="7.51"/>
    <s v="C"/>
    <n v="5"/>
    <d v="1899-12-30T01:55:00"/>
  </r>
  <r>
    <d v="2015-09-02T00:00:00"/>
    <x v="0"/>
    <d v="1899-12-30T12:02:11"/>
    <x v="1821"/>
    <s v="Karma"/>
    <s v="ACCEPTED"/>
    <n v="10"/>
    <n v="7.51"/>
    <s v="C"/>
    <n v="5"/>
    <d v="1899-12-30T00:40:00"/>
  </r>
  <r>
    <d v="2015-09-02T00:00:00"/>
    <x v="0"/>
    <d v="1899-12-30T14:15:48"/>
    <x v="1822"/>
    <s v="The Seaside Dome"/>
    <s v="ACCEPTED"/>
    <n v="0"/>
    <n v="7.51"/>
    <s v="E"/>
    <n v="3"/>
    <d v="1899-12-30T00:19:00"/>
  </r>
  <r>
    <d v="2015-09-02T00:00:00"/>
    <x v="0"/>
    <d v="1899-12-30T11:00:00"/>
    <x v="1823"/>
    <s v="Karma"/>
    <s v="ACCEPTED"/>
    <n v="5"/>
    <n v="7.46"/>
    <s v="C"/>
    <n v="5"/>
    <d v="1899-12-30T02:01:00"/>
  </r>
  <r>
    <d v="2015-09-02T00:00:00"/>
    <x v="0"/>
    <d v="1899-12-30T12:24:59"/>
    <x v="1824"/>
    <s v="Karma"/>
    <s v="ACCEPTED"/>
    <n v="5"/>
    <n v="7.46"/>
    <s v="C"/>
    <n v="5"/>
    <d v="1899-12-30T00:28:00"/>
  </r>
  <r>
    <d v="2015-09-02T00:00:00"/>
    <x v="0"/>
    <d v="1899-12-30T11:18:59"/>
    <x v="1825"/>
    <s v="The Imperial Maple"/>
    <s v="ACCEPTED"/>
    <n v="20"/>
    <n v="7.45"/>
    <s v="C"/>
    <n v="15"/>
    <d v="1899-12-30T06:55:00"/>
  </r>
  <r>
    <d v="2015-09-02T00:00:00"/>
    <x v="0"/>
    <d v="1899-12-30T08:47:49"/>
    <x v="615"/>
    <s v="Blueprint"/>
    <s v="ACCEPTED"/>
    <n v="2"/>
    <n v="7.4"/>
    <s v="D"/>
    <n v="5"/>
    <d v="1899-12-30T01:21:00"/>
  </r>
  <r>
    <d v="2015-09-02T00:00:00"/>
    <x v="0"/>
    <d v="1899-12-30T08:59:57"/>
    <x v="1826"/>
    <s v="Karma"/>
    <s v="REJECTED"/>
    <s v="NA"/>
    <n v="7.37"/>
    <s v="C"/>
    <n v="2"/>
    <d v="1899-12-30T01:28:00"/>
  </r>
  <r>
    <d v="2015-09-02T00:00:00"/>
    <x v="0"/>
    <d v="1899-12-30T06:30:39"/>
    <x v="690"/>
    <s v="The Northern Salmon"/>
    <s v="ACCEPTED"/>
    <n v="15"/>
    <n v="7.36"/>
    <s v="C"/>
    <n v="10"/>
    <d v="1899-12-30T02:15:00"/>
  </r>
  <r>
    <d v="2015-09-02T00:00:00"/>
    <x v="0"/>
    <d v="1899-12-30T11:07:00"/>
    <x v="506"/>
    <s v="The Juniper Eats"/>
    <s v="ACCEPTED"/>
    <n v="20"/>
    <n v="7.35"/>
    <s v="C"/>
    <n v="30"/>
    <d v="1899-12-30T02:12:00"/>
  </r>
  <r>
    <d v="2015-09-02T00:00:00"/>
    <x v="0"/>
    <d v="1899-12-30T09:33:00"/>
    <x v="1827"/>
    <s v="The Empress"/>
    <s v="REJECTED"/>
    <s v="NA"/>
    <n v="7.35"/>
    <s v="C"/>
    <n v="10"/>
    <d v="1899-12-30T01:24:00"/>
  </r>
  <r>
    <d v="2015-09-02T00:00:00"/>
    <x v="0"/>
    <d v="1899-12-30T11:20:36"/>
    <x v="920"/>
    <s v="Harvest"/>
    <s v="ACCEPTED"/>
    <n v="10"/>
    <n v="7.35"/>
    <s v="C"/>
    <n v="10"/>
    <d v="1899-12-30T01:09:00"/>
  </r>
  <r>
    <d v="2015-09-02T00:00:00"/>
    <x v="0"/>
    <d v="1899-12-30T11:33:52"/>
    <x v="1094"/>
    <s v="The Juniper Eats"/>
    <s v="ACCEPTED"/>
    <n v="20"/>
    <n v="7.35"/>
    <s v="C"/>
    <n v="30"/>
    <d v="1899-12-30T00:40:00"/>
  </r>
  <r>
    <d v="2015-09-02T00:00:00"/>
    <x v="0"/>
    <d v="1899-12-30T10:56:31"/>
    <x v="1116"/>
    <s v="Harvest"/>
    <s v="ACCEPTED"/>
    <n v="10"/>
    <n v="7.35"/>
    <s v="C"/>
    <n v="10"/>
    <d v="1899-12-30T00:31:00"/>
  </r>
  <r>
    <d v="2015-09-02T00:00:00"/>
    <x v="0"/>
    <d v="1899-12-30T11:07:07"/>
    <x v="565"/>
    <s v="Harvest"/>
    <s v="REJECTED"/>
    <s v="NA"/>
    <n v="7.35"/>
    <s v="C"/>
    <n v="10"/>
    <d v="1899-12-30T00:24:00"/>
  </r>
  <r>
    <d v="2015-09-02T00:00:00"/>
    <x v="0"/>
    <d v="1899-12-30T12:07:50"/>
    <x v="1185"/>
    <s v="The Juniper Eats"/>
    <s v="ACCEPTED"/>
    <n v="20"/>
    <n v="7.35"/>
    <s v="C"/>
    <n v="30"/>
    <d v="1899-12-30T00:23:00"/>
  </r>
  <r>
    <d v="2015-09-02T00:00:00"/>
    <x v="0"/>
    <d v="1899-12-30T13:02:22"/>
    <x v="651"/>
    <s v="The Juniper Eats"/>
    <s v="ACCEPTED"/>
    <n v="15"/>
    <n v="7.35"/>
    <s v="C"/>
    <n v="15"/>
    <d v="1899-12-30T00:17:00"/>
  </r>
  <r>
    <d v="2015-09-02T00:00:00"/>
    <x v="0"/>
    <d v="1899-12-30T10:05:52"/>
    <x v="1828"/>
    <s v="The Juniper Eats"/>
    <s v="ACCEPTED"/>
    <n v="10"/>
    <n v="7.35"/>
    <s v="C"/>
    <n v="15"/>
    <d v="1899-12-30T00:06:00"/>
  </r>
  <r>
    <d v="2015-09-02T00:00:00"/>
    <x v="0"/>
    <d v="1899-12-30T13:04:08"/>
    <x v="1829"/>
    <s v="The Juniper Eats"/>
    <s v="ACCEPTED"/>
    <n v="15"/>
    <n v="7.35"/>
    <s v="C"/>
    <n v="15"/>
    <d v="1899-12-30T00:06:00"/>
  </r>
  <r>
    <d v="2015-09-02T00:00:00"/>
    <x v="0"/>
    <d v="1899-12-30T14:59:41"/>
    <x v="1830"/>
    <s v="The Imperial Maple"/>
    <s v="ACCEPTED"/>
    <n v="10"/>
    <n v="7.32"/>
    <s v="C"/>
    <n v="15"/>
    <d v="1899-12-30T01:02:00"/>
  </r>
  <r>
    <d v="2015-09-02T00:00:00"/>
    <x v="0"/>
    <d v="1899-12-30T14:50:11"/>
    <x v="499"/>
    <s v="The Royal Angel"/>
    <s v="REJECTED"/>
    <s v="NA"/>
    <n v="7.29"/>
    <s v="G"/>
    <n v="5"/>
    <d v="1899-12-30T00:47:00"/>
  </r>
  <r>
    <d v="2015-09-02T00:00:00"/>
    <x v="0"/>
    <d v="1899-12-30T11:57:40"/>
    <x v="423"/>
    <s v="Mirage"/>
    <s v="ACCEPTED"/>
    <n v="5"/>
    <n v="7.29"/>
    <s v="C"/>
    <n v="5"/>
    <d v="1899-12-30T00:07:00"/>
  </r>
  <r>
    <d v="2015-09-02T00:00:00"/>
    <x v="0"/>
    <d v="1899-12-30T11:55:22"/>
    <x v="1831"/>
    <s v="Mirage"/>
    <s v="ACCEPTED"/>
    <n v="5"/>
    <n v="7.29"/>
    <s v="C"/>
    <n v="5"/>
    <d v="1899-12-30T00:04:00"/>
  </r>
  <r>
    <d v="2015-09-02T00:00:00"/>
    <x v="0"/>
    <d v="1899-12-30T11:31:26"/>
    <x v="656"/>
    <s v="Castle"/>
    <s v="ACCEPTED"/>
    <n v="5"/>
    <n v="7.27"/>
    <s v="C"/>
    <n v="10"/>
    <d v="1899-12-30T00:53:00"/>
  </r>
  <r>
    <d v="2015-09-02T00:00:00"/>
    <x v="0"/>
    <d v="1899-12-30T11:04:41"/>
    <x v="1832"/>
    <s v="The Jazz Laguna"/>
    <s v="ACCEPTED"/>
    <n v="20"/>
    <n v="7.25"/>
    <s v="C"/>
    <n v="20"/>
    <d v="1899-12-30T00:53:00"/>
  </r>
  <r>
    <d v="2015-09-02T00:00:00"/>
    <x v="0"/>
    <d v="1899-12-30T13:28:16"/>
    <x v="1833"/>
    <s v="Gem"/>
    <s v="ACCEPTED"/>
    <n v="5"/>
    <n v="7.22"/>
    <s v="E"/>
    <n v="3"/>
    <d v="1899-12-30T01:12:00"/>
  </r>
  <r>
    <d v="2015-09-02T00:00:00"/>
    <x v="0"/>
    <d v="1899-12-30T07:24:20"/>
    <x v="1834"/>
    <s v="Blueprint"/>
    <s v="ACCEPTED"/>
    <n v="15"/>
    <n v="7.18"/>
    <s v="D"/>
    <n v="5"/>
    <d v="1899-12-30T01:31:00"/>
  </r>
  <r>
    <d v="2015-09-02T00:00:00"/>
    <x v="0"/>
    <d v="1899-12-30T08:34:15"/>
    <x v="1174"/>
    <s v="The Fiery Fussion"/>
    <s v="ACCEPTED"/>
    <n v="10"/>
    <n v="7.15"/>
    <s v="C"/>
    <n v="3"/>
    <d v="1899-12-30T01:24:00"/>
  </r>
  <r>
    <d v="2015-09-02T00:00:00"/>
    <x v="0"/>
    <d v="1899-12-30T09:03:44"/>
    <x v="1826"/>
    <s v="Karma"/>
    <s v="ACCEPTED"/>
    <n v="5"/>
    <n v="7.1"/>
    <s v="C"/>
    <n v="2"/>
    <d v="1899-12-30T00:57:00"/>
  </r>
  <r>
    <d v="2015-09-02T00:00:00"/>
    <x v="0"/>
    <d v="1899-12-30T09:37:03"/>
    <x v="600"/>
    <s v="Unwind"/>
    <s v="ACCEPTED"/>
    <n v="10"/>
    <n v="7.07"/>
    <s v="C"/>
    <n v="2"/>
    <d v="1899-12-30T01:55:00"/>
  </r>
  <r>
    <d v="2015-09-02T00:00:00"/>
    <x v="0"/>
    <d v="1899-12-30T09:45:36"/>
    <x v="699"/>
    <s v="Unwind"/>
    <s v="ACCEPTED"/>
    <n v="10"/>
    <n v="7.07"/>
    <s v="C"/>
    <n v="10"/>
    <d v="1899-12-30T00:29:00"/>
  </r>
  <r>
    <d v="2015-09-02T00:00:00"/>
    <x v="0"/>
    <d v="1899-12-30T12:34:12"/>
    <x v="1835"/>
    <s v="The Indian Brothers"/>
    <s v="ACCEPTED"/>
    <n v="2"/>
    <n v="7.06"/>
    <s v="E"/>
    <n v="5"/>
    <d v="1899-12-30T01:22:00"/>
  </r>
  <r>
    <d v="2015-09-02T00:00:00"/>
    <x v="0"/>
    <d v="1899-12-30T08:06:50"/>
    <x v="581"/>
    <s v="The Rose"/>
    <s v="ACCEPTED"/>
    <n v="5"/>
    <n v="7.06"/>
    <s v="C"/>
    <n v="5"/>
    <d v="1899-12-30T00:03:00"/>
  </r>
  <r>
    <d v="2015-09-02T00:00:00"/>
    <x v="0"/>
    <d v="1899-12-30T13:09:24"/>
    <x v="1786"/>
    <s v="The Empress"/>
    <s v="ACCEPTED"/>
    <n v="5"/>
    <n v="7.05"/>
    <s v="C"/>
    <n v="2"/>
    <d v="1899-12-30T02:28:00"/>
  </r>
  <r>
    <d v="2015-09-02T00:00:00"/>
    <x v="0"/>
    <d v="1899-12-30T10:58:23"/>
    <x v="1836"/>
    <s v="The Imperial Maple"/>
    <s v="ACCEPTED"/>
    <n v="15"/>
    <n v="6.99"/>
    <s v="C"/>
    <n v="15"/>
    <d v="1899-12-30T00:32:00"/>
  </r>
  <r>
    <d v="2015-09-02T00:00:00"/>
    <x v="0"/>
    <d v="1899-12-30T07:43:55"/>
    <x v="1025"/>
    <s v="The Northern Salmon"/>
    <s v="ACCEPTED"/>
    <n v="10"/>
    <n v="6.97"/>
    <s v="C"/>
    <n v="10"/>
    <d v="1899-12-30T01:27:00"/>
  </r>
  <r>
    <d v="2015-09-02T00:00:00"/>
    <x v="0"/>
    <d v="1899-12-30T10:28:16"/>
    <x v="1391"/>
    <s v="Serenity"/>
    <s v="ACCEPTED"/>
    <n v="2"/>
    <n v="6.95"/>
    <s v="C"/>
    <n v="3"/>
    <d v="1899-12-30T01:52:00"/>
  </r>
  <r>
    <d v="2015-09-02T00:00:00"/>
    <x v="0"/>
    <d v="1899-12-30T11:31:04"/>
    <x v="1837"/>
    <s v="Blueprint"/>
    <s v="ACCEPTED"/>
    <n v="0"/>
    <n v="6.95"/>
    <s v="D"/>
    <n v="10"/>
    <d v="1899-12-30T01:26:00"/>
  </r>
  <r>
    <d v="2015-09-02T00:00:00"/>
    <x v="0"/>
    <d v="1899-12-30T15:20:56"/>
    <x v="1838"/>
    <s v="Blueprint"/>
    <s v="ACCEPTED"/>
    <n v="2"/>
    <n v="6.95"/>
    <s v="D"/>
    <n v="5"/>
    <d v="1899-12-30T00:16:00"/>
  </r>
  <r>
    <d v="2015-09-02T00:00:00"/>
    <x v="0"/>
    <d v="1899-12-30T11:40:25"/>
    <x v="1839"/>
    <s v="Harvest"/>
    <s v="ACCEPTED"/>
    <n v="20"/>
    <n v="6.95"/>
    <s v="E"/>
    <n v="5"/>
    <d v="1899-12-30T00:07:00"/>
  </r>
  <r>
    <d v="2015-09-02T00:00:00"/>
    <x v="0"/>
    <d v="1899-12-30T11:36:08"/>
    <x v="142"/>
    <s v="Karma"/>
    <s v="ACCEPTED"/>
    <n v="5"/>
    <n v="6.78"/>
    <s v="C"/>
    <n v="10"/>
    <d v="1899-12-30T03:13:00"/>
  </r>
  <r>
    <d v="2015-09-02T00:00:00"/>
    <x v="0"/>
    <d v="1899-12-30T11:04:25"/>
    <x v="827"/>
    <s v="The Juniper Eats"/>
    <s v="ACCEPTED"/>
    <n v="20"/>
    <n v="6.78"/>
    <s v="C"/>
    <n v="30"/>
    <d v="1899-12-30T01:30:00"/>
  </r>
  <r>
    <d v="2015-09-02T00:00:00"/>
    <x v="0"/>
    <d v="1899-12-30T11:17:49"/>
    <x v="1840"/>
    <s v="The Rose"/>
    <s v="ACCEPTED"/>
    <n v="0"/>
    <n v="6.78"/>
    <s v="C"/>
    <n v="5"/>
    <d v="1899-12-30T01:25:00"/>
  </r>
  <r>
    <d v="2015-09-02T00:00:00"/>
    <x v="0"/>
    <d v="1899-12-30T12:28:27"/>
    <x v="1841"/>
    <s v="Little Italy"/>
    <s v="ACCEPTED"/>
    <n v="15"/>
    <n v="6.78"/>
    <s v="D"/>
    <n v="10"/>
    <d v="1899-12-30T01:15:00"/>
  </r>
  <r>
    <d v="2015-09-02T00:00:00"/>
    <x v="0"/>
    <d v="1899-12-30T11:12:08"/>
    <x v="222"/>
    <s v="Harvest"/>
    <s v="REJECTED"/>
    <s v="NA"/>
    <n v="6.78"/>
    <s v="C"/>
    <n v="10"/>
    <d v="1899-12-30T00:29:00"/>
  </r>
  <r>
    <d v="2015-09-02T00:00:00"/>
    <x v="0"/>
    <d v="1899-12-30T10:58:04"/>
    <x v="1248"/>
    <s v="The Juniper Eats"/>
    <s v="ACCEPTED"/>
    <n v="15"/>
    <n v="6.78"/>
    <s v="C"/>
    <n v="30"/>
    <d v="1899-12-30T00:20:00"/>
  </r>
  <r>
    <d v="2015-09-02T00:00:00"/>
    <x v="0"/>
    <d v="1899-12-30T12:18:06"/>
    <x v="1842"/>
    <s v="The Juniper Eats"/>
    <s v="ACCEPTED"/>
    <n v="15"/>
    <n v="6.78"/>
    <s v="C"/>
    <n v="30"/>
    <d v="1899-12-30T00:13:00"/>
  </r>
  <r>
    <d v="2015-09-02T00:00:00"/>
    <x v="0"/>
    <d v="1899-12-30T11:19:10"/>
    <x v="920"/>
    <s v="Harvest"/>
    <s v="REJECTED"/>
    <s v="NA"/>
    <n v="6.78"/>
    <s v="C"/>
    <n v="10"/>
    <d v="1899-12-30T00:11:00"/>
  </r>
  <r>
    <d v="2015-09-02T00:00:00"/>
    <x v="0"/>
    <d v="1899-12-30T13:28:28"/>
    <x v="1843"/>
    <s v="The Boiling Gate"/>
    <s v="ACCEPTED"/>
    <n v="15"/>
    <n v="6.77"/>
    <s v="A"/>
    <n v="20"/>
    <d v="1899-12-30T01:05:00"/>
  </r>
  <r>
    <d v="2015-09-02T00:00:00"/>
    <x v="0"/>
    <d v="1899-12-30T11:30:24"/>
    <x v="1843"/>
    <s v="The Boiling Gate"/>
    <s v="ACCEPTED"/>
    <n v="15"/>
    <n v="6.77"/>
    <s v="A"/>
    <n v="20"/>
    <d v="1899-12-30T00:58:00"/>
  </r>
  <r>
    <d v="2015-09-02T00:00:00"/>
    <x v="0"/>
    <d v="1899-12-30T06:38:26"/>
    <x v="1319"/>
    <s v="Karma"/>
    <s v="ACCEPTED"/>
    <n v="5"/>
    <n v="6.72"/>
    <s v="C"/>
    <n v="2"/>
    <d v="1899-12-30T02:07:00"/>
  </r>
  <r>
    <d v="2015-09-02T00:00:00"/>
    <x v="0"/>
    <d v="1899-12-30T09:48:30"/>
    <x v="1844"/>
    <s v="Blueprint"/>
    <s v="ACCEPTED"/>
    <n v="2"/>
    <n v="6.72"/>
    <s v="D"/>
    <n v="5"/>
    <d v="1899-12-30T00:20:00"/>
  </r>
  <r>
    <d v="2015-09-02T00:00:00"/>
    <x v="0"/>
    <d v="1899-12-30T12:19:42"/>
    <x v="1845"/>
    <s v="Blueprint"/>
    <s v="ACCEPTED"/>
    <n v="5"/>
    <n v="6.72"/>
    <s v="D"/>
    <n v="10"/>
    <d v="1899-12-30T00:14:00"/>
  </r>
  <r>
    <d v="2015-09-02T00:00:00"/>
    <x v="0"/>
    <d v="1899-12-30T07:58:46"/>
    <x v="526"/>
    <s v="The Empress"/>
    <s v="ACCEPTED"/>
    <n v="0"/>
    <n v="6.68"/>
    <s v="C"/>
    <n v="3"/>
    <d v="1899-12-30T01:06:00"/>
  </r>
  <r>
    <d v="2015-09-02T00:00:00"/>
    <x v="0"/>
    <d v="1899-12-30T15:30:29"/>
    <x v="499"/>
    <s v="The Village Fence"/>
    <s v="REJECTED"/>
    <s v="NA"/>
    <n v="6.61"/>
    <s v="G"/>
    <n v="5"/>
    <d v="1899-12-30T00:28:00"/>
  </r>
  <r>
    <d v="2015-09-02T00:00:00"/>
    <x v="0"/>
    <d v="1899-12-30T13:16:22"/>
    <x v="1383"/>
    <s v="Amigos"/>
    <s v="ACCEPTED"/>
    <n v="20"/>
    <n v="6.54"/>
    <s v="C"/>
    <n v="15"/>
    <d v="1899-12-30T01:50:00"/>
  </r>
  <r>
    <d v="2015-09-02T00:00:00"/>
    <x v="0"/>
    <d v="1899-12-30T11:37:16"/>
    <x v="1846"/>
    <s v="The Autumn Block"/>
    <s v="ACCEPTED"/>
    <n v="15"/>
    <n v="6.5"/>
    <s v="D"/>
    <n v="10"/>
    <d v="1899-12-30T04:18:00"/>
  </r>
  <r>
    <d v="2015-09-02T00:00:00"/>
    <x v="0"/>
    <d v="1899-12-30T08:41:31"/>
    <x v="1722"/>
    <s v="Gem"/>
    <s v="ACCEPTED"/>
    <n v="5"/>
    <n v="6.5"/>
    <s v="E"/>
    <n v="2"/>
    <d v="1899-12-30T01:17:00"/>
  </r>
  <r>
    <d v="2015-09-02T00:00:00"/>
    <x v="0"/>
    <d v="1899-12-30T11:47:59"/>
    <x v="605"/>
    <s v="Midnight"/>
    <s v="ACCEPTED"/>
    <n v="0"/>
    <n v="6.45"/>
    <s v="C"/>
    <n v="2"/>
    <d v="1899-12-30T00:09:00"/>
  </r>
  <r>
    <d v="2015-09-02T00:00:00"/>
    <x v="0"/>
    <d v="1899-12-30T08:25:19"/>
    <x v="1336"/>
    <s v="The Seaside Dome"/>
    <s v="ACCEPTED"/>
    <n v="0"/>
    <n v="6.44"/>
    <s v="E"/>
    <n v="2"/>
    <d v="1899-12-30T00:30:00"/>
  </r>
  <r>
    <d v="2015-09-02T00:00:00"/>
    <x v="0"/>
    <d v="1899-12-30T11:04:56"/>
    <x v="1847"/>
    <s v="Karma"/>
    <s v="ACCEPTED"/>
    <n v="10"/>
    <n v="6.44"/>
    <s v="C"/>
    <n v="5"/>
    <d v="1899-12-30T00:19:00"/>
  </r>
  <r>
    <d v="2015-09-02T00:00:00"/>
    <x v="0"/>
    <d v="1899-12-30T15:21:17"/>
    <x v="1848"/>
    <s v="Blueprint"/>
    <s v="ACCEPTED"/>
    <n v="2"/>
    <n v="6.38"/>
    <s v="D"/>
    <n v="5"/>
    <d v="1899-12-30T00:31:00"/>
  </r>
  <r>
    <d v="2015-09-02T00:00:00"/>
    <x v="0"/>
    <d v="1899-12-30T11:16:43"/>
    <x v="1849"/>
    <s v="The Peacock"/>
    <s v="ACCEPTED"/>
    <n v="15"/>
    <n v="6.22"/>
    <s v="F"/>
    <n v="10"/>
    <d v="1899-12-30T04:19:00"/>
  </r>
  <r>
    <d v="2015-09-02T00:00:00"/>
    <x v="0"/>
    <d v="1899-12-30T11:04:08"/>
    <x v="1850"/>
    <s v="The Juniper Eats"/>
    <s v="ACCEPTED"/>
    <n v="20"/>
    <n v="6.22"/>
    <s v="C"/>
    <n v="30"/>
    <d v="1899-12-30T01:45:00"/>
  </r>
  <r>
    <d v="2015-09-02T00:00:00"/>
    <x v="0"/>
    <d v="1899-12-30T10:58:41"/>
    <x v="689"/>
    <s v="Karma"/>
    <s v="ACCEPTED"/>
    <n v="5"/>
    <n v="6.22"/>
    <s v="C"/>
    <n v="5"/>
    <d v="1899-12-30T01:02:00"/>
  </r>
  <r>
    <d v="2015-09-02T00:00:00"/>
    <x v="0"/>
    <d v="1899-12-30T10:47:02"/>
    <x v="666"/>
    <s v="The Juniper Eats"/>
    <s v="ACCEPTED"/>
    <n v="10"/>
    <n v="6.22"/>
    <s v="C"/>
    <n v="15"/>
    <d v="1899-12-30T00:15:00"/>
  </r>
  <r>
    <d v="2015-09-02T00:00:00"/>
    <x v="0"/>
    <d v="1899-12-30T10:53:35"/>
    <x v="546"/>
    <s v="The Juniper Eats"/>
    <s v="ACCEPTED"/>
    <n v="15"/>
    <n v="6.22"/>
    <s v="C"/>
    <n v="15"/>
    <d v="1899-12-30T00:11:00"/>
  </r>
  <r>
    <d v="2015-09-02T00:00:00"/>
    <x v="0"/>
    <d v="1899-12-30T11:55:21"/>
    <x v="667"/>
    <s v="The Juniper Eats"/>
    <s v="ACCEPTED"/>
    <n v="20"/>
    <n v="6.22"/>
    <s v="C"/>
    <n v="30"/>
    <d v="1899-12-30T00:03:00"/>
  </r>
  <r>
    <d v="2015-09-02T00:00:00"/>
    <x v="0"/>
    <d v="1899-12-30T14:02:43"/>
    <x v="396"/>
    <s v="The Northern Salmon"/>
    <s v="ACCEPTED"/>
    <n v="10"/>
    <n v="6.2"/>
    <s v="C"/>
    <n v="10"/>
    <d v="1899-12-30T01:15:00"/>
  </r>
  <r>
    <d v="2015-09-02T00:00:00"/>
    <x v="0"/>
    <d v="1899-12-30T08:12:08"/>
    <x v="1851"/>
    <s v="Midnight"/>
    <s v="ACCEPTED"/>
    <n v="0"/>
    <n v="6.19"/>
    <s v="C"/>
    <n v="2"/>
    <d v="1899-12-30T01:06:00"/>
  </r>
  <r>
    <d v="2015-09-02T00:00:00"/>
    <x v="0"/>
    <d v="1899-12-30T11:02:16"/>
    <x v="673"/>
    <s v="The Sugar Goddess"/>
    <s v="ACCEPTED"/>
    <n v="0"/>
    <n v="5.99"/>
    <s v="C"/>
    <n v="5"/>
    <d v="1899-12-30T00:08:00"/>
  </r>
  <r>
    <d v="2015-09-02T00:00:00"/>
    <x v="0"/>
    <d v="1899-12-30T14:28:01"/>
    <x v="37"/>
    <s v="Melting Pot"/>
    <s v="ACCEPTED"/>
    <n v="15"/>
    <n v="5.98"/>
    <s v="G"/>
    <n v="15"/>
    <d v="1899-12-30T09:51:00"/>
  </r>
  <r>
    <d v="2015-09-02T00:00:00"/>
    <x v="0"/>
    <d v="1899-12-30T10:52:13"/>
    <x v="1852"/>
    <s v="Maze"/>
    <s v="ACCEPTED"/>
    <n v="10"/>
    <n v="5.98"/>
    <s v="C"/>
    <n v="15"/>
    <d v="1899-12-30T00:04:00"/>
  </r>
  <r>
    <d v="2015-09-02T00:00:00"/>
    <x v="0"/>
    <d v="1899-12-30T13:49:18"/>
    <x v="1853"/>
    <s v="The Silk Beehive"/>
    <s v="ACCEPTED"/>
    <n v="0"/>
    <n v="5.97"/>
    <s v="C"/>
    <n v="2"/>
    <d v="1899-12-30T01:31:00"/>
  </r>
  <r>
    <d v="2015-09-02T00:00:00"/>
    <x v="0"/>
    <d v="1899-12-30T07:14:51"/>
    <x v="1248"/>
    <s v="Karma"/>
    <s v="ACCEPTED"/>
    <n v="5"/>
    <n v="5.93"/>
    <s v="C"/>
    <n v="5"/>
    <d v="1899-12-30T02:17:00"/>
  </r>
  <r>
    <d v="2015-09-02T00:00:00"/>
    <x v="0"/>
    <d v="1899-12-30T09:39:17"/>
    <x v="599"/>
    <s v="Karma"/>
    <s v="ACCEPTED"/>
    <n v="5"/>
    <n v="5.93"/>
    <s v="C"/>
    <n v="5"/>
    <d v="1899-12-30T01:13:00"/>
  </r>
  <r>
    <d v="2015-09-02T00:00:00"/>
    <x v="0"/>
    <d v="1899-12-30T13:52:57"/>
    <x v="778"/>
    <s v="Serenity"/>
    <s v="ACCEPTED"/>
    <n v="2"/>
    <n v="5.92"/>
    <s v="C"/>
    <n v="3"/>
    <d v="1899-12-30T01:35:00"/>
  </r>
  <r>
    <d v="2015-09-02T00:00:00"/>
    <x v="0"/>
    <d v="1899-12-30T12:51:09"/>
    <x v="266"/>
    <s v="The Sugar Goddess"/>
    <s v="ACCEPTED"/>
    <n v="0"/>
    <n v="5.86"/>
    <s v="C"/>
    <n v="5"/>
    <d v="1899-12-30T00:17:00"/>
  </r>
  <r>
    <d v="2015-09-02T00:00:00"/>
    <x v="0"/>
    <d v="1899-12-30T11:36:37"/>
    <x v="883"/>
    <s v="Maze"/>
    <s v="ACCEPTED"/>
    <n v="10"/>
    <n v="5.8"/>
    <s v="C"/>
    <n v="5"/>
    <d v="1899-12-30T00:05:00"/>
  </r>
  <r>
    <d v="2015-09-02T00:00:00"/>
    <x v="0"/>
    <d v="1899-12-30T06:32:56"/>
    <x v="439"/>
    <s v="Serenity"/>
    <s v="ACCEPTED"/>
    <n v="2"/>
    <n v="5.65"/>
    <s v="C"/>
    <n v="2"/>
    <d v="1899-12-30T03:09:00"/>
  </r>
  <r>
    <d v="2015-09-02T00:00:00"/>
    <x v="0"/>
    <d v="1899-12-30T11:17:02"/>
    <x v="1854"/>
    <s v="Amigos"/>
    <s v="ACCEPTED"/>
    <n v="10"/>
    <n v="5.65"/>
    <s v="C"/>
    <n v="10"/>
    <d v="1899-12-30T01:53:00"/>
  </r>
  <r>
    <d v="2015-09-02T00:00:00"/>
    <x v="0"/>
    <d v="1899-12-30T07:42:17"/>
    <x v="848"/>
    <s v="The Empress"/>
    <s v="ACCEPTED"/>
    <n v="0"/>
    <n v="5.65"/>
    <s v="C"/>
    <n v="2"/>
    <d v="1899-12-30T01:15:00"/>
  </r>
  <r>
    <d v="2015-09-02T00:00:00"/>
    <x v="0"/>
    <d v="1899-12-30T09:18:01"/>
    <x v="1855"/>
    <s v="The Charming Bass"/>
    <s v="REJECTED"/>
    <s v="NA"/>
    <n v="5.65"/>
    <s v="A"/>
    <n v="10"/>
    <d v="1899-12-30T01:11:00"/>
  </r>
  <r>
    <d v="2015-09-02T00:00:00"/>
    <x v="0"/>
    <d v="1899-12-30T23:42:51"/>
    <x v="682"/>
    <s v="The Gallery"/>
    <s v="REJECTED"/>
    <s v="NA"/>
    <n v="5.65"/>
    <s v="B"/>
    <n v="2"/>
    <d v="1899-12-30T00:54:00"/>
  </r>
  <r>
    <d v="2015-09-02T00:00:00"/>
    <x v="0"/>
    <d v="1899-12-30T07:58:41"/>
    <x v="1856"/>
    <s v="Gem"/>
    <s v="ACCEPTED"/>
    <n v="5"/>
    <n v="5.65"/>
    <s v="E"/>
    <n v="2"/>
    <d v="1899-12-30T00:27:00"/>
  </r>
  <r>
    <d v="2015-09-02T00:00:00"/>
    <x v="0"/>
    <d v="1899-12-30T14:40:10"/>
    <x v="1857"/>
    <s v="Nightowl"/>
    <s v="ACCEPTED"/>
    <n v="5"/>
    <n v="5.65"/>
    <s v="E"/>
    <n v="10"/>
    <d v="1899-12-30T00:10:00"/>
  </r>
  <r>
    <d v="2015-09-02T00:00:00"/>
    <x v="0"/>
    <d v="1899-12-30T16:11:09"/>
    <x v="1343"/>
    <s v="The Jazz Laguna"/>
    <s v="ACCEPTED"/>
    <n v="20"/>
    <n v="5.5"/>
    <s v="C"/>
    <n v="15"/>
    <d v="1899-12-30T05:54:00"/>
  </r>
  <r>
    <d v="2015-09-02T00:00:00"/>
    <x v="0"/>
    <d v="1899-12-30T11:26:03"/>
    <x v="1342"/>
    <s v="The Shining Gate"/>
    <s v="ACCEPTED"/>
    <n v="10"/>
    <n v="5.5"/>
    <s v="C"/>
    <n v="10"/>
    <d v="1899-12-30T00:26:00"/>
  </r>
  <r>
    <d v="2015-09-02T00:00:00"/>
    <x v="0"/>
    <d v="1899-12-30T15:04:34"/>
    <x v="605"/>
    <s v="Midnight"/>
    <s v="ACCEPTED"/>
    <n v="0"/>
    <n v="5.49"/>
    <s v="C"/>
    <n v="2"/>
    <d v="1899-12-30T00:04:00"/>
  </r>
  <r>
    <d v="2015-09-02T00:00:00"/>
    <x v="0"/>
    <d v="1899-12-30T15:33:50"/>
    <x v="499"/>
    <s v="The Village Fence"/>
    <s v="ACCEPTED"/>
    <n v="2"/>
    <n v="5.48"/>
    <s v="G"/>
    <n v="5"/>
    <d v="1899-12-30T00:40:00"/>
  </r>
  <r>
    <d v="2015-09-02T00:00:00"/>
    <x v="0"/>
    <d v="1899-12-30T10:51:03"/>
    <x v="1416"/>
    <s v="The Shining Gate"/>
    <s v="ACCEPTED"/>
    <n v="10"/>
    <n v="5.44"/>
    <s v="C"/>
    <n v="10"/>
    <d v="1899-12-30T00:27:00"/>
  </r>
  <r>
    <d v="2015-09-02T00:00:00"/>
    <x v="0"/>
    <d v="1899-12-30T10:07:01"/>
    <x v="771"/>
    <s v="Midnight"/>
    <s v="ACCEPTED"/>
    <n v="0"/>
    <n v="5.38"/>
    <s v="C"/>
    <n v="2"/>
    <d v="1899-12-30T00:23:00"/>
  </r>
  <r>
    <d v="2015-09-02T00:00:00"/>
    <x v="0"/>
    <d v="1899-12-30T12:26:53"/>
    <x v="1858"/>
    <s v="The Empress"/>
    <s v="ACCEPTED"/>
    <n v="5"/>
    <n v="5.37"/>
    <s v="C"/>
    <n v="2"/>
    <d v="1899-12-30T01:35:00"/>
  </r>
  <r>
    <d v="2015-09-02T00:00:00"/>
    <x v="0"/>
    <d v="1899-12-30T08:01:50"/>
    <x v="673"/>
    <s v="The Empress"/>
    <s v="ACCEPTED"/>
    <n v="0"/>
    <n v="5.37"/>
    <s v="C"/>
    <n v="2"/>
    <d v="1899-12-30T01:25:00"/>
  </r>
  <r>
    <d v="2015-09-02T00:00:00"/>
    <x v="0"/>
    <d v="1899-12-30T11:21:24"/>
    <x v="1657"/>
    <s v="The Saffron Oriental"/>
    <s v="ACCEPTED"/>
    <n v="5"/>
    <n v="5.37"/>
    <s v="D"/>
    <n v="5"/>
    <d v="1899-12-30T00:56:00"/>
  </r>
  <r>
    <d v="2015-09-02T00:00:00"/>
    <x v="0"/>
    <d v="1899-12-30T10:26:40"/>
    <x v="693"/>
    <s v="The Warm Club"/>
    <s v="ACCEPTED"/>
    <n v="0"/>
    <n v="5.37"/>
    <s v="C"/>
    <n v="2"/>
    <d v="1899-12-30T00:34:00"/>
  </r>
  <r>
    <d v="2015-09-02T00:00:00"/>
    <x v="0"/>
    <d v="1899-12-30T09:36:29"/>
    <x v="695"/>
    <s v="The Seaside Dome"/>
    <s v="ACCEPTED"/>
    <n v="0"/>
    <n v="5.37"/>
    <s v="E"/>
    <n v="2"/>
    <d v="1899-12-30T00:19:00"/>
  </r>
  <r>
    <d v="2015-09-02T00:00:00"/>
    <x v="0"/>
    <d v="1899-12-30T10:20:59"/>
    <x v="1680"/>
    <s v="Serenity"/>
    <s v="ACCEPTED"/>
    <n v="0"/>
    <n v="5.36"/>
    <s v="C"/>
    <n v="2"/>
    <d v="1899-12-30T02:09:00"/>
  </r>
  <r>
    <d v="2015-09-02T00:00:00"/>
    <x v="0"/>
    <d v="1899-12-30T11:58:10"/>
    <x v="558"/>
    <s v="Mirage"/>
    <s v="ACCEPTED"/>
    <n v="5"/>
    <n v="5.24"/>
    <s v="C"/>
    <n v="5"/>
    <d v="1899-12-30T00:05:00"/>
  </r>
  <r>
    <d v="2015-09-02T00:00:00"/>
    <x v="0"/>
    <d v="1899-12-30T10:26:14"/>
    <x v="526"/>
    <s v="The Empress"/>
    <s v="ACCEPTED"/>
    <n v="0"/>
    <n v="5.1100000000000003"/>
    <s v="C"/>
    <n v="3"/>
    <d v="1899-12-30T02:21:00"/>
  </r>
  <r>
    <d v="2015-09-02T00:00:00"/>
    <x v="0"/>
    <d v="1899-12-30T11:02:17"/>
    <x v="1859"/>
    <s v="Serenity"/>
    <s v="ACCEPTED"/>
    <n v="2"/>
    <n v="5.1100000000000003"/>
    <s v="C"/>
    <n v="3"/>
    <d v="1899-12-30T00:26:00"/>
  </r>
  <r>
    <d v="2015-09-02T00:00:00"/>
    <x v="0"/>
    <d v="1899-12-30T11:51:50"/>
    <x v="1555"/>
    <s v="Amigos"/>
    <s v="ACCEPTED"/>
    <n v="0"/>
    <n v="5.09"/>
    <s v="A"/>
    <n v="2"/>
    <d v="1899-12-30T00:10:00"/>
  </r>
  <r>
    <d v="2015-09-02T00:00:00"/>
    <x v="0"/>
    <d v="1899-12-30T10:59:28"/>
    <x v="1860"/>
    <s v="The Northern Salmon"/>
    <s v="ACCEPTED"/>
    <n v="10"/>
    <n v="4.99"/>
    <s v="C"/>
    <n v="10"/>
    <d v="1899-12-30T02:26:00"/>
  </r>
  <r>
    <d v="2015-09-02T00:00:00"/>
    <x v="0"/>
    <d v="1899-12-30T06:15:36"/>
    <x v="1733"/>
    <s v="The Northern Salmon"/>
    <s v="ACCEPTED"/>
    <n v="15"/>
    <n v="4.99"/>
    <s v="C"/>
    <n v="10"/>
    <d v="1899-12-30T01:14:00"/>
  </r>
  <r>
    <d v="2015-09-02T00:00:00"/>
    <x v="0"/>
    <d v="1899-12-30T08:32:45"/>
    <x v="1351"/>
    <s v="The Northern Salmon"/>
    <s v="ACCEPTED"/>
    <n v="10"/>
    <n v="4.99"/>
    <s v="C"/>
    <n v="10"/>
    <d v="1899-12-30T00:51:00"/>
  </r>
  <r>
    <d v="2015-09-02T00:00:00"/>
    <x v="0"/>
    <d v="1899-12-30T09:03:30"/>
    <x v="1714"/>
    <s v="The Northern Salmon"/>
    <s v="ACCEPTED"/>
    <n v="10"/>
    <n v="4.99"/>
    <s v="C"/>
    <n v="10"/>
    <d v="1899-12-30T00:24:00"/>
  </r>
  <r>
    <d v="2015-09-02T00:00:00"/>
    <x v="0"/>
    <d v="1899-12-30T14:57:06"/>
    <x v="1861"/>
    <s v="Karma"/>
    <s v="ACCEPTED"/>
    <n v="0"/>
    <n v="4.99"/>
    <s v="C"/>
    <n v="2"/>
    <d v="1899-12-30T00:18:00"/>
  </r>
  <r>
    <d v="2015-09-02T00:00:00"/>
    <x v="0"/>
    <d v="1899-12-30T12:36:13"/>
    <x v="1862"/>
    <s v="The Silk Castle"/>
    <s v="ACCEPTED"/>
    <n v="5"/>
    <n v="4.99"/>
    <s v="E"/>
    <n v="2"/>
    <d v="1899-12-30T00:11:00"/>
  </r>
  <r>
    <d v="2015-09-02T00:00:00"/>
    <x v="0"/>
    <d v="1899-12-30T14:43:15"/>
    <x v="1861"/>
    <s v="Karma"/>
    <s v="ACCEPTED"/>
    <n v="10"/>
    <n v="4.99"/>
    <s v="C"/>
    <n v="2"/>
    <d v="1899-12-30T00:11:00"/>
  </r>
  <r>
    <d v="2015-09-02T00:00:00"/>
    <x v="0"/>
    <d v="1899-12-30T09:11:01"/>
    <x v="135"/>
    <s v="Serenity"/>
    <s v="ACCEPTED"/>
    <n v="0"/>
    <n v="4.84"/>
    <s v="C"/>
    <n v="5"/>
    <d v="1899-12-30T03:22:00"/>
  </r>
  <r>
    <d v="2015-09-02T00:00:00"/>
    <x v="0"/>
    <d v="1899-12-30T14:28:37"/>
    <x v="1863"/>
    <s v="Karma"/>
    <s v="ACCEPTED"/>
    <n v="0"/>
    <n v="4.84"/>
    <s v="C"/>
    <n v="5"/>
    <d v="1899-12-30T00:32:00"/>
  </r>
  <r>
    <d v="2015-09-02T00:00:00"/>
    <x v="0"/>
    <d v="1899-12-30T12:05:08"/>
    <x v="1864"/>
    <s v="The Comet Cow"/>
    <s v="ACCEPTED"/>
    <n v="10"/>
    <n v="4.8"/>
    <s v="C"/>
    <n v="10"/>
    <d v="1899-12-30T01:44:00"/>
  </r>
  <r>
    <d v="2015-09-02T00:00:00"/>
    <x v="0"/>
    <d v="1899-12-30T09:21:46"/>
    <x v="1855"/>
    <s v="Curiosity"/>
    <s v="ACCEPTED"/>
    <n v="5"/>
    <n v="4.8"/>
    <s v="A"/>
    <n v="5"/>
    <d v="1899-12-30T00:15:00"/>
  </r>
  <r>
    <d v="2015-09-02T00:00:00"/>
    <x v="0"/>
    <d v="1899-12-30T12:34:54"/>
    <x v="1204"/>
    <s v="The Fiery Fussion"/>
    <s v="ACCEPTED"/>
    <n v="5"/>
    <n v="4.7"/>
    <s v="C"/>
    <n v="2"/>
    <d v="1899-12-30T00:24:00"/>
  </r>
  <r>
    <d v="2015-09-02T00:00:00"/>
    <x v="0"/>
    <d v="1899-12-30T08:26:39"/>
    <x v="448"/>
    <s v="Unwind"/>
    <s v="ACCEPTED"/>
    <n v="5"/>
    <n v="4.58"/>
    <s v="C"/>
    <n v="2"/>
    <d v="1899-12-30T00:15:00"/>
  </r>
  <r>
    <d v="2015-09-02T00:00:00"/>
    <x v="0"/>
    <d v="1899-12-30T08:33:30"/>
    <x v="1865"/>
    <s v="Serenity"/>
    <s v="ACCEPTED"/>
    <n v="2"/>
    <n v="4.57"/>
    <s v="C"/>
    <n v="3"/>
    <d v="1899-12-30T00:23:00"/>
  </r>
  <r>
    <d v="2015-09-02T00:00:00"/>
    <x v="0"/>
    <d v="1899-12-30T13:00:47"/>
    <x v="710"/>
    <s v="The Empress"/>
    <s v="ACCEPTED"/>
    <n v="0"/>
    <n v="4.5199999999999996"/>
    <s v="C"/>
    <n v="5"/>
    <d v="1899-12-30T01:37:00"/>
  </r>
  <r>
    <d v="2015-09-02T00:00:00"/>
    <x v="0"/>
    <d v="1899-12-30T12:09:36"/>
    <x v="1866"/>
    <s v="The Empress"/>
    <s v="ACCEPTED"/>
    <n v="5"/>
    <n v="4.5199999999999996"/>
    <s v="C"/>
    <n v="2"/>
    <d v="1899-12-30T00:08:00"/>
  </r>
  <r>
    <d v="2015-09-02T00:00:00"/>
    <x v="0"/>
    <d v="1899-12-30T06:18:37"/>
    <x v="711"/>
    <s v="Serenity"/>
    <s v="ACCEPTED"/>
    <n v="0"/>
    <n v="4.5"/>
    <s v="C"/>
    <n v="2"/>
    <d v="1899-12-30T02:28:00"/>
  </r>
  <r>
    <d v="2015-09-02T00:00:00"/>
    <x v="0"/>
    <d v="1899-12-30T10:57:10"/>
    <x v="1240"/>
    <s v="The Shining Gate"/>
    <s v="ACCEPTED"/>
    <n v="10"/>
    <n v="4.5"/>
    <s v="C"/>
    <n v="15"/>
    <d v="1899-12-30T00:34:00"/>
  </r>
  <r>
    <d v="2015-09-02T00:00:00"/>
    <x v="0"/>
    <d v="1899-12-30T11:26:27"/>
    <x v="1867"/>
    <s v="The Juniper Eats"/>
    <s v="ACCEPTED"/>
    <n v="20"/>
    <n v="4.4400000000000004"/>
    <s v="C"/>
    <n v="30"/>
    <d v="1899-12-30T00:35:00"/>
  </r>
  <r>
    <d v="2015-09-02T00:00:00"/>
    <x v="0"/>
    <d v="1899-12-30T07:54:41"/>
    <x v="1365"/>
    <s v="The Empress"/>
    <s v="ACCEPTED"/>
    <n v="0"/>
    <n v="4.28"/>
    <s v="C"/>
    <n v="2"/>
    <d v="1899-12-30T00:28:00"/>
  </r>
  <r>
    <d v="2015-09-02T00:00:00"/>
    <x v="0"/>
    <d v="1899-12-30T08:00:58"/>
    <x v="600"/>
    <s v="Midnight"/>
    <s v="ACCEPTED"/>
    <n v="0"/>
    <n v="4.25"/>
    <s v="C"/>
    <n v="2"/>
    <d v="1899-12-30T00:12:00"/>
  </r>
  <r>
    <d v="2015-09-02T00:00:00"/>
    <x v="0"/>
    <d v="1899-12-30T13:11:51"/>
    <x v="609"/>
    <s v="The Juniper Eats"/>
    <s v="ACCEPTED"/>
    <n v="15"/>
    <n v="4.2"/>
    <s v="C"/>
    <n v="15"/>
    <d v="1899-12-30T00:50:00"/>
  </r>
  <r>
    <d v="2015-09-02T00:00:00"/>
    <x v="0"/>
    <d v="1899-12-30T08:51:10"/>
    <x v="1868"/>
    <s v="Gem"/>
    <s v="ACCEPTED"/>
    <n v="5"/>
    <n v="4.2"/>
    <s v="E"/>
    <n v="2"/>
    <d v="1899-12-30T00:32:00"/>
  </r>
  <r>
    <d v="2015-09-02T00:00:00"/>
    <x v="0"/>
    <d v="1899-12-30T11:00:18"/>
    <x v="1380"/>
    <s v="The Juniper Eats"/>
    <s v="ACCEPTED"/>
    <n v="20"/>
    <n v="4.2"/>
    <s v="C"/>
    <n v="30"/>
    <d v="1899-12-30T00:30:00"/>
  </r>
  <r>
    <d v="2015-09-02T00:00:00"/>
    <x v="0"/>
    <d v="1899-12-30T13:02:39"/>
    <x v="124"/>
    <s v="The Empress"/>
    <s v="ACCEPTED"/>
    <n v="0"/>
    <n v="4.1900000000000004"/>
    <s v="C"/>
    <n v="2"/>
    <d v="1899-12-30T01:18:00"/>
  </r>
  <r>
    <d v="2015-09-02T00:00:00"/>
    <x v="0"/>
    <d v="1899-12-30T12:36:54"/>
    <x v="504"/>
    <s v="The Empress"/>
    <s v="ACCEPTED"/>
    <n v="0"/>
    <n v="4.1900000000000004"/>
    <s v="C"/>
    <n v="2"/>
    <d v="1899-12-30T01:08:00"/>
  </r>
  <r>
    <d v="2015-09-02T00:00:00"/>
    <x v="0"/>
    <d v="1899-12-30T11:46:52"/>
    <x v="13"/>
    <s v="The Sugar Goddess"/>
    <s v="ACCEPTED"/>
    <n v="0"/>
    <n v="4.1900000000000004"/>
    <s v="C"/>
    <n v="5"/>
    <d v="1899-12-30T00:20:00"/>
  </r>
  <r>
    <d v="2015-09-02T00:00:00"/>
    <x v="0"/>
    <d v="1899-12-30T13:44:11"/>
    <x v="661"/>
    <s v="The Hummingbird"/>
    <s v="ACCEPTED"/>
    <n v="10"/>
    <n v="4.1900000000000004"/>
    <s v="D"/>
    <n v="5"/>
    <d v="1899-12-30T00:17:00"/>
  </r>
  <r>
    <d v="2015-09-02T00:00:00"/>
    <x v="0"/>
    <d v="1899-12-30T11:18:07"/>
    <x v="224"/>
    <s v="The Sugar Goddess"/>
    <s v="ACCEPTED"/>
    <n v="0"/>
    <n v="4.1900000000000004"/>
    <s v="C"/>
    <n v="5"/>
    <d v="1899-12-30T00:15:00"/>
  </r>
  <r>
    <d v="2015-09-02T00:00:00"/>
    <x v="0"/>
    <d v="1899-12-30T14:15:40"/>
    <x v="1267"/>
    <s v="The Sugar Goddess"/>
    <s v="ACCEPTED"/>
    <n v="0"/>
    <n v="4.1900000000000004"/>
    <s v="C"/>
    <n v="5"/>
    <d v="1899-12-30T00:10:00"/>
  </r>
  <r>
    <d v="2015-09-02T00:00:00"/>
    <x v="0"/>
    <d v="1899-12-30T12:37:17"/>
    <x v="1375"/>
    <s v="The Sugar Goddess"/>
    <s v="ACCEPTED"/>
    <n v="0"/>
    <n v="4.1900000000000004"/>
    <s v="C"/>
    <n v="5"/>
    <d v="1899-12-30T00:09:00"/>
  </r>
  <r>
    <d v="2015-09-02T00:00:00"/>
    <x v="0"/>
    <d v="1899-12-30T12:37:45"/>
    <x v="1869"/>
    <s v="The Sugar Goddess"/>
    <s v="ACCEPTED"/>
    <n v="0"/>
    <n v="4.1900000000000004"/>
    <s v="C"/>
    <n v="5"/>
    <d v="1899-12-30T00:08:00"/>
  </r>
  <r>
    <d v="2015-09-02T00:00:00"/>
    <x v="0"/>
    <d v="1899-12-30T08:55:06"/>
    <x v="136"/>
    <s v="The Warm Club"/>
    <s v="ACCEPTED"/>
    <n v="0"/>
    <n v="4.18"/>
    <s v="C"/>
    <n v="5"/>
    <d v="1899-12-30T00:09:00"/>
  </r>
  <r>
    <d v="2015-09-02T00:00:00"/>
    <x v="0"/>
    <d v="1899-12-30T12:07:08"/>
    <x v="1870"/>
    <s v="The Sugar Bay"/>
    <s v="ACCEPTED"/>
    <n v="10"/>
    <n v="4.1500000000000004"/>
    <s v="C"/>
    <n v="10"/>
    <d v="1899-12-30T00:25:00"/>
  </r>
  <r>
    <d v="2015-09-02T00:00:00"/>
    <x v="0"/>
    <d v="1899-12-30T17:50:27"/>
    <x v="615"/>
    <s v="Blueprint"/>
    <s v="ACCEPTED"/>
    <n v="2"/>
    <n v="4.1500000000000004"/>
    <s v="D"/>
    <n v="5"/>
    <d v="1899-12-30T00:13:00"/>
  </r>
  <r>
    <d v="2015-09-02T00:00:00"/>
    <x v="0"/>
    <d v="1899-12-30T14:40:13"/>
    <x v="1871"/>
    <s v="The Copper Leaf"/>
    <s v="ACCEPTED"/>
    <n v="5"/>
    <n v="4.1500000000000004"/>
    <s v="A"/>
    <n v="2"/>
    <d v="1899-12-30T00:07:00"/>
  </r>
  <r>
    <d v="2015-09-02T00:00:00"/>
    <x v="0"/>
    <d v="1899-12-30T08:14:05"/>
    <x v="498"/>
    <s v="Midnight"/>
    <s v="ACCEPTED"/>
    <n v="0"/>
    <n v="4.13"/>
    <s v="C"/>
    <n v="2"/>
    <d v="1899-12-30T00:38:00"/>
  </r>
  <r>
    <d v="2015-09-02T00:00:00"/>
    <x v="0"/>
    <d v="1899-12-30T08:21:05"/>
    <x v="396"/>
    <s v="Unwind"/>
    <s v="ACCEPTED"/>
    <n v="0"/>
    <n v="4.0999999999999996"/>
    <s v="C"/>
    <n v="2"/>
    <d v="1899-12-30T00:20:00"/>
  </r>
  <r>
    <d v="2015-09-02T00:00:00"/>
    <x v="0"/>
    <d v="1899-12-30T09:17:10"/>
    <x v="1872"/>
    <s v="Gem"/>
    <s v="ACCEPTED"/>
    <n v="2"/>
    <n v="4.04"/>
    <s v="E"/>
    <n v="2"/>
    <d v="1899-12-30T01:01:00"/>
  </r>
  <r>
    <d v="2015-09-02T00:00:00"/>
    <x v="0"/>
    <d v="1899-12-30T08:06:50"/>
    <x v="139"/>
    <s v="Gem"/>
    <s v="ACCEPTED"/>
    <n v="5"/>
    <n v="4.04"/>
    <s v="E"/>
    <n v="2"/>
    <d v="1899-12-30T00:38:00"/>
  </r>
  <r>
    <d v="2015-09-02T00:00:00"/>
    <x v="0"/>
    <d v="1899-12-30T07:25:11"/>
    <x v="1295"/>
    <s v="Serenity"/>
    <s v="ACCEPTED"/>
    <n v="0"/>
    <n v="4"/>
    <s v="C"/>
    <n v="5"/>
    <d v="1899-12-30T02:09:00"/>
  </r>
  <r>
    <d v="2015-09-02T00:00:00"/>
    <x v="0"/>
    <d v="1899-12-30T09:45:37"/>
    <x v="1873"/>
    <s v="Unwind"/>
    <s v="ACCEPTED"/>
    <n v="15"/>
    <n v="4"/>
    <s v="C"/>
    <n v="10"/>
    <d v="1899-12-30T00:48:00"/>
  </r>
  <r>
    <d v="2015-09-02T00:00:00"/>
    <x v="0"/>
    <d v="1899-12-30T07:35:36"/>
    <x v="1874"/>
    <s v="Serenity"/>
    <s v="ACCEPTED"/>
    <n v="0"/>
    <n v="4"/>
    <s v="C"/>
    <n v="3"/>
    <d v="1899-12-30T00:30:00"/>
  </r>
  <r>
    <d v="2015-09-02T00:00:00"/>
    <x v="0"/>
    <d v="1899-12-30T09:07:25"/>
    <x v="45"/>
    <s v="Serenity"/>
    <s v="ACCEPTED"/>
    <n v="5"/>
    <n v="4"/>
    <s v="C"/>
    <n v="2"/>
    <d v="1899-12-30T00:24:00"/>
  </r>
  <r>
    <d v="2015-09-02T00:00:00"/>
    <x v="0"/>
    <d v="1899-12-30T09:30:01"/>
    <x v="765"/>
    <s v="Karma"/>
    <s v="ACCEPTED"/>
    <n v="0"/>
    <n v="4"/>
    <s v="C"/>
    <n v="2"/>
    <d v="1899-12-30T00:24:00"/>
  </r>
  <r>
    <d v="2015-09-02T00:00:00"/>
    <x v="0"/>
    <d v="1899-12-30T08:02:34"/>
    <x v="1875"/>
    <s v="Serenity"/>
    <s v="ACCEPTED"/>
    <n v="2"/>
    <n v="4"/>
    <s v="C"/>
    <n v="3"/>
    <d v="1899-12-30T00:19:00"/>
  </r>
  <r>
    <d v="2015-09-02T00:00:00"/>
    <x v="0"/>
    <d v="1899-12-30T06:52:58"/>
    <x v="263"/>
    <s v="Midnight"/>
    <s v="ACCEPTED"/>
    <n v="0"/>
    <n v="4"/>
    <s v="C"/>
    <n v="2"/>
    <d v="1899-12-30T00:12:00"/>
  </r>
  <r>
    <d v="2015-09-02T00:00:00"/>
    <x v="0"/>
    <d v="1899-12-30T06:53:12"/>
    <x v="730"/>
    <s v="Midnight"/>
    <s v="ACCEPTED"/>
    <n v="0"/>
    <n v="4"/>
    <s v="C"/>
    <n v="2"/>
    <d v="1899-12-30T00:04:00"/>
  </r>
  <r>
    <d v="2015-09-02T00:00:00"/>
    <x v="0"/>
    <d v="1899-12-30T10:48:26"/>
    <x v="1301"/>
    <s v="The Juniper Eats"/>
    <s v="ACCEPTED"/>
    <n v="10"/>
    <n v="3.94"/>
    <s v="C"/>
    <n v="15"/>
    <d v="1899-12-30T00:43:00"/>
  </r>
  <r>
    <d v="2015-09-02T00:00:00"/>
    <x v="0"/>
    <d v="1899-12-30T08:51:03"/>
    <x v="1876"/>
    <s v="The Warm Club"/>
    <s v="ACCEPTED"/>
    <n v="5"/>
    <n v="3.94"/>
    <s v="C"/>
    <n v="5"/>
    <d v="1899-12-30T00:20:00"/>
  </r>
  <r>
    <d v="2015-09-02T00:00:00"/>
    <x v="0"/>
    <d v="1899-12-30T12:52:29"/>
    <x v="1877"/>
    <s v="The Juniper Eats"/>
    <s v="ACCEPTED"/>
    <n v="15"/>
    <n v="3.94"/>
    <s v="C"/>
    <n v="30"/>
    <d v="1899-12-30T00:16:00"/>
  </r>
  <r>
    <d v="2015-09-02T00:00:00"/>
    <x v="0"/>
    <d v="1899-12-30T07:59:27"/>
    <x v="720"/>
    <s v="The Warm Club"/>
    <s v="ACCEPTED"/>
    <n v="5"/>
    <n v="3.94"/>
    <s v="C"/>
    <n v="5"/>
    <d v="1899-12-30T00:10:00"/>
  </r>
  <r>
    <d v="2015-09-02T00:00:00"/>
    <x v="0"/>
    <d v="1899-12-30T08:41:31"/>
    <x v="736"/>
    <s v="The Warm Club"/>
    <s v="ACCEPTED"/>
    <n v="0"/>
    <n v="3.94"/>
    <s v="C"/>
    <n v="5"/>
    <d v="1899-12-30T00:06:00"/>
  </r>
  <r>
    <d v="2015-09-02T00:00:00"/>
    <x v="0"/>
    <d v="1899-12-30T14:52:59"/>
    <x v="656"/>
    <s v="The Crystal Farmer"/>
    <s v="ACCEPTED"/>
    <n v="0"/>
    <n v="3.91"/>
    <s v="C"/>
    <n v="2"/>
    <d v="1899-12-30T00:16:00"/>
  </r>
  <r>
    <d v="2015-09-02T00:00:00"/>
    <x v="0"/>
    <d v="1899-12-30T09:13:43"/>
    <x v="802"/>
    <s v="The Northern Salmon"/>
    <s v="ACCEPTED"/>
    <n v="0"/>
    <n v="3.82"/>
    <s v="C"/>
    <n v="2"/>
    <d v="1899-12-30T01:26:00"/>
  </r>
  <r>
    <d v="2015-09-02T00:00:00"/>
    <x v="0"/>
    <d v="1899-12-30T07:50:54"/>
    <x v="1878"/>
    <s v="The Silk Castle"/>
    <s v="ACCEPTED"/>
    <n v="2"/>
    <n v="3.76"/>
    <s v="E"/>
    <n v="2"/>
    <d v="1899-12-30T00:54:00"/>
  </r>
  <r>
    <d v="2015-09-02T00:00:00"/>
    <x v="0"/>
    <d v="1899-12-30T15:03:13"/>
    <x v="300"/>
    <s v="Midnight"/>
    <s v="ACCEPTED"/>
    <n v="0"/>
    <n v="3.76"/>
    <s v="C"/>
    <n v="2"/>
    <d v="1899-12-30T00:13:00"/>
  </r>
  <r>
    <d v="2015-09-02T00:00:00"/>
    <x v="0"/>
    <d v="1899-12-30T11:25:43"/>
    <x v="1879"/>
    <s v="Serenity"/>
    <s v="ACCEPTED"/>
    <n v="0"/>
    <n v="3.75"/>
    <s v="C"/>
    <n v="3"/>
    <d v="1899-12-30T02:15:00"/>
  </r>
  <r>
    <d v="2015-09-02T00:00:00"/>
    <x v="0"/>
    <d v="1899-12-30T15:58:17"/>
    <x v="1880"/>
    <s v="Serenity"/>
    <s v="ACCEPTED"/>
    <n v="0"/>
    <n v="3.75"/>
    <s v="C"/>
    <n v="3"/>
    <d v="1899-12-30T01:51:00"/>
  </r>
  <r>
    <d v="2015-09-02T00:00:00"/>
    <x v="0"/>
    <d v="1899-12-30T11:11:33"/>
    <x v="570"/>
    <s v="Serenity"/>
    <s v="ACCEPTED"/>
    <n v="2"/>
    <n v="3.75"/>
    <s v="C"/>
    <n v="2"/>
    <d v="1899-12-30T01:34:00"/>
  </r>
  <r>
    <d v="2015-09-02T00:00:00"/>
    <x v="0"/>
    <d v="1899-12-30T13:34:09"/>
    <x v="1881"/>
    <s v="Serenity"/>
    <s v="ACCEPTED"/>
    <n v="0"/>
    <n v="3.75"/>
    <s v="C"/>
    <n v="2"/>
    <d v="1899-12-30T01:15:00"/>
  </r>
  <r>
    <d v="2015-09-02T00:00:00"/>
    <x v="0"/>
    <d v="1899-12-30T06:37:43"/>
    <x v="1882"/>
    <s v="Karma"/>
    <s v="ACCEPTED"/>
    <n v="0"/>
    <n v="3.75"/>
    <s v="C"/>
    <n v="2"/>
    <d v="1899-12-30T00:07:00"/>
  </r>
  <r>
    <d v="2015-09-02T00:00:00"/>
    <x v="0"/>
    <d v="1899-12-30T08:46:37"/>
    <x v="1883"/>
    <s v="Midnight"/>
    <s v="ACCEPTED"/>
    <n v="0"/>
    <n v="3.75"/>
    <s v="C"/>
    <n v="2"/>
    <d v="1899-12-30T00:07:00"/>
  </r>
  <r>
    <d v="2015-09-02T00:00:00"/>
    <x v="0"/>
    <d v="1899-12-30T08:28:13"/>
    <x v="130"/>
    <s v="Unwind"/>
    <s v="ACCEPTED"/>
    <n v="0"/>
    <n v="3.74"/>
    <s v="C"/>
    <n v="2"/>
    <d v="1899-12-30T01:06:00"/>
  </r>
  <r>
    <d v="2015-09-02T00:00:00"/>
    <x v="0"/>
    <d v="1899-12-30T09:45:01"/>
    <x v="1884"/>
    <s v="Unwind"/>
    <s v="ACCEPTED"/>
    <n v="10"/>
    <n v="3.74"/>
    <s v="C"/>
    <n v="10"/>
    <d v="1899-12-30T00:09:00"/>
  </r>
  <r>
    <d v="2015-09-02T00:00:00"/>
    <x v="0"/>
    <d v="1899-12-30T11:36:56"/>
    <x v="1885"/>
    <s v="The Seaside Dome"/>
    <s v="ACCEPTED"/>
    <n v="0"/>
    <n v="3.52"/>
    <s v="E"/>
    <n v="2"/>
    <d v="1899-12-30T00:28:00"/>
  </r>
  <r>
    <d v="2015-09-02T00:00:00"/>
    <x v="0"/>
    <d v="1899-12-30T13:44:47"/>
    <x v="1289"/>
    <s v="Serenity"/>
    <s v="ACCEPTED"/>
    <n v="0"/>
    <n v="3.5"/>
    <s v="C"/>
    <n v="3"/>
    <d v="1899-12-30T00:30:00"/>
  </r>
  <r>
    <d v="2015-09-02T00:00:00"/>
    <x v="0"/>
    <d v="1899-12-30T14:00:35"/>
    <x v="759"/>
    <s v="Serenity"/>
    <s v="ACCEPTED"/>
    <n v="0"/>
    <n v="3.5"/>
    <s v="C"/>
    <n v="2"/>
    <d v="1899-12-30T00:20:00"/>
  </r>
  <r>
    <d v="2015-09-02T00:00:00"/>
    <x v="0"/>
    <d v="1899-12-30T06:48:56"/>
    <x v="1886"/>
    <s v="The Fiery Fussion"/>
    <s v="ACCEPTED"/>
    <n v="0"/>
    <n v="3.5"/>
    <s v="C"/>
    <n v="2"/>
    <d v="1899-12-30T00:17:00"/>
  </r>
  <r>
    <d v="2015-09-02T00:00:00"/>
    <x v="0"/>
    <d v="1899-12-30T14:27:30"/>
    <x v="758"/>
    <s v="Midnight"/>
    <s v="ACCEPTED"/>
    <n v="0"/>
    <n v="3.5"/>
    <s v="C"/>
    <n v="2"/>
    <d v="1899-12-30T00:08:00"/>
  </r>
  <r>
    <d v="2015-09-02T00:00:00"/>
    <x v="0"/>
    <d v="1899-12-30T13:44:45"/>
    <x v="713"/>
    <s v="The Fiery Fussion"/>
    <s v="ACCEPTED"/>
    <n v="0"/>
    <n v="3.5"/>
    <s v="C"/>
    <n v="2"/>
    <d v="1899-12-30T00:07:00"/>
  </r>
  <r>
    <d v="2015-09-02T00:00:00"/>
    <x v="0"/>
    <d v="1899-12-30T08:52:18"/>
    <x v="1887"/>
    <s v="Gem"/>
    <s v="ACCEPTED"/>
    <n v="2"/>
    <n v="3.49"/>
    <s v="E"/>
    <n v="2"/>
    <d v="1899-12-30T01:22:00"/>
  </r>
  <r>
    <d v="2015-09-02T00:00:00"/>
    <x v="0"/>
    <d v="1899-12-30T12:51:10"/>
    <x v="500"/>
    <s v="The Empress"/>
    <s v="ACCEPTED"/>
    <n v="5"/>
    <n v="3.45"/>
    <s v="C"/>
    <n v="2"/>
    <d v="1899-12-30T01:54:00"/>
  </r>
  <r>
    <d v="2015-09-02T00:00:00"/>
    <x v="0"/>
    <d v="1899-12-30T15:26:05"/>
    <x v="656"/>
    <s v="Amigos"/>
    <s v="ACCEPTED"/>
    <n v="0"/>
    <n v="3.41"/>
    <s v="A"/>
    <n v="2"/>
    <d v="1899-12-30T00:49:00"/>
  </r>
  <r>
    <d v="2015-09-02T00:00:00"/>
    <x v="0"/>
    <d v="1899-12-30T07:52:50"/>
    <x v="1888"/>
    <s v="The Rose"/>
    <s v="ACCEPTED"/>
    <n v="0"/>
    <n v="3.41"/>
    <s v="C"/>
    <n v="2"/>
    <d v="1899-12-30T00:43:00"/>
  </r>
  <r>
    <d v="2015-09-02T00:00:00"/>
    <x v="0"/>
    <d v="1899-12-30T10:24:50"/>
    <x v="579"/>
    <s v="The Rose"/>
    <s v="ACCEPTED"/>
    <n v="0"/>
    <n v="3.41"/>
    <s v="C"/>
    <n v="2"/>
    <d v="1899-12-30T00:20:00"/>
  </r>
  <r>
    <d v="2015-09-02T00:00:00"/>
    <x v="0"/>
    <d v="1899-12-30T07:21:43"/>
    <x v="763"/>
    <s v="The Rose"/>
    <s v="ACCEPTED"/>
    <n v="0"/>
    <n v="3.41"/>
    <s v="C"/>
    <n v="2"/>
    <d v="1899-12-30T00:18:00"/>
  </r>
  <r>
    <d v="2015-09-02T00:00:00"/>
    <x v="0"/>
    <d v="1899-12-30T13:33:15"/>
    <x v="1889"/>
    <s v="Roadhouse"/>
    <s v="ACCEPTED"/>
    <n v="0"/>
    <n v="3.41"/>
    <s v="C"/>
    <n v="2"/>
    <d v="1899-12-30T00:13:00"/>
  </r>
  <r>
    <d v="2015-09-02T00:00:00"/>
    <x v="0"/>
    <d v="1899-12-30T13:29:49"/>
    <x v="1890"/>
    <s v="Roadhouse"/>
    <s v="ACCEPTED"/>
    <n v="0"/>
    <n v="3.41"/>
    <s v="C"/>
    <n v="2"/>
    <d v="1899-12-30T00:11:00"/>
  </r>
  <r>
    <d v="2015-09-02T00:00:00"/>
    <x v="0"/>
    <d v="1899-12-30T14:14:52"/>
    <x v="1389"/>
    <s v="The Crystal Farmer"/>
    <s v="ACCEPTED"/>
    <n v="3"/>
    <n v="3.41"/>
    <s v="C"/>
    <n v="2"/>
    <d v="1899-12-30T00:08:00"/>
  </r>
  <r>
    <d v="2015-09-02T00:00:00"/>
    <x v="0"/>
    <d v="1899-12-30T08:25:04"/>
    <x v="656"/>
    <s v="Bonds"/>
    <s v="ACCEPTED"/>
    <n v="0"/>
    <n v="3.31"/>
    <s v="C"/>
    <n v="2"/>
    <d v="1899-12-30T00:08:00"/>
  </r>
  <r>
    <d v="2015-09-02T00:00:00"/>
    <x v="0"/>
    <d v="1899-12-30T08:14:08"/>
    <x v="764"/>
    <s v="Midnight"/>
    <s v="ACCEPTED"/>
    <n v="0"/>
    <n v="3.3"/>
    <s v="C"/>
    <n v="2"/>
    <d v="1899-12-30T00:17:00"/>
  </r>
  <r>
    <d v="2015-09-02T00:00:00"/>
    <x v="0"/>
    <d v="1899-12-30T12:51:15"/>
    <x v="1883"/>
    <s v="Midnight"/>
    <s v="ACCEPTED"/>
    <n v="0"/>
    <n v="3.3"/>
    <s v="C"/>
    <n v="2"/>
    <d v="1899-12-30T00:06:00"/>
  </r>
  <r>
    <d v="2015-09-02T00:00:00"/>
    <x v="0"/>
    <d v="1899-12-30T08:44:41"/>
    <x v="605"/>
    <s v="Midnight"/>
    <s v="ACCEPTED"/>
    <n v="0"/>
    <n v="3.26"/>
    <s v="C"/>
    <n v="2"/>
    <d v="1899-12-30T01:18:00"/>
  </r>
  <r>
    <d v="2015-09-02T00:00:00"/>
    <x v="0"/>
    <d v="1899-12-30T14:37:55"/>
    <x v="1891"/>
    <s v="Midnight"/>
    <s v="ACCEPTED"/>
    <n v="0"/>
    <n v="3.26"/>
    <s v="C"/>
    <n v="2"/>
    <d v="1899-12-30T00:13:00"/>
  </r>
  <r>
    <d v="2015-09-02T00:00:00"/>
    <x v="0"/>
    <d v="1899-12-30T09:43:45"/>
    <x v="743"/>
    <s v="Unwind"/>
    <s v="ACCEPTED"/>
    <n v="10"/>
    <n v="3.24"/>
    <s v="C"/>
    <n v="2"/>
    <d v="1899-12-30T00:16:00"/>
  </r>
  <r>
    <d v="2015-09-02T00:00:00"/>
    <x v="0"/>
    <d v="1899-12-30T09:55:27"/>
    <x v="188"/>
    <s v="The Empress"/>
    <s v="ACCEPTED"/>
    <n v="0"/>
    <n v="3.2"/>
    <s v="C"/>
    <n v="2"/>
    <d v="1899-12-30T00:14:00"/>
  </r>
  <r>
    <d v="2015-09-02T00:00:00"/>
    <x v="0"/>
    <d v="1899-12-30T08:22:46"/>
    <x v="1892"/>
    <s v="The Fiery Fussion"/>
    <s v="ACCEPTED"/>
    <n v="5"/>
    <n v="3.15"/>
    <s v="C"/>
    <n v="2"/>
    <d v="1899-12-30T00:53:00"/>
  </r>
  <r>
    <d v="2015-09-02T00:00:00"/>
    <x v="0"/>
    <d v="1899-12-30T06:27:15"/>
    <x v="1893"/>
    <s v="Amigos"/>
    <s v="ACCEPTED"/>
    <n v="0"/>
    <n v="3.15"/>
    <s v="A"/>
    <n v="2"/>
    <d v="1899-12-30T00:05:00"/>
  </r>
  <r>
    <d v="2015-09-02T00:00:00"/>
    <x v="0"/>
    <d v="1899-12-30T08:05:05"/>
    <x v="1860"/>
    <s v="Karma"/>
    <s v="ACCEPTED"/>
    <n v="5"/>
    <n v="3.1"/>
    <s v="C"/>
    <n v="5"/>
    <d v="1899-12-30T01:47:00"/>
  </r>
  <r>
    <d v="2015-09-02T00:00:00"/>
    <x v="0"/>
    <d v="1899-12-30T14:09:11"/>
    <x v="1894"/>
    <s v="The Crystal Farmer"/>
    <s v="ACCEPTED"/>
    <n v="0"/>
    <n v="3.1"/>
    <s v="C"/>
    <n v="2"/>
    <d v="1899-12-30T00:18:00"/>
  </r>
  <r>
    <d v="2015-09-02T00:00:00"/>
    <x v="0"/>
    <d v="1899-12-30T14:09:54"/>
    <x v="1895"/>
    <s v="The Crystal Farmer"/>
    <s v="ACCEPTED"/>
    <n v="3"/>
    <n v="3.1"/>
    <s v="C"/>
    <n v="2"/>
    <d v="1899-12-30T00:09:00"/>
  </r>
  <r>
    <d v="2015-09-02T00:00:00"/>
    <x v="0"/>
    <d v="1899-12-30T08:48:29"/>
    <x v="1896"/>
    <s v="The Empress"/>
    <s v="ACCEPTED"/>
    <n v="0"/>
    <n v="3.06"/>
    <s v="C"/>
    <n v="2"/>
    <d v="1899-12-30T00:35:00"/>
  </r>
  <r>
    <d v="2015-09-02T00:00:00"/>
    <x v="0"/>
    <d v="1899-12-30T14:24:13"/>
    <x v="770"/>
    <s v="Karma"/>
    <s v="ACCEPTED"/>
    <n v="0"/>
    <n v="3"/>
    <s v="C"/>
    <n v="2"/>
    <d v="1899-12-30T00:08:00"/>
  </r>
  <r>
    <d v="2015-09-02T00:00:00"/>
    <x v="0"/>
    <d v="1899-12-30T14:21:16"/>
    <x v="1822"/>
    <s v="The Seaside Dome"/>
    <s v="ACCEPTED"/>
    <n v="2"/>
    <n v="2.99"/>
    <s v="E"/>
    <n v="2"/>
    <d v="1899-12-30T00:26:00"/>
  </r>
  <r>
    <d v="2015-09-02T00:00:00"/>
    <x v="0"/>
    <d v="1899-12-30T12:22:52"/>
    <x v="186"/>
    <s v="The Empress"/>
    <s v="ACCEPTED"/>
    <n v="0"/>
    <n v="2.96"/>
    <s v="C"/>
    <n v="5"/>
    <d v="1899-12-30T00:55:00"/>
  </r>
  <r>
    <d v="2015-09-02T00:00:00"/>
    <x v="0"/>
    <d v="1899-12-30T07:43:32"/>
    <x v="772"/>
    <s v="The Empress"/>
    <s v="ACCEPTED"/>
    <n v="0"/>
    <n v="2.96"/>
    <s v="C"/>
    <n v="2"/>
    <d v="1899-12-30T00:50:00"/>
  </r>
  <r>
    <d v="2015-09-02T00:00:00"/>
    <x v="0"/>
    <d v="1899-12-30T11:35:48"/>
    <x v="1897"/>
    <s v="The Empress"/>
    <s v="ACCEPTED"/>
    <n v="0"/>
    <n v="2.96"/>
    <s v="C"/>
    <n v="2"/>
    <d v="1899-12-30T00:41:00"/>
  </r>
  <r>
    <d v="2015-09-02T00:00:00"/>
    <x v="0"/>
    <d v="1899-12-30T07:54:20"/>
    <x v="780"/>
    <s v="The Empress"/>
    <s v="ACCEPTED"/>
    <n v="0"/>
    <n v="2.96"/>
    <s v="C"/>
    <n v="2"/>
    <d v="1899-12-30T00:36:00"/>
  </r>
  <r>
    <d v="2015-09-02T00:00:00"/>
    <x v="0"/>
    <d v="1899-12-30T08:11:52"/>
    <x v="1898"/>
    <s v="The Empress"/>
    <s v="ACCEPTED"/>
    <n v="0"/>
    <n v="2.96"/>
    <s v="C"/>
    <n v="2"/>
    <d v="1899-12-30T00:31:00"/>
  </r>
  <r>
    <d v="2015-09-02T00:00:00"/>
    <x v="0"/>
    <d v="1899-12-30T13:37:51"/>
    <x v="1442"/>
    <s v="The Empress"/>
    <s v="ACCEPTED"/>
    <n v="0"/>
    <n v="2.96"/>
    <s v="C"/>
    <n v="2"/>
    <d v="1899-12-30T00:05:00"/>
  </r>
  <r>
    <d v="2015-09-02T00:00:00"/>
    <x v="0"/>
    <d v="1899-12-30T07:38:52"/>
    <x v="775"/>
    <s v="The Rose"/>
    <s v="ACCEPTED"/>
    <n v="0"/>
    <n v="2.89"/>
    <s v="C"/>
    <n v="2"/>
    <d v="1899-12-30T00:48:00"/>
  </r>
  <r>
    <d v="2015-09-02T00:00:00"/>
    <x v="0"/>
    <d v="1899-12-30T16:07:04"/>
    <x v="1570"/>
    <s v="Karma"/>
    <s v="REJECTED"/>
    <s v="NA"/>
    <n v="2.89"/>
    <s v="C"/>
    <n v="2"/>
    <d v="1899-12-30T00:43:00"/>
  </r>
  <r>
    <d v="2015-09-02T00:00:00"/>
    <x v="0"/>
    <d v="1899-12-30T13:42:10"/>
    <x v="777"/>
    <s v="The Warm Club"/>
    <s v="ACCEPTED"/>
    <n v="5"/>
    <n v="2.89"/>
    <s v="C"/>
    <n v="2"/>
    <d v="1899-12-30T00:23:00"/>
  </r>
  <r>
    <d v="2015-09-02T00:00:00"/>
    <x v="0"/>
    <d v="1899-12-30T13:10:59"/>
    <x v="1899"/>
    <s v="The Rose"/>
    <s v="ACCEPTED"/>
    <n v="0"/>
    <n v="2.89"/>
    <s v="C"/>
    <n v="2"/>
    <d v="1899-12-30T00:21:00"/>
  </r>
  <r>
    <d v="2015-09-02T00:00:00"/>
    <x v="0"/>
    <d v="1899-12-30T08:31:06"/>
    <x v="1900"/>
    <s v="The Rose"/>
    <s v="ACCEPTED"/>
    <n v="0"/>
    <n v="2.89"/>
    <s v="C"/>
    <n v="2"/>
    <d v="1899-12-30T00:18:00"/>
  </r>
  <r>
    <d v="2015-09-02T00:00:00"/>
    <x v="0"/>
    <d v="1899-12-30T08:02:45"/>
    <x v="777"/>
    <s v="The Warm Club"/>
    <s v="ACCEPTED"/>
    <n v="0"/>
    <n v="2.89"/>
    <s v="C"/>
    <n v="2"/>
    <d v="1899-12-30T00:05:00"/>
  </r>
  <r>
    <d v="2015-09-02T00:00:00"/>
    <x v="0"/>
    <d v="1899-12-30T08:33:52"/>
    <x v="656"/>
    <s v="The Bronze Mockingbird"/>
    <s v="ACCEPTED"/>
    <n v="0"/>
    <n v="2.83"/>
    <s v="C"/>
    <n v="5"/>
    <d v="1899-12-30T00:16:00"/>
  </r>
  <r>
    <d v="2015-09-02T00:00:00"/>
    <x v="0"/>
    <d v="1899-12-30T12:29:55"/>
    <x v="37"/>
    <s v="The Empress"/>
    <s v="ACCEPTED"/>
    <n v="0"/>
    <n v="2.76"/>
    <s v="C"/>
    <n v="5"/>
    <d v="1899-12-30T00:58:00"/>
  </r>
  <r>
    <d v="2015-09-02T00:00:00"/>
    <x v="0"/>
    <d v="1899-12-30T12:31:56"/>
    <x v="1324"/>
    <s v="Serenity"/>
    <s v="ACCEPTED"/>
    <n v="0"/>
    <n v="2.75"/>
    <s v="C"/>
    <n v="2"/>
    <d v="1899-12-30T04:48:00"/>
  </r>
  <r>
    <d v="2015-09-02T00:00:00"/>
    <x v="0"/>
    <d v="1899-12-30T12:31:48"/>
    <x v="1901"/>
    <s v="Serenity"/>
    <s v="ACCEPTED"/>
    <n v="0"/>
    <n v="2.75"/>
    <s v="C"/>
    <n v="2"/>
    <d v="1899-12-30T03:46:00"/>
  </r>
  <r>
    <d v="2015-09-02T00:00:00"/>
    <x v="0"/>
    <d v="1899-12-30T08:03:54"/>
    <x v="779"/>
    <s v="Serenity"/>
    <s v="ACCEPTED"/>
    <n v="2"/>
    <n v="2.75"/>
    <s v="C"/>
    <n v="2"/>
    <d v="1899-12-30T02:31:00"/>
  </r>
  <r>
    <d v="2015-09-02T00:00:00"/>
    <x v="0"/>
    <d v="1899-12-30T07:58:45"/>
    <x v="1902"/>
    <s v="Serenity"/>
    <s v="ACCEPTED"/>
    <n v="2"/>
    <n v="2.75"/>
    <s v="C"/>
    <n v="2"/>
    <d v="1899-12-30T02:03:00"/>
  </r>
  <r>
    <d v="2015-09-02T00:00:00"/>
    <x v="0"/>
    <d v="1899-12-30T09:39:01"/>
    <x v="1290"/>
    <s v="Serenity"/>
    <s v="ACCEPTED"/>
    <n v="2"/>
    <n v="2.75"/>
    <s v="C"/>
    <n v="2"/>
    <d v="1899-12-30T01:41:00"/>
  </r>
  <r>
    <d v="2015-09-02T00:00:00"/>
    <x v="0"/>
    <d v="1899-12-30T08:50:05"/>
    <x v="781"/>
    <s v="Serenity"/>
    <s v="ACCEPTED"/>
    <n v="2"/>
    <n v="2.75"/>
    <s v="C"/>
    <n v="2"/>
    <d v="1899-12-30T01:35:00"/>
  </r>
  <r>
    <d v="2015-09-02T00:00:00"/>
    <x v="0"/>
    <d v="1899-12-30T12:31:39"/>
    <x v="1361"/>
    <s v="Serenity"/>
    <s v="ACCEPTED"/>
    <n v="0"/>
    <n v="2.75"/>
    <s v="C"/>
    <n v="2"/>
    <d v="1899-12-30T00:57:00"/>
  </r>
  <r>
    <d v="2015-09-02T00:00:00"/>
    <x v="0"/>
    <d v="1899-12-30T07:42:26"/>
    <x v="783"/>
    <s v="Serenity"/>
    <s v="ACCEPTED"/>
    <n v="2"/>
    <n v="2.75"/>
    <s v="C"/>
    <n v="2"/>
    <d v="1899-12-30T00:22:00"/>
  </r>
  <r>
    <d v="2015-09-02T00:00:00"/>
    <x v="0"/>
    <d v="1899-12-30T07:15:13"/>
    <x v="792"/>
    <s v="Serenity"/>
    <s v="ACCEPTED"/>
    <n v="2"/>
    <n v="2.75"/>
    <s v="C"/>
    <n v="2"/>
    <d v="1899-12-30T00:14:00"/>
  </r>
  <r>
    <d v="2015-09-02T00:00:00"/>
    <x v="0"/>
    <d v="1899-12-30T10:23:43"/>
    <x v="32"/>
    <s v="Basil"/>
    <s v="ACCEPTED"/>
    <n v="0"/>
    <n v="2.75"/>
    <s v="C"/>
    <n v="2"/>
    <d v="1899-12-30T00:07:00"/>
  </r>
  <r>
    <d v="2015-09-02T00:00:00"/>
    <x v="0"/>
    <d v="1899-12-30T13:01:12"/>
    <x v="773"/>
    <s v="The Empress"/>
    <s v="ACCEPTED"/>
    <n v="0"/>
    <n v="2.63"/>
    <s v="C"/>
    <n v="5"/>
    <d v="1899-12-30T02:16:00"/>
  </r>
  <r>
    <d v="2015-09-02T00:00:00"/>
    <x v="0"/>
    <d v="1899-12-30T13:41:59"/>
    <x v="314"/>
    <s v="The River Victory"/>
    <s v="ACCEPTED"/>
    <n v="5"/>
    <n v="2.63"/>
    <s v="G"/>
    <n v="5"/>
    <d v="1899-12-30T01:57:00"/>
  </r>
  <r>
    <d v="2015-09-02T00:00:00"/>
    <x v="0"/>
    <d v="1899-12-30T09:14:01"/>
    <x v="1903"/>
    <s v="Serenity"/>
    <s v="ACCEPTED"/>
    <n v="0"/>
    <n v="2.5"/>
    <s v="C"/>
    <n v="5"/>
    <d v="1899-12-30T03:24:00"/>
  </r>
  <r>
    <d v="2015-09-02T00:00:00"/>
    <x v="0"/>
    <d v="1899-12-30T07:56:27"/>
    <x v="1904"/>
    <s v="Unwind"/>
    <s v="ACCEPTED"/>
    <n v="0"/>
    <n v="2.5"/>
    <s v="C"/>
    <n v="2"/>
    <d v="1899-12-30T00:07:00"/>
  </r>
  <r>
    <d v="2015-09-02T00:00:00"/>
    <x v="0"/>
    <d v="1899-12-30T13:34:57"/>
    <x v="1905"/>
    <s v="Chance"/>
    <s v="ACCEPTED"/>
    <n v="5"/>
    <n v="2.4700000000000002"/>
    <s v="E"/>
    <n v="2"/>
    <d v="1899-12-30T00:36:00"/>
  </r>
  <r>
    <d v="2015-09-02T00:00:00"/>
    <x v="0"/>
    <d v="1899-12-30T08:03:05"/>
    <x v="787"/>
    <s v="The Silk Castle"/>
    <s v="ACCEPTED"/>
    <n v="2"/>
    <n v="2.41"/>
    <s v="E"/>
    <n v="2"/>
    <d v="1899-12-30T00:37:00"/>
  </r>
  <r>
    <d v="2015-09-02T00:00:00"/>
    <x v="0"/>
    <d v="1899-12-30T09:02:16"/>
    <x v="667"/>
    <s v="The Northern Salmon"/>
    <s v="ACCEPTED"/>
    <n v="0"/>
    <n v="2.36"/>
    <s v="C"/>
    <n v="2"/>
    <d v="1899-12-30T01:33:00"/>
  </r>
  <r>
    <d v="2015-09-02T00:00:00"/>
    <x v="0"/>
    <d v="1899-12-30T09:14:08"/>
    <x v="788"/>
    <s v="The Rose"/>
    <s v="ACCEPTED"/>
    <n v="0"/>
    <n v="2.35"/>
    <s v="C"/>
    <n v="2"/>
    <d v="1899-12-30T00:27:00"/>
  </r>
  <r>
    <d v="2015-09-02T00:00:00"/>
    <x v="0"/>
    <d v="1899-12-30T09:56:33"/>
    <x v="1906"/>
    <s v="Karma"/>
    <s v="ACCEPTED"/>
    <n v="0"/>
    <n v="2.2599999999999998"/>
    <s v="C"/>
    <n v="2"/>
    <d v="1899-12-30T03:14:00"/>
  </r>
  <r>
    <d v="2015-09-02T00:00:00"/>
    <x v="0"/>
    <d v="1899-12-30T07:44:15"/>
    <x v="686"/>
    <s v="Karma"/>
    <s v="ACCEPTED"/>
    <n v="10"/>
    <n v="2.2599999999999998"/>
    <s v="C"/>
    <n v="5"/>
    <d v="1899-12-30T01:28:00"/>
  </r>
  <r>
    <d v="2015-09-02T00:00:00"/>
    <x v="0"/>
    <d v="1899-12-30T07:09:07"/>
    <x v="1907"/>
    <s v="The Empress"/>
    <s v="ACCEPTED"/>
    <n v="0"/>
    <n v="2.2599999999999998"/>
    <s v="C"/>
    <n v="2"/>
    <d v="1899-12-30T01:02:00"/>
  </r>
  <r>
    <d v="2015-09-02T00:00:00"/>
    <x v="0"/>
    <d v="1899-12-30T07:41:36"/>
    <x v="1411"/>
    <s v="Serenity"/>
    <s v="ACCEPTED"/>
    <n v="0"/>
    <n v="2.25"/>
    <s v="C"/>
    <n v="2"/>
    <d v="1899-12-30T02:38:00"/>
  </r>
  <r>
    <d v="2015-09-02T00:00:00"/>
    <x v="0"/>
    <d v="1899-12-30T12:33:46"/>
    <x v="779"/>
    <s v="Serenity"/>
    <s v="ACCEPTED"/>
    <n v="0"/>
    <n v="2.25"/>
    <s v="C"/>
    <n v="2"/>
    <d v="1899-12-30T02:04:00"/>
  </r>
  <r>
    <d v="2015-09-02T00:00:00"/>
    <x v="0"/>
    <d v="1899-12-30T13:18:52"/>
    <x v="796"/>
    <s v="Serenity"/>
    <s v="ACCEPTED"/>
    <n v="0"/>
    <n v="2.25"/>
    <s v="C"/>
    <n v="2"/>
    <d v="1899-12-30T01:15:00"/>
  </r>
  <r>
    <d v="2015-09-02T00:00:00"/>
    <x v="0"/>
    <d v="1899-12-30T13:17:57"/>
    <x v="191"/>
    <s v="Serenity"/>
    <s v="ACCEPTED"/>
    <n v="0"/>
    <n v="2.25"/>
    <s v="C"/>
    <n v="2"/>
    <d v="1899-12-30T00:33:00"/>
  </r>
  <r>
    <d v="2015-09-02T00:00:00"/>
    <x v="0"/>
    <d v="1899-12-30T08:01:06"/>
    <x v="1908"/>
    <s v="Midnight"/>
    <s v="ACCEPTED"/>
    <n v="0"/>
    <n v="2.25"/>
    <s v="C"/>
    <n v="2"/>
    <d v="1899-12-30T00:05:00"/>
  </r>
  <r>
    <d v="2015-09-02T00:00:00"/>
    <x v="0"/>
    <d v="1899-12-30T07:54:10"/>
    <x v="1414"/>
    <s v="Serenity"/>
    <s v="ACCEPTED"/>
    <n v="0"/>
    <n v="2"/>
    <s v="C"/>
    <n v="2"/>
    <d v="1899-12-30T01:27:00"/>
  </r>
  <r>
    <d v="2015-09-02T00:00:00"/>
    <x v="0"/>
    <d v="1899-12-30T08:29:12"/>
    <x v="1909"/>
    <s v="Serenity"/>
    <s v="ACCEPTED"/>
    <n v="0"/>
    <n v="2"/>
    <s v="C"/>
    <n v="2"/>
    <d v="1899-12-30T00:43:00"/>
  </r>
  <r>
    <d v="2015-09-02T00:00:00"/>
    <x v="0"/>
    <d v="1899-12-30T07:43:29"/>
    <x v="1030"/>
    <s v="Serenity"/>
    <s v="ACCEPTED"/>
    <n v="0"/>
    <n v="2"/>
    <s v="C"/>
    <n v="2"/>
    <d v="1899-12-30T00:26:00"/>
  </r>
  <r>
    <d v="2015-09-02T00:00:00"/>
    <x v="0"/>
    <d v="1899-12-30T09:36:40"/>
    <x v="798"/>
    <s v="Serenity"/>
    <s v="ACCEPTED"/>
    <n v="0"/>
    <n v="2"/>
    <s v="C"/>
    <n v="2"/>
    <d v="1899-12-30T00:26:00"/>
  </r>
  <r>
    <d v="2015-09-02T00:00:00"/>
    <x v="0"/>
    <d v="1899-12-30T07:35:49"/>
    <x v="1910"/>
    <s v="Serenity"/>
    <s v="ACCEPTED"/>
    <n v="0"/>
    <n v="2"/>
    <s v="C"/>
    <n v="2"/>
    <d v="1899-12-30T00:19:00"/>
  </r>
  <r>
    <d v="2015-09-02T00:00:00"/>
    <x v="0"/>
    <d v="1899-12-30T07:37:40"/>
    <x v="1416"/>
    <s v="Basil"/>
    <s v="ACCEPTED"/>
    <n v="0"/>
    <n v="2"/>
    <s v="C"/>
    <n v="2"/>
    <d v="1899-12-30T00:08:00"/>
  </r>
  <r>
    <d v="2015-09-02T00:00:00"/>
    <x v="0"/>
    <d v="1899-12-30T07:55:25"/>
    <x v="69"/>
    <s v="Karma"/>
    <s v="ACCEPTED"/>
    <n v="0"/>
    <n v="1.94"/>
    <s v="C"/>
    <n v="10"/>
    <d v="1899-12-30T01:35:00"/>
  </r>
  <r>
    <d v="2015-09-02T00:00:00"/>
    <x v="0"/>
    <d v="1899-12-30T08:32:47"/>
    <x v="671"/>
    <s v="Karma"/>
    <s v="ACCEPTED"/>
    <n v="0"/>
    <n v="1.94"/>
    <s v="C"/>
    <n v="2"/>
    <d v="1899-12-30T00:20:00"/>
  </r>
  <r>
    <d v="2015-09-02T00:00:00"/>
    <x v="0"/>
    <d v="1899-12-30T08:35:17"/>
    <x v="1380"/>
    <s v="The Northern Salmon"/>
    <s v="ACCEPTED"/>
    <n v="0"/>
    <n v="1.84"/>
    <s v="C"/>
    <n v="2"/>
    <d v="1899-12-30T00:06:00"/>
  </r>
  <r>
    <d v="2015-09-02T00:00:00"/>
    <x v="0"/>
    <d v="1899-12-30T07:45:42"/>
    <x v="1911"/>
    <s v="The Empress"/>
    <s v="ACCEPTED"/>
    <n v="0"/>
    <n v="1.64"/>
    <s v="C"/>
    <n v="2"/>
    <d v="1899-12-30T01:48:00"/>
  </r>
  <r>
    <d v="2015-09-02T00:00:00"/>
    <x v="0"/>
    <d v="1899-12-30T08:22:26"/>
    <x v="397"/>
    <s v="The Empress"/>
    <s v="ACCEPTED"/>
    <n v="0"/>
    <n v="1.64"/>
    <s v="C"/>
    <n v="2"/>
    <d v="1899-12-30T00:25:00"/>
  </r>
  <r>
    <d v="2015-09-02T00:00:00"/>
    <x v="0"/>
    <d v="1899-12-30T09:44:17"/>
    <x v="500"/>
    <s v="The Empress"/>
    <s v="ACCEPTED"/>
    <n v="0"/>
    <n v="1.64"/>
    <s v="C"/>
    <n v="2"/>
    <d v="1899-12-30T00:17:00"/>
  </r>
  <r>
    <d v="2015-09-02T00:00:00"/>
    <x v="0"/>
    <d v="1899-12-30T08:02:03"/>
    <x v="804"/>
    <s v="The Empress"/>
    <s v="ACCEPTED"/>
    <n v="0"/>
    <n v="1.64"/>
    <s v="C"/>
    <n v="2"/>
    <d v="1899-12-30T00:13:00"/>
  </r>
  <r>
    <d v="2015-09-02T00:00:00"/>
    <x v="0"/>
    <d v="1899-12-30T10:58:29"/>
    <x v="1912"/>
    <s v="Chance"/>
    <s v="ACCEPTED"/>
    <n v="2"/>
    <n v="1.6"/>
    <s v="E"/>
    <n v="2"/>
    <d v="1899-12-30T00:17:00"/>
  </r>
  <r>
    <d v="2015-09-02T00:00:00"/>
    <x v="0"/>
    <d v="1899-12-30T10:42:35"/>
    <x v="1913"/>
    <s v="The Seaside Dome"/>
    <s v="ACCEPTED"/>
    <n v="0"/>
    <n v="1.52"/>
    <s v="E"/>
    <n v="2"/>
    <d v="1899-12-30T00:06:00"/>
  </r>
  <r>
    <d v="2015-09-02T00:00:00"/>
    <x v="0"/>
    <d v="1899-12-30T07:42:23"/>
    <x v="1418"/>
    <s v="Karma"/>
    <s v="ACCEPTED"/>
    <n v="5"/>
    <n v="1.5"/>
    <s v="C"/>
    <n v="2"/>
    <d v="1899-12-30T00:55:00"/>
  </r>
  <r>
    <d v="2015-09-02T00:00:00"/>
    <x v="0"/>
    <d v="1899-12-30T08:21:29"/>
    <x v="805"/>
    <s v="The Northern Salmon"/>
    <s v="ACCEPTED"/>
    <n v="0"/>
    <n v="1.47"/>
    <s v="C"/>
    <n v="2"/>
    <d v="1899-12-30T01:08:00"/>
  </r>
  <r>
    <d v="2015-09-02T00:00:00"/>
    <x v="0"/>
    <d v="1899-12-30T07:29:37"/>
    <x v="1914"/>
    <s v="Chance"/>
    <s v="ACCEPTED"/>
    <n v="2"/>
    <n v="1.42"/>
    <s v="E"/>
    <n v="5"/>
    <d v="1899-12-30T00:26:00"/>
  </r>
  <r>
    <d v="2015-09-03T00:00:00"/>
    <x v="0"/>
    <d v="1899-12-30T11:27:17"/>
    <x v="808"/>
    <s v="The Southern Ship"/>
    <s v="ACCEPTED"/>
    <n v="30"/>
    <n v="45.74"/>
    <s v="A"/>
    <n v="30"/>
    <d v="1899-12-30T02:36:00"/>
  </r>
  <r>
    <d v="2015-09-03T00:00:00"/>
    <x v="0"/>
    <d v="1899-12-30T10:43:22"/>
    <x v="1915"/>
    <s v="Charm"/>
    <s v="ACCEPTED"/>
    <n v="20"/>
    <n v="140.63"/>
    <s v="C"/>
    <n v="15"/>
    <d v="1899-12-30T02:40:00"/>
  </r>
  <r>
    <d v="2015-09-03T00:00:00"/>
    <x v="0"/>
    <d v="1899-12-30T11:15:53"/>
    <x v="1916"/>
    <s v="The Southern Ship"/>
    <s v="ACCEPTED"/>
    <n v="25"/>
    <n v="74"/>
    <s v="A"/>
    <n v="20"/>
    <d v="1899-12-30T05:08:00"/>
  </r>
  <r>
    <d v="2015-09-03T00:00:00"/>
    <x v="0"/>
    <d v="1899-12-30T13:35:55"/>
    <x v="10"/>
    <s v="The Warm Club"/>
    <s v="REJECTED"/>
    <s v="NA"/>
    <n v="62.11"/>
    <s v="C"/>
    <n v="10"/>
    <d v="1899-12-30T00:31:00"/>
  </r>
  <r>
    <d v="2015-09-03T00:00:00"/>
    <x v="0"/>
    <d v="1899-12-30T13:37:38"/>
    <x v="10"/>
    <s v="The Warm Club"/>
    <s v="ACCEPTED"/>
    <n v="20"/>
    <n v="56.27"/>
    <s v="C"/>
    <n v="10"/>
    <d v="1899-12-30T00:27:00"/>
  </r>
  <r>
    <d v="2015-09-03T00:00:00"/>
    <x v="0"/>
    <d v="1899-12-30T14:12:28"/>
    <x v="499"/>
    <s v="Harlequin"/>
    <s v="ACCEPTED"/>
    <n v="5"/>
    <n v="55.31"/>
    <s v="D"/>
    <n v="15"/>
    <d v="1899-12-30T00:11:00"/>
  </r>
  <r>
    <d v="2015-09-03T00:00:00"/>
    <x v="0"/>
    <d v="1899-12-30T12:31:36"/>
    <x v="1917"/>
    <s v="The Silk Elephant"/>
    <s v="ACCEPTED"/>
    <n v="15"/>
    <n v="55.09"/>
    <s v="D"/>
    <n v="20"/>
    <d v="1899-12-30T01:49:00"/>
  </r>
  <r>
    <d v="2015-09-03T00:00:00"/>
    <x v="0"/>
    <d v="1899-12-30T18:29:45"/>
    <x v="1918"/>
    <s v="Harlequin"/>
    <s v="ACCEPTED"/>
    <n v="20"/>
    <n v="45.99"/>
    <s v="D"/>
    <n v="10"/>
    <d v="1899-12-30T01:10:00"/>
  </r>
  <r>
    <d v="2015-09-03T00:00:00"/>
    <x v="0"/>
    <d v="1899-12-30T10:53:02"/>
    <x v="1099"/>
    <s v="Amigos"/>
    <s v="ACCEPTED"/>
    <n v="10"/>
    <n v="45.15"/>
    <s v="C"/>
    <n v="5"/>
    <d v="1899-12-30T00:45:00"/>
  </r>
  <r>
    <d v="2015-09-03T00:00:00"/>
    <x v="0"/>
    <d v="1899-12-30T11:26:23"/>
    <x v="1919"/>
    <s v="Maze"/>
    <s v="ACCEPTED"/>
    <n v="10"/>
    <n v="40.840000000000003"/>
    <s v="C"/>
    <n v="15"/>
    <d v="1899-12-30T00:19:00"/>
  </r>
  <r>
    <d v="2015-09-03T00:00:00"/>
    <x v="0"/>
    <d v="1899-12-30T18:46:22"/>
    <x v="1920"/>
    <s v="The Tropical Heaven"/>
    <s v="ACCEPTED"/>
    <n v="25"/>
    <n v="40.119999999999997"/>
    <s v="C"/>
    <n v="20"/>
    <d v="1899-12-30T01:23:00"/>
  </r>
  <r>
    <d v="2015-09-03T00:00:00"/>
    <x v="0"/>
    <d v="1899-12-30T11:04:58"/>
    <x v="15"/>
    <s v="The Vine"/>
    <s v="ACCEPTED"/>
    <n v="35"/>
    <n v="39.78"/>
    <s v="C"/>
    <n v="35"/>
    <d v="1899-12-30T00:26:00"/>
  </r>
  <r>
    <d v="2015-09-03T00:00:00"/>
    <x v="0"/>
    <d v="1899-12-30T11:13:22"/>
    <x v="1921"/>
    <s v="Maze"/>
    <s v="ACCEPTED"/>
    <n v="10"/>
    <n v="39.32"/>
    <s v="C"/>
    <n v="15"/>
    <d v="1899-12-30T00:21:00"/>
  </r>
  <r>
    <d v="2015-09-03T00:00:00"/>
    <x v="0"/>
    <d v="1899-12-30T18:34:42"/>
    <x v="1922"/>
    <s v="The Glass Leaf"/>
    <s v="REJECTED"/>
    <s v="NA"/>
    <n v="39.21"/>
    <s v="C"/>
    <n v="15"/>
    <d v="1899-12-30T10:23:00"/>
  </r>
  <r>
    <d v="2015-09-03T00:00:00"/>
    <x v="0"/>
    <d v="1899-12-30T18:56:47"/>
    <x v="1922"/>
    <s v="The Glass Leaf"/>
    <s v="ACCEPTED"/>
    <n v="20"/>
    <n v="39.21"/>
    <s v="C"/>
    <n v="15"/>
    <d v="1899-12-30T00:37:00"/>
  </r>
  <r>
    <d v="2015-09-03T00:00:00"/>
    <x v="0"/>
    <d v="1899-12-30T10:52:27"/>
    <x v="1923"/>
    <s v="The Jazz Laguna"/>
    <s v="ACCEPTED"/>
    <n v="25"/>
    <n v="38.119999999999997"/>
    <s v="C"/>
    <n v="30"/>
    <d v="1899-12-30T03:18:00"/>
  </r>
  <r>
    <d v="2015-09-03T00:00:00"/>
    <x v="0"/>
    <d v="1899-12-30T16:57:31"/>
    <x v="1903"/>
    <s v="The Tropical Heaven"/>
    <s v="ACCEPTED"/>
    <n v="25"/>
    <n v="36.159999999999997"/>
    <s v="C"/>
    <n v="20"/>
    <d v="1899-12-30T01:24:00"/>
  </r>
  <r>
    <d v="2015-09-03T00:00:00"/>
    <x v="0"/>
    <d v="1899-12-30T11:41:44"/>
    <x v="1512"/>
    <s v="The Southern Ship"/>
    <s v="ACCEPTED"/>
    <n v="30"/>
    <n v="36"/>
    <s v="A"/>
    <n v="30"/>
    <d v="1899-12-30T05:18:00"/>
  </r>
  <r>
    <d v="2015-09-03T00:00:00"/>
    <x v="0"/>
    <d v="1899-12-30T11:09:56"/>
    <x v="1924"/>
    <s v="Harvest"/>
    <s v="ACCEPTED"/>
    <n v="15"/>
    <n v="33.9"/>
    <s v="C"/>
    <n v="10"/>
    <d v="1899-12-30T01:27:00"/>
  </r>
  <r>
    <d v="2015-09-03T00:00:00"/>
    <x v="0"/>
    <d v="1899-12-30T12:14:56"/>
    <x v="1925"/>
    <s v="The First Leaf"/>
    <s v="ACCEPTED"/>
    <n v="20"/>
    <n v="32.770000000000003"/>
    <s v="E"/>
    <n v="30"/>
    <d v="1899-12-30T00:22:00"/>
  </r>
  <r>
    <d v="2015-09-03T00:00:00"/>
    <x v="0"/>
    <d v="1899-12-30T12:34:20"/>
    <x v="62"/>
    <s v="The Square Harvest"/>
    <s v="ACCEPTED"/>
    <n v="20"/>
    <n v="31.64"/>
    <s v="D"/>
    <n v="15"/>
    <d v="1899-12-30T01:47:00"/>
  </r>
  <r>
    <d v="2015-09-03T00:00:00"/>
    <x v="0"/>
    <d v="1899-12-30T11:13:25"/>
    <x v="1442"/>
    <s v="The Tropical Heaven"/>
    <s v="ACCEPTED"/>
    <n v="25"/>
    <n v="31.08"/>
    <s v="C"/>
    <n v="30"/>
    <d v="1899-12-30T02:46:00"/>
  </r>
  <r>
    <d v="2015-09-03T00:00:00"/>
    <x v="0"/>
    <d v="1899-12-30T07:55:13"/>
    <x v="828"/>
    <s v="Gentle"/>
    <s v="ACCEPTED"/>
    <n v="5"/>
    <n v="30.96"/>
    <s v="D"/>
    <n v="5"/>
    <d v="1899-12-30T00:10:00"/>
  </r>
  <r>
    <d v="2015-09-03T00:00:00"/>
    <x v="0"/>
    <d v="1899-12-30T18:03:10"/>
    <x v="1926"/>
    <s v="The Tropical Heaven"/>
    <s v="ACCEPTED"/>
    <n v="20"/>
    <n v="29.38"/>
    <s v="C"/>
    <n v="20"/>
    <d v="1899-12-30T01:10:00"/>
  </r>
  <r>
    <d v="2015-09-03T00:00:00"/>
    <x v="0"/>
    <d v="1899-12-30T11:30:13"/>
    <x v="130"/>
    <s v="The Delhi Vaults"/>
    <s v="ACCEPTED"/>
    <n v="15"/>
    <n v="29.27"/>
    <s v="C"/>
    <n v="15"/>
    <d v="1899-12-30T01:47:00"/>
  </r>
  <r>
    <d v="2015-09-03T00:00:00"/>
    <x v="0"/>
    <d v="1899-12-30T11:14:58"/>
    <x v="1579"/>
    <s v="The Southern Ship"/>
    <s v="ACCEPTED"/>
    <n v="20"/>
    <n v="29"/>
    <s v="A"/>
    <n v="20"/>
    <d v="1899-12-30T01:57:00"/>
  </r>
  <r>
    <d v="2015-09-03T00:00:00"/>
    <x v="0"/>
    <d v="1899-12-30T15:39:32"/>
    <x v="37"/>
    <s v="The Abacus Room"/>
    <s v="ACCEPTED"/>
    <n v="15"/>
    <n v="28.98"/>
    <s v="G"/>
    <n v="20"/>
    <d v="1899-12-30T00:48:00"/>
  </r>
  <r>
    <d v="2015-09-03T00:00:00"/>
    <x v="0"/>
    <d v="1899-12-30T10:50:47"/>
    <x v="1927"/>
    <s v="The Silk Elephant"/>
    <s v="ACCEPTED"/>
    <n v="15"/>
    <n v="27.32"/>
    <s v="D"/>
    <n v="20"/>
    <d v="1899-12-30T01:50:00"/>
  </r>
  <r>
    <d v="2015-09-03T00:00:00"/>
    <x v="0"/>
    <d v="1899-12-30T11:55:49"/>
    <x v="107"/>
    <s v="Potroast"/>
    <s v="ACCEPTED"/>
    <n v="10"/>
    <n v="27.29"/>
    <s v="C"/>
    <n v="10"/>
    <d v="1899-12-30T00:13:00"/>
  </r>
  <r>
    <d v="2015-09-03T00:00:00"/>
    <x v="0"/>
    <d v="1899-12-30T11:20:56"/>
    <x v="786"/>
    <s v="Lily"/>
    <s v="ACCEPTED"/>
    <n v="15"/>
    <n v="27.01"/>
    <s v="C"/>
    <n v="10"/>
    <d v="1899-12-30T00:58:00"/>
  </r>
  <r>
    <d v="2015-09-03T00:00:00"/>
    <x v="0"/>
    <d v="1899-12-30T12:15:20"/>
    <x v="1449"/>
    <s v="Gentle"/>
    <s v="REJECTED"/>
    <s v="NA"/>
    <n v="26.61"/>
    <s v="D"/>
    <n v="10"/>
    <d v="1899-12-30T00:16:00"/>
  </r>
  <r>
    <d v="2015-09-03T00:00:00"/>
    <x v="0"/>
    <d v="1899-12-30T12:48:52"/>
    <x v="1928"/>
    <s v="The Peacock"/>
    <s v="ACCEPTED"/>
    <n v="15"/>
    <n v="25.99"/>
    <s v="C"/>
    <n v="15"/>
    <d v="1899-12-30T00:37:00"/>
  </r>
  <r>
    <d v="2015-09-03T00:00:00"/>
    <x v="0"/>
    <d v="1899-12-30T11:53:18"/>
    <x v="1929"/>
    <s v="The Juniper Eats"/>
    <s v="ACCEPTED"/>
    <n v="20"/>
    <n v="25.43"/>
    <s v="C"/>
    <n v="30"/>
    <d v="1899-12-30T01:27:00"/>
  </r>
  <r>
    <d v="2015-09-03T00:00:00"/>
    <x v="0"/>
    <d v="1899-12-30T17:28:33"/>
    <x v="702"/>
    <s v="The Delhi Vaults"/>
    <s v="ACCEPTED"/>
    <n v="15"/>
    <n v="24.75"/>
    <s v="C"/>
    <n v="10"/>
    <d v="1899-12-30T01:50:00"/>
  </r>
  <r>
    <d v="2015-09-03T00:00:00"/>
    <x v="0"/>
    <d v="1899-12-30T10:39:53"/>
    <x v="1303"/>
    <s v="Charm"/>
    <s v="ACCEPTED"/>
    <n v="15"/>
    <n v="24.74"/>
    <s v="C"/>
    <n v="15"/>
    <d v="1899-12-30T01:50:00"/>
  </r>
  <r>
    <d v="2015-09-03T00:00:00"/>
    <x v="0"/>
    <d v="1899-12-30T11:31:47"/>
    <x v="1930"/>
    <s v="The Southern Ship"/>
    <s v="ACCEPTED"/>
    <n v="30"/>
    <n v="24"/>
    <s v="A"/>
    <n v="35"/>
    <d v="1899-12-30T02:19:00"/>
  </r>
  <r>
    <d v="2015-09-03T00:00:00"/>
    <x v="0"/>
    <d v="1899-12-30T12:41:55"/>
    <x v="1931"/>
    <s v="The Southern Ship"/>
    <s v="ACCEPTED"/>
    <n v="5"/>
    <n v="24"/>
    <s v="A"/>
    <n v="10"/>
    <d v="1899-12-30T00:21:00"/>
  </r>
  <r>
    <d v="2015-09-03T00:00:00"/>
    <x v="0"/>
    <d v="1899-12-30T11:08:20"/>
    <x v="1932"/>
    <s v="The Shining Gate"/>
    <s v="ACCEPTED"/>
    <n v="10"/>
    <n v="23.68"/>
    <s v="C"/>
    <n v="10"/>
    <d v="1899-12-30T00:13:00"/>
  </r>
  <r>
    <d v="2015-09-03T00:00:00"/>
    <x v="0"/>
    <d v="1899-12-30T11:28:20"/>
    <x v="1933"/>
    <s v="The Tropical Heaven"/>
    <s v="ACCEPTED"/>
    <n v="25"/>
    <n v="23.17"/>
    <s v="C"/>
    <n v="30"/>
    <d v="1899-12-30T02:33:00"/>
  </r>
  <r>
    <d v="2015-09-03T00:00:00"/>
    <x v="0"/>
    <d v="1899-12-30T11:29:32"/>
    <x v="1934"/>
    <s v="The Tropical Heaven"/>
    <s v="ACCEPTED"/>
    <n v="25"/>
    <n v="23.17"/>
    <s v="C"/>
    <n v="30"/>
    <d v="1899-12-30T02:05:00"/>
  </r>
  <r>
    <d v="2015-09-03T00:00:00"/>
    <x v="0"/>
    <d v="1899-12-30T11:05:41"/>
    <x v="1802"/>
    <s v="The Southern Ship"/>
    <s v="ACCEPTED"/>
    <n v="15"/>
    <n v="23"/>
    <s v="A"/>
    <n v="15"/>
    <d v="1899-12-30T00:55:00"/>
  </r>
  <r>
    <d v="2015-09-03T00:00:00"/>
    <x v="0"/>
    <d v="1899-12-30T08:47:57"/>
    <x v="1935"/>
    <s v="Karma"/>
    <s v="ACCEPTED"/>
    <n v="5"/>
    <n v="22.79"/>
    <s v="C"/>
    <n v="2"/>
    <d v="1899-12-30T02:32:00"/>
  </r>
  <r>
    <d v="2015-09-03T00:00:00"/>
    <x v="0"/>
    <d v="1899-12-30T11:02:15"/>
    <x v="1936"/>
    <s v="Lily"/>
    <s v="ACCEPTED"/>
    <n v="15"/>
    <n v="22.6"/>
    <s v="C"/>
    <n v="15"/>
    <d v="1899-12-30T02:16:00"/>
  </r>
  <r>
    <d v="2015-09-03T00:00:00"/>
    <x v="0"/>
    <d v="1899-12-30T17:44:36"/>
    <x v="489"/>
    <s v="Amigos"/>
    <s v="ACCEPTED"/>
    <n v="10"/>
    <n v="22.6"/>
    <s v="C"/>
    <n v="10"/>
    <d v="1899-12-30T00:40:00"/>
  </r>
  <r>
    <d v="2015-09-03T00:00:00"/>
    <x v="0"/>
    <d v="1899-12-30T11:18:58"/>
    <x v="677"/>
    <s v="The River Demon"/>
    <s v="ACCEPTED"/>
    <n v="20"/>
    <n v="22.54"/>
    <s v="C"/>
    <n v="15"/>
    <d v="1899-12-30T02:44:00"/>
  </r>
  <r>
    <d v="2015-09-03T00:00:00"/>
    <x v="0"/>
    <d v="1899-12-30T11:54:18"/>
    <x v="1937"/>
    <s v="Lily"/>
    <s v="ACCEPTED"/>
    <n v="20"/>
    <n v="22.26"/>
    <s v="C"/>
    <n v="20"/>
    <d v="1899-12-30T00:53:00"/>
  </r>
  <r>
    <d v="2015-09-03T00:00:00"/>
    <x v="0"/>
    <d v="1899-12-30T12:04:03"/>
    <x v="1938"/>
    <s v="Amigos"/>
    <s v="ACCEPTED"/>
    <n v="5"/>
    <n v="22.01"/>
    <s v="C"/>
    <n v="5"/>
    <d v="1899-12-30T01:54:00"/>
  </r>
  <r>
    <d v="2015-09-03T00:00:00"/>
    <x v="0"/>
    <d v="1899-12-30T11:05:46"/>
    <x v="1939"/>
    <s v="The Southern Ship"/>
    <s v="ACCEPTED"/>
    <n v="15"/>
    <n v="22"/>
    <s v="A"/>
    <n v="15"/>
    <d v="1899-12-30T01:08:00"/>
  </r>
  <r>
    <d v="2015-09-03T00:00:00"/>
    <x v="0"/>
    <d v="1899-12-30T11:52:32"/>
    <x v="1939"/>
    <s v="The Southern Ship"/>
    <s v="ACCEPTED"/>
    <n v="30"/>
    <n v="22"/>
    <s v="A"/>
    <n v="30"/>
    <d v="1899-12-30T00:09:00"/>
  </r>
  <r>
    <d v="2015-09-03T00:00:00"/>
    <x v="0"/>
    <d v="1899-12-30T16:49:01"/>
    <x v="10"/>
    <s v="The River Vaults"/>
    <s v="ACCEPTED"/>
    <n v="10"/>
    <n v="21.67"/>
    <s v="C"/>
    <n v="15"/>
    <d v="1899-12-30T01:30:00"/>
  </r>
  <r>
    <d v="2015-09-03T00:00:00"/>
    <x v="0"/>
    <d v="1899-12-30T11:24:29"/>
    <x v="1940"/>
    <s v="Karma"/>
    <s v="ACCEPTED"/>
    <n v="10"/>
    <n v="21.48"/>
    <s v="C"/>
    <n v="5"/>
    <d v="1899-12-30T01:13:00"/>
  </r>
  <r>
    <d v="2015-09-03T00:00:00"/>
    <x v="0"/>
    <d v="1899-12-30T11:13:50"/>
    <x v="1941"/>
    <s v="The Glass Leaf"/>
    <s v="ACCEPTED"/>
    <n v="20"/>
    <n v="21.47"/>
    <s v="C"/>
    <n v="20"/>
    <d v="1899-12-30T01:34:00"/>
  </r>
  <r>
    <d v="2015-09-03T00:00:00"/>
    <x v="0"/>
    <d v="1899-12-30T11:32:05"/>
    <x v="913"/>
    <s v="The Boar"/>
    <s v="ACCEPTED"/>
    <n v="10"/>
    <n v="21.45"/>
    <s v="C"/>
    <n v="10"/>
    <d v="1899-12-30T00:32:00"/>
  </r>
  <r>
    <d v="2015-09-03T00:00:00"/>
    <x v="0"/>
    <d v="1899-12-30T10:57:22"/>
    <x v="132"/>
    <s v="The Tropical Heaven"/>
    <s v="ACCEPTED"/>
    <n v="20"/>
    <n v="21.19"/>
    <s v="C"/>
    <n v="30"/>
    <d v="1899-12-30T01:11:00"/>
  </r>
  <r>
    <d v="2015-09-03T00:00:00"/>
    <x v="0"/>
    <d v="1899-12-30T16:41:23"/>
    <x v="1942"/>
    <s v="The Locket"/>
    <s v="ACCEPTED"/>
    <n v="10"/>
    <n v="21.13"/>
    <s v="C"/>
    <n v="10"/>
    <d v="1899-12-30T00:08:00"/>
  </r>
  <r>
    <d v="2015-09-03T00:00:00"/>
    <x v="0"/>
    <d v="1899-12-30T17:54:27"/>
    <x v="1943"/>
    <s v="The Tropical Heaven"/>
    <s v="ACCEPTED"/>
    <n v="20"/>
    <n v="20.91"/>
    <s v="C"/>
    <n v="20"/>
    <d v="1899-12-30T00:26:00"/>
  </r>
  <r>
    <d v="2015-09-03T00:00:00"/>
    <x v="0"/>
    <d v="1899-12-30T11:17:12"/>
    <x v="949"/>
    <s v="The Orange Club"/>
    <s v="ACCEPTED"/>
    <n v="15"/>
    <n v="20.84"/>
    <s v="D"/>
    <n v="10"/>
    <d v="1899-12-30T00:32:00"/>
  </r>
  <r>
    <d v="2015-09-03T00:00:00"/>
    <x v="0"/>
    <d v="1899-12-30T10:43:30"/>
    <x v="1944"/>
    <s v="The Tropical Heaven"/>
    <s v="ACCEPTED"/>
    <n v="20"/>
    <n v="20.62"/>
    <s v="C"/>
    <n v="30"/>
    <d v="1899-12-30T00:30:00"/>
  </r>
  <r>
    <d v="2015-09-03T00:00:00"/>
    <x v="0"/>
    <d v="1899-12-30T11:15:09"/>
    <x v="1538"/>
    <s v="The Tropical Heaven"/>
    <s v="ACCEPTED"/>
    <n v="25"/>
    <n v="20.34"/>
    <s v="C"/>
    <n v="30"/>
    <d v="1899-12-30T02:07:00"/>
  </r>
  <r>
    <d v="2015-09-03T00:00:00"/>
    <x v="0"/>
    <d v="1899-12-30T13:14:48"/>
    <x v="1945"/>
    <s v="The River Demon"/>
    <s v="ACCEPTED"/>
    <n v="15"/>
    <n v="20.28"/>
    <s v="C"/>
    <n v="15"/>
    <d v="1899-12-30T01:22:00"/>
  </r>
  <r>
    <d v="2015-09-03T00:00:00"/>
    <x v="0"/>
    <d v="1899-12-30T10:56:00"/>
    <x v="1784"/>
    <s v="The Delhi Vaults"/>
    <s v="ACCEPTED"/>
    <n v="10"/>
    <n v="20.23"/>
    <s v="C"/>
    <n v="15"/>
    <d v="1899-12-30T00:45:00"/>
  </r>
  <r>
    <d v="2015-09-03T00:00:00"/>
    <x v="0"/>
    <d v="1899-12-30T16:37:43"/>
    <x v="26"/>
    <s v="The Boar"/>
    <s v="ACCEPTED"/>
    <n v="10"/>
    <n v="20.170000000000002"/>
    <s v="C"/>
    <n v="10"/>
    <d v="1899-12-30T00:11:00"/>
  </r>
  <r>
    <d v="2015-09-03T00:00:00"/>
    <x v="0"/>
    <d v="1899-12-30T10:56:30"/>
    <x v="1946"/>
    <s v="The Glass Leaf"/>
    <s v="ACCEPTED"/>
    <n v="15"/>
    <n v="20"/>
    <s v="C"/>
    <n v="20"/>
    <d v="1899-12-30T03:10:00"/>
  </r>
  <r>
    <d v="2015-09-03T00:00:00"/>
    <x v="0"/>
    <d v="1899-12-30T12:49:50"/>
    <x v="1947"/>
    <s v="The First Leaf"/>
    <s v="ACCEPTED"/>
    <n v="15"/>
    <n v="19.89"/>
    <s v="E"/>
    <n v="20"/>
    <d v="1899-12-30T01:45:00"/>
  </r>
  <r>
    <d v="2015-09-03T00:00:00"/>
    <x v="0"/>
    <d v="1899-12-30T11:59:58"/>
    <x v="888"/>
    <s v="The Boar"/>
    <s v="ACCEPTED"/>
    <n v="10"/>
    <n v="19.8"/>
    <s v="C"/>
    <n v="10"/>
    <d v="1899-12-30T00:06:00"/>
  </r>
  <r>
    <d v="2015-09-03T00:00:00"/>
    <x v="0"/>
    <d v="1899-12-30T11:47:51"/>
    <x v="1435"/>
    <s v="The Locket"/>
    <s v="ACCEPTED"/>
    <n v="10"/>
    <n v="19.75"/>
    <s v="C"/>
    <n v="10"/>
    <d v="1899-12-30T00:11:00"/>
  </r>
  <r>
    <d v="2015-09-03T00:00:00"/>
    <x v="0"/>
    <d v="1899-12-30T11:09:25"/>
    <x v="1948"/>
    <s v="The Juniper Eats"/>
    <s v="ACCEPTED"/>
    <n v="20"/>
    <n v="19.489999999999998"/>
    <s v="C"/>
    <n v="30"/>
    <d v="1899-12-30T00:07:00"/>
  </r>
  <r>
    <d v="2015-09-03T00:00:00"/>
    <x v="0"/>
    <d v="1899-12-30T10:56:57"/>
    <x v="1148"/>
    <s v="Potroast"/>
    <s v="ACCEPTED"/>
    <n v="15"/>
    <n v="19.21"/>
    <s v="C"/>
    <n v="10"/>
    <d v="1899-12-30T00:19:00"/>
  </r>
  <r>
    <d v="2015-09-03T00:00:00"/>
    <x v="0"/>
    <d v="1899-12-30T18:47:31"/>
    <x v="1949"/>
    <s v="The Boar"/>
    <s v="ACCEPTED"/>
    <n v="10"/>
    <n v="19.190000000000001"/>
    <s v="C"/>
    <n v="10"/>
    <d v="1899-12-30T00:08:00"/>
  </r>
  <r>
    <d v="2015-09-03T00:00:00"/>
    <x v="0"/>
    <d v="1899-12-30T12:02:30"/>
    <x v="314"/>
    <s v="Maze"/>
    <s v="ACCEPTED"/>
    <n v="10"/>
    <n v="19.18"/>
    <s v="C"/>
    <n v="15"/>
    <d v="1899-12-30T00:08:00"/>
  </r>
  <r>
    <d v="2015-09-03T00:00:00"/>
    <x v="0"/>
    <d v="1899-12-30T11:38:41"/>
    <x v="1950"/>
    <s v="Simmer Down"/>
    <s v="ACCEPTED"/>
    <n v="15"/>
    <n v="19.149999999999999"/>
    <s v="E"/>
    <n v="15"/>
    <d v="1899-12-30T00:09:00"/>
  </r>
  <r>
    <d v="2015-09-03T00:00:00"/>
    <x v="0"/>
    <d v="1899-12-30T11:36:18"/>
    <x v="487"/>
    <s v="Harlequin"/>
    <s v="ACCEPTED"/>
    <n v="10"/>
    <n v="19.100000000000001"/>
    <s v="D"/>
    <n v="10"/>
    <d v="1899-12-30T00:29:00"/>
  </r>
  <r>
    <d v="2015-09-03T00:00:00"/>
    <x v="0"/>
    <d v="1899-12-30T10:39:43"/>
    <x v="1951"/>
    <s v="The Tropical Heaven"/>
    <s v="ACCEPTED"/>
    <n v="20"/>
    <n v="18.93"/>
    <s v="C"/>
    <n v="30"/>
    <d v="1899-12-30T00:30:00"/>
  </r>
  <r>
    <d v="2015-09-03T00:00:00"/>
    <x v="0"/>
    <d v="1899-12-30T16:13:04"/>
    <x v="971"/>
    <s v="Blueprint"/>
    <s v="ACCEPTED"/>
    <n v="2"/>
    <n v="18.87"/>
    <s v="D"/>
    <n v="5"/>
    <d v="1899-12-30T00:17:00"/>
  </r>
  <r>
    <d v="2015-09-03T00:00:00"/>
    <x v="0"/>
    <d v="1899-12-30T10:52:21"/>
    <x v="1952"/>
    <s v="The Tropical Heaven"/>
    <s v="ACCEPTED"/>
    <n v="20"/>
    <n v="18.850000000000001"/>
    <s v="C"/>
    <n v="30"/>
    <d v="1899-12-30T00:58:00"/>
  </r>
  <r>
    <d v="2015-09-03T00:00:00"/>
    <x v="0"/>
    <d v="1899-12-30T10:55:34"/>
    <x v="1953"/>
    <s v="The Vine"/>
    <s v="ACCEPTED"/>
    <n v="35"/>
    <n v="18.649999999999999"/>
    <s v="C"/>
    <n v="35"/>
    <d v="1899-12-30T00:25:00"/>
  </r>
  <r>
    <d v="2015-09-03T00:00:00"/>
    <x v="0"/>
    <d v="1899-12-30T11:06:18"/>
    <x v="965"/>
    <s v="Potroast"/>
    <s v="ACCEPTED"/>
    <n v="15"/>
    <n v="18.649999999999999"/>
    <s v="C"/>
    <n v="15"/>
    <d v="1899-12-30T00:16:00"/>
  </r>
  <r>
    <d v="2015-09-03T00:00:00"/>
    <x v="0"/>
    <d v="1899-12-30T13:03:12"/>
    <x v="1328"/>
    <s v="The Streetwise Genie"/>
    <s v="ACCEPTED"/>
    <n v="5"/>
    <n v="18.59"/>
    <s v="C"/>
    <n v="10"/>
    <d v="1899-12-30T03:01:00"/>
  </r>
  <r>
    <d v="2015-09-03T00:00:00"/>
    <x v="0"/>
    <d v="1899-12-30T11:35:27"/>
    <x v="1437"/>
    <s v="The Tropical Heaven"/>
    <s v="ACCEPTED"/>
    <n v="30"/>
    <n v="18.36"/>
    <s v="C"/>
    <n v="30"/>
    <d v="1899-12-30T00:35:00"/>
  </r>
  <r>
    <d v="2015-09-03T00:00:00"/>
    <x v="0"/>
    <d v="1899-12-30T11:00:00"/>
    <x v="914"/>
    <s v="Lily"/>
    <s v="ACCEPTED"/>
    <n v="15"/>
    <n v="18.079999999999998"/>
    <s v="C"/>
    <n v="25"/>
    <d v="1899-12-30T03:47:00"/>
  </r>
  <r>
    <d v="2015-09-03T00:00:00"/>
    <x v="0"/>
    <d v="1899-12-30T11:01:50"/>
    <x v="1954"/>
    <s v="Harlequin"/>
    <s v="ACCEPTED"/>
    <n v="15"/>
    <n v="18.079999999999998"/>
    <s v="D"/>
    <n v="15"/>
    <d v="1899-12-30T02:46:00"/>
  </r>
  <r>
    <d v="2015-09-03T00:00:00"/>
    <x v="0"/>
    <d v="1899-12-30T12:35:26"/>
    <x v="1326"/>
    <s v="The Square Harvest"/>
    <s v="ACCEPTED"/>
    <n v="20"/>
    <n v="18.079999999999998"/>
    <s v="D"/>
    <n v="15"/>
    <d v="1899-12-30T01:16:00"/>
  </r>
  <r>
    <d v="2015-09-03T00:00:00"/>
    <x v="0"/>
    <d v="1899-12-30T11:12:14"/>
    <x v="965"/>
    <s v="Potroast"/>
    <s v="ACCEPTED"/>
    <n v="15"/>
    <n v="18.079999999999998"/>
    <s v="C"/>
    <n v="10"/>
    <d v="1899-12-30T00:45:00"/>
  </r>
  <r>
    <d v="2015-09-03T00:00:00"/>
    <x v="0"/>
    <d v="1899-12-30T10:31:10"/>
    <x v="346"/>
    <s v="The Juniper Eats"/>
    <s v="ACCEPTED"/>
    <n v="10"/>
    <n v="18.079999999999998"/>
    <s v="C"/>
    <n v="15"/>
    <d v="1899-12-30T00:12:00"/>
  </r>
  <r>
    <d v="2015-09-03T00:00:00"/>
    <x v="0"/>
    <d v="1899-12-30T11:19:23"/>
    <x v="299"/>
    <s v="The Juniper Eats"/>
    <s v="ACCEPTED"/>
    <n v="15"/>
    <n v="18.07"/>
    <s v="C"/>
    <n v="30"/>
    <d v="1899-12-30T01:25:00"/>
  </r>
  <r>
    <d v="2015-09-03T00:00:00"/>
    <x v="0"/>
    <d v="1899-12-30T11:07:05"/>
    <x v="156"/>
    <s v="The River Demon"/>
    <s v="ACCEPTED"/>
    <n v="15"/>
    <n v="18.07"/>
    <s v="C"/>
    <n v="15"/>
    <d v="1899-12-30T00:51:00"/>
  </r>
  <r>
    <d v="2015-09-03T00:00:00"/>
    <x v="0"/>
    <d v="1899-12-30T10:38:50"/>
    <x v="19"/>
    <s v="Bandits"/>
    <s v="ACCEPTED"/>
    <n v="10"/>
    <n v="18.05"/>
    <s v="C"/>
    <n v="10"/>
    <d v="1899-12-30T00:10:00"/>
  </r>
  <r>
    <d v="2015-09-03T00:00:00"/>
    <x v="0"/>
    <d v="1899-12-30T11:06:21"/>
    <x v="1955"/>
    <s v="The Delhi Vaults"/>
    <s v="ACCEPTED"/>
    <n v="15"/>
    <n v="18.02"/>
    <s v="C"/>
    <n v="15"/>
    <d v="1899-12-30T01:06:00"/>
  </r>
  <r>
    <d v="2015-09-03T00:00:00"/>
    <x v="0"/>
    <d v="1899-12-30T11:56:44"/>
    <x v="1956"/>
    <s v="The Delhi Vaults"/>
    <s v="ACCEPTED"/>
    <n v="15"/>
    <n v="18.02"/>
    <s v="C"/>
    <n v="15"/>
    <d v="1899-12-30T00:47:00"/>
  </r>
  <r>
    <d v="2015-09-03T00:00:00"/>
    <x v="0"/>
    <d v="1899-12-30T10:45:05"/>
    <x v="1957"/>
    <s v="The Southern Ship"/>
    <s v="ACCEPTED"/>
    <n v="10"/>
    <n v="18"/>
    <s v="A"/>
    <n v="10"/>
    <d v="1899-12-30T00:46:00"/>
  </r>
  <r>
    <d v="2015-09-03T00:00:00"/>
    <x v="0"/>
    <d v="1899-12-30T11:33:57"/>
    <x v="1958"/>
    <s v="The Southern Ship"/>
    <s v="ACCEPTED"/>
    <n v="30"/>
    <n v="18"/>
    <s v="A"/>
    <n v="35"/>
    <d v="1899-12-30T00:18:00"/>
  </r>
  <r>
    <d v="2015-09-03T00:00:00"/>
    <x v="0"/>
    <d v="1899-12-30T11:01:16"/>
    <x v="469"/>
    <s v="The Southern Ship"/>
    <s v="ACCEPTED"/>
    <n v="15"/>
    <n v="18"/>
    <s v="A"/>
    <n v="10"/>
    <d v="1899-12-30T00:09:00"/>
  </r>
  <r>
    <d v="2015-09-03T00:00:00"/>
    <x v="0"/>
    <d v="1899-12-30T10:22:07"/>
    <x v="1959"/>
    <s v="The Juniper Tulip"/>
    <s v="ACCEPTED"/>
    <n v="10"/>
    <n v="17.87"/>
    <s v="E"/>
    <n v="10"/>
    <d v="1899-12-30T00:49:00"/>
  </r>
  <r>
    <d v="2015-09-03T00:00:00"/>
    <x v="0"/>
    <d v="1899-12-30T13:06:10"/>
    <x v="195"/>
    <s v="Maximus"/>
    <s v="REJECTED"/>
    <s v="NA"/>
    <n v="17.52"/>
    <s v="C"/>
    <n v="10"/>
    <d v="1899-12-30T00:25:00"/>
  </r>
  <r>
    <d v="2015-09-03T00:00:00"/>
    <x v="0"/>
    <d v="1899-12-30T11:49:05"/>
    <x v="1960"/>
    <s v="The Vintage Afternoon"/>
    <s v="ACCEPTED"/>
    <n v="15"/>
    <n v="17.52"/>
    <s v="E"/>
    <n v="10"/>
    <d v="1899-12-30T00:10:00"/>
  </r>
  <r>
    <d v="2015-09-03T00:00:00"/>
    <x v="0"/>
    <d v="1899-12-30T11:07:07"/>
    <x v="1961"/>
    <s v="Amigos"/>
    <s v="ACCEPTED"/>
    <n v="5"/>
    <n v="17.5"/>
    <s v="C"/>
    <n v="10"/>
    <d v="1899-12-30T00:49:00"/>
  </r>
  <r>
    <d v="2015-09-03T00:00:00"/>
    <x v="0"/>
    <d v="1899-12-30T11:31:27"/>
    <x v="1962"/>
    <s v="The Northern Salmon"/>
    <s v="ACCEPTED"/>
    <n v="15"/>
    <n v="17.489999999999998"/>
    <s v="C"/>
    <n v="15"/>
    <d v="1899-12-30T01:21:00"/>
  </r>
  <r>
    <d v="2015-09-03T00:00:00"/>
    <x v="0"/>
    <d v="1899-12-30T14:53:27"/>
    <x v="745"/>
    <s v="Roadhouse"/>
    <s v="ACCEPTED"/>
    <n v="5"/>
    <n v="17.46"/>
    <s v="C"/>
    <n v="5"/>
    <d v="1899-12-30T00:30:00"/>
  </r>
  <r>
    <d v="2015-09-03T00:00:00"/>
    <x v="0"/>
    <d v="1899-12-30T12:53:58"/>
    <x v="37"/>
    <s v="The Peacock"/>
    <s v="ACCEPTED"/>
    <n v="15"/>
    <n v="17.399999999999999"/>
    <s v="C"/>
    <n v="15"/>
    <d v="1899-12-30T00:47:00"/>
  </r>
  <r>
    <d v="2015-09-03T00:00:00"/>
    <x v="0"/>
    <d v="1899-12-30T11:49:56"/>
    <x v="1963"/>
    <s v="Maze"/>
    <s v="ACCEPTED"/>
    <n v="10"/>
    <n v="17.39"/>
    <s v="C"/>
    <n v="15"/>
    <d v="1899-12-30T00:16:00"/>
  </r>
  <r>
    <d v="2015-09-03T00:00:00"/>
    <x v="0"/>
    <d v="1899-12-30T11:48:22"/>
    <x v="428"/>
    <s v="The River Demon"/>
    <s v="ACCEPTED"/>
    <n v="15"/>
    <n v="17.34"/>
    <s v="C"/>
    <n v="15"/>
    <d v="1899-12-30T00:26:00"/>
  </r>
  <r>
    <d v="2015-09-03T00:00:00"/>
    <x v="0"/>
    <d v="1899-12-30T12:29:23"/>
    <x v="1964"/>
    <s v="Simmer Down"/>
    <s v="ACCEPTED"/>
    <n v="10"/>
    <n v="17.34"/>
    <s v="E"/>
    <n v="15"/>
    <d v="1899-12-30T00:15:00"/>
  </r>
  <r>
    <d v="2015-09-03T00:00:00"/>
    <x v="0"/>
    <d v="1899-12-30T11:41:51"/>
    <x v="1480"/>
    <s v="Maze"/>
    <s v="ACCEPTED"/>
    <n v="10"/>
    <n v="17.149999999999999"/>
    <s v="C"/>
    <n v="15"/>
    <d v="1899-12-30T00:09:00"/>
  </r>
  <r>
    <d v="2015-09-03T00:00:00"/>
    <x v="0"/>
    <d v="1899-12-30T11:20:20"/>
    <x v="1965"/>
    <s v="The Tropical Heaven"/>
    <s v="ACCEPTED"/>
    <n v="25"/>
    <n v="16.95"/>
    <s v="C"/>
    <n v="30"/>
    <d v="1899-12-30T03:23:00"/>
  </r>
  <r>
    <d v="2015-09-03T00:00:00"/>
    <x v="0"/>
    <d v="1899-12-30T11:15:32"/>
    <x v="1966"/>
    <s v="The Tropical Heaven"/>
    <s v="ACCEPTED"/>
    <n v="25"/>
    <n v="16.95"/>
    <s v="C"/>
    <n v="30"/>
    <d v="1899-12-30T02:14:00"/>
  </r>
  <r>
    <d v="2015-09-03T00:00:00"/>
    <x v="0"/>
    <d v="1899-12-30T11:24:02"/>
    <x v="1967"/>
    <s v="The Tropical Heaven"/>
    <s v="ACCEPTED"/>
    <n v="25"/>
    <n v="16.95"/>
    <s v="C"/>
    <n v="30"/>
    <d v="1899-12-30T00:48:00"/>
  </r>
  <r>
    <d v="2015-09-03T00:00:00"/>
    <x v="0"/>
    <d v="1899-12-30T11:53:40"/>
    <x v="1968"/>
    <s v="Simmer Down"/>
    <s v="ACCEPTED"/>
    <n v="15"/>
    <n v="16.95"/>
    <s v="E"/>
    <n v="15"/>
    <d v="1899-12-30T00:08:00"/>
  </r>
  <r>
    <d v="2015-09-03T00:00:00"/>
    <x v="0"/>
    <d v="1899-12-30T10:32:41"/>
    <x v="1450"/>
    <s v="The Silk Elephant"/>
    <s v="ACCEPTED"/>
    <n v="15"/>
    <n v="16.93"/>
    <s v="D"/>
    <n v="20"/>
    <d v="1899-12-30T03:13:00"/>
  </r>
  <r>
    <d v="2015-09-03T00:00:00"/>
    <x v="0"/>
    <d v="1899-12-30T10:55:12"/>
    <x v="1322"/>
    <s v="Maze"/>
    <s v="ACCEPTED"/>
    <n v="10"/>
    <n v="16.899999999999999"/>
    <s v="C"/>
    <n v="15"/>
    <d v="1899-12-30T00:07:00"/>
  </r>
  <r>
    <d v="2015-09-03T00:00:00"/>
    <x v="0"/>
    <d v="1899-12-30T13:26:36"/>
    <x v="1969"/>
    <s v="The Peacock"/>
    <s v="ACCEPTED"/>
    <n v="10"/>
    <n v="16.89"/>
    <s v="C"/>
    <n v="10"/>
    <d v="1899-12-30T01:41:00"/>
  </r>
  <r>
    <d v="2015-09-03T00:00:00"/>
    <x v="0"/>
    <d v="1899-12-30T16:06:16"/>
    <x v="1970"/>
    <s v="Simmer Down"/>
    <s v="ACCEPTED"/>
    <n v="10"/>
    <n v="16.89"/>
    <s v="E"/>
    <n v="15"/>
    <d v="1899-12-30T01:41:00"/>
  </r>
  <r>
    <d v="2015-09-03T00:00:00"/>
    <x v="0"/>
    <d v="1899-12-30T11:52:04"/>
    <x v="1971"/>
    <s v="The Vintage Blossom"/>
    <s v="ACCEPTED"/>
    <n v="20"/>
    <n v="16.89"/>
    <s v="C"/>
    <n v="20"/>
    <d v="1899-12-30T00:35:00"/>
  </r>
  <r>
    <d v="2015-09-03T00:00:00"/>
    <x v="0"/>
    <d v="1899-12-30T14:11:12"/>
    <x v="499"/>
    <s v="Harlequin"/>
    <s v="ACCEPTED"/>
    <n v="15"/>
    <n v="16.89"/>
    <s v="D"/>
    <n v="10"/>
    <d v="1899-12-30T00:26:00"/>
  </r>
  <r>
    <d v="2015-09-03T00:00:00"/>
    <x v="0"/>
    <d v="1899-12-30T12:04:38"/>
    <x v="1132"/>
    <s v="Harlequin"/>
    <s v="ACCEPTED"/>
    <n v="10"/>
    <n v="16.89"/>
    <s v="D"/>
    <n v="10"/>
    <d v="1899-12-30T00:22:00"/>
  </r>
  <r>
    <d v="2015-09-03T00:00:00"/>
    <x v="0"/>
    <d v="1899-12-30T12:00:47"/>
    <x v="865"/>
    <s v="The Delhi Vaults"/>
    <s v="ACCEPTED"/>
    <n v="15"/>
    <n v="16.89"/>
    <s v="C"/>
    <n v="15"/>
    <d v="1899-12-30T00:18:00"/>
  </r>
  <r>
    <d v="2015-09-03T00:00:00"/>
    <x v="0"/>
    <d v="1899-12-30T11:35:07"/>
    <x v="1972"/>
    <s v="The Shining Gate"/>
    <s v="ACCEPTED"/>
    <n v="10"/>
    <n v="16.850000000000001"/>
    <s v="C"/>
    <n v="15"/>
    <d v="1899-12-30T00:05:00"/>
  </r>
  <r>
    <d v="2015-09-03T00:00:00"/>
    <x v="0"/>
    <d v="1899-12-30T13:01:15"/>
    <x v="1973"/>
    <s v="The Delhi Vaults"/>
    <s v="ACCEPTED"/>
    <n v="15"/>
    <n v="16.84"/>
    <s v="C"/>
    <n v="10"/>
    <d v="1899-12-30T00:37:00"/>
  </r>
  <r>
    <d v="2015-09-03T00:00:00"/>
    <x v="0"/>
    <d v="1899-12-30T10:43:34"/>
    <x v="1244"/>
    <s v="Veil"/>
    <s v="ACCEPTED"/>
    <n v="15"/>
    <n v="16.84"/>
    <s v="D"/>
    <n v="10"/>
    <d v="1899-12-30T00:28:00"/>
  </r>
  <r>
    <d v="2015-09-03T00:00:00"/>
    <x v="0"/>
    <d v="1899-12-30T12:25:29"/>
    <x v="1974"/>
    <s v="Karma"/>
    <s v="REJECTED"/>
    <s v="NA"/>
    <n v="16.52"/>
    <s v="C"/>
    <n v="5"/>
    <d v="1899-12-30T00:28:00"/>
  </r>
  <r>
    <d v="2015-09-03T00:00:00"/>
    <x v="0"/>
    <d v="1899-12-30T11:27:14"/>
    <x v="468"/>
    <s v="The Greek Vine"/>
    <s v="ACCEPTED"/>
    <n v="10"/>
    <n v="16.39"/>
    <s v="C"/>
    <n v="15"/>
    <d v="1899-12-30T03:56:00"/>
  </r>
  <r>
    <d v="2015-09-03T00:00:00"/>
    <x v="0"/>
    <d v="1899-12-30T10:49:12"/>
    <x v="1466"/>
    <s v="Simmer Down"/>
    <s v="ACCEPTED"/>
    <n v="20"/>
    <n v="16.39"/>
    <s v="E"/>
    <n v="15"/>
    <d v="1899-12-30T00:19:00"/>
  </r>
  <r>
    <d v="2015-09-03T00:00:00"/>
    <x v="0"/>
    <d v="1899-12-30T11:42:55"/>
    <x v="1975"/>
    <s v="The Cool Cat Cow"/>
    <s v="ACCEPTED"/>
    <n v="20"/>
    <n v="16.18"/>
    <s v="C"/>
    <n v="10"/>
    <d v="1899-12-30T01:08:00"/>
  </r>
  <r>
    <d v="2015-09-03T00:00:00"/>
    <x v="0"/>
    <d v="1899-12-30T11:06:39"/>
    <x v="1613"/>
    <s v="The Tropical Heaven"/>
    <s v="ACCEPTED"/>
    <n v="25"/>
    <n v="16.100000000000001"/>
    <s v="C"/>
    <n v="30"/>
    <d v="1899-12-30T07:54:00"/>
  </r>
  <r>
    <d v="2015-09-03T00:00:00"/>
    <x v="0"/>
    <d v="1899-12-30T11:08:26"/>
    <x v="1517"/>
    <s v="The Tropical Heaven"/>
    <s v="ACCEPTED"/>
    <n v="20"/>
    <n v="16.100000000000001"/>
    <s v="C"/>
    <n v="30"/>
    <d v="1899-12-30T06:52:00"/>
  </r>
  <r>
    <d v="2015-09-03T00:00:00"/>
    <x v="0"/>
    <d v="1899-12-30T10:59:10"/>
    <x v="1858"/>
    <s v="The Chili Clove"/>
    <s v="ACCEPTED"/>
    <n v="20"/>
    <n v="16.100000000000001"/>
    <s v="C"/>
    <n v="10"/>
    <d v="1899-12-30T06:31:00"/>
  </r>
  <r>
    <d v="2015-09-03T00:00:00"/>
    <x v="0"/>
    <d v="1899-12-30T10:46:32"/>
    <x v="1613"/>
    <s v="The Tropical Heaven"/>
    <s v="ACCEPTED"/>
    <n v="20"/>
    <n v="16.100000000000001"/>
    <s v="C"/>
    <n v="30"/>
    <d v="1899-12-30T02:20:00"/>
  </r>
  <r>
    <d v="2015-09-03T00:00:00"/>
    <x v="0"/>
    <d v="1899-12-30T09:19:28"/>
    <x v="37"/>
    <s v="The Southern Ship"/>
    <s v="REJECTED"/>
    <s v="NA"/>
    <n v="16"/>
    <s v="A"/>
    <n v="10"/>
    <d v="1899-12-30T01:11:00"/>
  </r>
  <r>
    <d v="2015-09-03T00:00:00"/>
    <x v="0"/>
    <d v="1899-12-30T11:25:23"/>
    <x v="1976"/>
    <s v="The Pink Knight"/>
    <s v="ACCEPTED"/>
    <n v="15"/>
    <n v="15.82"/>
    <s v="E"/>
    <n v="15"/>
    <d v="1899-12-30T07:34:00"/>
  </r>
  <r>
    <d v="2015-09-03T00:00:00"/>
    <x v="0"/>
    <d v="1899-12-30T11:38:47"/>
    <x v="1977"/>
    <s v="The Peacock"/>
    <s v="ACCEPTED"/>
    <n v="10"/>
    <n v="15.82"/>
    <s v="C"/>
    <n v="15"/>
    <d v="1899-12-30T03:12:00"/>
  </r>
  <r>
    <d v="2015-09-03T00:00:00"/>
    <x v="0"/>
    <d v="1899-12-30T11:56:08"/>
    <x v="53"/>
    <s v="Amigos"/>
    <s v="ACCEPTED"/>
    <n v="5"/>
    <n v="15.82"/>
    <s v="C"/>
    <n v="15"/>
    <d v="1899-12-30T02:48:00"/>
  </r>
  <r>
    <d v="2015-09-03T00:00:00"/>
    <x v="0"/>
    <d v="1899-12-30T11:53:01"/>
    <x v="1978"/>
    <s v="Trilogy"/>
    <s v="ACCEPTED"/>
    <n v="15"/>
    <n v="15.82"/>
    <s v="D"/>
    <n v="15"/>
    <d v="1899-12-30T02:32:00"/>
  </r>
  <r>
    <d v="2015-09-03T00:00:00"/>
    <x v="0"/>
    <d v="1899-12-30T10:57:23"/>
    <x v="1886"/>
    <s v="Amigos"/>
    <s v="ACCEPTED"/>
    <n v="10"/>
    <n v="15.82"/>
    <s v="C"/>
    <n v="10"/>
    <d v="1899-12-30T02:14:00"/>
  </r>
  <r>
    <d v="2015-09-03T00:00:00"/>
    <x v="0"/>
    <d v="1899-12-30T10:58:14"/>
    <x v="930"/>
    <s v="Amigos"/>
    <s v="ACCEPTED"/>
    <n v="15"/>
    <n v="15.82"/>
    <s v="C"/>
    <n v="10"/>
    <d v="1899-12-30T01:33:00"/>
  </r>
  <r>
    <d v="2015-09-03T00:00:00"/>
    <x v="0"/>
    <d v="1899-12-30T11:24:41"/>
    <x v="982"/>
    <s v="The Peacock"/>
    <s v="ACCEPTED"/>
    <n v="15"/>
    <n v="15.82"/>
    <s v="C"/>
    <n v="15"/>
    <d v="1899-12-30T01:13:00"/>
  </r>
  <r>
    <d v="2015-09-03T00:00:00"/>
    <x v="0"/>
    <d v="1899-12-30T11:24:24"/>
    <x v="940"/>
    <s v="The Peacock"/>
    <s v="ACCEPTED"/>
    <n v="10"/>
    <n v="15.82"/>
    <s v="C"/>
    <n v="15"/>
    <d v="1899-12-30T01:02:00"/>
  </r>
  <r>
    <d v="2015-09-03T00:00:00"/>
    <x v="0"/>
    <d v="1899-12-30T11:23:47"/>
    <x v="1979"/>
    <s v="The Chili Clove"/>
    <s v="ACCEPTED"/>
    <n v="20"/>
    <n v="15.82"/>
    <s v="C"/>
    <n v="10"/>
    <d v="1899-12-30T00:54:00"/>
  </r>
  <r>
    <d v="2015-09-03T00:00:00"/>
    <x v="0"/>
    <d v="1899-12-30T10:49:20"/>
    <x v="1471"/>
    <s v="The River Demon"/>
    <s v="ACCEPTED"/>
    <n v="15"/>
    <n v="15.82"/>
    <s v="C"/>
    <n v="15"/>
    <d v="1899-12-30T00:42:00"/>
  </r>
  <r>
    <d v="2015-09-03T00:00:00"/>
    <x v="0"/>
    <d v="1899-12-30T11:36:41"/>
    <x v="1980"/>
    <s v="Amigos"/>
    <s v="ACCEPTED"/>
    <n v="15"/>
    <n v="15.82"/>
    <s v="C"/>
    <n v="10"/>
    <d v="1899-12-30T00:36:00"/>
  </r>
  <r>
    <d v="2015-09-03T00:00:00"/>
    <x v="0"/>
    <d v="1899-12-30T11:54:48"/>
    <x v="763"/>
    <s v="Amigos"/>
    <s v="ACCEPTED"/>
    <n v="15"/>
    <n v="15.82"/>
    <s v="C"/>
    <n v="10"/>
    <d v="1899-12-30T00:14:00"/>
  </r>
  <r>
    <d v="2015-09-03T00:00:00"/>
    <x v="0"/>
    <d v="1899-12-30T11:04:36"/>
    <x v="1981"/>
    <s v="Amigos"/>
    <s v="ACCEPTED"/>
    <n v="15"/>
    <n v="15.81"/>
    <s v="C"/>
    <n v="15"/>
    <d v="1899-12-30T00:36:00"/>
  </r>
  <r>
    <d v="2015-09-03T00:00:00"/>
    <x v="0"/>
    <d v="1899-12-30T11:03:05"/>
    <x v="1648"/>
    <s v="The Northern Salmon"/>
    <s v="ACCEPTED"/>
    <n v="10"/>
    <n v="15.81"/>
    <s v="C"/>
    <n v="15"/>
    <d v="1899-12-30T00:29:00"/>
  </r>
  <r>
    <d v="2015-09-03T00:00:00"/>
    <x v="0"/>
    <d v="1899-12-30T11:37:39"/>
    <x v="1982"/>
    <s v="The Nifty Lobster"/>
    <s v="ACCEPTED"/>
    <n v="10"/>
    <n v="15.8"/>
    <s v="D"/>
    <n v="15"/>
    <d v="1899-12-30T02:02:00"/>
  </r>
  <r>
    <d v="2015-09-03T00:00:00"/>
    <x v="0"/>
    <d v="1899-12-30T11:01:46"/>
    <x v="605"/>
    <s v="Aurora"/>
    <s v="ACCEPTED"/>
    <n v="5"/>
    <n v="15.8"/>
    <s v="C"/>
    <n v="5"/>
    <d v="1899-12-30T00:27:00"/>
  </r>
  <r>
    <d v="2015-09-03T00:00:00"/>
    <x v="0"/>
    <d v="1899-12-30T11:49:19"/>
    <x v="870"/>
    <s v="Harlequin"/>
    <s v="ACCEPTED"/>
    <n v="20"/>
    <n v="15.76"/>
    <s v="D"/>
    <n v="10"/>
    <d v="1899-12-30T01:45:00"/>
  </r>
  <r>
    <d v="2015-09-03T00:00:00"/>
    <x v="0"/>
    <d v="1899-12-30T11:18:29"/>
    <x v="194"/>
    <s v="The River Demon"/>
    <s v="ACCEPTED"/>
    <n v="20"/>
    <n v="15.76"/>
    <s v="C"/>
    <n v="15"/>
    <d v="1899-12-30T01:26:00"/>
  </r>
  <r>
    <d v="2015-09-03T00:00:00"/>
    <x v="0"/>
    <d v="1899-12-30T17:25:10"/>
    <x v="497"/>
    <s v="The Delhi Vaults"/>
    <s v="ACCEPTED"/>
    <n v="10"/>
    <n v="15.76"/>
    <s v="C"/>
    <n v="10"/>
    <d v="1899-12-30T01:17:00"/>
  </r>
  <r>
    <d v="2015-09-03T00:00:00"/>
    <x v="0"/>
    <d v="1899-12-30T10:54:27"/>
    <x v="1983"/>
    <s v="The River Demon"/>
    <s v="ACCEPTED"/>
    <n v="15"/>
    <n v="15.76"/>
    <s v="C"/>
    <n v="15"/>
    <d v="1899-12-30T00:37:00"/>
  </r>
  <r>
    <d v="2015-09-03T00:00:00"/>
    <x v="0"/>
    <d v="1899-12-30T16:49:24"/>
    <x v="124"/>
    <s v="The River Demon"/>
    <s v="ACCEPTED"/>
    <n v="15"/>
    <n v="15.76"/>
    <s v="C"/>
    <n v="15"/>
    <d v="1899-12-30T00:25:00"/>
  </r>
  <r>
    <d v="2015-09-03T00:00:00"/>
    <x v="0"/>
    <d v="1899-12-30T11:42:23"/>
    <x v="1984"/>
    <s v="The Chocolate Drum"/>
    <s v="ACCEPTED"/>
    <n v="10"/>
    <n v="15.51"/>
    <s v="E"/>
    <n v="15"/>
    <d v="1899-12-30T00:22:00"/>
  </r>
  <r>
    <d v="2015-09-03T00:00:00"/>
    <x v="0"/>
    <d v="1899-12-30T11:10:48"/>
    <x v="1985"/>
    <s v="Maze"/>
    <s v="ACCEPTED"/>
    <n v="10"/>
    <n v="15.36"/>
    <s v="C"/>
    <n v="15"/>
    <d v="1899-12-30T00:12:00"/>
  </r>
  <r>
    <d v="2015-09-03T00:00:00"/>
    <x v="0"/>
    <d v="1899-12-30T10:35:38"/>
    <x v="1986"/>
    <s v="Maze"/>
    <s v="ACCEPTED"/>
    <n v="10"/>
    <n v="15.36"/>
    <s v="C"/>
    <n v="15"/>
    <d v="1899-12-30T00:09:00"/>
  </r>
  <r>
    <d v="2015-09-03T00:00:00"/>
    <x v="0"/>
    <d v="1899-12-30T11:50:16"/>
    <x v="1987"/>
    <s v="The Juniper Eats"/>
    <s v="ACCEPTED"/>
    <n v="20"/>
    <n v="15.26"/>
    <s v="C"/>
    <n v="30"/>
    <d v="1899-12-30T00:19:00"/>
  </r>
  <r>
    <d v="2015-09-03T00:00:00"/>
    <x v="0"/>
    <d v="1899-12-30T10:51:26"/>
    <x v="1988"/>
    <s v="Maximus"/>
    <s v="ACCEPTED"/>
    <n v="15"/>
    <n v="15.26"/>
    <s v="C"/>
    <n v="5"/>
    <d v="1899-12-30T00:17:00"/>
  </r>
  <r>
    <d v="2015-09-03T00:00:00"/>
    <x v="0"/>
    <d v="1899-12-30T11:41:08"/>
    <x v="1989"/>
    <s v="The Northern Salmon"/>
    <s v="ACCEPTED"/>
    <n v="15"/>
    <n v="15.24"/>
    <s v="C"/>
    <n v="15"/>
    <d v="1899-12-30T00:44:00"/>
  </r>
  <r>
    <d v="2015-09-03T00:00:00"/>
    <x v="0"/>
    <d v="1899-12-30T12:47:10"/>
    <x v="1990"/>
    <s v="Lily"/>
    <s v="ACCEPTED"/>
    <n v="15"/>
    <n v="15.2"/>
    <s v="C"/>
    <n v="15"/>
    <d v="1899-12-30T00:42:00"/>
  </r>
  <r>
    <d v="2015-09-03T00:00:00"/>
    <x v="0"/>
    <d v="1899-12-30T11:41:17"/>
    <x v="1627"/>
    <s v="Maze"/>
    <s v="ACCEPTED"/>
    <n v="10"/>
    <n v="15.18"/>
    <s v="C"/>
    <n v="15"/>
    <d v="1899-12-30T00:21:00"/>
  </r>
  <r>
    <d v="2015-09-03T00:00:00"/>
    <x v="0"/>
    <d v="1899-12-30T11:50:32"/>
    <x v="1991"/>
    <s v="Fabled"/>
    <s v="ACCEPTED"/>
    <n v="10"/>
    <n v="15.14"/>
    <s v="C"/>
    <n v="15"/>
    <d v="1899-12-30T01:44:00"/>
  </r>
  <r>
    <d v="2015-09-03T00:00:00"/>
    <x v="0"/>
    <d v="1899-12-30T12:29:13"/>
    <x v="1974"/>
    <s v="Karma"/>
    <s v="REJECTED"/>
    <s v="NA"/>
    <n v="15.12"/>
    <s v="C"/>
    <n v="5"/>
    <d v="1899-12-30T01:01:00"/>
  </r>
  <r>
    <d v="2015-09-03T00:00:00"/>
    <x v="0"/>
    <d v="1899-12-30T15:49:42"/>
    <x v="37"/>
    <s v="The Abacus Room"/>
    <s v="REJECTED"/>
    <s v="NA"/>
    <n v="15.12"/>
    <s v="G"/>
    <n v="5"/>
    <d v="1899-12-30T00:26:00"/>
  </r>
  <r>
    <d v="2015-09-03T00:00:00"/>
    <x v="0"/>
    <d v="1899-12-30T11:19:11"/>
    <x v="168"/>
    <s v="The Tropical Heaven"/>
    <s v="ACCEPTED"/>
    <n v="25"/>
    <n v="14.97"/>
    <s v="C"/>
    <n v="30"/>
    <d v="1899-12-30T03:41:00"/>
  </r>
  <r>
    <d v="2015-09-03T00:00:00"/>
    <x v="0"/>
    <d v="1899-12-30T10:32:15"/>
    <x v="1992"/>
    <s v="The Vine"/>
    <s v="ACCEPTED"/>
    <n v="20"/>
    <n v="14.92"/>
    <s v="C"/>
    <n v="20"/>
    <d v="1899-12-30T00:10:00"/>
  </r>
  <r>
    <d v="2015-09-03T00:00:00"/>
    <x v="0"/>
    <d v="1899-12-30T12:30:45"/>
    <x v="119"/>
    <s v="The Boar"/>
    <s v="ACCEPTED"/>
    <n v="10"/>
    <n v="14.91"/>
    <s v="C"/>
    <n v="10"/>
    <d v="1899-12-30T00:36:00"/>
  </r>
  <r>
    <d v="2015-09-03T00:00:00"/>
    <x v="0"/>
    <d v="1899-12-30T12:44:55"/>
    <x v="1392"/>
    <s v="The Cool Cat Cow"/>
    <s v="ACCEPTED"/>
    <n v="10"/>
    <n v="14.85"/>
    <s v="C"/>
    <n v="10"/>
    <d v="1899-12-30T03:11:00"/>
  </r>
  <r>
    <d v="2015-09-03T00:00:00"/>
    <x v="0"/>
    <d v="1899-12-30T10:55:31"/>
    <x v="1993"/>
    <s v="Charm"/>
    <s v="ACCEPTED"/>
    <n v="20"/>
    <n v="14.85"/>
    <s v="C"/>
    <n v="20"/>
    <d v="1899-12-30T00:56:00"/>
  </r>
  <r>
    <d v="2015-09-03T00:00:00"/>
    <x v="0"/>
    <d v="1899-12-30T18:01:03"/>
    <x v="630"/>
    <s v="Veil"/>
    <s v="ACCEPTED"/>
    <n v="10"/>
    <n v="14.85"/>
    <s v="D"/>
    <n v="10"/>
    <d v="1899-12-30T00:25:00"/>
  </r>
  <r>
    <d v="2015-09-03T00:00:00"/>
    <x v="0"/>
    <d v="1899-12-30T11:24:52"/>
    <x v="1280"/>
    <s v="The Pink Knight"/>
    <s v="ACCEPTED"/>
    <n v="10"/>
    <n v="14.69"/>
    <s v="E"/>
    <n v="15"/>
    <d v="1899-12-30T07:42:00"/>
  </r>
  <r>
    <d v="2015-09-03T00:00:00"/>
    <x v="0"/>
    <d v="1899-12-30T11:38:12"/>
    <x v="1994"/>
    <s v="The Vine"/>
    <s v="ACCEPTED"/>
    <s v="NA"/>
    <n v="14.69"/>
    <s v="C"/>
    <n v="35"/>
    <d v="1899-12-30T01:29:00"/>
  </r>
  <r>
    <d v="2015-09-03T00:00:00"/>
    <x v="0"/>
    <d v="1899-12-30T14:37:16"/>
    <x v="499"/>
    <s v="Trilogy"/>
    <s v="ACCEPTED"/>
    <n v="15"/>
    <n v="14.69"/>
    <s v="D"/>
    <n v="15"/>
    <d v="1899-12-30T00:56:00"/>
  </r>
  <r>
    <d v="2015-09-03T00:00:00"/>
    <x v="0"/>
    <d v="1899-12-30T12:13:25"/>
    <x v="1995"/>
    <s v="The Tropical Heaven"/>
    <s v="ACCEPTED"/>
    <n v="30"/>
    <n v="14.69"/>
    <s v="C"/>
    <n v="30"/>
    <d v="1899-12-30T00:44:00"/>
  </r>
  <r>
    <d v="2015-09-03T00:00:00"/>
    <x v="0"/>
    <d v="1899-12-30T11:22:57"/>
    <x v="139"/>
    <s v="The Pink Knight"/>
    <s v="ACCEPTED"/>
    <n v="15"/>
    <n v="14.69"/>
    <s v="E"/>
    <n v="15"/>
    <d v="1899-12-30T00:34:00"/>
  </r>
  <r>
    <d v="2015-09-03T00:00:00"/>
    <x v="0"/>
    <d v="1899-12-30T17:13:35"/>
    <x v="1996"/>
    <s v="The Vintage Blossom"/>
    <s v="ACCEPTED"/>
    <n v="10"/>
    <n v="14.69"/>
    <s v="C"/>
    <n v="15"/>
    <d v="1899-12-30T00:09:00"/>
  </r>
  <r>
    <d v="2015-09-03T00:00:00"/>
    <x v="0"/>
    <d v="1899-12-30T10:42:08"/>
    <x v="1997"/>
    <s v="The Aroma Cuisine"/>
    <s v="ACCEPTED"/>
    <n v="5"/>
    <n v="14.69"/>
    <s v="E"/>
    <n v="10"/>
    <d v="1899-12-30T00:07:00"/>
  </r>
  <r>
    <d v="2015-09-03T00:00:00"/>
    <x v="0"/>
    <d v="1899-12-30T12:28:00"/>
    <x v="1574"/>
    <s v="The Vine"/>
    <s v="ACCEPTED"/>
    <n v="25"/>
    <n v="14.69"/>
    <s v="C"/>
    <n v="20"/>
    <d v="1899-12-30T00:07:00"/>
  </r>
  <r>
    <d v="2015-09-03T00:00:00"/>
    <x v="0"/>
    <d v="1899-12-30T11:15:52"/>
    <x v="1074"/>
    <s v="The Silk Elephant"/>
    <s v="ACCEPTED"/>
    <n v="15"/>
    <n v="14.68"/>
    <s v="D"/>
    <n v="20"/>
    <d v="1899-12-30T01:34:00"/>
  </r>
  <r>
    <d v="2015-09-03T00:00:00"/>
    <x v="0"/>
    <d v="1899-12-30T11:10:30"/>
    <x v="920"/>
    <s v="The Northern Salmon"/>
    <s v="ACCEPTED"/>
    <n v="15"/>
    <n v="14.68"/>
    <s v="C"/>
    <n v="15"/>
    <d v="1899-12-30T01:05:00"/>
  </r>
  <r>
    <d v="2015-09-03T00:00:00"/>
    <x v="0"/>
    <d v="1899-12-30T13:21:37"/>
    <x v="1066"/>
    <s v="The Northern Salmon"/>
    <s v="ACCEPTED"/>
    <n v="10"/>
    <n v="14.68"/>
    <s v="C"/>
    <n v="15"/>
    <d v="1899-12-30T00:46:00"/>
  </r>
  <r>
    <d v="2015-09-03T00:00:00"/>
    <x v="0"/>
    <d v="1899-12-30T12:31:24"/>
    <x v="1998"/>
    <s v="Amigos"/>
    <s v="ACCEPTED"/>
    <n v="15"/>
    <n v="14.68"/>
    <s v="C"/>
    <n v="15"/>
    <d v="1899-12-30T00:43:00"/>
  </r>
  <r>
    <d v="2015-09-03T00:00:00"/>
    <x v="0"/>
    <d v="1899-12-30T11:03:27"/>
    <x v="126"/>
    <s v="Aurora"/>
    <s v="ACCEPTED"/>
    <n v="5"/>
    <n v="14.67"/>
    <s v="C"/>
    <n v="5"/>
    <d v="1899-12-30T00:17:00"/>
  </r>
  <r>
    <d v="2015-09-03T00:00:00"/>
    <x v="0"/>
    <d v="1899-12-30T10:39:55"/>
    <x v="1999"/>
    <s v="Charm"/>
    <s v="ACCEPTED"/>
    <n v="15"/>
    <n v="14.63"/>
    <s v="C"/>
    <n v="15"/>
    <d v="1899-12-30T02:01:00"/>
  </r>
  <r>
    <d v="2015-09-03T00:00:00"/>
    <x v="0"/>
    <d v="1899-12-30T11:18:25"/>
    <x v="2000"/>
    <s v="The River Demon"/>
    <s v="ACCEPTED"/>
    <n v="15"/>
    <n v="14.63"/>
    <s v="C"/>
    <n v="15"/>
    <d v="1899-12-30T01:48:00"/>
  </r>
  <r>
    <d v="2015-09-03T00:00:00"/>
    <x v="0"/>
    <d v="1899-12-30T11:11:10"/>
    <x v="418"/>
    <s v="The Delhi Vaults"/>
    <s v="ACCEPTED"/>
    <n v="15"/>
    <n v="14.63"/>
    <s v="C"/>
    <n v="15"/>
    <d v="1899-12-30T01:35:00"/>
  </r>
  <r>
    <d v="2015-09-03T00:00:00"/>
    <x v="0"/>
    <d v="1899-12-30T11:03:25"/>
    <x v="689"/>
    <s v="The Comet Cow"/>
    <s v="ACCEPTED"/>
    <n v="10"/>
    <n v="14.63"/>
    <s v="C"/>
    <n v="10"/>
    <d v="1899-12-30T01:34:00"/>
  </r>
  <r>
    <d v="2015-09-03T00:00:00"/>
    <x v="0"/>
    <d v="1899-12-30T11:10:02"/>
    <x v="770"/>
    <s v="Charm"/>
    <s v="ACCEPTED"/>
    <n v="15"/>
    <n v="14.63"/>
    <s v="C"/>
    <n v="30"/>
    <d v="1899-12-30T01:32:00"/>
  </r>
  <r>
    <d v="2015-09-03T00:00:00"/>
    <x v="0"/>
    <d v="1899-12-30T10:53:58"/>
    <x v="2001"/>
    <s v="Charm"/>
    <s v="ACCEPTED"/>
    <n v="20"/>
    <n v="14.63"/>
    <s v="C"/>
    <n v="20"/>
    <d v="1899-12-30T01:14:00"/>
  </r>
  <r>
    <d v="2015-09-03T00:00:00"/>
    <x v="0"/>
    <d v="1899-12-30T14:09:05"/>
    <x v="315"/>
    <s v="The Delhi Vaults"/>
    <s v="ACCEPTED"/>
    <n v="10"/>
    <n v="14.63"/>
    <s v="C"/>
    <n v="10"/>
    <d v="1899-12-30T01:06:00"/>
  </r>
  <r>
    <d v="2015-09-03T00:00:00"/>
    <x v="0"/>
    <d v="1899-12-30T16:17:59"/>
    <x v="880"/>
    <s v="The Delhi Vaults"/>
    <s v="ACCEPTED"/>
    <n v="10"/>
    <n v="14.63"/>
    <s v="C"/>
    <n v="10"/>
    <d v="1899-12-30T01:05:00"/>
  </r>
  <r>
    <d v="2015-09-03T00:00:00"/>
    <x v="0"/>
    <d v="1899-12-30T14:05:51"/>
    <x v="2002"/>
    <s v="The Delhi Vaults"/>
    <s v="ACCEPTED"/>
    <n v="10"/>
    <n v="14.63"/>
    <s v="C"/>
    <n v="10"/>
    <d v="1899-12-30T00:43:00"/>
  </r>
  <r>
    <d v="2015-09-03T00:00:00"/>
    <x v="0"/>
    <d v="1899-12-30T14:51:22"/>
    <x v="2003"/>
    <s v="The Delhi Vaults"/>
    <s v="ACCEPTED"/>
    <n v="10"/>
    <n v="14.63"/>
    <s v="C"/>
    <n v="10"/>
    <d v="1899-12-30T00:43:00"/>
  </r>
  <r>
    <d v="2015-09-03T00:00:00"/>
    <x v="0"/>
    <d v="1899-12-30T10:27:10"/>
    <x v="2004"/>
    <s v="Lily"/>
    <s v="ACCEPTED"/>
    <n v="10"/>
    <n v="14.63"/>
    <s v="C"/>
    <n v="10"/>
    <d v="1899-12-30T00:37:00"/>
  </r>
  <r>
    <d v="2015-09-03T00:00:00"/>
    <x v="0"/>
    <d v="1899-12-30T11:09:27"/>
    <x v="2005"/>
    <s v="Lily"/>
    <s v="ACCEPTED"/>
    <n v="15"/>
    <n v="14.63"/>
    <s v="C"/>
    <n v="10"/>
    <d v="1899-12-30T00:07:00"/>
  </r>
  <r>
    <d v="2015-09-03T00:00:00"/>
    <x v="0"/>
    <d v="1899-12-30T11:32:18"/>
    <x v="385"/>
    <s v="The Silk Beehive"/>
    <s v="ACCEPTED"/>
    <n v="0"/>
    <n v="14.62"/>
    <s v="C"/>
    <n v="10"/>
    <d v="1899-12-30T01:31:00"/>
  </r>
  <r>
    <d v="2015-09-03T00:00:00"/>
    <x v="0"/>
    <d v="1899-12-30T11:33:29"/>
    <x v="2006"/>
    <s v="The Jazz Laguna"/>
    <s v="ACCEPTED"/>
    <n v="25"/>
    <n v="14.51"/>
    <s v="C"/>
    <n v="30"/>
    <d v="1899-12-30T02:19:00"/>
  </r>
  <r>
    <d v="2015-09-03T00:00:00"/>
    <x v="0"/>
    <d v="1899-12-30T18:30:15"/>
    <x v="2007"/>
    <s v="The Jazz Laguna"/>
    <s v="ACCEPTED"/>
    <n v="20"/>
    <n v="14.5"/>
    <s v="C"/>
    <n v="15"/>
    <d v="1899-12-30T02:19:00"/>
  </r>
  <r>
    <d v="2015-09-03T00:00:00"/>
    <x v="0"/>
    <d v="1899-12-30T11:15:30"/>
    <x v="738"/>
    <s v="Amigos"/>
    <s v="ACCEPTED"/>
    <n v="20"/>
    <n v="14.44"/>
    <s v="C"/>
    <n v="15"/>
    <d v="1899-12-30T00:29:00"/>
  </r>
  <r>
    <d v="2015-09-03T00:00:00"/>
    <x v="0"/>
    <d v="1899-12-30T12:15:36"/>
    <x v="143"/>
    <s v="The Aroma Cuisine"/>
    <s v="ACCEPTED"/>
    <n v="5"/>
    <n v="14.41"/>
    <s v="E"/>
    <n v="10"/>
    <d v="1899-12-30T00:14:00"/>
  </r>
  <r>
    <d v="2015-09-03T00:00:00"/>
    <x v="0"/>
    <d v="1899-12-30T13:12:00"/>
    <x v="1039"/>
    <s v="Potroast"/>
    <s v="ACCEPTED"/>
    <n v="10"/>
    <n v="14.41"/>
    <s v="C"/>
    <n v="10"/>
    <d v="1899-12-30T00:11:00"/>
  </r>
  <r>
    <d v="2015-09-03T00:00:00"/>
    <x v="0"/>
    <d v="1899-12-30T11:33:07"/>
    <x v="2008"/>
    <s v="Abacus"/>
    <s v="ACCEPTED"/>
    <n v="20"/>
    <n v="14.3"/>
    <s v="C"/>
    <n v="20"/>
    <d v="1899-12-30T00:39:00"/>
  </r>
  <r>
    <d v="2015-09-03T00:00:00"/>
    <x v="0"/>
    <d v="1899-12-30T18:30:25"/>
    <x v="2009"/>
    <s v="The Sugar Bay"/>
    <s v="ACCEPTED"/>
    <n v="15"/>
    <n v="14.3"/>
    <s v="C"/>
    <n v="10"/>
    <d v="1899-12-30T00:36:00"/>
  </r>
  <r>
    <d v="2015-09-03T00:00:00"/>
    <x v="0"/>
    <d v="1899-12-30T11:22:35"/>
    <x v="2010"/>
    <s v="Harvest"/>
    <s v="ACCEPTED"/>
    <n v="15"/>
    <n v="14.3"/>
    <s v="C"/>
    <n v="10"/>
    <d v="1899-12-30T00:19:00"/>
  </r>
  <r>
    <d v="2015-09-03T00:00:00"/>
    <x v="0"/>
    <d v="1899-12-30T14:29:28"/>
    <x v="2011"/>
    <s v="The Hummingbird"/>
    <s v="ACCEPTED"/>
    <n v="15"/>
    <n v="14.26"/>
    <s v="D"/>
    <n v="10"/>
    <d v="1899-12-30T00:27:00"/>
  </r>
  <r>
    <d v="2015-09-03T00:00:00"/>
    <x v="0"/>
    <d v="1899-12-30T11:05:18"/>
    <x v="2012"/>
    <s v="Maze"/>
    <s v="ACCEPTED"/>
    <n v="10"/>
    <n v="14.22"/>
    <s v="C"/>
    <n v="15"/>
    <d v="1899-12-30T00:08:00"/>
  </r>
  <r>
    <d v="2015-09-03T00:00:00"/>
    <x v="0"/>
    <d v="1899-12-30T11:24:23"/>
    <x v="199"/>
    <s v="The Pink Knight"/>
    <s v="ACCEPTED"/>
    <n v="10"/>
    <n v="14.13"/>
    <s v="E"/>
    <n v="15"/>
    <d v="1899-12-30T07:41:00"/>
  </r>
  <r>
    <d v="2015-09-03T00:00:00"/>
    <x v="0"/>
    <d v="1899-12-30T11:28:30"/>
    <x v="2013"/>
    <s v="The Pink Knight"/>
    <s v="ACCEPTED"/>
    <n v="15"/>
    <n v="14.13"/>
    <s v="E"/>
    <n v="15"/>
    <d v="1899-12-30T04:46:00"/>
  </r>
  <r>
    <d v="2015-09-03T00:00:00"/>
    <x v="0"/>
    <d v="1899-12-30T11:35:17"/>
    <x v="40"/>
    <s v="Amigos"/>
    <s v="ACCEPTED"/>
    <n v="5"/>
    <n v="14.11"/>
    <s v="C"/>
    <n v="5"/>
    <d v="1899-12-30T01:01:00"/>
  </r>
  <r>
    <d v="2015-09-03T00:00:00"/>
    <x v="0"/>
    <d v="1899-12-30T11:46:40"/>
    <x v="423"/>
    <s v="The Boar"/>
    <s v="ACCEPTED"/>
    <n v="10"/>
    <n v="14.11"/>
    <s v="C"/>
    <n v="10"/>
    <d v="1899-12-30T00:37:00"/>
  </r>
  <r>
    <d v="2015-09-03T00:00:00"/>
    <x v="0"/>
    <d v="1899-12-30T11:17:57"/>
    <x v="1640"/>
    <s v="The Northern Salmon"/>
    <s v="ACCEPTED"/>
    <n v="15"/>
    <n v="14.11"/>
    <s v="C"/>
    <n v="15"/>
    <d v="1899-12-30T00:36:00"/>
  </r>
  <r>
    <d v="2015-09-03T00:00:00"/>
    <x v="0"/>
    <d v="1899-12-30T11:51:57"/>
    <x v="185"/>
    <s v="The Northern Salmon"/>
    <s v="ACCEPTED"/>
    <n v="10"/>
    <n v="14.11"/>
    <s v="C"/>
    <n v="15"/>
    <d v="1899-12-30T00:23:00"/>
  </r>
  <r>
    <d v="2015-09-03T00:00:00"/>
    <x v="0"/>
    <d v="1899-12-30T16:52:59"/>
    <x v="1606"/>
    <s v="Bandits"/>
    <s v="ACCEPTED"/>
    <n v="20"/>
    <n v="14.09"/>
    <s v="C"/>
    <n v="10"/>
    <d v="1899-12-30T01:40:00"/>
  </r>
  <r>
    <d v="2015-09-03T00:00:00"/>
    <x v="0"/>
    <d v="1899-12-30T11:48:09"/>
    <x v="2014"/>
    <s v="Lily"/>
    <s v="ACCEPTED"/>
    <n v="15"/>
    <n v="14.07"/>
    <s v="C"/>
    <n v="20"/>
    <d v="1899-12-30T00:39:00"/>
  </r>
  <r>
    <d v="2015-09-03T00:00:00"/>
    <x v="0"/>
    <d v="1899-12-30T11:46:04"/>
    <x v="1711"/>
    <s v="Lily"/>
    <s v="ACCEPTED"/>
    <n v="20"/>
    <n v="14.07"/>
    <s v="C"/>
    <n v="15"/>
    <d v="1899-12-30T00:05:00"/>
  </r>
  <r>
    <d v="2015-09-03T00:00:00"/>
    <x v="0"/>
    <d v="1899-12-30T10:45:30"/>
    <x v="1220"/>
    <s v="The Southern Ship"/>
    <s v="ACCEPTED"/>
    <n v="10"/>
    <n v="13.98"/>
    <s v="A"/>
    <n v="10"/>
    <d v="1899-12-30T00:30:00"/>
  </r>
  <r>
    <d v="2015-09-03T00:00:00"/>
    <x v="0"/>
    <d v="1899-12-30T10:31:21"/>
    <x v="2015"/>
    <s v="Maze"/>
    <s v="ACCEPTED"/>
    <n v="10"/>
    <n v="13.98"/>
    <s v="C"/>
    <n v="15"/>
    <d v="1899-12-30T00:15:00"/>
  </r>
  <r>
    <d v="2015-09-03T00:00:00"/>
    <x v="0"/>
    <d v="1899-12-30T12:51:22"/>
    <x v="2016"/>
    <s v="Gentle"/>
    <s v="ACCEPTED"/>
    <n v="10"/>
    <n v="13.96"/>
    <s v="D"/>
    <n v="10"/>
    <d v="1899-12-30T00:10:00"/>
  </r>
  <r>
    <d v="2015-09-03T00:00:00"/>
    <x v="0"/>
    <d v="1899-12-30T11:37:06"/>
    <x v="2017"/>
    <s v="Gentle"/>
    <s v="ACCEPTED"/>
    <n v="10"/>
    <n v="13.96"/>
    <s v="D"/>
    <n v="10"/>
    <d v="1899-12-30T00:05:00"/>
  </r>
  <r>
    <d v="2015-09-03T00:00:00"/>
    <x v="0"/>
    <d v="1899-12-30T11:02:27"/>
    <x v="2018"/>
    <s v="Maze"/>
    <s v="ACCEPTED"/>
    <n v="10"/>
    <n v="13.88"/>
    <s v="C"/>
    <n v="15"/>
    <d v="1899-12-30T00:13:00"/>
  </r>
  <r>
    <d v="2015-09-03T00:00:00"/>
    <x v="0"/>
    <d v="1899-12-30T11:40:15"/>
    <x v="2019"/>
    <s v="The Glass Leaf"/>
    <s v="ACCEPTED"/>
    <n v="15"/>
    <n v="13.67"/>
    <s v="C"/>
    <n v="20"/>
    <d v="1899-12-30T00:19:00"/>
  </r>
  <r>
    <d v="2015-09-03T00:00:00"/>
    <x v="0"/>
    <d v="1899-12-30T11:31:22"/>
    <x v="2020"/>
    <s v="The Juniper Eats"/>
    <s v="ACCEPTED"/>
    <n v="15"/>
    <n v="13.65"/>
    <s v="C"/>
    <n v="30"/>
    <d v="1899-12-30T00:48:00"/>
  </r>
  <r>
    <d v="2015-09-03T00:00:00"/>
    <x v="0"/>
    <d v="1899-12-30T11:11:04"/>
    <x v="13"/>
    <s v="The Northern Salmon"/>
    <s v="ACCEPTED"/>
    <n v="15"/>
    <n v="13.63"/>
    <s v="C"/>
    <n v="15"/>
    <d v="1899-12-30T01:47:00"/>
  </r>
  <r>
    <d v="2015-09-03T00:00:00"/>
    <x v="0"/>
    <d v="1899-12-30T10:53:11"/>
    <x v="2021"/>
    <s v="Harlequin"/>
    <s v="CANCELLED"/>
    <s v="NA"/>
    <n v="13.61"/>
    <s v="D"/>
    <n v="10"/>
    <m/>
  </r>
  <r>
    <d v="2015-09-03T00:00:00"/>
    <x v="0"/>
    <d v="1899-12-30T11:22:59"/>
    <x v="2022"/>
    <s v="The Pink Knight"/>
    <s v="ACCEPTED"/>
    <n v="10"/>
    <n v="13.56"/>
    <s v="E"/>
    <n v="15"/>
    <d v="1899-12-30T08:22:00"/>
  </r>
  <r>
    <d v="2015-09-03T00:00:00"/>
    <x v="0"/>
    <d v="1899-12-30T11:23:53"/>
    <x v="2023"/>
    <s v="The Pink Knight"/>
    <s v="ACCEPTED"/>
    <n v="10"/>
    <n v="13.56"/>
    <s v="E"/>
    <n v="15"/>
    <d v="1899-12-30T07:47:00"/>
  </r>
  <r>
    <d v="2015-09-03T00:00:00"/>
    <x v="0"/>
    <d v="1899-12-30T12:36:56"/>
    <x v="975"/>
    <s v="Karma"/>
    <s v="ACCEPTED"/>
    <n v="10"/>
    <n v="13.56"/>
    <s v="C"/>
    <n v="5"/>
    <d v="1899-12-30T02:20:00"/>
  </r>
  <r>
    <d v="2015-09-03T00:00:00"/>
    <x v="0"/>
    <d v="1899-12-30T11:58:02"/>
    <x v="128"/>
    <s v="The Vine"/>
    <s v="ACCEPTED"/>
    <n v="30"/>
    <n v="13.56"/>
    <s v="C"/>
    <n v="35"/>
    <d v="1899-12-30T02:06:00"/>
  </r>
  <r>
    <d v="2015-09-03T00:00:00"/>
    <x v="0"/>
    <d v="1899-12-30T11:35:09"/>
    <x v="64"/>
    <s v="The Vine"/>
    <s v="ACCEPTED"/>
    <n v="35"/>
    <n v="13.56"/>
    <s v="C"/>
    <n v="35"/>
    <d v="1899-12-30T02:01:00"/>
  </r>
  <r>
    <d v="2015-09-03T00:00:00"/>
    <x v="0"/>
    <d v="1899-12-30T11:11:38"/>
    <x v="2024"/>
    <s v="The Glass Leaf"/>
    <s v="ACCEPTED"/>
    <n v="20"/>
    <n v="13.56"/>
    <s v="C"/>
    <n v="20"/>
    <d v="1899-12-30T01:40:00"/>
  </r>
  <r>
    <d v="2015-09-03T00:00:00"/>
    <x v="0"/>
    <d v="1899-12-30T11:20:04"/>
    <x v="2025"/>
    <s v="The Vine"/>
    <s v="ACCEPTED"/>
    <s v="NA"/>
    <n v="13.56"/>
    <s v="C"/>
    <n v="40"/>
    <d v="1899-12-30T01:18:00"/>
  </r>
  <r>
    <d v="2015-09-03T00:00:00"/>
    <x v="0"/>
    <d v="1899-12-30T11:14:47"/>
    <x v="257"/>
    <s v="The Vine"/>
    <s v="ACCEPTED"/>
    <s v="NA"/>
    <n v="13.56"/>
    <s v="C"/>
    <n v="35"/>
    <d v="1899-12-30T01:17:00"/>
  </r>
  <r>
    <d v="2015-09-03T00:00:00"/>
    <x v="0"/>
    <d v="1899-12-30T11:46:17"/>
    <x v="629"/>
    <s v="The Vine"/>
    <s v="ACCEPTED"/>
    <n v="30"/>
    <n v="13.56"/>
    <s v="C"/>
    <n v="35"/>
    <d v="1899-12-30T01:01:00"/>
  </r>
  <r>
    <d v="2015-09-03T00:00:00"/>
    <x v="0"/>
    <d v="1899-12-30T11:01:02"/>
    <x v="152"/>
    <s v="The Tropical Heaven"/>
    <s v="ACCEPTED"/>
    <n v="20"/>
    <n v="13.56"/>
    <s v="C"/>
    <n v="30"/>
    <d v="1899-12-30T00:55:00"/>
  </r>
  <r>
    <d v="2015-09-03T00:00:00"/>
    <x v="0"/>
    <d v="1899-12-30T11:25:17"/>
    <x v="95"/>
    <s v="The Vine"/>
    <s v="ACCEPTED"/>
    <n v="35"/>
    <n v="13.56"/>
    <s v="C"/>
    <n v="40"/>
    <d v="1899-12-30T00:46:00"/>
  </r>
  <r>
    <d v="2015-09-03T00:00:00"/>
    <x v="0"/>
    <d v="1899-12-30T11:36:07"/>
    <x v="2026"/>
    <s v="Amigos"/>
    <s v="ACCEPTED"/>
    <n v="15"/>
    <n v="13.56"/>
    <s v="C"/>
    <n v="10"/>
    <d v="1899-12-30T00:46:00"/>
  </r>
  <r>
    <d v="2015-09-03T00:00:00"/>
    <x v="0"/>
    <d v="1899-12-30T11:33:01"/>
    <x v="542"/>
    <s v="The Tropical Heaven"/>
    <s v="ACCEPTED"/>
    <n v="30"/>
    <n v="13.56"/>
    <s v="C"/>
    <n v="30"/>
    <d v="1899-12-30T00:44:00"/>
  </r>
  <r>
    <d v="2015-09-03T00:00:00"/>
    <x v="0"/>
    <d v="1899-12-30T10:33:26"/>
    <x v="2027"/>
    <s v="The Vine"/>
    <s v="ACCEPTED"/>
    <n v="15"/>
    <n v="13.56"/>
    <s v="C"/>
    <n v="20"/>
    <d v="1899-12-30T00:40:00"/>
  </r>
  <r>
    <d v="2015-09-03T00:00:00"/>
    <x v="0"/>
    <d v="1899-12-30T10:43:05"/>
    <x v="1759"/>
    <s v="The Tropical Heaven"/>
    <s v="ACCEPTED"/>
    <n v="20"/>
    <n v="13.56"/>
    <s v="C"/>
    <n v="30"/>
    <d v="1899-12-30T00:39:00"/>
  </r>
  <r>
    <d v="2015-09-03T00:00:00"/>
    <x v="0"/>
    <d v="1899-12-30T11:51:36"/>
    <x v="863"/>
    <s v="The Vine"/>
    <s v="ACCEPTED"/>
    <n v="30"/>
    <n v="13.56"/>
    <s v="C"/>
    <n v="35"/>
    <d v="1899-12-30T00:33:00"/>
  </r>
  <r>
    <d v="2015-09-03T00:00:00"/>
    <x v="0"/>
    <d v="1899-12-30T15:15:02"/>
    <x v="1628"/>
    <s v="The Eastern Walk"/>
    <s v="ACCEPTED"/>
    <n v="0"/>
    <n v="13.56"/>
    <s v="G"/>
    <n v="2"/>
    <d v="1899-12-30T00:26:00"/>
  </r>
  <r>
    <d v="2015-09-03T00:00:00"/>
    <x v="0"/>
    <d v="1899-12-30T11:40:48"/>
    <x v="2028"/>
    <s v="The Vine"/>
    <s v="ACCEPTED"/>
    <n v="30"/>
    <n v="13.56"/>
    <s v="C"/>
    <n v="40"/>
    <d v="1899-12-30T00:20:00"/>
  </r>
  <r>
    <d v="2015-09-03T00:00:00"/>
    <x v="0"/>
    <d v="1899-12-30T10:45:29"/>
    <x v="1770"/>
    <s v="The Vine"/>
    <s v="ACCEPTED"/>
    <n v="25"/>
    <n v="13.56"/>
    <s v="C"/>
    <n v="35"/>
    <d v="1899-12-30T00:19:00"/>
  </r>
  <r>
    <d v="2015-09-03T00:00:00"/>
    <x v="0"/>
    <d v="1899-12-30T11:02:37"/>
    <x v="79"/>
    <s v="The Vine"/>
    <s v="ACCEPTED"/>
    <n v="30"/>
    <n v="13.56"/>
    <s v="C"/>
    <n v="35"/>
    <d v="1899-12-30T00:19:00"/>
  </r>
  <r>
    <d v="2015-09-03T00:00:00"/>
    <x v="0"/>
    <d v="1899-12-30T11:42:08"/>
    <x v="2029"/>
    <s v="The Lakeside Way"/>
    <s v="ACCEPTED"/>
    <n v="10"/>
    <n v="13.56"/>
    <s v="G"/>
    <n v="10"/>
    <d v="1899-12-30T00:17:00"/>
  </r>
  <r>
    <d v="2015-09-03T00:00:00"/>
    <x v="0"/>
    <d v="1899-12-30T07:47:35"/>
    <x v="2030"/>
    <s v="Potroast"/>
    <s v="ACCEPTED"/>
    <n v="10"/>
    <n v="13.56"/>
    <s v="C"/>
    <n v="15"/>
    <d v="1899-12-30T00:13:00"/>
  </r>
  <r>
    <d v="2015-09-03T00:00:00"/>
    <x v="0"/>
    <d v="1899-12-30T11:28:05"/>
    <x v="2031"/>
    <s v="The Vine"/>
    <s v="ACCEPTED"/>
    <n v="35"/>
    <n v="13.56"/>
    <s v="C"/>
    <n v="35"/>
    <d v="1899-12-30T00:13:00"/>
  </r>
  <r>
    <d v="2015-09-03T00:00:00"/>
    <x v="0"/>
    <d v="1899-12-30T11:04:38"/>
    <x v="1473"/>
    <s v="Maze"/>
    <s v="ACCEPTED"/>
    <n v="10"/>
    <n v="13.56"/>
    <s v="C"/>
    <n v="15"/>
    <d v="1899-12-30T00:09:00"/>
  </r>
  <r>
    <d v="2015-09-03T00:00:00"/>
    <x v="0"/>
    <d v="1899-12-30T10:34:34"/>
    <x v="164"/>
    <s v="The Aroma Cuisine"/>
    <s v="ACCEPTED"/>
    <n v="5"/>
    <n v="13.56"/>
    <s v="E"/>
    <n v="10"/>
    <d v="1899-12-30T00:08:00"/>
  </r>
  <r>
    <d v="2015-09-03T00:00:00"/>
    <x v="0"/>
    <d v="1899-12-30T11:18:19"/>
    <x v="718"/>
    <s v="The Aroma Cuisine"/>
    <s v="ACCEPTED"/>
    <n v="10"/>
    <n v="13.56"/>
    <s v="E"/>
    <n v="15"/>
    <d v="1899-12-30T00:07:00"/>
  </r>
  <r>
    <d v="2015-09-03T00:00:00"/>
    <x v="0"/>
    <d v="1899-12-30T11:04:26"/>
    <x v="2032"/>
    <s v="Gentle"/>
    <s v="ACCEPTED"/>
    <n v="5"/>
    <n v="13.56"/>
    <s v="D"/>
    <n v="2"/>
    <d v="1899-12-30T00:06:00"/>
  </r>
  <r>
    <d v="2015-09-03T00:00:00"/>
    <x v="0"/>
    <d v="1899-12-30T11:41:48"/>
    <x v="2033"/>
    <s v="Maze"/>
    <s v="ACCEPTED"/>
    <n v="10"/>
    <n v="13.56"/>
    <s v="C"/>
    <n v="15"/>
    <d v="1899-12-30T00:06:00"/>
  </r>
  <r>
    <d v="2015-09-03T00:00:00"/>
    <x v="0"/>
    <d v="1899-12-30T11:04:38"/>
    <x v="2034"/>
    <s v="The Northern Salmon"/>
    <s v="ACCEPTED"/>
    <n v="10"/>
    <n v="13.55"/>
    <s v="C"/>
    <n v="15"/>
    <d v="1899-12-30T02:36:00"/>
  </r>
  <r>
    <d v="2015-09-03T00:00:00"/>
    <x v="0"/>
    <d v="1899-12-30T11:04:30"/>
    <x v="2035"/>
    <s v="The Northern Salmon"/>
    <s v="ACCEPTED"/>
    <n v="10"/>
    <n v="13.55"/>
    <s v="C"/>
    <n v="15"/>
    <d v="1899-12-30T02:20:00"/>
  </r>
  <r>
    <d v="2015-09-03T00:00:00"/>
    <x v="0"/>
    <d v="1899-12-30T11:18:42"/>
    <x v="2036"/>
    <s v="The Northern Salmon"/>
    <s v="ACCEPTED"/>
    <n v="15"/>
    <n v="13.55"/>
    <s v="C"/>
    <n v="15"/>
    <d v="1899-12-30T02:03:00"/>
  </r>
  <r>
    <d v="2015-09-03T00:00:00"/>
    <x v="0"/>
    <d v="1899-12-30T11:25:33"/>
    <x v="372"/>
    <s v="The Streetwise Heart"/>
    <s v="ACCEPTED"/>
    <n v="15"/>
    <n v="13.55"/>
    <s v="C"/>
    <n v="25"/>
    <d v="1899-12-30T01:21:00"/>
  </r>
  <r>
    <d v="2015-09-03T00:00:00"/>
    <x v="0"/>
    <d v="1899-12-30T12:02:09"/>
    <x v="2037"/>
    <s v="The Northern Salmon"/>
    <s v="ACCEPTED"/>
    <n v="10"/>
    <n v="13.55"/>
    <s v="C"/>
    <n v="15"/>
    <d v="1899-12-30T01:10:00"/>
  </r>
  <r>
    <d v="2015-09-03T00:00:00"/>
    <x v="0"/>
    <d v="1899-12-30T15:50:48"/>
    <x v="2038"/>
    <s v="The Northern Salmon"/>
    <s v="ACCEPTED"/>
    <n v="10"/>
    <n v="13.55"/>
    <s v="C"/>
    <n v="15"/>
    <d v="1899-12-30T01:06:00"/>
  </r>
  <r>
    <d v="2015-09-03T00:00:00"/>
    <x v="0"/>
    <d v="1899-12-30T10:55:26"/>
    <x v="182"/>
    <s v="The Northern Salmon"/>
    <s v="ACCEPTED"/>
    <n v="10"/>
    <n v="13.55"/>
    <s v="C"/>
    <n v="15"/>
    <d v="1899-12-30T00:42:00"/>
  </r>
  <r>
    <d v="2015-09-03T00:00:00"/>
    <x v="0"/>
    <d v="1899-12-30T11:07:58"/>
    <x v="136"/>
    <s v="Amigos"/>
    <s v="ACCEPTED"/>
    <n v="15"/>
    <n v="13.55"/>
    <s v="C"/>
    <n v="15"/>
    <d v="1899-12-30T00:36:00"/>
  </r>
  <r>
    <d v="2015-09-03T00:00:00"/>
    <x v="0"/>
    <d v="1899-12-30T11:40:03"/>
    <x v="2039"/>
    <s v="Amigos"/>
    <s v="ACCEPTED"/>
    <n v="5"/>
    <n v="13.55"/>
    <s v="C"/>
    <n v="5"/>
    <d v="1899-12-30T00:34:00"/>
  </r>
  <r>
    <d v="2015-09-03T00:00:00"/>
    <x v="0"/>
    <d v="1899-12-30T10:50:23"/>
    <x v="2040"/>
    <s v="Amigos"/>
    <s v="ACCEPTED"/>
    <n v="15"/>
    <n v="13.55"/>
    <s v="C"/>
    <n v="15"/>
    <d v="1899-12-30T00:32:00"/>
  </r>
  <r>
    <d v="2015-09-03T00:00:00"/>
    <x v="0"/>
    <d v="1899-12-30T11:58:14"/>
    <x v="1518"/>
    <s v="Abacus"/>
    <s v="ACCEPTED"/>
    <n v="10"/>
    <n v="13.55"/>
    <s v="C"/>
    <n v="15"/>
    <d v="1899-12-30T00:26:00"/>
  </r>
  <r>
    <d v="2015-09-03T00:00:00"/>
    <x v="0"/>
    <d v="1899-12-30T12:27:57"/>
    <x v="2041"/>
    <s v="Limestone"/>
    <s v="ACCEPTED"/>
    <n v="10"/>
    <n v="13.5"/>
    <s v="E"/>
    <n v="15"/>
    <d v="1899-12-30T02:55:00"/>
  </r>
  <r>
    <d v="2015-09-03T00:00:00"/>
    <x v="0"/>
    <d v="1899-12-30T17:28:51"/>
    <x v="74"/>
    <s v="The Delhi Vaults"/>
    <s v="ACCEPTED"/>
    <n v="10"/>
    <n v="13.5"/>
    <s v="C"/>
    <n v="10"/>
    <d v="1899-12-30T01:59:00"/>
  </r>
  <r>
    <d v="2015-09-03T00:00:00"/>
    <x v="0"/>
    <d v="1899-12-30T10:56:03"/>
    <x v="2042"/>
    <s v="Harlequin"/>
    <s v="ACCEPTED"/>
    <n v="15"/>
    <n v="13.5"/>
    <s v="D"/>
    <n v="10"/>
    <d v="1899-12-30T01:40:00"/>
  </r>
  <r>
    <d v="2015-09-03T00:00:00"/>
    <x v="0"/>
    <d v="1899-12-30T11:09:49"/>
    <x v="2043"/>
    <s v="Charm"/>
    <s v="ACCEPTED"/>
    <n v="15"/>
    <n v="13.5"/>
    <s v="C"/>
    <n v="30"/>
    <d v="1899-12-30T01:34:00"/>
  </r>
  <r>
    <d v="2015-09-03T00:00:00"/>
    <x v="0"/>
    <d v="1899-12-30T10:53:51"/>
    <x v="2044"/>
    <s v="Charm"/>
    <s v="ACCEPTED"/>
    <n v="20"/>
    <n v="13.5"/>
    <s v="C"/>
    <n v="20"/>
    <d v="1899-12-30T01:06:00"/>
  </r>
  <r>
    <d v="2015-09-03T00:00:00"/>
    <x v="0"/>
    <d v="1899-12-30T10:55:34"/>
    <x v="2045"/>
    <s v="Charm"/>
    <s v="ACCEPTED"/>
    <n v="20"/>
    <n v="13.5"/>
    <s v="C"/>
    <n v="20"/>
    <d v="1899-12-30T01:02:00"/>
  </r>
  <r>
    <d v="2015-09-03T00:00:00"/>
    <x v="0"/>
    <d v="1899-12-30T11:07:43"/>
    <x v="224"/>
    <s v="Lily"/>
    <s v="ACCEPTED"/>
    <n v="15"/>
    <n v="13.5"/>
    <s v="C"/>
    <n v="20"/>
    <d v="1899-12-30T00:47:00"/>
  </r>
  <r>
    <d v="2015-09-03T00:00:00"/>
    <x v="0"/>
    <d v="1899-12-30T11:05:57"/>
    <x v="2046"/>
    <s v="The Delhi Vaults"/>
    <s v="ACCEPTED"/>
    <n v="15"/>
    <n v="13.5"/>
    <s v="C"/>
    <n v="15"/>
    <d v="1899-12-30T00:46:00"/>
  </r>
  <r>
    <d v="2015-09-03T00:00:00"/>
    <x v="0"/>
    <d v="1899-12-30T11:29:25"/>
    <x v="1056"/>
    <s v="The River Demon"/>
    <s v="ACCEPTED"/>
    <n v="15"/>
    <n v="13.5"/>
    <s v="C"/>
    <n v="20"/>
    <d v="1899-12-30T00:39:00"/>
  </r>
  <r>
    <d v="2015-09-03T00:00:00"/>
    <x v="0"/>
    <d v="1899-12-30T10:59:52"/>
    <x v="2047"/>
    <s v="The Delhi Vaults"/>
    <s v="ACCEPTED"/>
    <n v="15"/>
    <n v="13.5"/>
    <s v="C"/>
    <n v="15"/>
    <d v="1899-12-30T00:35:00"/>
  </r>
  <r>
    <d v="2015-09-03T00:00:00"/>
    <x v="0"/>
    <d v="1899-12-30T10:41:05"/>
    <x v="2048"/>
    <s v="Lily"/>
    <s v="ACCEPTED"/>
    <n v="15"/>
    <n v="13.5"/>
    <s v="C"/>
    <n v="20"/>
    <d v="1899-12-30T00:29:00"/>
  </r>
  <r>
    <d v="2015-09-03T00:00:00"/>
    <x v="0"/>
    <d v="1899-12-30T16:24:21"/>
    <x v="2049"/>
    <s v="The Comet Cow"/>
    <s v="ACCEPTED"/>
    <n v="10"/>
    <n v="13.5"/>
    <s v="C"/>
    <n v="15"/>
    <d v="1899-12-30T00:29:00"/>
  </r>
  <r>
    <d v="2015-09-03T00:00:00"/>
    <x v="0"/>
    <d v="1899-12-30T10:38:40"/>
    <x v="681"/>
    <s v="The Delhi Vaults"/>
    <s v="ACCEPTED"/>
    <n v="15"/>
    <n v="13.5"/>
    <s v="C"/>
    <n v="10"/>
    <d v="1899-12-30T00:26:00"/>
  </r>
  <r>
    <d v="2015-09-03T00:00:00"/>
    <x v="0"/>
    <d v="1899-12-30T11:12:17"/>
    <x v="2050"/>
    <s v="Lily"/>
    <s v="ACCEPTED"/>
    <n v="15"/>
    <n v="13.5"/>
    <s v="C"/>
    <n v="25"/>
    <d v="1899-12-30T00:26:00"/>
  </r>
  <r>
    <d v="2015-09-03T00:00:00"/>
    <x v="0"/>
    <d v="1899-12-30T11:27:42"/>
    <x v="2051"/>
    <s v="Lily"/>
    <s v="ACCEPTED"/>
    <n v="15"/>
    <n v="13.5"/>
    <s v="C"/>
    <n v="20"/>
    <d v="1899-12-30T00:24:00"/>
  </r>
  <r>
    <d v="2015-09-03T00:00:00"/>
    <x v="0"/>
    <d v="1899-12-30T11:43:44"/>
    <x v="2051"/>
    <s v="Lily"/>
    <s v="ACCEPTED"/>
    <n v="15"/>
    <n v="13.5"/>
    <s v="C"/>
    <n v="20"/>
    <d v="1899-12-30T00:21:00"/>
  </r>
  <r>
    <d v="2015-09-03T00:00:00"/>
    <x v="0"/>
    <d v="1899-12-30T10:42:47"/>
    <x v="2052"/>
    <s v="Lily"/>
    <s v="ACCEPTED"/>
    <n v="15"/>
    <n v="13.5"/>
    <s v="C"/>
    <n v="20"/>
    <d v="1899-12-30T00:19:00"/>
  </r>
  <r>
    <d v="2015-09-03T00:00:00"/>
    <x v="0"/>
    <d v="1899-12-30T11:24:14"/>
    <x v="2053"/>
    <s v="Lily"/>
    <s v="ACCEPTED"/>
    <n v="15"/>
    <n v="13.5"/>
    <s v="C"/>
    <n v="25"/>
    <d v="1899-12-30T00:14:00"/>
  </r>
  <r>
    <d v="2015-09-03T00:00:00"/>
    <x v="0"/>
    <d v="1899-12-30T10:41:29"/>
    <x v="240"/>
    <s v="Lily"/>
    <s v="ACCEPTED"/>
    <n v="15"/>
    <n v="13.5"/>
    <s v="C"/>
    <n v="20"/>
    <d v="1899-12-30T00:11:00"/>
  </r>
  <r>
    <d v="2015-09-03T00:00:00"/>
    <x v="0"/>
    <d v="1899-12-30T11:45:33"/>
    <x v="2054"/>
    <s v="Lily"/>
    <s v="ACCEPTED"/>
    <n v="15"/>
    <n v="13.5"/>
    <s v="C"/>
    <n v="20"/>
    <d v="1899-12-30T00:11:00"/>
  </r>
  <r>
    <d v="2015-09-03T00:00:00"/>
    <x v="0"/>
    <d v="1899-12-30T10:45:00"/>
    <x v="2055"/>
    <s v="Lily"/>
    <s v="ACCEPTED"/>
    <n v="15"/>
    <n v="13.5"/>
    <s v="C"/>
    <n v="20"/>
    <d v="1899-12-30T00:06:00"/>
  </r>
  <r>
    <d v="2015-09-03T00:00:00"/>
    <x v="0"/>
    <d v="1899-12-30T11:18:14"/>
    <x v="287"/>
    <s v="The River Demon"/>
    <s v="ACCEPTED"/>
    <n v="15"/>
    <n v="13.49"/>
    <s v="C"/>
    <n v="15"/>
    <d v="1899-12-30T01:07:00"/>
  </r>
  <r>
    <d v="2015-09-03T00:00:00"/>
    <x v="0"/>
    <d v="1899-12-30T15:33:39"/>
    <x v="37"/>
    <s v="The Abacus Room"/>
    <s v="ACCEPTED"/>
    <n v="10"/>
    <n v="13.45"/>
    <s v="G"/>
    <n v="5"/>
    <d v="1899-12-30T01:18:00"/>
  </r>
  <r>
    <d v="2015-09-03T00:00:00"/>
    <x v="0"/>
    <d v="1899-12-30T08:09:51"/>
    <x v="1320"/>
    <s v="Blueprint"/>
    <s v="CANCELLED"/>
    <s v="NA"/>
    <n v="13.45"/>
    <s v="D"/>
    <n v="5"/>
    <m/>
  </r>
  <r>
    <d v="2015-09-03T00:00:00"/>
    <x v="0"/>
    <d v="1899-12-30T12:15:39"/>
    <x v="210"/>
    <s v="Maze"/>
    <s v="ACCEPTED"/>
    <n v="10"/>
    <n v="13.42"/>
    <s v="C"/>
    <n v="15"/>
    <d v="1899-12-30T01:03:00"/>
  </r>
  <r>
    <d v="2015-09-03T00:00:00"/>
    <x v="0"/>
    <d v="1899-12-30T12:22:40"/>
    <x v="2056"/>
    <s v="The Juniper Tulip"/>
    <s v="REJECTED"/>
    <s v="NA"/>
    <n v="13.4"/>
    <s v="E"/>
    <n v="10"/>
    <d v="1899-12-30T01:41:22"/>
  </r>
  <r>
    <d v="2015-09-03T00:00:00"/>
    <x v="0"/>
    <d v="1899-12-30T12:38:01"/>
    <x v="2056"/>
    <s v="The Juniper Tulip"/>
    <s v="REJECTED"/>
    <s v="NA"/>
    <n v="13.4"/>
    <s v="E"/>
    <n v="10"/>
    <d v="1899-12-30T01:25:31"/>
  </r>
  <r>
    <d v="2015-09-03T00:00:00"/>
    <x v="0"/>
    <d v="1899-12-30T11:42:17"/>
    <x v="214"/>
    <s v="The Juniper Tulip"/>
    <s v="ACCEPTED"/>
    <n v="5"/>
    <n v="13.4"/>
    <s v="E"/>
    <n v="20"/>
    <d v="1899-12-30T00:56:00"/>
  </r>
  <r>
    <d v="2015-09-03T00:00:00"/>
    <x v="0"/>
    <d v="1899-12-30T10:46:43"/>
    <x v="2057"/>
    <s v="The Juniper Tulip"/>
    <s v="ACCEPTED"/>
    <n v="10"/>
    <n v="13.4"/>
    <s v="E"/>
    <n v="10"/>
    <d v="1899-12-30T00:26:00"/>
  </r>
  <r>
    <d v="2015-09-03T00:00:00"/>
    <x v="0"/>
    <d v="1899-12-30T10:51:33"/>
    <x v="2058"/>
    <s v="The Juniper Tulip"/>
    <s v="ACCEPTED"/>
    <n v="10"/>
    <n v="13.4"/>
    <s v="E"/>
    <n v="10"/>
    <d v="1899-12-30T00:26:00"/>
  </r>
  <r>
    <d v="2015-09-03T00:00:00"/>
    <x v="0"/>
    <d v="1899-12-30T11:15:30"/>
    <x v="2059"/>
    <s v="The Juniper Tulip"/>
    <s v="ACCEPTED"/>
    <n v="15"/>
    <n v="13.4"/>
    <s v="E"/>
    <n v="20"/>
    <d v="1899-12-30T00:23:00"/>
  </r>
  <r>
    <d v="2015-09-03T00:00:00"/>
    <x v="0"/>
    <d v="1899-12-30T14:32:58"/>
    <x v="379"/>
    <s v="The Sugar Bay"/>
    <s v="ACCEPTED"/>
    <n v="20"/>
    <n v="13.28"/>
    <s v="C"/>
    <n v="10"/>
    <d v="1899-12-30T00:52:00"/>
  </r>
  <r>
    <d v="2015-09-03T00:00:00"/>
    <x v="0"/>
    <d v="1899-12-30T10:46:30"/>
    <x v="2060"/>
    <s v="The Silk Beehive"/>
    <s v="ACCEPTED"/>
    <n v="10"/>
    <n v="13.28"/>
    <s v="C"/>
    <n v="5"/>
    <d v="1899-12-30T00:49:00"/>
  </r>
  <r>
    <d v="2015-09-03T00:00:00"/>
    <x v="0"/>
    <d v="1899-12-30T11:35:20"/>
    <x v="264"/>
    <s v="The Hummingbird"/>
    <s v="ACCEPTED"/>
    <n v="15"/>
    <n v="13.09"/>
    <s v="D"/>
    <n v="15"/>
    <d v="1899-12-30T00:41:00"/>
  </r>
  <r>
    <d v="2015-09-03T00:00:00"/>
    <x v="0"/>
    <d v="1899-12-30T08:48:55"/>
    <x v="2061"/>
    <s v="The Empress"/>
    <s v="REJECTED"/>
    <s v="NA"/>
    <n v="13.06"/>
    <s v="C"/>
    <n v="10"/>
    <d v="1899-12-30T03:08:00"/>
  </r>
  <r>
    <d v="2015-09-03T00:00:00"/>
    <x v="0"/>
    <d v="1899-12-30T12:09:36"/>
    <x v="1555"/>
    <s v="The Tropical Heaven"/>
    <s v="ACCEPTED"/>
    <n v="30"/>
    <n v="13.06"/>
    <s v="C"/>
    <n v="30"/>
    <d v="1899-12-30T01:40:00"/>
  </r>
  <r>
    <d v="2015-09-03T00:00:00"/>
    <x v="0"/>
    <d v="1899-12-30T12:04:15"/>
    <x v="134"/>
    <s v="The Shining Gate"/>
    <s v="ACCEPTED"/>
    <n v="15"/>
    <n v="13.05"/>
    <s v="C"/>
    <n v="10"/>
    <d v="1899-12-30T00:12:00"/>
  </r>
  <r>
    <d v="2015-09-03T00:00:00"/>
    <x v="0"/>
    <d v="1899-12-30T11:49:00"/>
    <x v="443"/>
    <s v="The Sugar Bay"/>
    <s v="ACCEPTED"/>
    <n v="10"/>
    <n v="13"/>
    <s v="C"/>
    <n v="10"/>
    <d v="1899-12-30T03:55:00"/>
  </r>
  <r>
    <d v="2015-09-03T00:00:00"/>
    <x v="0"/>
    <d v="1899-12-30T10:46:51"/>
    <x v="1803"/>
    <s v="The Tropical Heaven"/>
    <s v="ACCEPTED"/>
    <n v="20"/>
    <n v="13"/>
    <s v="C"/>
    <n v="30"/>
    <d v="1899-12-30T02:38:00"/>
  </r>
  <r>
    <d v="2015-09-03T00:00:00"/>
    <x v="0"/>
    <d v="1899-12-30T10:50:35"/>
    <x v="229"/>
    <s v="Enigma"/>
    <s v="ACCEPTED"/>
    <n v="10"/>
    <n v="13"/>
    <s v="E"/>
    <n v="15"/>
    <d v="1899-12-30T00:54:00"/>
  </r>
  <r>
    <d v="2015-09-03T00:00:00"/>
    <x v="0"/>
    <d v="1899-12-30T10:43:14"/>
    <x v="1093"/>
    <s v="Maximus"/>
    <s v="ACCEPTED"/>
    <n v="20"/>
    <n v="13"/>
    <s v="C"/>
    <n v="15"/>
    <d v="1899-12-30T00:25:00"/>
  </r>
  <r>
    <d v="2015-09-03T00:00:00"/>
    <x v="0"/>
    <d v="1899-12-30T11:49:10"/>
    <x v="2062"/>
    <s v="Lily"/>
    <s v="ACCEPTED"/>
    <n v="20"/>
    <n v="13"/>
    <s v="C"/>
    <n v="20"/>
    <d v="1899-12-30T00:18:00"/>
  </r>
  <r>
    <d v="2015-09-03T00:00:00"/>
    <x v="0"/>
    <d v="1899-12-30T12:58:42"/>
    <x v="228"/>
    <s v="Lily"/>
    <s v="ACCEPTED"/>
    <n v="15"/>
    <n v="13"/>
    <s v="C"/>
    <n v="20"/>
    <d v="1899-12-30T00:16:00"/>
  </r>
  <r>
    <d v="2015-09-03T00:00:00"/>
    <x v="0"/>
    <d v="1899-12-30T10:44:26"/>
    <x v="2063"/>
    <s v="Lily"/>
    <s v="ACCEPTED"/>
    <n v="15"/>
    <n v="13"/>
    <s v="C"/>
    <n v="20"/>
    <d v="1899-12-30T00:04:00"/>
  </r>
  <r>
    <d v="2015-09-03T00:00:00"/>
    <x v="0"/>
    <d v="1899-12-30T12:00:13"/>
    <x v="1702"/>
    <s v="Maze"/>
    <s v="ACCEPTED"/>
    <n v="10"/>
    <n v="12.98"/>
    <s v="C"/>
    <n v="15"/>
    <d v="1899-12-30T01:05:00"/>
  </r>
  <r>
    <d v="2015-09-03T00:00:00"/>
    <x v="0"/>
    <d v="1899-12-30T11:35:03"/>
    <x v="2064"/>
    <s v="The Delhi Vaults"/>
    <s v="ACCEPTED"/>
    <n v="15"/>
    <n v="12.94"/>
    <s v="C"/>
    <n v="15"/>
    <d v="1899-12-30T01:47:00"/>
  </r>
  <r>
    <d v="2015-09-03T00:00:00"/>
    <x v="0"/>
    <d v="1899-12-30T11:04:46"/>
    <x v="102"/>
    <s v="The Delhi Vaults"/>
    <s v="ACCEPTED"/>
    <n v="15"/>
    <n v="12.94"/>
    <s v="C"/>
    <n v="15"/>
    <d v="1899-12-30T00:58:00"/>
  </r>
  <r>
    <d v="2015-09-03T00:00:00"/>
    <x v="0"/>
    <d v="1899-12-30T11:44:49"/>
    <x v="1712"/>
    <s v="Lily"/>
    <s v="ACCEPTED"/>
    <n v="15"/>
    <n v="12.94"/>
    <s v="C"/>
    <n v="15"/>
    <d v="1899-12-30T00:06:00"/>
  </r>
  <r>
    <d v="2015-09-03T00:00:00"/>
    <x v="0"/>
    <d v="1899-12-30T07:30:06"/>
    <x v="83"/>
    <s v="The Empress"/>
    <s v="ACCEPTED"/>
    <n v="5"/>
    <n v="12.69"/>
    <s v="C"/>
    <n v="10"/>
    <d v="1899-12-30T00:32:00"/>
  </r>
  <r>
    <d v="2015-09-03T00:00:00"/>
    <x v="0"/>
    <d v="1899-12-30T10:48:03"/>
    <x v="2065"/>
    <s v="The Sugar Bay"/>
    <s v="ACCEPTED"/>
    <n v="15"/>
    <n v="12.66"/>
    <s v="C"/>
    <n v="10"/>
    <d v="1899-12-30T00:30:00"/>
  </r>
  <r>
    <d v="2015-09-03T00:00:00"/>
    <x v="0"/>
    <d v="1899-12-30T11:11:50"/>
    <x v="2066"/>
    <s v="The Sugar Bay"/>
    <s v="ACCEPTED"/>
    <n v="15"/>
    <n v="12.54"/>
    <s v="C"/>
    <n v="10"/>
    <d v="1899-12-30T01:19:00"/>
  </r>
  <r>
    <d v="2015-09-03T00:00:00"/>
    <x v="0"/>
    <d v="1899-12-30T11:38:44"/>
    <x v="1679"/>
    <s v="The Shining Gate"/>
    <s v="ACCEPTED"/>
    <n v="10"/>
    <n v="12.54"/>
    <s v="C"/>
    <n v="10"/>
    <d v="1899-12-30T00:06:00"/>
  </r>
  <r>
    <d v="2015-09-03T00:00:00"/>
    <x v="0"/>
    <d v="1899-12-30T10:58:08"/>
    <x v="1562"/>
    <s v="The Shining Gate"/>
    <s v="ACCEPTED"/>
    <n v="10"/>
    <n v="12.54"/>
    <s v="C"/>
    <n v="10"/>
    <d v="1899-12-30T00:04:00"/>
  </r>
  <r>
    <d v="2015-09-03T00:00:00"/>
    <x v="0"/>
    <d v="1899-12-30T12:31:59"/>
    <x v="1515"/>
    <s v="Maze"/>
    <s v="ACCEPTED"/>
    <n v="10"/>
    <n v="12.52"/>
    <s v="C"/>
    <n v="15"/>
    <d v="1899-12-30T00:51:00"/>
  </r>
  <r>
    <d v="2015-09-03T00:00:00"/>
    <x v="0"/>
    <d v="1899-12-30T11:09:36"/>
    <x v="643"/>
    <s v="The Tropical Heaven"/>
    <s v="ACCEPTED"/>
    <n v="20"/>
    <n v="12.43"/>
    <s v="C"/>
    <n v="30"/>
    <d v="1899-12-30T06:17:00"/>
  </r>
  <r>
    <d v="2015-09-03T00:00:00"/>
    <x v="0"/>
    <d v="1899-12-30T10:58:54"/>
    <x v="2067"/>
    <s v="The Chili Clove"/>
    <s v="ACCEPTED"/>
    <n v="20"/>
    <n v="12.43"/>
    <s v="C"/>
    <n v="10"/>
    <d v="1899-12-30T06:15:00"/>
  </r>
  <r>
    <d v="2015-09-03T00:00:00"/>
    <x v="0"/>
    <d v="1899-12-30T11:29:59"/>
    <x v="248"/>
    <s v="The Tropical Heaven"/>
    <s v="ACCEPTED"/>
    <n v="30"/>
    <n v="12.43"/>
    <s v="C"/>
    <n v="30"/>
    <d v="1899-12-30T02:52:00"/>
  </r>
  <r>
    <d v="2015-09-03T00:00:00"/>
    <x v="0"/>
    <d v="1899-12-30T12:25:19"/>
    <x v="2068"/>
    <s v="Amigos"/>
    <s v="ACCEPTED"/>
    <n v="10"/>
    <n v="12.43"/>
    <s v="C"/>
    <n v="10"/>
    <d v="1899-12-30T01:16:00"/>
  </r>
  <r>
    <d v="2015-09-03T00:00:00"/>
    <x v="0"/>
    <d v="1899-12-30T11:03:17"/>
    <x v="1181"/>
    <s v="The Glass Leaf"/>
    <s v="ACCEPTED"/>
    <n v="15"/>
    <n v="12.43"/>
    <s v="C"/>
    <n v="20"/>
    <d v="1899-12-30T01:09:00"/>
  </r>
  <r>
    <d v="2015-09-03T00:00:00"/>
    <x v="0"/>
    <d v="1899-12-30T11:20:53"/>
    <x v="2069"/>
    <s v="The Juniper Eats"/>
    <s v="ACCEPTED"/>
    <n v="15"/>
    <n v="12.43"/>
    <s v="C"/>
    <n v="30"/>
    <d v="1899-12-30T00:52:00"/>
  </r>
  <r>
    <d v="2015-09-03T00:00:00"/>
    <x v="0"/>
    <d v="1899-12-30T10:43:33"/>
    <x v="1490"/>
    <s v="The Tropical Heaven"/>
    <s v="ACCEPTED"/>
    <n v="20"/>
    <n v="12.43"/>
    <s v="C"/>
    <n v="30"/>
    <d v="1899-12-30T00:48:00"/>
  </r>
  <r>
    <d v="2015-09-03T00:00:00"/>
    <x v="0"/>
    <d v="1899-12-30T10:57:22"/>
    <x v="419"/>
    <s v="The Tropical Heaven"/>
    <s v="ACCEPTED"/>
    <n v="20"/>
    <n v="12.43"/>
    <s v="C"/>
    <n v="30"/>
    <d v="1899-12-30T00:48:00"/>
  </r>
  <r>
    <d v="2015-09-03T00:00:00"/>
    <x v="0"/>
    <d v="1899-12-30T10:39:00"/>
    <x v="1685"/>
    <s v="The Tropical Heaven"/>
    <s v="ACCEPTED"/>
    <n v="20"/>
    <n v="12.43"/>
    <s v="C"/>
    <n v="30"/>
    <d v="1899-12-30T00:34:00"/>
  </r>
  <r>
    <d v="2015-09-03T00:00:00"/>
    <x v="0"/>
    <d v="1899-12-30T10:43:14"/>
    <x v="244"/>
    <s v="Maximus"/>
    <s v="ACCEPTED"/>
    <n v="15"/>
    <n v="12.43"/>
    <s v="C"/>
    <n v="5"/>
    <d v="1899-12-30T00:32:00"/>
  </r>
  <r>
    <d v="2015-09-03T00:00:00"/>
    <x v="0"/>
    <d v="1899-12-30T12:11:44"/>
    <x v="2070"/>
    <s v="The Comet Street"/>
    <s v="ACCEPTED"/>
    <n v="10"/>
    <n v="12.43"/>
    <s v="D"/>
    <n v="15"/>
    <d v="1899-12-30T00:31:00"/>
  </r>
  <r>
    <d v="2015-09-03T00:00:00"/>
    <x v="0"/>
    <d v="1899-12-30T14:14:54"/>
    <x v="2071"/>
    <s v="The Tropical Heaven"/>
    <s v="ACCEPTED"/>
    <n v="20"/>
    <n v="12.43"/>
    <s v="C"/>
    <n v="20"/>
    <d v="1899-12-30T00:23:00"/>
  </r>
  <r>
    <d v="2015-09-03T00:00:00"/>
    <x v="0"/>
    <d v="1899-12-30T11:54:02"/>
    <x v="266"/>
    <s v="Potroast"/>
    <s v="ACCEPTED"/>
    <n v="10"/>
    <n v="12.43"/>
    <s v="C"/>
    <n v="10"/>
    <d v="1899-12-30T00:14:00"/>
  </r>
  <r>
    <d v="2015-09-03T00:00:00"/>
    <x v="0"/>
    <d v="1899-12-30T11:04:19"/>
    <x v="2072"/>
    <s v="The Northern Salmon"/>
    <s v="ACCEPTED"/>
    <n v="15"/>
    <n v="12.42"/>
    <s v="C"/>
    <n v="15"/>
    <d v="1899-12-30T02:15:00"/>
  </r>
  <r>
    <d v="2015-09-03T00:00:00"/>
    <x v="0"/>
    <d v="1899-12-30T11:54:15"/>
    <x v="1617"/>
    <s v="Fire and Ice"/>
    <s v="ACCEPTED"/>
    <n v="10"/>
    <n v="12.42"/>
    <s v="D"/>
    <n v="15"/>
    <d v="1899-12-30T00:57:00"/>
  </r>
  <r>
    <d v="2015-09-03T00:00:00"/>
    <x v="0"/>
    <d v="1899-12-30T12:03:42"/>
    <x v="2073"/>
    <s v="Amigos"/>
    <s v="ACCEPTED"/>
    <n v="15"/>
    <n v="12.42"/>
    <s v="C"/>
    <n v="15"/>
    <d v="1899-12-30T00:31:00"/>
  </r>
  <r>
    <d v="2015-09-03T00:00:00"/>
    <x v="0"/>
    <d v="1899-12-30T11:30:26"/>
    <x v="2074"/>
    <s v="Amigos"/>
    <s v="ACCEPTED"/>
    <n v="5"/>
    <n v="12.42"/>
    <s v="C"/>
    <n v="5"/>
    <d v="1899-12-30T00:30:00"/>
  </r>
  <r>
    <d v="2015-09-03T00:00:00"/>
    <x v="0"/>
    <d v="1899-12-30T12:07:39"/>
    <x v="2075"/>
    <s v="Amigos"/>
    <s v="ACCEPTED"/>
    <n v="15"/>
    <n v="12.42"/>
    <s v="C"/>
    <n v="15"/>
    <d v="1899-12-30T00:28:00"/>
  </r>
  <r>
    <d v="2015-09-03T00:00:00"/>
    <x v="0"/>
    <d v="1899-12-30T12:16:36"/>
    <x v="2076"/>
    <s v="The Northern Salmon"/>
    <s v="ACCEPTED"/>
    <n v="10"/>
    <n v="12.42"/>
    <s v="C"/>
    <n v="15"/>
    <d v="1899-12-30T00:27:00"/>
  </r>
  <r>
    <d v="2015-09-03T00:00:00"/>
    <x v="0"/>
    <d v="1899-12-30T12:16:42"/>
    <x v="367"/>
    <s v="Amigos"/>
    <s v="ACCEPTED"/>
    <n v="15"/>
    <n v="12.42"/>
    <s v="C"/>
    <n v="15"/>
    <d v="1899-12-30T00:27:00"/>
  </r>
  <r>
    <d v="2015-09-03T00:00:00"/>
    <x v="0"/>
    <d v="1899-12-30T11:27:37"/>
    <x v="2077"/>
    <s v="The Northern Salmon"/>
    <s v="ACCEPTED"/>
    <n v="10"/>
    <n v="12.42"/>
    <s v="C"/>
    <n v="15"/>
    <d v="1899-12-30T00:19:00"/>
  </r>
  <r>
    <d v="2015-09-03T00:00:00"/>
    <x v="0"/>
    <d v="1899-12-30T12:58:49"/>
    <x v="1194"/>
    <s v="The Hummingbird"/>
    <s v="ACCEPTED"/>
    <n v="15"/>
    <n v="12.41"/>
    <s v="D"/>
    <n v="10"/>
    <d v="1899-12-30T00:59:00"/>
  </r>
  <r>
    <d v="2015-09-03T00:00:00"/>
    <x v="0"/>
    <d v="1899-12-30T11:42:38"/>
    <x v="2078"/>
    <s v="Bandits"/>
    <s v="ACCEPTED"/>
    <n v="15"/>
    <n v="12.39"/>
    <s v="C"/>
    <n v="10"/>
    <d v="1899-12-30T00:09:00"/>
  </r>
  <r>
    <d v="2015-09-03T00:00:00"/>
    <x v="0"/>
    <d v="1899-12-30T10:57:31"/>
    <x v="1370"/>
    <s v="Harlequin"/>
    <s v="ACCEPTED"/>
    <n v="10"/>
    <n v="12.37"/>
    <s v="D"/>
    <n v="15"/>
    <d v="1899-12-30T02:10:00"/>
  </r>
  <r>
    <d v="2015-09-03T00:00:00"/>
    <x v="0"/>
    <d v="1899-12-30T10:55:09"/>
    <x v="2021"/>
    <s v="Harlequin"/>
    <s v="ACCEPTED"/>
    <n v="15"/>
    <n v="12.37"/>
    <s v="D"/>
    <n v="10"/>
    <d v="1899-12-30T01:40:00"/>
  </r>
  <r>
    <d v="2015-09-03T00:00:00"/>
    <x v="0"/>
    <d v="1899-12-30T13:08:38"/>
    <x v="1573"/>
    <s v="The Cool Cat Cow"/>
    <s v="ACCEPTED"/>
    <n v="10"/>
    <n v="12.37"/>
    <s v="C"/>
    <n v="10"/>
    <d v="1899-12-30T01:32:00"/>
  </r>
  <r>
    <d v="2015-09-03T00:00:00"/>
    <x v="0"/>
    <d v="1899-12-30T12:11:37"/>
    <x v="945"/>
    <s v="Charm"/>
    <s v="ACCEPTED"/>
    <n v="20"/>
    <n v="12.37"/>
    <s v="C"/>
    <n v="15"/>
    <d v="1899-12-30T01:26:00"/>
  </r>
  <r>
    <d v="2015-09-03T00:00:00"/>
    <x v="0"/>
    <d v="1899-12-30T11:09:47"/>
    <x v="2079"/>
    <s v="Charm"/>
    <s v="ACCEPTED"/>
    <n v="15"/>
    <n v="12.37"/>
    <s v="C"/>
    <n v="30"/>
    <d v="1899-12-30T01:24:00"/>
  </r>
  <r>
    <d v="2015-09-03T00:00:00"/>
    <x v="0"/>
    <d v="1899-12-30T10:54:35"/>
    <x v="1705"/>
    <s v="The River Demon"/>
    <s v="ACCEPTED"/>
    <n v="15"/>
    <n v="12.37"/>
    <s v="C"/>
    <n v="15"/>
    <d v="1899-12-30T01:05:00"/>
  </r>
  <r>
    <d v="2015-09-03T00:00:00"/>
    <x v="0"/>
    <d v="1899-12-30T11:00:09"/>
    <x v="607"/>
    <s v="The Delhi Vaults"/>
    <s v="ACCEPTED"/>
    <n v="15"/>
    <n v="12.37"/>
    <s v="C"/>
    <n v="15"/>
    <d v="1899-12-30T00:45:00"/>
  </r>
  <r>
    <d v="2015-09-03T00:00:00"/>
    <x v="0"/>
    <d v="1899-12-30T17:06:09"/>
    <x v="2080"/>
    <s v="The Comet Cow"/>
    <s v="ACCEPTED"/>
    <n v="10"/>
    <n v="12.37"/>
    <s v="C"/>
    <n v="10"/>
    <d v="1899-12-30T00:35:00"/>
  </r>
  <r>
    <d v="2015-09-03T00:00:00"/>
    <x v="0"/>
    <d v="1899-12-30T11:39:58"/>
    <x v="1101"/>
    <s v="Lily"/>
    <s v="ACCEPTED"/>
    <n v="15"/>
    <n v="12.37"/>
    <s v="C"/>
    <n v="15"/>
    <d v="1899-12-30T00:23:00"/>
  </r>
  <r>
    <d v="2015-09-03T00:00:00"/>
    <x v="0"/>
    <d v="1899-12-30T13:13:02"/>
    <x v="2081"/>
    <s v="Simmer Down"/>
    <s v="ACCEPTED"/>
    <n v="10"/>
    <n v="12.37"/>
    <s v="E"/>
    <n v="15"/>
    <d v="1899-12-30T00:19:00"/>
  </r>
  <r>
    <d v="2015-09-03T00:00:00"/>
    <x v="0"/>
    <d v="1899-12-30T10:43:24"/>
    <x v="415"/>
    <s v="Lily"/>
    <s v="ACCEPTED"/>
    <n v="10"/>
    <n v="12.37"/>
    <s v="C"/>
    <n v="15"/>
    <d v="1899-12-30T00:15:00"/>
  </r>
  <r>
    <d v="2015-09-03T00:00:00"/>
    <x v="0"/>
    <d v="1899-12-30T10:44:05"/>
    <x v="2082"/>
    <s v="Lily"/>
    <s v="ACCEPTED"/>
    <n v="15"/>
    <n v="12.37"/>
    <s v="C"/>
    <n v="20"/>
    <d v="1899-12-30T00:08:00"/>
  </r>
  <r>
    <d v="2015-09-03T00:00:00"/>
    <x v="0"/>
    <d v="1899-12-30T11:13:55"/>
    <x v="564"/>
    <s v="Lily"/>
    <s v="ACCEPTED"/>
    <n v="15"/>
    <n v="12.37"/>
    <s v="C"/>
    <n v="20"/>
    <d v="1899-12-30T00:06:00"/>
  </r>
  <r>
    <d v="2015-09-03T00:00:00"/>
    <x v="0"/>
    <d v="1899-12-30T11:10:21"/>
    <x v="2083"/>
    <s v="The Village Panda"/>
    <s v="ACCEPTED"/>
    <n v="5"/>
    <n v="12.36"/>
    <s v="C"/>
    <n v="10"/>
    <d v="1899-12-30T00:40:00"/>
  </r>
  <r>
    <d v="2015-09-03T00:00:00"/>
    <x v="0"/>
    <d v="1899-12-30T11:33:38"/>
    <x v="2084"/>
    <s v="The Streetwise Heart"/>
    <s v="ACCEPTED"/>
    <n v="15"/>
    <n v="12.32"/>
    <s v="C"/>
    <n v="25"/>
    <d v="1899-12-30T01:07:00"/>
  </r>
  <r>
    <d v="2015-09-03T00:00:00"/>
    <x v="0"/>
    <d v="1899-12-30T12:43:25"/>
    <x v="2085"/>
    <s v="The Delhi Vaults"/>
    <s v="ACCEPTED"/>
    <n v="15"/>
    <n v="12.32"/>
    <s v="C"/>
    <n v="10"/>
    <d v="1899-12-30T00:48:00"/>
  </r>
  <r>
    <d v="2015-09-03T00:00:00"/>
    <x v="0"/>
    <d v="1899-12-30T10:54:25"/>
    <x v="2086"/>
    <s v="The Empress"/>
    <s v="ACCEPTED"/>
    <n v="5"/>
    <n v="12.26"/>
    <s v="C"/>
    <n v="10"/>
    <d v="1899-12-30T00:23:00"/>
  </r>
  <r>
    <d v="2015-09-03T00:00:00"/>
    <x v="0"/>
    <d v="1899-12-30T11:04:40"/>
    <x v="1020"/>
    <s v="Fiddler"/>
    <s v="ACCEPTED"/>
    <n v="10"/>
    <n v="12.19"/>
    <s v="C"/>
    <n v="20"/>
    <d v="1899-12-30T03:06:00"/>
  </r>
  <r>
    <d v="2015-09-03T00:00:00"/>
    <x v="0"/>
    <d v="1899-12-30T08:01:48"/>
    <x v="1606"/>
    <s v="The Empress"/>
    <s v="ACCEPTED"/>
    <n v="10"/>
    <n v="12.17"/>
    <s v="C"/>
    <n v="15"/>
    <d v="1899-12-30T01:31:00"/>
  </r>
  <r>
    <d v="2015-09-03T00:00:00"/>
    <x v="0"/>
    <d v="1899-12-30T10:59:13"/>
    <x v="265"/>
    <s v="The Chili Clove"/>
    <s v="ACCEPTED"/>
    <n v="20"/>
    <n v="12.15"/>
    <s v="C"/>
    <n v="10"/>
    <d v="1899-12-30T06:42:00"/>
  </r>
  <r>
    <d v="2015-09-03T00:00:00"/>
    <x v="0"/>
    <d v="1899-12-30T16:43:01"/>
    <x v="285"/>
    <s v="The Golden Front"/>
    <s v="ACCEPTED"/>
    <n v="15"/>
    <n v="12.11"/>
    <s v="C"/>
    <n v="5"/>
    <d v="1899-12-30T00:22:00"/>
  </r>
  <r>
    <d v="2015-09-03T00:00:00"/>
    <x v="0"/>
    <d v="1899-12-30T07:25:53"/>
    <x v="2087"/>
    <s v="The Silk Castle"/>
    <s v="ACCEPTED"/>
    <n v="5"/>
    <n v="12.01"/>
    <s v="E"/>
    <n v="10"/>
    <d v="1899-12-30T00:35:00"/>
  </r>
  <r>
    <d v="2015-09-03T00:00:00"/>
    <x v="0"/>
    <d v="1899-12-30T11:27:32"/>
    <x v="2088"/>
    <s v="The Southern Ship"/>
    <s v="REJECTED"/>
    <s v="NA"/>
    <n v="12"/>
    <s v="A"/>
    <n v="25"/>
    <d v="1899-12-30T01:45:00"/>
  </r>
  <r>
    <d v="2015-09-03T00:00:00"/>
    <x v="0"/>
    <d v="1899-12-30T11:22:29"/>
    <x v="2089"/>
    <s v="The Southern Ship"/>
    <s v="ACCEPTED"/>
    <n v="25"/>
    <n v="12"/>
    <s v="A"/>
    <n v="25"/>
    <d v="1899-12-30T08:25:00"/>
  </r>
  <r>
    <d v="2015-09-03T00:00:00"/>
    <x v="0"/>
    <d v="1899-12-30T11:37:48"/>
    <x v="2090"/>
    <s v="The Southern Ship"/>
    <s v="ACCEPTED"/>
    <n v="30"/>
    <n v="12"/>
    <s v="A"/>
    <n v="30"/>
    <d v="1899-12-30T07:19:00"/>
  </r>
  <r>
    <d v="2015-09-03T00:00:00"/>
    <x v="0"/>
    <d v="1899-12-30T11:24:27"/>
    <x v="1813"/>
    <s v="The Southern Ship"/>
    <s v="ACCEPTED"/>
    <n v="25"/>
    <n v="12"/>
    <s v="A"/>
    <n v="25"/>
    <d v="1899-12-30T06:37:00"/>
  </r>
  <r>
    <d v="2015-09-03T00:00:00"/>
    <x v="0"/>
    <d v="1899-12-30T11:15:50"/>
    <x v="2088"/>
    <s v="The Southern Ship"/>
    <s v="ACCEPTED"/>
    <n v="20"/>
    <n v="12"/>
    <s v="A"/>
    <n v="20"/>
    <d v="1899-12-30T04:33:00"/>
  </r>
  <r>
    <d v="2015-09-03T00:00:00"/>
    <x v="0"/>
    <d v="1899-12-30T11:48:18"/>
    <x v="295"/>
    <s v="The Southern Ship"/>
    <s v="ACCEPTED"/>
    <n v="30"/>
    <n v="12"/>
    <s v="A"/>
    <n v="30"/>
    <d v="1899-12-30T04:20:00"/>
  </r>
  <r>
    <d v="2015-09-03T00:00:00"/>
    <x v="0"/>
    <d v="1899-12-30T11:15:46"/>
    <x v="2091"/>
    <s v="The Southern Ship"/>
    <s v="ACCEPTED"/>
    <n v="20"/>
    <n v="12"/>
    <s v="A"/>
    <n v="20"/>
    <d v="1899-12-30T04:17:00"/>
  </r>
  <r>
    <d v="2015-09-03T00:00:00"/>
    <x v="0"/>
    <d v="1899-12-30T11:17:21"/>
    <x v="2092"/>
    <s v="The Southern Ship"/>
    <s v="ACCEPTED"/>
    <n v="25"/>
    <n v="12"/>
    <s v="A"/>
    <n v="20"/>
    <d v="1899-12-30T04:16:00"/>
  </r>
  <r>
    <d v="2015-09-03T00:00:00"/>
    <x v="0"/>
    <d v="1899-12-30T11:17:36"/>
    <x v="20"/>
    <s v="The Southern Ship"/>
    <s v="ACCEPTED"/>
    <n v="25"/>
    <n v="12"/>
    <s v="A"/>
    <n v="20"/>
    <d v="1899-12-30T04:04:00"/>
  </r>
  <r>
    <d v="2015-09-03T00:00:00"/>
    <x v="0"/>
    <d v="1899-12-30T11:03:00"/>
    <x v="2093"/>
    <s v="The Southern Ship"/>
    <s v="ACCEPTED"/>
    <n v="15"/>
    <n v="12"/>
    <s v="A"/>
    <n v="15"/>
    <d v="1899-12-30T03:13:00"/>
  </r>
  <r>
    <d v="2015-09-03T00:00:00"/>
    <x v="0"/>
    <d v="1899-12-30T11:02:59"/>
    <x v="2094"/>
    <s v="The Southern Ship"/>
    <s v="ACCEPTED"/>
    <n v="15"/>
    <n v="12"/>
    <s v="A"/>
    <n v="15"/>
    <d v="1899-12-30T02:57:00"/>
  </r>
  <r>
    <d v="2015-09-03T00:00:00"/>
    <x v="0"/>
    <d v="1899-12-30T11:28:37"/>
    <x v="118"/>
    <s v="The Southern Ship"/>
    <s v="ACCEPTED"/>
    <n v="30"/>
    <n v="12"/>
    <s v="A"/>
    <n v="25"/>
    <d v="1899-12-30T02:38:00"/>
  </r>
  <r>
    <d v="2015-09-03T00:00:00"/>
    <x v="0"/>
    <d v="1899-12-30T12:09:49"/>
    <x v="2095"/>
    <s v="The Southern Ship"/>
    <s v="ACCEPTED"/>
    <n v="25"/>
    <n v="12"/>
    <s v="A"/>
    <n v="30"/>
    <d v="1899-12-30T02:32:00"/>
  </r>
  <r>
    <d v="2015-09-03T00:00:00"/>
    <x v="0"/>
    <d v="1899-12-30T11:45:01"/>
    <x v="757"/>
    <s v="The Southern Ship"/>
    <s v="ACCEPTED"/>
    <n v="30"/>
    <n v="12"/>
    <s v="A"/>
    <n v="30"/>
    <d v="1899-12-30T02:05:00"/>
  </r>
  <r>
    <d v="2015-09-03T00:00:00"/>
    <x v="0"/>
    <d v="1899-12-30T10:58:24"/>
    <x v="2096"/>
    <s v="The Southern Ship"/>
    <s v="ACCEPTED"/>
    <n v="10"/>
    <n v="12"/>
    <s v="A"/>
    <n v="10"/>
    <d v="1899-12-30T02:02:00"/>
  </r>
  <r>
    <d v="2015-09-03T00:00:00"/>
    <x v="0"/>
    <d v="1899-12-30T12:18:55"/>
    <x v="499"/>
    <s v="The Southern Ship"/>
    <s v="ACCEPTED"/>
    <n v="25"/>
    <n v="12"/>
    <s v="A"/>
    <n v="25"/>
    <d v="1899-12-30T02:01:00"/>
  </r>
  <r>
    <d v="2015-09-03T00:00:00"/>
    <x v="0"/>
    <d v="1899-12-30T11:08:45"/>
    <x v="2097"/>
    <s v="The Southern Ship"/>
    <s v="ACCEPTED"/>
    <n v="15"/>
    <n v="12"/>
    <s v="A"/>
    <n v="15"/>
    <d v="1899-12-30T01:53:00"/>
  </r>
  <r>
    <d v="2015-09-03T00:00:00"/>
    <x v="0"/>
    <d v="1899-12-30T10:58:41"/>
    <x v="2098"/>
    <s v="The Southern Ship"/>
    <s v="ACCEPTED"/>
    <n v="10"/>
    <n v="12"/>
    <s v="A"/>
    <n v="10"/>
    <d v="1899-12-30T01:47:00"/>
  </r>
  <r>
    <d v="2015-09-03T00:00:00"/>
    <x v="0"/>
    <d v="1899-12-30T10:58:53"/>
    <x v="506"/>
    <s v="The Southern Ship"/>
    <s v="ACCEPTED"/>
    <n v="10"/>
    <n v="12"/>
    <s v="A"/>
    <n v="10"/>
    <d v="1899-12-30T01:37:00"/>
  </r>
  <r>
    <d v="2015-09-03T00:00:00"/>
    <x v="0"/>
    <d v="1899-12-30T10:24:32"/>
    <x v="2099"/>
    <s v="The Southern Ship"/>
    <s v="ACCEPTED"/>
    <n v="10"/>
    <n v="12"/>
    <s v="A"/>
    <n v="10"/>
    <d v="1899-12-30T01:28:00"/>
  </r>
  <r>
    <d v="2015-09-03T00:00:00"/>
    <x v="0"/>
    <d v="1899-12-30T10:59:45"/>
    <x v="1217"/>
    <s v="The Southern Ship"/>
    <s v="ACCEPTED"/>
    <n v="10"/>
    <n v="12"/>
    <s v="A"/>
    <n v="10"/>
    <d v="1899-12-30T01:26:00"/>
  </r>
  <r>
    <d v="2015-09-03T00:00:00"/>
    <x v="0"/>
    <d v="1899-12-30T10:55:38"/>
    <x v="2100"/>
    <s v="The Southern Ship"/>
    <s v="ACCEPTED"/>
    <n v="10"/>
    <n v="12"/>
    <s v="A"/>
    <n v="10"/>
    <d v="1899-12-30T01:16:00"/>
  </r>
  <r>
    <d v="2015-09-03T00:00:00"/>
    <x v="0"/>
    <d v="1899-12-30T11:08:39"/>
    <x v="2101"/>
    <s v="The Southern Ship"/>
    <s v="ACCEPTED"/>
    <n v="20"/>
    <n v="12"/>
    <s v="A"/>
    <n v="15"/>
    <d v="1899-12-30T01:09:00"/>
  </r>
  <r>
    <d v="2015-09-03T00:00:00"/>
    <x v="0"/>
    <d v="1899-12-30T11:00:07"/>
    <x v="1240"/>
    <s v="The Southern Ship"/>
    <s v="ACCEPTED"/>
    <n v="10"/>
    <n v="12"/>
    <s v="A"/>
    <n v="10"/>
    <d v="1899-12-30T01:08:00"/>
  </r>
  <r>
    <d v="2015-09-03T00:00:00"/>
    <x v="0"/>
    <d v="1899-12-30T11:00:11"/>
    <x v="2102"/>
    <s v="The Southern Ship"/>
    <s v="ACCEPTED"/>
    <n v="15"/>
    <n v="12"/>
    <s v="A"/>
    <n v="10"/>
    <d v="1899-12-30T01:07:00"/>
  </r>
  <r>
    <d v="2015-09-03T00:00:00"/>
    <x v="0"/>
    <d v="1899-12-30T11:46:03"/>
    <x v="2103"/>
    <s v="The Southern Ship"/>
    <s v="ACCEPTED"/>
    <n v="30"/>
    <n v="12"/>
    <s v="A"/>
    <n v="30"/>
    <d v="1899-12-30T01:05:00"/>
  </r>
  <r>
    <d v="2015-09-03T00:00:00"/>
    <x v="0"/>
    <d v="1899-12-30T10:55:53"/>
    <x v="2104"/>
    <s v="The Southern Ship"/>
    <s v="ACCEPTED"/>
    <n v="10"/>
    <n v="12"/>
    <s v="A"/>
    <n v="10"/>
    <d v="1899-12-30T01:04:00"/>
  </r>
  <r>
    <d v="2015-09-03T00:00:00"/>
    <x v="0"/>
    <d v="1899-12-30T11:07:01"/>
    <x v="1566"/>
    <s v="The Southern Ship"/>
    <s v="ACCEPTED"/>
    <n v="15"/>
    <n v="12"/>
    <s v="A"/>
    <n v="15"/>
    <d v="1899-12-30T01:03:00"/>
  </r>
  <r>
    <d v="2015-09-03T00:00:00"/>
    <x v="0"/>
    <d v="1899-12-30T12:55:39"/>
    <x v="397"/>
    <s v="The Southern Ship"/>
    <s v="ACCEPTED"/>
    <n v="5"/>
    <n v="12"/>
    <s v="A"/>
    <n v="10"/>
    <d v="1899-12-30T00:59:00"/>
  </r>
  <r>
    <d v="2015-09-03T00:00:00"/>
    <x v="0"/>
    <d v="1899-12-30T10:55:04"/>
    <x v="362"/>
    <s v="The Southern Ship"/>
    <s v="ACCEPTED"/>
    <n v="10"/>
    <n v="12"/>
    <s v="A"/>
    <n v="10"/>
    <d v="1899-12-30T00:50:00"/>
  </r>
  <r>
    <d v="2015-09-03T00:00:00"/>
    <x v="0"/>
    <d v="1899-12-30T10:19:28"/>
    <x v="2105"/>
    <s v="The Southern Ship"/>
    <s v="ACCEPTED"/>
    <n v="10"/>
    <n v="12"/>
    <s v="A"/>
    <n v="10"/>
    <d v="1899-12-30T00:49:00"/>
  </r>
  <r>
    <d v="2015-09-03T00:00:00"/>
    <x v="0"/>
    <d v="1899-12-30T10:46:27"/>
    <x v="1282"/>
    <s v="The Southern Ship"/>
    <s v="ACCEPTED"/>
    <n v="10"/>
    <n v="12"/>
    <s v="A"/>
    <n v="10"/>
    <d v="1899-12-30T00:46:00"/>
  </r>
  <r>
    <d v="2015-09-03T00:00:00"/>
    <x v="0"/>
    <d v="1899-12-30T10:50:09"/>
    <x v="2106"/>
    <s v="The Southern Ship"/>
    <s v="ACCEPTED"/>
    <n v="10"/>
    <n v="12"/>
    <s v="A"/>
    <n v="10"/>
    <d v="1899-12-30T00:45:00"/>
  </r>
  <r>
    <d v="2015-09-03T00:00:00"/>
    <x v="0"/>
    <d v="1899-12-30T11:00:43"/>
    <x v="2107"/>
    <s v="The Southern Ship"/>
    <s v="ACCEPTED"/>
    <n v="15"/>
    <n v="12"/>
    <s v="A"/>
    <n v="10"/>
    <d v="1899-12-30T00:39:00"/>
  </r>
  <r>
    <d v="2015-09-03T00:00:00"/>
    <x v="0"/>
    <d v="1899-12-30T11:36:24"/>
    <x v="731"/>
    <s v="The Southern Ship"/>
    <s v="ACCEPTED"/>
    <n v="30"/>
    <n v="12"/>
    <s v="A"/>
    <n v="30"/>
    <d v="1899-12-30T00:35:00"/>
  </r>
  <r>
    <d v="2015-09-03T00:00:00"/>
    <x v="0"/>
    <d v="1899-12-30T10:21:24"/>
    <x v="2108"/>
    <s v="The Southern Ship"/>
    <s v="ACCEPTED"/>
    <n v="10"/>
    <n v="12"/>
    <s v="A"/>
    <n v="10"/>
    <d v="1899-12-30T00:32:00"/>
  </r>
  <r>
    <d v="2015-09-03T00:00:00"/>
    <x v="0"/>
    <d v="1899-12-30T10:45:26"/>
    <x v="1285"/>
    <s v="The Southern Ship"/>
    <s v="ACCEPTED"/>
    <n v="10"/>
    <n v="12"/>
    <s v="A"/>
    <n v="10"/>
    <d v="1899-12-30T00:31:00"/>
  </r>
  <r>
    <d v="2015-09-03T00:00:00"/>
    <x v="0"/>
    <d v="1899-12-30T10:33:06"/>
    <x v="2109"/>
    <s v="The Southern Ship"/>
    <s v="ACCEPTED"/>
    <n v="5"/>
    <n v="12"/>
    <s v="A"/>
    <n v="10"/>
    <d v="1899-12-30T00:30:00"/>
  </r>
  <r>
    <d v="2015-09-03T00:00:00"/>
    <x v="0"/>
    <d v="1899-12-30T10:52:51"/>
    <x v="1042"/>
    <s v="The Southern Ship"/>
    <s v="ACCEPTED"/>
    <n v="10"/>
    <n v="12"/>
    <s v="A"/>
    <n v="10"/>
    <d v="1899-12-30T00:29:00"/>
  </r>
  <r>
    <d v="2015-09-03T00:00:00"/>
    <x v="0"/>
    <d v="1899-12-30T11:11:38"/>
    <x v="1051"/>
    <s v="The Southern Ship"/>
    <s v="ACCEPTED"/>
    <n v="15"/>
    <n v="12"/>
    <s v="A"/>
    <n v="10"/>
    <d v="1899-12-30T00:24:00"/>
  </r>
  <r>
    <d v="2015-09-03T00:00:00"/>
    <x v="0"/>
    <d v="1899-12-30T10:42:38"/>
    <x v="1632"/>
    <s v="The Southern Ship"/>
    <s v="ACCEPTED"/>
    <n v="5"/>
    <n v="12"/>
    <s v="A"/>
    <n v="10"/>
    <d v="1899-12-30T00:23:00"/>
  </r>
  <r>
    <d v="2015-09-03T00:00:00"/>
    <x v="0"/>
    <d v="1899-12-30T11:31:19"/>
    <x v="1906"/>
    <s v="The Southern Ship"/>
    <s v="ACCEPTED"/>
    <n v="35"/>
    <n v="12"/>
    <s v="A"/>
    <n v="35"/>
    <d v="1899-12-30T00:22:00"/>
  </r>
  <r>
    <d v="2015-09-03T00:00:00"/>
    <x v="0"/>
    <d v="1899-12-30T10:43:26"/>
    <x v="2110"/>
    <s v="The Southern Ship"/>
    <s v="ACCEPTED"/>
    <n v="10"/>
    <n v="12"/>
    <s v="A"/>
    <n v="10"/>
    <d v="1899-12-30T00:18:00"/>
  </r>
  <r>
    <d v="2015-09-03T00:00:00"/>
    <x v="0"/>
    <d v="1899-12-30T10:46:07"/>
    <x v="2111"/>
    <s v="The Southern Ship"/>
    <s v="ACCEPTED"/>
    <n v="10"/>
    <n v="12"/>
    <s v="A"/>
    <n v="10"/>
    <d v="1899-12-30T00:18:00"/>
  </r>
  <r>
    <d v="2015-09-03T00:00:00"/>
    <x v="0"/>
    <d v="1899-12-30T10:40:30"/>
    <x v="2112"/>
    <s v="The Southern Ship"/>
    <s v="ACCEPTED"/>
    <n v="5"/>
    <n v="12"/>
    <s v="A"/>
    <n v="10"/>
    <d v="1899-12-30T00:15:00"/>
  </r>
  <r>
    <d v="2015-09-03T00:00:00"/>
    <x v="0"/>
    <d v="1899-12-30T10:40:42"/>
    <x v="1547"/>
    <s v="The Southern Ship"/>
    <s v="ACCEPTED"/>
    <n v="5"/>
    <n v="12"/>
    <s v="A"/>
    <n v="10"/>
    <d v="1899-12-30T00:15:00"/>
  </r>
  <r>
    <d v="2015-09-03T00:00:00"/>
    <x v="0"/>
    <d v="1899-12-30T10:18:46"/>
    <x v="434"/>
    <s v="The Southern Ship"/>
    <s v="ACCEPTED"/>
    <n v="10"/>
    <n v="12"/>
    <s v="A"/>
    <n v="10"/>
    <d v="1899-12-30T00:14:00"/>
  </r>
  <r>
    <d v="2015-09-03T00:00:00"/>
    <x v="0"/>
    <d v="1899-12-30T10:45:49"/>
    <x v="1297"/>
    <s v="The Southern Ship"/>
    <s v="ACCEPTED"/>
    <n v="10"/>
    <n v="12"/>
    <s v="A"/>
    <n v="10"/>
    <d v="1899-12-30T00:14:00"/>
  </r>
  <r>
    <d v="2015-09-03T00:00:00"/>
    <x v="0"/>
    <d v="1899-12-30T11:37:37"/>
    <x v="2113"/>
    <s v="The Southern Ship"/>
    <s v="ACCEPTED"/>
    <n v="30"/>
    <n v="12"/>
    <s v="A"/>
    <n v="30"/>
    <d v="1899-12-30T00:13:00"/>
  </r>
  <r>
    <d v="2015-09-03T00:00:00"/>
    <x v="0"/>
    <d v="1899-12-30T12:52:07"/>
    <x v="2114"/>
    <s v="The Southern Ship"/>
    <s v="ACCEPTED"/>
    <n v="5"/>
    <n v="12"/>
    <s v="A"/>
    <n v="10"/>
    <d v="1899-12-30T00:12:00"/>
  </r>
  <r>
    <d v="2015-09-03T00:00:00"/>
    <x v="0"/>
    <d v="1899-12-30T11:01:41"/>
    <x v="2115"/>
    <s v="The Southern Ship"/>
    <s v="ACCEPTED"/>
    <n v="15"/>
    <n v="12"/>
    <s v="A"/>
    <n v="15"/>
    <d v="1899-12-30T00:11:00"/>
  </r>
  <r>
    <d v="2015-09-03T00:00:00"/>
    <x v="0"/>
    <d v="1899-12-30T10:55:19"/>
    <x v="2116"/>
    <s v="The Southern Ship"/>
    <s v="ACCEPTED"/>
    <n v="10"/>
    <n v="12"/>
    <s v="A"/>
    <n v="10"/>
    <d v="1899-12-30T00:10:00"/>
  </r>
  <r>
    <d v="2015-09-03T00:00:00"/>
    <x v="0"/>
    <d v="1899-12-30T10:21:07"/>
    <x v="2117"/>
    <s v="The Southern Ship"/>
    <s v="ACCEPTED"/>
    <n v="10"/>
    <n v="12"/>
    <s v="A"/>
    <n v="10"/>
    <d v="1899-12-30T00:09:00"/>
  </r>
  <r>
    <d v="2015-09-03T00:00:00"/>
    <x v="0"/>
    <d v="1899-12-30T11:34:13"/>
    <x v="2118"/>
    <s v="The Southern Ship"/>
    <s v="ACCEPTED"/>
    <n v="30"/>
    <n v="12"/>
    <s v="A"/>
    <n v="30"/>
    <d v="1899-12-30T00:05:00"/>
  </r>
  <r>
    <d v="2015-09-03T00:00:00"/>
    <x v="0"/>
    <d v="1899-12-30T11:16:21"/>
    <x v="2119"/>
    <s v="The Tropical Heaven"/>
    <s v="ACCEPTED"/>
    <n v="25"/>
    <n v="11.87"/>
    <s v="C"/>
    <n v="30"/>
    <d v="1899-12-30T02:13:00"/>
  </r>
  <r>
    <d v="2015-09-03T00:00:00"/>
    <x v="0"/>
    <d v="1899-12-30T12:34:38"/>
    <x v="155"/>
    <s v="The Square Harvest"/>
    <s v="ACCEPTED"/>
    <n v="20"/>
    <n v="11.87"/>
    <s v="D"/>
    <n v="15"/>
    <d v="1899-12-30T01:41:00"/>
  </r>
  <r>
    <d v="2015-09-03T00:00:00"/>
    <x v="0"/>
    <d v="1899-12-30T12:32:24"/>
    <x v="2120"/>
    <s v="The Bamboo Pond"/>
    <s v="ACCEPTED"/>
    <n v="0"/>
    <n v="11.87"/>
    <s v="D"/>
    <n v="2"/>
    <d v="1899-12-30T01:08:00"/>
  </r>
  <r>
    <d v="2015-09-03T00:00:00"/>
    <x v="0"/>
    <d v="1899-12-30T11:50:00"/>
    <x v="1626"/>
    <s v="The Juniper Eats"/>
    <s v="ACCEPTED"/>
    <n v="20"/>
    <n v="11.87"/>
    <s v="C"/>
    <n v="30"/>
    <d v="1899-12-30T00:32:00"/>
  </r>
  <r>
    <d v="2015-09-03T00:00:00"/>
    <x v="0"/>
    <d v="1899-12-30T09:07:23"/>
    <x v="2121"/>
    <s v="The Warm Club"/>
    <s v="ACCEPTED"/>
    <n v="0"/>
    <n v="11.87"/>
    <s v="C"/>
    <n v="3"/>
    <d v="1899-12-30T00:20:00"/>
  </r>
  <r>
    <d v="2015-09-03T00:00:00"/>
    <x v="0"/>
    <d v="1899-12-30T08:05:29"/>
    <x v="2122"/>
    <s v="The Bamboo Pond"/>
    <s v="ACCEPTED"/>
    <n v="0"/>
    <n v="11.87"/>
    <s v="D"/>
    <n v="2"/>
    <d v="1899-12-30T00:10:00"/>
  </r>
  <r>
    <d v="2015-09-03T00:00:00"/>
    <x v="0"/>
    <d v="1899-12-30T11:01:48"/>
    <x v="300"/>
    <s v="Aurora"/>
    <s v="ACCEPTED"/>
    <n v="5"/>
    <n v="11.85"/>
    <s v="C"/>
    <n v="5"/>
    <d v="1899-12-30T00:07:00"/>
  </r>
  <r>
    <d v="2015-09-03T00:00:00"/>
    <x v="0"/>
    <d v="1899-12-30T11:01:44"/>
    <x v="2123"/>
    <s v="Bandits"/>
    <s v="ACCEPTED"/>
    <n v="10"/>
    <n v="11.84"/>
    <s v="C"/>
    <n v="10"/>
    <d v="1899-12-30T01:11:00"/>
  </r>
  <r>
    <d v="2015-09-03T00:00:00"/>
    <x v="0"/>
    <d v="1899-12-30T11:37:43"/>
    <x v="2124"/>
    <s v="The Shining Gate"/>
    <s v="ACCEPTED"/>
    <n v="10"/>
    <n v="11.84"/>
    <s v="C"/>
    <n v="10"/>
    <d v="1899-12-30T00:14:00"/>
  </r>
  <r>
    <d v="2015-09-03T00:00:00"/>
    <x v="0"/>
    <d v="1899-12-30T11:08:19"/>
    <x v="2125"/>
    <s v="The Shining Gate"/>
    <s v="ACCEPTED"/>
    <n v="10"/>
    <n v="11.84"/>
    <s v="C"/>
    <n v="10"/>
    <d v="1899-12-30T00:08:00"/>
  </r>
  <r>
    <d v="2015-09-03T00:00:00"/>
    <x v="0"/>
    <d v="1899-12-30T11:21:01"/>
    <x v="1248"/>
    <s v="The Shining Gate"/>
    <s v="ACCEPTED"/>
    <n v="10"/>
    <n v="11.84"/>
    <s v="C"/>
    <n v="10"/>
    <d v="1899-12-30T00:04:00"/>
  </r>
  <r>
    <d v="2015-09-03T00:00:00"/>
    <x v="0"/>
    <d v="1899-12-30T11:39:46"/>
    <x v="2126"/>
    <s v="Lily"/>
    <s v="ACCEPTED"/>
    <n v="15"/>
    <n v="11.81"/>
    <s v="C"/>
    <n v="10"/>
    <d v="1899-12-30T00:23:00"/>
  </r>
  <r>
    <d v="2015-09-03T00:00:00"/>
    <x v="0"/>
    <d v="1899-12-30T11:24:42"/>
    <x v="2127"/>
    <s v="The Mammoth Pipe"/>
    <s v="ACCEPTED"/>
    <n v="10"/>
    <n v="11.7"/>
    <s v="E"/>
    <n v="10"/>
    <d v="1899-12-30T00:35:00"/>
  </r>
  <r>
    <d v="2015-09-03T00:00:00"/>
    <x v="0"/>
    <d v="1899-12-30T13:14:55"/>
    <x v="1741"/>
    <s v="Gentle"/>
    <s v="ACCEPTED"/>
    <n v="5"/>
    <n v="11.7"/>
    <s v="D"/>
    <n v="10"/>
    <d v="1899-12-30T00:25:00"/>
  </r>
  <r>
    <d v="2015-09-03T00:00:00"/>
    <x v="0"/>
    <d v="1899-12-30T11:00:14"/>
    <x v="2128"/>
    <s v="Gentle"/>
    <s v="ACCEPTED"/>
    <n v="5"/>
    <n v="11.7"/>
    <s v="D"/>
    <n v="10"/>
    <d v="1899-12-30T00:11:00"/>
  </r>
  <r>
    <d v="2015-09-03T00:00:00"/>
    <x v="0"/>
    <d v="1899-12-30T11:15:34"/>
    <x v="2129"/>
    <s v="Gentle"/>
    <s v="ACCEPTED"/>
    <n v="10"/>
    <n v="11.7"/>
    <s v="D"/>
    <n v="10"/>
    <d v="1899-12-30T00:08:00"/>
  </r>
  <r>
    <d v="2015-09-03T00:00:00"/>
    <x v="0"/>
    <d v="1899-12-30T13:10:02"/>
    <x v="2130"/>
    <s v="Gentle"/>
    <s v="ACCEPTED"/>
    <n v="5"/>
    <n v="11.7"/>
    <s v="D"/>
    <n v="10"/>
    <d v="1899-12-30T00:07:00"/>
  </r>
  <r>
    <d v="2015-09-03T00:00:00"/>
    <x v="0"/>
    <d v="1899-12-30T11:11:44"/>
    <x v="2131"/>
    <s v="Harvest"/>
    <s v="ACCEPTED"/>
    <n v="10"/>
    <n v="11.68"/>
    <s v="A"/>
    <n v="15"/>
    <d v="1899-12-30T01:41:00"/>
  </r>
  <r>
    <d v="2015-09-03T00:00:00"/>
    <x v="0"/>
    <d v="1899-12-30T15:56:30"/>
    <x v="2132"/>
    <s v="The Hummingbird"/>
    <s v="ACCEPTED"/>
    <n v="15"/>
    <n v="11.67"/>
    <s v="D"/>
    <n v="10"/>
    <d v="1899-12-30T00:13:00"/>
  </r>
  <r>
    <d v="2015-09-03T00:00:00"/>
    <x v="0"/>
    <d v="1899-12-30T11:23:12"/>
    <x v="1775"/>
    <s v="The Village Panda"/>
    <s v="ACCEPTED"/>
    <n v="10"/>
    <n v="11.63"/>
    <s v="C"/>
    <n v="10"/>
    <d v="1899-12-30T01:02:00"/>
  </r>
  <r>
    <d v="2015-09-03T00:00:00"/>
    <x v="0"/>
    <d v="1899-12-30T11:52:34"/>
    <x v="1494"/>
    <s v="Bandits"/>
    <s v="ACCEPTED"/>
    <n v="10"/>
    <n v="11.62"/>
    <s v="C"/>
    <n v="10"/>
    <d v="1899-12-30T01:07:00"/>
  </r>
  <r>
    <d v="2015-09-03T00:00:00"/>
    <x v="0"/>
    <d v="1899-12-30T12:21:12"/>
    <x v="312"/>
    <s v="Bandits"/>
    <s v="ACCEPTED"/>
    <n v="10"/>
    <n v="11.62"/>
    <s v="C"/>
    <n v="10"/>
    <d v="1899-12-30T00:06:00"/>
  </r>
  <r>
    <d v="2015-09-03T00:00:00"/>
    <x v="0"/>
    <d v="1899-12-30T12:32:49"/>
    <x v="313"/>
    <s v="Little Italy"/>
    <s v="ACCEPTED"/>
    <n v="10"/>
    <n v="11.58"/>
    <s v="D"/>
    <n v="10"/>
    <d v="1899-12-30T02:25:00"/>
  </r>
  <r>
    <d v="2015-09-03T00:00:00"/>
    <x v="0"/>
    <d v="1899-12-30T07:14:13"/>
    <x v="1975"/>
    <s v="The Empress"/>
    <s v="ACCEPTED"/>
    <n v="10"/>
    <n v="11.58"/>
    <s v="C"/>
    <n v="10"/>
    <d v="1899-12-30T02:19:00"/>
  </r>
  <r>
    <d v="2015-09-03T00:00:00"/>
    <x v="0"/>
    <d v="1899-12-30T11:13:25"/>
    <x v="91"/>
    <s v="The Juniper Eats"/>
    <s v="ACCEPTED"/>
    <n v="15"/>
    <n v="11.58"/>
    <s v="C"/>
    <n v="30"/>
    <d v="1899-12-30T00:59:00"/>
  </r>
  <r>
    <d v="2015-09-03T00:00:00"/>
    <x v="0"/>
    <d v="1899-12-30T11:31:26"/>
    <x v="2133"/>
    <s v="The Juniper Eats"/>
    <s v="ACCEPTED"/>
    <n v="15"/>
    <n v="11.58"/>
    <s v="C"/>
    <n v="30"/>
    <d v="1899-12-30T00:31:00"/>
  </r>
  <r>
    <d v="2015-09-03T00:00:00"/>
    <x v="0"/>
    <d v="1899-12-30T11:21:50"/>
    <x v="2134"/>
    <s v="Maze"/>
    <s v="ACCEPTED"/>
    <n v="10"/>
    <n v="11.5"/>
    <s v="C"/>
    <n v="15"/>
    <d v="1899-12-30T00:07:00"/>
  </r>
  <r>
    <d v="2015-09-03T00:00:00"/>
    <x v="0"/>
    <d v="1899-12-30T10:56:03"/>
    <x v="2135"/>
    <s v="The Chili Clove"/>
    <s v="ACCEPTED"/>
    <n v="20"/>
    <n v="11.3"/>
    <s v="C"/>
    <n v="15"/>
    <d v="1899-12-30T08:16:00"/>
  </r>
  <r>
    <d v="2015-09-03T00:00:00"/>
    <x v="0"/>
    <d v="1899-12-30T11:19:17"/>
    <x v="320"/>
    <s v="Trilogy"/>
    <s v="ACCEPTED"/>
    <n v="20"/>
    <n v="11.3"/>
    <s v="D"/>
    <n v="15"/>
    <d v="1899-12-30T02:39:00"/>
  </r>
  <r>
    <d v="2015-09-03T00:00:00"/>
    <x v="0"/>
    <d v="1899-12-30T11:40:13"/>
    <x v="1532"/>
    <s v="Amigos"/>
    <s v="ACCEPTED"/>
    <n v="15"/>
    <n v="11.3"/>
    <s v="C"/>
    <n v="15"/>
    <d v="1899-12-30T02:27:00"/>
  </r>
  <r>
    <d v="2015-09-03T00:00:00"/>
    <x v="0"/>
    <d v="1899-12-30T11:12:50"/>
    <x v="903"/>
    <s v="Amigos"/>
    <s v="ACCEPTED"/>
    <n v="15"/>
    <n v="11.3"/>
    <s v="C"/>
    <n v="10"/>
    <d v="1899-12-30T01:36:00"/>
  </r>
  <r>
    <d v="2015-09-03T00:00:00"/>
    <x v="0"/>
    <d v="1899-12-30T12:35:42"/>
    <x v="1483"/>
    <s v="The Square Harvest"/>
    <s v="ACCEPTED"/>
    <n v="15"/>
    <n v="11.3"/>
    <s v="D"/>
    <n v="15"/>
    <d v="1899-12-30T01:31:00"/>
  </r>
  <r>
    <d v="2015-09-03T00:00:00"/>
    <x v="0"/>
    <d v="1899-12-30T11:52:59"/>
    <x v="2136"/>
    <s v="Trilogy"/>
    <s v="ACCEPTED"/>
    <n v="10"/>
    <n v="11.3"/>
    <s v="D"/>
    <n v="15"/>
    <d v="1899-12-30T01:27:00"/>
  </r>
  <r>
    <d v="2015-09-03T00:00:00"/>
    <x v="0"/>
    <d v="1899-12-30T10:53:48"/>
    <x v="332"/>
    <s v="Amigos"/>
    <s v="ACCEPTED"/>
    <n v="5"/>
    <n v="11.3"/>
    <s v="C"/>
    <n v="10"/>
    <d v="1899-12-30T01:22:00"/>
  </r>
  <r>
    <d v="2015-09-03T00:00:00"/>
    <x v="0"/>
    <d v="1899-12-30T12:54:18"/>
    <x v="186"/>
    <s v="The Peacock"/>
    <s v="ACCEPTED"/>
    <n v="15"/>
    <n v="11.3"/>
    <s v="C"/>
    <n v="15"/>
    <d v="1899-12-30T01:07:00"/>
  </r>
  <r>
    <d v="2015-09-03T00:00:00"/>
    <x v="0"/>
    <d v="1899-12-30T10:51:16"/>
    <x v="1709"/>
    <s v="The Vintage Blossom"/>
    <s v="ACCEPTED"/>
    <n v="15"/>
    <n v="11.3"/>
    <s v="C"/>
    <n v="15"/>
    <d v="1899-12-30T01:02:00"/>
  </r>
  <r>
    <d v="2015-09-03T00:00:00"/>
    <x v="0"/>
    <d v="1899-12-30T10:50:03"/>
    <x v="2137"/>
    <s v="The Vintage Blossom"/>
    <s v="ACCEPTED"/>
    <n v="15"/>
    <n v="11.3"/>
    <s v="C"/>
    <n v="15"/>
    <d v="1899-12-30T00:55:00"/>
  </r>
  <r>
    <d v="2015-09-03T00:00:00"/>
    <x v="0"/>
    <d v="1899-12-30T10:50:58"/>
    <x v="765"/>
    <s v="The Vintage Blossom"/>
    <s v="ACCEPTED"/>
    <n v="15"/>
    <n v="11.3"/>
    <s v="C"/>
    <n v="15"/>
    <d v="1899-12-30T00:49:00"/>
  </r>
  <r>
    <d v="2015-09-03T00:00:00"/>
    <x v="0"/>
    <d v="1899-12-30T11:30:09"/>
    <x v="1753"/>
    <s v="Amigos"/>
    <s v="ACCEPTED"/>
    <n v="10"/>
    <n v="11.3"/>
    <s v="C"/>
    <n v="10"/>
    <d v="1899-12-30T00:45:00"/>
  </r>
  <r>
    <d v="2015-09-03T00:00:00"/>
    <x v="0"/>
    <d v="1899-12-30T11:12:00"/>
    <x v="1092"/>
    <s v="The Vintage Blossom"/>
    <s v="ACCEPTED"/>
    <n v="10"/>
    <n v="11.3"/>
    <s v="C"/>
    <n v="20"/>
    <d v="1899-12-30T00:38:00"/>
  </r>
  <r>
    <d v="2015-09-03T00:00:00"/>
    <x v="0"/>
    <d v="1899-12-30T11:46:45"/>
    <x v="2138"/>
    <s v="The Vine"/>
    <s v="ACCEPTED"/>
    <n v="25"/>
    <n v="11.3"/>
    <s v="C"/>
    <n v="35"/>
    <d v="1899-12-30T00:37:00"/>
  </r>
  <r>
    <d v="2015-09-03T00:00:00"/>
    <x v="0"/>
    <d v="1899-12-30T11:23:42"/>
    <x v="1156"/>
    <s v="The Chili Clove"/>
    <s v="ACCEPTED"/>
    <n v="20"/>
    <n v="11.3"/>
    <s v="C"/>
    <n v="10"/>
    <d v="1899-12-30T00:32:00"/>
  </r>
  <r>
    <d v="2015-09-03T00:00:00"/>
    <x v="0"/>
    <d v="1899-12-30T12:09:12"/>
    <x v="922"/>
    <s v="The Mammoth Pipe"/>
    <s v="ACCEPTED"/>
    <n v="10"/>
    <n v="11.3"/>
    <s v="E"/>
    <n v="10"/>
    <d v="1899-12-30T00:32:00"/>
  </r>
  <r>
    <d v="2015-09-03T00:00:00"/>
    <x v="0"/>
    <d v="1899-12-30T11:11:15"/>
    <x v="2139"/>
    <s v="Maximus"/>
    <s v="ACCEPTED"/>
    <n v="15"/>
    <n v="11.3"/>
    <s v="C"/>
    <n v="15"/>
    <d v="1899-12-30T00:31:00"/>
  </r>
  <r>
    <d v="2015-09-03T00:00:00"/>
    <x v="0"/>
    <d v="1899-12-30T11:14:09"/>
    <x v="318"/>
    <s v="Trilogy"/>
    <s v="ACCEPTED"/>
    <n v="15"/>
    <n v="11.3"/>
    <s v="D"/>
    <n v="15"/>
    <d v="1899-12-30T00:27:00"/>
  </r>
  <r>
    <d v="2015-09-03T00:00:00"/>
    <x v="0"/>
    <d v="1899-12-30T10:58:18"/>
    <x v="2140"/>
    <s v="The Juniper Eats"/>
    <s v="ACCEPTED"/>
    <n v="15"/>
    <n v="11.3"/>
    <s v="C"/>
    <n v="30"/>
    <d v="1899-12-30T00:24:00"/>
  </r>
  <r>
    <d v="2015-09-03T00:00:00"/>
    <x v="0"/>
    <d v="1899-12-30T15:52:07"/>
    <x v="1502"/>
    <s v="The Vintage Blossom"/>
    <s v="ACCEPTED"/>
    <n v="15"/>
    <n v="11.3"/>
    <s v="C"/>
    <n v="15"/>
    <d v="1899-12-30T00:24:00"/>
  </r>
  <r>
    <d v="2015-09-03T00:00:00"/>
    <x v="0"/>
    <d v="1899-12-30T12:00:30"/>
    <x v="2141"/>
    <s v="Amigos"/>
    <s v="ACCEPTED"/>
    <n v="5"/>
    <n v="11.3"/>
    <s v="C"/>
    <n v="10"/>
    <d v="1899-12-30T00:22:00"/>
  </r>
  <r>
    <d v="2015-09-03T00:00:00"/>
    <x v="0"/>
    <d v="1899-12-30T18:21:51"/>
    <x v="2142"/>
    <s v="Little Persia"/>
    <s v="ACCEPTED"/>
    <n v="10"/>
    <n v="11.3"/>
    <s v="E"/>
    <n v="10"/>
    <d v="1899-12-30T00:12:00"/>
  </r>
  <r>
    <d v="2015-09-03T00:00:00"/>
    <x v="0"/>
    <d v="1899-12-30T11:42:50"/>
    <x v="444"/>
    <s v="The Juniper Eats"/>
    <s v="ACCEPTED"/>
    <n v="15"/>
    <n v="11.3"/>
    <s v="C"/>
    <n v="30"/>
    <d v="1899-12-30T00:11:00"/>
  </r>
  <r>
    <d v="2015-09-03T00:00:00"/>
    <x v="0"/>
    <d v="1899-12-30T11:36:45"/>
    <x v="212"/>
    <s v="Little Persia"/>
    <s v="ACCEPTED"/>
    <n v="10"/>
    <n v="11.3"/>
    <s v="E"/>
    <n v="20"/>
    <d v="1899-12-30T00:09:00"/>
  </r>
  <r>
    <d v="2015-09-03T00:00:00"/>
    <x v="0"/>
    <d v="1899-12-30T13:51:03"/>
    <x v="2143"/>
    <s v="Amigos"/>
    <s v="ACCEPTED"/>
    <n v="10"/>
    <n v="11.3"/>
    <s v="C"/>
    <n v="10"/>
    <d v="1899-12-30T00:08:00"/>
  </r>
  <r>
    <d v="2015-09-03T00:00:00"/>
    <x v="0"/>
    <d v="1899-12-30T11:10:09"/>
    <x v="2144"/>
    <s v="Amigos"/>
    <s v="ACCEPTED"/>
    <n v="10"/>
    <n v="11.3"/>
    <s v="C"/>
    <n v="10"/>
    <d v="1899-12-30T00:07:00"/>
  </r>
  <r>
    <d v="2015-09-03T00:00:00"/>
    <x v="0"/>
    <d v="1899-12-30T11:34:54"/>
    <x v="2145"/>
    <s v="Amigos"/>
    <s v="ACCEPTED"/>
    <n v="5"/>
    <n v="11.29"/>
    <s v="C"/>
    <n v="5"/>
    <d v="1899-12-30T00:54:00"/>
  </r>
  <r>
    <d v="2015-09-03T00:00:00"/>
    <x v="0"/>
    <d v="1899-12-30T11:17:01"/>
    <x v="1750"/>
    <s v="The Silk Elephant"/>
    <s v="ACCEPTED"/>
    <n v="15"/>
    <n v="11.29"/>
    <s v="D"/>
    <n v="20"/>
    <d v="1899-12-30T00:46:00"/>
  </r>
  <r>
    <d v="2015-09-03T00:00:00"/>
    <x v="0"/>
    <d v="1899-12-30T11:39:58"/>
    <x v="68"/>
    <s v="Amigos"/>
    <s v="ACCEPTED"/>
    <n v="5"/>
    <n v="11.29"/>
    <s v="C"/>
    <n v="5"/>
    <d v="1899-12-30T00:33:00"/>
  </r>
  <r>
    <d v="2015-09-03T00:00:00"/>
    <x v="0"/>
    <d v="1899-12-30T16:55:58"/>
    <x v="615"/>
    <s v="The Bamboo Pond"/>
    <s v="ACCEPTED"/>
    <n v="5"/>
    <n v="11.29"/>
    <s v="D"/>
    <n v="5"/>
    <d v="1899-12-30T00:29:00"/>
  </r>
  <r>
    <d v="2015-09-03T00:00:00"/>
    <x v="0"/>
    <d v="1899-12-30T12:48:28"/>
    <x v="129"/>
    <s v="The Juniper Eats"/>
    <s v="ACCEPTED"/>
    <n v="15"/>
    <n v="11.29"/>
    <s v="C"/>
    <n v="30"/>
    <d v="1899-12-30T00:11:00"/>
  </r>
  <r>
    <d v="2015-09-03T00:00:00"/>
    <x v="0"/>
    <d v="1899-12-30T11:57:19"/>
    <x v="2146"/>
    <s v="Serenity"/>
    <s v="ACCEPTED"/>
    <n v="0"/>
    <n v="11.28"/>
    <s v="C"/>
    <n v="4"/>
    <d v="1899-12-30T01:51:00"/>
  </r>
  <r>
    <d v="2015-09-03T00:00:00"/>
    <x v="0"/>
    <d v="1899-12-30T11:27:10"/>
    <x v="1782"/>
    <s v="Bandits"/>
    <s v="ACCEPTED"/>
    <n v="10"/>
    <n v="11.28"/>
    <s v="C"/>
    <n v="10"/>
    <d v="1899-12-30T00:37:00"/>
  </r>
  <r>
    <d v="2015-09-03T00:00:00"/>
    <x v="0"/>
    <d v="1899-12-30T11:39:31"/>
    <x v="2147"/>
    <s v="Bandits"/>
    <s v="ACCEPTED"/>
    <n v="10"/>
    <n v="11.28"/>
    <s v="C"/>
    <n v="10"/>
    <d v="1899-12-30T00:04:00"/>
  </r>
  <r>
    <d v="2015-09-03T00:00:00"/>
    <x v="0"/>
    <d v="1899-12-30T12:35:03"/>
    <x v="743"/>
    <s v="Charm"/>
    <s v="ACCEPTED"/>
    <n v="15"/>
    <n v="11.24"/>
    <s v="C"/>
    <n v="15"/>
    <d v="1899-12-30T03:08:00"/>
  </r>
  <r>
    <d v="2015-09-03T00:00:00"/>
    <x v="0"/>
    <d v="1899-12-30T11:17:26"/>
    <x v="2148"/>
    <s v="The Village Panda"/>
    <s v="ACCEPTED"/>
    <n v="10"/>
    <n v="11.24"/>
    <s v="C"/>
    <n v="10"/>
    <d v="1899-12-30T02:10:00"/>
  </r>
  <r>
    <d v="2015-09-03T00:00:00"/>
    <x v="0"/>
    <d v="1899-12-30T11:24:03"/>
    <x v="1189"/>
    <s v="The Village Panda"/>
    <s v="ACCEPTED"/>
    <n v="10"/>
    <n v="11.24"/>
    <s v="C"/>
    <n v="10"/>
    <d v="1899-12-30T01:35:00"/>
  </r>
  <r>
    <d v="2015-09-03T00:00:00"/>
    <x v="0"/>
    <d v="1899-12-30T10:58:43"/>
    <x v="282"/>
    <s v="Little China"/>
    <s v="ACCEPTED"/>
    <n v="15"/>
    <n v="11.24"/>
    <s v="A"/>
    <n v="15"/>
    <d v="1899-12-30T01:31:00"/>
  </r>
  <r>
    <d v="2015-09-03T00:00:00"/>
    <x v="0"/>
    <d v="1899-12-30T11:23:58"/>
    <x v="2149"/>
    <s v="The Village Panda"/>
    <s v="ACCEPTED"/>
    <n v="5"/>
    <n v="11.24"/>
    <s v="C"/>
    <n v="10"/>
    <d v="1899-12-30T01:28:00"/>
  </r>
  <r>
    <d v="2015-09-03T00:00:00"/>
    <x v="0"/>
    <d v="1899-12-30T10:58:27"/>
    <x v="281"/>
    <s v="Little China"/>
    <s v="ACCEPTED"/>
    <n v="15"/>
    <n v="11.24"/>
    <s v="A"/>
    <n v="15"/>
    <d v="1899-12-30T01:16:00"/>
  </r>
  <r>
    <d v="2015-09-03T00:00:00"/>
    <x v="0"/>
    <d v="1899-12-30T10:58:42"/>
    <x v="2150"/>
    <s v="Little China"/>
    <s v="ACCEPTED"/>
    <n v="15"/>
    <n v="11.24"/>
    <s v="A"/>
    <n v="15"/>
    <d v="1899-12-30T01:10:00"/>
  </r>
  <r>
    <d v="2015-09-03T00:00:00"/>
    <x v="0"/>
    <d v="1899-12-30T10:58:25"/>
    <x v="2151"/>
    <s v="Little China"/>
    <s v="ACCEPTED"/>
    <n v="15"/>
    <n v="11.24"/>
    <s v="A"/>
    <n v="15"/>
    <d v="1899-12-30T00:58:00"/>
  </r>
  <r>
    <d v="2015-09-03T00:00:00"/>
    <x v="0"/>
    <d v="1899-12-30T11:40:27"/>
    <x v="2152"/>
    <s v="Simmer Down"/>
    <s v="ACCEPTED"/>
    <n v="15"/>
    <n v="11.24"/>
    <s v="E"/>
    <n v="15"/>
    <d v="1899-12-30T00:53:00"/>
  </r>
  <r>
    <d v="2015-09-03T00:00:00"/>
    <x v="0"/>
    <d v="1899-12-30T10:50:45"/>
    <x v="939"/>
    <s v="Lily"/>
    <s v="ACCEPTED"/>
    <n v="10"/>
    <n v="11.24"/>
    <s v="C"/>
    <n v="15"/>
    <d v="1899-12-30T00:38:00"/>
  </r>
  <r>
    <d v="2015-09-03T00:00:00"/>
    <x v="0"/>
    <d v="1899-12-30T10:37:14"/>
    <x v="1159"/>
    <s v="The River Demon"/>
    <s v="ACCEPTED"/>
    <n v="15"/>
    <n v="11.24"/>
    <s v="C"/>
    <n v="15"/>
    <d v="1899-12-30T00:35:00"/>
  </r>
  <r>
    <d v="2015-09-03T00:00:00"/>
    <x v="0"/>
    <d v="1899-12-30T11:45:18"/>
    <x v="2153"/>
    <s v="Lily"/>
    <s v="ACCEPTED"/>
    <n v="15"/>
    <n v="11.24"/>
    <s v="C"/>
    <n v="15"/>
    <d v="1899-12-30T00:18:00"/>
  </r>
  <r>
    <d v="2015-09-03T00:00:00"/>
    <x v="0"/>
    <d v="1899-12-30T11:48:25"/>
    <x v="341"/>
    <s v="The River Vaults"/>
    <s v="ACCEPTED"/>
    <n v="20"/>
    <n v="11.18"/>
    <s v="C"/>
    <n v="15"/>
    <d v="1899-12-30T01:18:00"/>
  </r>
  <r>
    <d v="2015-09-03T00:00:00"/>
    <x v="0"/>
    <d v="1899-12-30T12:03:48"/>
    <x v="754"/>
    <s v="Bandits"/>
    <s v="ACCEPTED"/>
    <n v="10"/>
    <n v="11.17"/>
    <s v="C"/>
    <n v="10"/>
    <d v="1899-12-30T00:10:00"/>
  </r>
  <r>
    <d v="2015-09-03T00:00:00"/>
    <x v="0"/>
    <d v="1899-12-30T10:51:20"/>
    <x v="2154"/>
    <s v="Harlequin"/>
    <s v="ACCEPTED"/>
    <n v="10"/>
    <n v="11.12"/>
    <s v="D"/>
    <n v="10"/>
    <d v="1899-12-30T00:23:00"/>
  </r>
  <r>
    <d v="2015-09-03T00:00:00"/>
    <x v="0"/>
    <d v="1899-12-30T11:59:00"/>
    <x v="2155"/>
    <s v="Mirage"/>
    <s v="ACCEPTED"/>
    <n v="5"/>
    <n v="11.12"/>
    <s v="C"/>
    <n v="5"/>
    <d v="1899-12-30T00:11:00"/>
  </r>
  <r>
    <d v="2015-09-03T00:00:00"/>
    <x v="0"/>
    <d v="1899-12-30T11:08:12"/>
    <x v="709"/>
    <s v="The Shining Gate"/>
    <s v="ACCEPTED"/>
    <n v="10"/>
    <n v="11.03"/>
    <s v="C"/>
    <n v="10"/>
    <d v="1899-12-30T00:11:00"/>
  </r>
  <r>
    <d v="2015-09-03T00:00:00"/>
    <x v="0"/>
    <d v="1899-12-30T11:23:00"/>
    <x v="2156"/>
    <s v="The Juniper Eats"/>
    <s v="ACCEPTED"/>
    <n v="15"/>
    <n v="11.02"/>
    <s v="C"/>
    <n v="30"/>
    <d v="1899-12-30T01:33:00"/>
  </r>
  <r>
    <d v="2015-09-03T00:00:00"/>
    <x v="0"/>
    <d v="1899-12-30T11:57:56"/>
    <x v="1115"/>
    <s v="Jubilee"/>
    <s v="ACCEPTED"/>
    <n v="5"/>
    <n v="11.02"/>
    <s v="C"/>
    <n v="10"/>
    <d v="1899-12-30T00:17:00"/>
  </r>
  <r>
    <d v="2015-09-03T00:00:00"/>
    <x v="0"/>
    <d v="1899-12-30T11:21:10"/>
    <x v="2157"/>
    <s v="The Golden Front"/>
    <s v="ACCEPTED"/>
    <n v="5"/>
    <n v="11.01"/>
    <s v="C"/>
    <n v="10"/>
    <d v="1899-12-30T00:29:00"/>
  </r>
  <r>
    <d v="2015-09-03T00:00:00"/>
    <x v="0"/>
    <d v="1899-12-30T11:35:36"/>
    <x v="563"/>
    <s v="The Golden Front"/>
    <s v="ACCEPTED"/>
    <n v="5"/>
    <n v="11.01"/>
    <s v="C"/>
    <n v="10"/>
    <d v="1899-12-30T00:13:00"/>
  </r>
  <r>
    <d v="2015-09-03T00:00:00"/>
    <x v="0"/>
    <d v="1899-12-30T17:52:30"/>
    <x v="197"/>
    <s v="The Golden Front"/>
    <s v="ACCEPTED"/>
    <n v="10"/>
    <n v="11.01"/>
    <s v="C"/>
    <n v="5"/>
    <d v="1899-12-30T00:12:00"/>
  </r>
  <r>
    <d v="2015-09-03T00:00:00"/>
    <x v="0"/>
    <d v="1899-12-30T12:54:07"/>
    <x v="1568"/>
    <s v="The Boar"/>
    <s v="ACCEPTED"/>
    <n v="10"/>
    <n v="11.01"/>
    <s v="C"/>
    <n v="10"/>
    <d v="1899-12-30T00:09:00"/>
  </r>
  <r>
    <d v="2015-09-03T00:00:00"/>
    <x v="0"/>
    <d v="1899-12-30T11:39:37"/>
    <x v="2158"/>
    <s v="The Golden Front"/>
    <s v="ACCEPTED"/>
    <n v="5"/>
    <n v="11.01"/>
    <s v="C"/>
    <n v="10"/>
    <d v="1899-12-30T00:06:00"/>
  </r>
  <r>
    <d v="2015-09-03T00:00:00"/>
    <x v="0"/>
    <d v="1899-12-30T11:25:33"/>
    <x v="398"/>
    <s v="The Boar"/>
    <s v="ACCEPTED"/>
    <n v="10"/>
    <n v="11.01"/>
    <s v="C"/>
    <n v="10"/>
    <d v="1899-12-30T00:05:00"/>
  </r>
  <r>
    <d v="2015-09-03T00:00:00"/>
    <x v="0"/>
    <d v="1899-12-30T10:24:57"/>
    <x v="2159"/>
    <s v="The Southern Ship"/>
    <s v="ACCEPTED"/>
    <n v="10"/>
    <n v="11"/>
    <s v="A"/>
    <n v="10"/>
    <d v="1899-12-30T01:22:00"/>
  </r>
  <r>
    <d v="2015-09-03T00:00:00"/>
    <x v="0"/>
    <d v="1899-12-30T12:01:48"/>
    <x v="1569"/>
    <s v="The Southern Ship"/>
    <s v="ACCEPTED"/>
    <n v="30"/>
    <n v="11"/>
    <s v="A"/>
    <n v="30"/>
    <d v="1899-12-30T00:39:00"/>
  </r>
  <r>
    <d v="2015-09-03T00:00:00"/>
    <x v="0"/>
    <d v="1899-12-30T11:14:21"/>
    <x v="2160"/>
    <s v="The Southern Ship"/>
    <s v="ACCEPTED"/>
    <n v="20"/>
    <n v="11"/>
    <s v="A"/>
    <n v="15"/>
    <d v="1899-12-30T00:24:00"/>
  </r>
  <r>
    <d v="2015-09-03T00:00:00"/>
    <x v="0"/>
    <d v="1899-12-30T11:02:36"/>
    <x v="2161"/>
    <s v="The Southern Ship"/>
    <s v="ACCEPTED"/>
    <n v="15"/>
    <n v="11"/>
    <s v="A"/>
    <n v="15"/>
    <d v="1899-12-30T00:08:00"/>
  </r>
  <r>
    <d v="2015-09-03T00:00:00"/>
    <x v="0"/>
    <d v="1899-12-30T11:00:17"/>
    <x v="2162"/>
    <s v="The Spring Lounge"/>
    <s v="ACCEPTED"/>
    <n v="15"/>
    <n v="10.99"/>
    <s v="E"/>
    <n v="20"/>
    <d v="1899-12-30T02:49:00"/>
  </r>
  <r>
    <d v="2015-09-03T00:00:00"/>
    <x v="0"/>
    <d v="1899-12-30T08:01:03"/>
    <x v="853"/>
    <s v="Karma"/>
    <s v="ACCEPTED"/>
    <n v="0"/>
    <n v="10.9"/>
    <s v="C"/>
    <n v="5"/>
    <d v="1899-12-30T02:51:00"/>
  </r>
  <r>
    <d v="2015-09-03T00:00:00"/>
    <x v="0"/>
    <d v="1899-12-30T08:40:53"/>
    <x v="656"/>
    <s v="Midnight"/>
    <s v="ACCEPTED"/>
    <n v="0"/>
    <n v="10.85"/>
    <s v="C"/>
    <n v="5"/>
    <d v="1899-12-30T01:04:00"/>
  </r>
  <r>
    <d v="2015-09-03T00:00:00"/>
    <x v="0"/>
    <d v="1899-12-30T10:33:13"/>
    <x v="2163"/>
    <s v="Blueprint"/>
    <s v="ACCEPTED"/>
    <n v="2"/>
    <n v="10.85"/>
    <s v="D"/>
    <n v="5"/>
    <d v="1899-12-30T00:40:00"/>
  </r>
  <r>
    <d v="2015-09-03T00:00:00"/>
    <x v="0"/>
    <d v="1899-12-30T11:17:17"/>
    <x v="2164"/>
    <s v="The Spiced Street"/>
    <s v="ACCEPTED"/>
    <n v="10"/>
    <n v="10.83"/>
    <s v="G"/>
    <n v="5"/>
    <d v="1899-12-30T00:45:00"/>
  </r>
  <r>
    <d v="2015-09-03T00:00:00"/>
    <x v="0"/>
    <d v="1899-12-30T12:20:41"/>
    <x v="1765"/>
    <s v="The Spiced Street"/>
    <s v="ACCEPTED"/>
    <n v="5"/>
    <n v="10.83"/>
    <s v="G"/>
    <n v="5"/>
    <d v="1899-12-30T00:16:00"/>
  </r>
  <r>
    <d v="2015-09-03T00:00:00"/>
    <x v="0"/>
    <d v="1899-12-30T10:47:59"/>
    <x v="1124"/>
    <s v="Maximus"/>
    <s v="ACCEPTED"/>
    <n v="10"/>
    <n v="10.79"/>
    <s v="C"/>
    <n v="20"/>
    <d v="1899-12-30T00:17:00"/>
  </r>
  <r>
    <d v="2015-09-03T00:00:00"/>
    <x v="0"/>
    <d v="1899-12-30T13:42:19"/>
    <x v="2165"/>
    <s v="The Juniper Eats"/>
    <s v="ACCEPTED"/>
    <n v="10"/>
    <n v="10.74"/>
    <s v="C"/>
    <n v="15"/>
    <d v="1899-12-30T00:24:00"/>
  </r>
  <r>
    <d v="2015-09-03T00:00:00"/>
    <x v="0"/>
    <d v="1899-12-30T12:52:37"/>
    <x v="2166"/>
    <s v="The Beach Empress"/>
    <s v="ACCEPTED"/>
    <n v="5"/>
    <n v="10.74"/>
    <s v="C"/>
    <n v="5"/>
    <d v="1899-12-30T00:16:00"/>
  </r>
  <r>
    <d v="2015-09-03T00:00:00"/>
    <x v="0"/>
    <d v="1899-12-30T13:39:59"/>
    <x v="2167"/>
    <s v="Roadhouse"/>
    <s v="ACCEPTED"/>
    <n v="0"/>
    <n v="10.74"/>
    <s v="C"/>
    <n v="5"/>
    <d v="1899-12-30T00:16:00"/>
  </r>
  <r>
    <d v="2015-09-03T00:00:00"/>
    <x v="0"/>
    <d v="1899-12-30T13:07:16"/>
    <x v="195"/>
    <s v="Maximus"/>
    <s v="ACCEPTED"/>
    <n v="10"/>
    <n v="10.74"/>
    <s v="C"/>
    <n v="10"/>
    <d v="1899-12-30T00:14:00"/>
  </r>
  <r>
    <d v="2015-09-03T00:00:00"/>
    <x v="0"/>
    <d v="1899-12-30T10:28:47"/>
    <x v="713"/>
    <s v="The Beach Empress"/>
    <s v="ACCEPTED"/>
    <n v="5"/>
    <n v="10.74"/>
    <s v="C"/>
    <n v="5"/>
    <d v="1899-12-30T00:12:00"/>
  </r>
  <r>
    <d v="2015-09-03T00:00:00"/>
    <x v="0"/>
    <d v="1899-12-30T11:24:37"/>
    <x v="337"/>
    <s v="Bandits"/>
    <s v="ACCEPTED"/>
    <n v="10"/>
    <n v="10.72"/>
    <s v="C"/>
    <n v="10"/>
    <d v="1899-12-30T00:22:00"/>
  </r>
  <r>
    <d v="2015-09-03T00:00:00"/>
    <x v="0"/>
    <d v="1899-12-30T11:38:40"/>
    <x v="2168"/>
    <s v="Bandits"/>
    <s v="ACCEPTED"/>
    <n v="10"/>
    <n v="10.71"/>
    <s v="C"/>
    <n v="10"/>
    <d v="1899-12-30T00:44:00"/>
  </r>
  <r>
    <d v="2015-09-03T00:00:00"/>
    <x v="0"/>
    <d v="1899-12-30T11:23:32"/>
    <x v="340"/>
    <s v="Bandits"/>
    <s v="ACCEPTED"/>
    <n v="10"/>
    <n v="10.71"/>
    <s v="C"/>
    <n v="10"/>
    <d v="1899-12-30T00:24:00"/>
  </r>
  <r>
    <d v="2015-09-03T00:00:00"/>
    <x v="0"/>
    <d v="1899-12-30T10:26:32"/>
    <x v="379"/>
    <s v="Bandits"/>
    <s v="ACCEPTED"/>
    <n v="5"/>
    <n v="10.71"/>
    <s v="C"/>
    <n v="10"/>
    <d v="1899-12-30T00:13:00"/>
  </r>
  <r>
    <d v="2015-09-03T00:00:00"/>
    <x v="0"/>
    <d v="1899-12-30T11:45:35"/>
    <x v="380"/>
    <s v="Bandits"/>
    <s v="ACCEPTED"/>
    <n v="10"/>
    <n v="10.71"/>
    <s v="C"/>
    <n v="10"/>
    <d v="1899-12-30T00:12:00"/>
  </r>
  <r>
    <d v="2015-09-03T00:00:00"/>
    <x v="0"/>
    <d v="1899-12-30T11:44:31"/>
    <x v="2169"/>
    <s v="Bandits"/>
    <s v="ACCEPTED"/>
    <n v="10"/>
    <n v="10.71"/>
    <s v="C"/>
    <n v="15"/>
    <d v="1899-12-30T00:05:00"/>
  </r>
  <r>
    <d v="2015-09-03T00:00:00"/>
    <x v="0"/>
    <d v="1899-12-30T11:31:37"/>
    <x v="821"/>
    <s v="The Village Panda"/>
    <s v="ACCEPTED"/>
    <n v="5"/>
    <n v="10.68"/>
    <s v="C"/>
    <n v="10"/>
    <d v="1899-12-30T00:40:00"/>
  </r>
  <r>
    <d v="2015-09-03T00:00:00"/>
    <x v="0"/>
    <d v="1899-12-30T11:23:41"/>
    <x v="495"/>
    <s v="Abacus"/>
    <s v="ACCEPTED"/>
    <n v="15"/>
    <n v="10.68"/>
    <s v="C"/>
    <n v="10"/>
    <d v="1899-12-30T00:35:00"/>
  </r>
  <r>
    <d v="2015-09-03T00:00:00"/>
    <x v="0"/>
    <d v="1899-12-30T12:22:42"/>
    <x v="817"/>
    <s v="The Hummingbird"/>
    <s v="ACCEPTED"/>
    <n v="10"/>
    <n v="10.61"/>
    <s v="D"/>
    <n v="10"/>
    <d v="1899-12-30T00:18:00"/>
  </r>
  <r>
    <d v="2015-09-03T00:00:00"/>
    <x v="0"/>
    <d v="1899-12-30T11:56:42"/>
    <x v="2170"/>
    <s v="The Hummingbird"/>
    <s v="ACCEPTED"/>
    <n v="20"/>
    <n v="10.61"/>
    <s v="D"/>
    <n v="20"/>
    <d v="1899-12-30T00:14:00"/>
  </r>
  <r>
    <d v="2015-09-03T00:00:00"/>
    <x v="0"/>
    <d v="1899-12-30T11:06:29"/>
    <x v="1133"/>
    <s v="Karma"/>
    <s v="REJECTED"/>
    <s v="NA"/>
    <n v="10.57"/>
    <s v="C"/>
    <n v="5"/>
    <d v="1899-12-30T01:48:00"/>
  </r>
  <r>
    <d v="2015-09-03T00:00:00"/>
    <x v="0"/>
    <d v="1899-12-30T07:44:56"/>
    <x v="1226"/>
    <s v="Robot"/>
    <s v="ACCEPTED"/>
    <n v="5"/>
    <n v="10.54"/>
    <s v="F"/>
    <n v="3"/>
    <d v="1899-12-30T00:27:00"/>
  </r>
  <r>
    <d v="2015-09-03T00:00:00"/>
    <x v="0"/>
    <d v="1899-12-30T11:18:39"/>
    <x v="2171"/>
    <s v="The Golden Front"/>
    <s v="ACCEPTED"/>
    <n v="5"/>
    <n v="10.53"/>
    <s v="C"/>
    <n v="10"/>
    <d v="1899-12-30T00:58:00"/>
  </r>
  <r>
    <d v="2015-09-03T00:00:00"/>
    <x v="0"/>
    <d v="1899-12-30T14:15:05"/>
    <x v="1112"/>
    <s v="The Hummingbird"/>
    <s v="ACCEPTED"/>
    <n v="15"/>
    <n v="10.48"/>
    <s v="D"/>
    <n v="10"/>
    <d v="1899-12-30T00:21:00"/>
  </r>
  <r>
    <d v="2015-09-03T00:00:00"/>
    <x v="0"/>
    <d v="1899-12-30T09:12:21"/>
    <x v="84"/>
    <s v="The Silk Beehive"/>
    <s v="ACCEPTED"/>
    <n v="10"/>
    <n v="10.45"/>
    <s v="C"/>
    <n v="10"/>
    <d v="1899-12-30T01:22:00"/>
  </r>
  <r>
    <d v="2015-09-03T00:00:00"/>
    <x v="0"/>
    <d v="1899-12-30T11:11:16"/>
    <x v="2172"/>
    <s v="Little Italy"/>
    <s v="ACCEPTED"/>
    <n v="15"/>
    <n v="10.45"/>
    <s v="D"/>
    <n v="15"/>
    <d v="1899-12-30T01:02:00"/>
  </r>
  <r>
    <d v="2015-09-03T00:00:00"/>
    <x v="0"/>
    <d v="1899-12-30T10:44:10"/>
    <x v="2173"/>
    <s v="The Beach Empress"/>
    <s v="ACCEPTED"/>
    <n v="5"/>
    <n v="10.45"/>
    <s v="C"/>
    <n v="5"/>
    <d v="1899-12-30T00:13:00"/>
  </r>
  <r>
    <d v="2015-09-03T00:00:00"/>
    <x v="0"/>
    <d v="1899-12-30T12:24:22"/>
    <x v="554"/>
    <s v="The Jazz Laguna"/>
    <s v="ACCEPTED"/>
    <n v="15"/>
    <n v="10.41"/>
    <s v="C"/>
    <n v="30"/>
    <d v="1899-12-30T01:17:00"/>
  </r>
  <r>
    <d v="2015-09-03T00:00:00"/>
    <x v="0"/>
    <d v="1899-12-30T07:40:56"/>
    <x v="2174"/>
    <s v="Karma"/>
    <s v="ACCEPTED"/>
    <n v="0"/>
    <n v="10.36"/>
    <s v="C"/>
    <n v="5"/>
    <d v="1899-12-30T00:10:00"/>
  </r>
  <r>
    <d v="2015-09-03T00:00:00"/>
    <x v="0"/>
    <d v="1899-12-30T11:26:42"/>
    <x v="2175"/>
    <s v="Karma"/>
    <s v="ACCEPTED"/>
    <n v="10"/>
    <n v="10.34"/>
    <s v="C"/>
    <n v="10"/>
    <d v="1899-12-30T03:09:00"/>
  </r>
  <r>
    <d v="2015-09-03T00:00:00"/>
    <x v="0"/>
    <d v="1899-12-30T07:48:47"/>
    <x v="709"/>
    <s v="The Empress"/>
    <s v="ACCEPTED"/>
    <n v="5"/>
    <n v="10.31"/>
    <s v="C"/>
    <n v="10"/>
    <d v="1899-12-30T01:51:00"/>
  </r>
  <r>
    <d v="2015-09-03T00:00:00"/>
    <x v="0"/>
    <d v="1899-12-30T08:38:02"/>
    <x v="656"/>
    <s v="The Empress"/>
    <s v="REJECTED"/>
    <s v="NA"/>
    <n v="10.31"/>
    <s v="C"/>
    <n v="10"/>
    <d v="1899-12-30T00:54:00"/>
  </r>
  <r>
    <d v="2015-09-03T00:00:00"/>
    <x v="0"/>
    <d v="1899-12-30T08:11:11"/>
    <x v="2176"/>
    <s v="The Empress"/>
    <s v="ACCEPTED"/>
    <n v="5"/>
    <n v="10.31"/>
    <s v="C"/>
    <n v="10"/>
    <d v="1899-12-30T00:17:00"/>
  </r>
  <r>
    <d v="2015-09-03T00:00:00"/>
    <x v="0"/>
    <d v="1899-12-30T11:09:14"/>
    <x v="1133"/>
    <s v="Karma"/>
    <s v="ACCEPTED"/>
    <n v="5"/>
    <n v="10.28"/>
    <s v="C"/>
    <n v="5"/>
    <d v="1899-12-30T00:46:00"/>
  </r>
  <r>
    <d v="2015-09-03T00:00:00"/>
    <x v="0"/>
    <d v="1899-12-30T11:40:38"/>
    <x v="500"/>
    <s v="Abacus"/>
    <s v="REJECTED"/>
    <s v="NA"/>
    <n v="10.27"/>
    <s v="C"/>
    <n v="5"/>
    <d v="1899-12-30T01:02:00"/>
  </r>
  <r>
    <d v="2015-09-03T00:00:00"/>
    <x v="0"/>
    <d v="1899-12-30T11:54:00"/>
    <x v="500"/>
    <s v="Abacus"/>
    <s v="ACCEPTED"/>
    <n v="2"/>
    <n v="10.27"/>
    <s v="C"/>
    <n v="5"/>
    <d v="1899-12-30T00:13:00"/>
  </r>
  <r>
    <d v="2015-09-03T00:00:00"/>
    <x v="0"/>
    <d v="1899-12-30T10:46:33"/>
    <x v="1124"/>
    <s v="Maximus"/>
    <s v="REJECTED"/>
    <s v="NA"/>
    <n v="10.23"/>
    <s v="C"/>
    <n v="20"/>
    <d v="1899-12-30T00:33:00"/>
  </r>
  <r>
    <d v="2015-09-03T00:00:00"/>
    <x v="0"/>
    <d v="1899-12-30T11:00:17"/>
    <x v="2177"/>
    <s v="Bambino"/>
    <s v="ACCEPTED"/>
    <n v="10"/>
    <n v="10.17"/>
    <s v="D"/>
    <n v="15"/>
    <d v="1899-12-30T01:49:00"/>
  </r>
  <r>
    <d v="2015-09-03T00:00:00"/>
    <x v="0"/>
    <d v="1899-12-30T11:11:35"/>
    <x v="635"/>
    <s v="Jubilee"/>
    <s v="ACCEPTED"/>
    <n v="5"/>
    <n v="10.17"/>
    <s v="C"/>
    <n v="10"/>
    <d v="1899-12-30T01:17:00"/>
  </r>
  <r>
    <d v="2015-09-03T00:00:00"/>
    <x v="0"/>
    <d v="1899-12-30T11:17:46"/>
    <x v="2178"/>
    <s v="The Tropical Heaven"/>
    <s v="ACCEPTED"/>
    <n v="25"/>
    <n v="10.17"/>
    <s v="C"/>
    <n v="30"/>
    <d v="1899-12-30T01:14:00"/>
  </r>
  <r>
    <d v="2015-09-03T00:00:00"/>
    <x v="0"/>
    <d v="1899-12-30T11:54:14"/>
    <x v="1716"/>
    <s v="The First Leaf"/>
    <s v="ACCEPTED"/>
    <n v="15"/>
    <n v="10.17"/>
    <s v="E"/>
    <n v="30"/>
    <d v="1899-12-30T00:44:00"/>
  </r>
  <r>
    <d v="2015-09-03T00:00:00"/>
    <x v="0"/>
    <d v="1899-12-30T12:04:30"/>
    <x v="2179"/>
    <s v="The Eastern Walk"/>
    <s v="ACCEPTED"/>
    <n v="0"/>
    <n v="10.17"/>
    <s v="G"/>
    <n v="2"/>
    <d v="1899-12-30T00:36:00"/>
  </r>
  <r>
    <d v="2015-09-03T00:00:00"/>
    <x v="0"/>
    <d v="1899-12-30T11:55:08"/>
    <x v="2180"/>
    <s v="The First Leaf"/>
    <s v="ACCEPTED"/>
    <n v="20"/>
    <n v="10.17"/>
    <s v="E"/>
    <n v="30"/>
    <d v="1899-12-30T00:35:00"/>
  </r>
  <r>
    <d v="2015-09-03T00:00:00"/>
    <x v="0"/>
    <d v="1899-12-30T11:54:13"/>
    <x v="1715"/>
    <s v="The First Leaf"/>
    <s v="ACCEPTED"/>
    <n v="20"/>
    <n v="10.17"/>
    <s v="E"/>
    <n v="30"/>
    <d v="1899-12-30T00:28:00"/>
  </r>
  <r>
    <d v="2015-09-03T00:00:00"/>
    <x v="0"/>
    <d v="1899-12-30T15:50:38"/>
    <x v="37"/>
    <s v="The Abacus Room"/>
    <s v="ACCEPTED"/>
    <n v="5"/>
    <n v="10.17"/>
    <s v="G"/>
    <n v="5"/>
    <d v="1899-12-30T00:26:00"/>
  </r>
  <r>
    <d v="2015-09-03T00:00:00"/>
    <x v="0"/>
    <d v="1899-12-30T11:11:39"/>
    <x v="2181"/>
    <s v="Potroast"/>
    <s v="ACCEPTED"/>
    <n v="5"/>
    <n v="10.17"/>
    <s v="C"/>
    <n v="15"/>
    <d v="1899-12-30T00:24:00"/>
  </r>
  <r>
    <d v="2015-09-03T00:00:00"/>
    <x v="0"/>
    <d v="1899-12-30T07:45:10"/>
    <x v="2182"/>
    <s v="The Eastern Walk"/>
    <s v="ACCEPTED"/>
    <n v="0"/>
    <n v="10.17"/>
    <s v="G"/>
    <n v="5"/>
    <d v="1899-12-30T00:21:00"/>
  </r>
  <r>
    <d v="2015-09-03T00:00:00"/>
    <x v="0"/>
    <d v="1899-12-30T12:19:26"/>
    <x v="2183"/>
    <s v="Harvest"/>
    <s v="ACCEPTED"/>
    <n v="15"/>
    <n v="10.17"/>
    <s v="C"/>
    <n v="10"/>
    <d v="1899-12-30T00:19:00"/>
  </r>
  <r>
    <d v="2015-09-03T00:00:00"/>
    <x v="0"/>
    <d v="1899-12-30T11:15:16"/>
    <x v="2184"/>
    <s v="Potroast"/>
    <s v="ACCEPTED"/>
    <n v="5"/>
    <n v="10.17"/>
    <s v="C"/>
    <n v="15"/>
    <d v="1899-12-30T00:15:00"/>
  </r>
  <r>
    <d v="2015-09-03T00:00:00"/>
    <x v="0"/>
    <d v="1899-12-30T16:27:40"/>
    <x v="2185"/>
    <s v="Amigos"/>
    <s v="ACCEPTED"/>
    <n v="10"/>
    <n v="10.17"/>
    <s v="C"/>
    <n v="10"/>
    <d v="1899-12-30T00:15:00"/>
  </r>
  <r>
    <d v="2015-09-03T00:00:00"/>
    <x v="0"/>
    <d v="1899-12-30T11:08:03"/>
    <x v="2186"/>
    <s v="Amigos"/>
    <s v="ACCEPTED"/>
    <n v="10"/>
    <n v="10.17"/>
    <s v="C"/>
    <n v="15"/>
    <d v="1899-12-30T00:14:00"/>
  </r>
  <r>
    <d v="2015-09-03T00:00:00"/>
    <x v="0"/>
    <d v="1899-12-30T11:09:31"/>
    <x v="1805"/>
    <s v="Nightowl"/>
    <s v="ACCEPTED"/>
    <n v="5"/>
    <n v="10.17"/>
    <s v="E"/>
    <n v="10"/>
    <d v="1899-12-30T00:12:00"/>
  </r>
  <r>
    <d v="2015-09-03T00:00:00"/>
    <x v="0"/>
    <d v="1899-12-30T18:34:56"/>
    <x v="1545"/>
    <s v="Maze"/>
    <s v="ACCEPTED"/>
    <n v="10"/>
    <n v="10.17"/>
    <s v="C"/>
    <n v="15"/>
    <d v="1899-12-30T00:07:00"/>
  </r>
  <r>
    <d v="2015-09-03T00:00:00"/>
    <x v="0"/>
    <d v="1899-12-30T11:07:11"/>
    <x v="2187"/>
    <s v="Maze"/>
    <s v="ACCEPTED"/>
    <n v="15"/>
    <n v="10.17"/>
    <s v="C"/>
    <n v="15"/>
    <d v="1899-12-30T00:06:00"/>
  </r>
  <r>
    <d v="2015-09-03T00:00:00"/>
    <x v="0"/>
    <d v="1899-12-30T11:49:06"/>
    <x v="2188"/>
    <s v="The River Vaults"/>
    <s v="ACCEPTED"/>
    <n v="20"/>
    <n v="10.16"/>
    <s v="C"/>
    <n v="15"/>
    <d v="1899-12-30T01:13:00"/>
  </r>
  <r>
    <d v="2015-09-03T00:00:00"/>
    <x v="0"/>
    <d v="1899-12-30T10:33:01"/>
    <x v="2189"/>
    <s v="The Urban Rose"/>
    <s v="ACCEPTED"/>
    <n v="5"/>
    <n v="10.16"/>
    <s v="E"/>
    <n v="10"/>
    <d v="1899-12-30T01:02:00"/>
  </r>
  <r>
    <d v="2015-09-03T00:00:00"/>
    <x v="0"/>
    <d v="1899-12-30T12:42:59"/>
    <x v="2190"/>
    <s v="Amigos"/>
    <s v="ACCEPTED"/>
    <n v="5"/>
    <n v="10.16"/>
    <s v="C"/>
    <n v="5"/>
    <d v="1899-12-30T00:47:00"/>
  </r>
  <r>
    <d v="2015-09-03T00:00:00"/>
    <x v="0"/>
    <d v="1899-12-30T12:02:09"/>
    <x v="579"/>
    <s v="Amigos"/>
    <s v="ACCEPTED"/>
    <n v="5"/>
    <n v="10.16"/>
    <s v="C"/>
    <n v="5"/>
    <d v="1899-12-30T00:46:00"/>
  </r>
  <r>
    <d v="2015-09-03T00:00:00"/>
    <x v="0"/>
    <d v="1899-12-30T11:46:38"/>
    <x v="310"/>
    <s v="Aurora"/>
    <s v="ACCEPTED"/>
    <n v="5"/>
    <n v="10.16"/>
    <s v="C"/>
    <n v="5"/>
    <d v="1899-12-30T00:28:00"/>
  </r>
  <r>
    <d v="2015-09-03T00:00:00"/>
    <x v="0"/>
    <d v="1899-12-30T11:13:36"/>
    <x v="909"/>
    <s v="The Boar"/>
    <s v="ACCEPTED"/>
    <n v="10"/>
    <n v="10.16"/>
    <s v="C"/>
    <n v="10"/>
    <d v="1899-12-30T00:25:00"/>
  </r>
  <r>
    <d v="2015-09-03T00:00:00"/>
    <x v="0"/>
    <d v="1899-12-30T11:19:34"/>
    <x v="1673"/>
    <s v="The Urban Rose"/>
    <s v="ACCEPTED"/>
    <n v="5"/>
    <n v="10.16"/>
    <s v="E"/>
    <n v="10"/>
    <d v="1899-12-30T00:21:00"/>
  </r>
  <r>
    <d v="2015-09-03T00:00:00"/>
    <x v="0"/>
    <d v="1899-12-30T11:17:35"/>
    <x v="1513"/>
    <s v="The Boar"/>
    <s v="ACCEPTED"/>
    <n v="10"/>
    <n v="10.16"/>
    <s v="C"/>
    <n v="10"/>
    <d v="1899-12-30T00:19:00"/>
  </r>
  <r>
    <d v="2015-09-03T00:00:00"/>
    <x v="0"/>
    <d v="1899-12-30T17:34:56"/>
    <x v="2191"/>
    <s v="Amigos"/>
    <s v="ACCEPTED"/>
    <n v="10"/>
    <n v="10.16"/>
    <s v="C"/>
    <n v="5"/>
    <d v="1899-12-30T00:18:00"/>
  </r>
  <r>
    <d v="2015-09-03T00:00:00"/>
    <x v="0"/>
    <d v="1899-12-30T11:50:53"/>
    <x v="2192"/>
    <s v="Amigos"/>
    <s v="ACCEPTED"/>
    <n v="5"/>
    <n v="10.16"/>
    <s v="C"/>
    <n v="5"/>
    <d v="1899-12-30T00:16:00"/>
  </r>
  <r>
    <d v="2015-09-03T00:00:00"/>
    <x v="0"/>
    <d v="1899-12-30T11:02:18"/>
    <x v="741"/>
    <s v="Aurora"/>
    <s v="ACCEPTED"/>
    <n v="5"/>
    <n v="10.16"/>
    <s v="C"/>
    <n v="5"/>
    <d v="1899-12-30T00:15:00"/>
  </r>
  <r>
    <d v="2015-09-03T00:00:00"/>
    <x v="0"/>
    <d v="1899-12-30T11:47:30"/>
    <x v="2193"/>
    <s v="The Boar"/>
    <s v="ACCEPTED"/>
    <n v="10"/>
    <n v="10.16"/>
    <s v="C"/>
    <n v="10"/>
    <d v="1899-12-30T00:12:00"/>
  </r>
  <r>
    <d v="2015-09-03T00:00:00"/>
    <x v="0"/>
    <d v="1899-12-30T11:45:35"/>
    <x v="517"/>
    <s v="Bandits"/>
    <s v="ACCEPTED"/>
    <n v="10"/>
    <n v="10.15"/>
    <s v="C"/>
    <n v="10"/>
    <d v="1899-12-30T00:10:00"/>
  </r>
  <r>
    <d v="2015-09-03T00:00:00"/>
    <x v="0"/>
    <d v="1899-12-30T12:04:19"/>
    <x v="2194"/>
    <s v="Bandits"/>
    <s v="ACCEPTED"/>
    <n v="10"/>
    <n v="10.15"/>
    <s v="C"/>
    <n v="10"/>
    <d v="1899-12-30T00:10:00"/>
  </r>
  <r>
    <d v="2015-09-03T00:00:00"/>
    <x v="0"/>
    <d v="1899-12-30T11:45:35"/>
    <x v="414"/>
    <s v="Bandits"/>
    <s v="ACCEPTED"/>
    <n v="10"/>
    <n v="10.15"/>
    <s v="C"/>
    <n v="10"/>
    <d v="1899-12-30T00:08:00"/>
  </r>
  <r>
    <d v="2015-09-03T00:00:00"/>
    <x v="0"/>
    <d v="1899-12-30T11:54:33"/>
    <x v="2195"/>
    <s v="The Chocolate Drum"/>
    <s v="ACCEPTED"/>
    <n v="10"/>
    <n v="10.15"/>
    <s v="E"/>
    <n v="15"/>
    <d v="1899-12-30T00:08:00"/>
  </r>
  <r>
    <d v="2015-09-03T00:00:00"/>
    <x v="0"/>
    <d v="1899-12-30T11:55:17"/>
    <x v="984"/>
    <s v="The Village Panda"/>
    <s v="ACCEPTED"/>
    <n v="10"/>
    <n v="10.11"/>
    <s v="C"/>
    <n v="10"/>
    <d v="1899-12-30T02:05:00"/>
  </r>
  <r>
    <d v="2015-09-03T00:00:00"/>
    <x v="0"/>
    <d v="1899-12-30T11:06:39"/>
    <x v="2196"/>
    <s v="The Delhi Vaults"/>
    <s v="ACCEPTED"/>
    <n v="15"/>
    <n v="10.11"/>
    <s v="C"/>
    <n v="15"/>
    <d v="1899-12-30T01:13:00"/>
  </r>
  <r>
    <d v="2015-09-03T00:00:00"/>
    <x v="0"/>
    <d v="1899-12-30T11:34:22"/>
    <x v="1164"/>
    <s v="The Village Panda"/>
    <s v="ACCEPTED"/>
    <n v="10"/>
    <n v="10.11"/>
    <s v="C"/>
    <n v="10"/>
    <d v="1899-12-30T00:58:00"/>
  </r>
  <r>
    <d v="2015-09-03T00:00:00"/>
    <x v="0"/>
    <d v="1899-12-30T18:47:12"/>
    <x v="477"/>
    <s v="The Delhi Vaults"/>
    <s v="ACCEPTED"/>
    <n v="10"/>
    <n v="10.11"/>
    <s v="C"/>
    <n v="10"/>
    <d v="1899-12-30T00:54:00"/>
  </r>
  <r>
    <d v="2015-09-03T00:00:00"/>
    <x v="0"/>
    <d v="1899-12-30T11:31:40"/>
    <x v="540"/>
    <s v="The Delhi Vaults"/>
    <s v="ACCEPTED"/>
    <n v="15"/>
    <n v="10.11"/>
    <s v="C"/>
    <n v="15"/>
    <d v="1899-12-30T00:47:00"/>
  </r>
  <r>
    <d v="2015-09-03T00:00:00"/>
    <x v="0"/>
    <d v="1899-12-30T11:27:58"/>
    <x v="1514"/>
    <s v="The Delhi Vaults"/>
    <s v="ACCEPTED"/>
    <n v="10"/>
    <n v="10.11"/>
    <s v="C"/>
    <n v="15"/>
    <d v="1899-12-30T00:43:00"/>
  </r>
  <r>
    <d v="2015-09-03T00:00:00"/>
    <x v="0"/>
    <d v="1899-12-30T11:22:21"/>
    <x v="535"/>
    <s v="Harlequin"/>
    <s v="ACCEPTED"/>
    <n v="10"/>
    <n v="10.11"/>
    <s v="D"/>
    <n v="10"/>
    <d v="1899-12-30T00:30:00"/>
  </r>
  <r>
    <d v="2015-09-03T00:00:00"/>
    <x v="0"/>
    <d v="1899-12-30T11:15:09"/>
    <x v="2197"/>
    <s v="Mirage"/>
    <s v="ACCEPTED"/>
    <n v="5"/>
    <n v="10.11"/>
    <s v="C"/>
    <n v="5"/>
    <d v="1899-12-30T00:24:00"/>
  </r>
  <r>
    <d v="2015-09-03T00:00:00"/>
    <x v="0"/>
    <d v="1899-12-30T11:05:57"/>
    <x v="254"/>
    <s v="The Delhi Vaults"/>
    <s v="ACCEPTED"/>
    <n v="15"/>
    <n v="10.11"/>
    <s v="C"/>
    <n v="15"/>
    <d v="1899-12-30T00:22:00"/>
  </r>
  <r>
    <d v="2015-09-03T00:00:00"/>
    <x v="0"/>
    <d v="1899-12-30T11:11:52"/>
    <x v="1369"/>
    <s v="Mirage"/>
    <s v="ACCEPTED"/>
    <n v="5"/>
    <n v="10.11"/>
    <s v="C"/>
    <n v="5"/>
    <d v="1899-12-30T00:22:00"/>
  </r>
  <r>
    <d v="2015-09-03T00:00:00"/>
    <x v="0"/>
    <d v="1899-12-30T11:49:05"/>
    <x v="2198"/>
    <s v="Harlequin"/>
    <s v="ACCEPTED"/>
    <n v="10"/>
    <n v="10.11"/>
    <s v="D"/>
    <n v="10"/>
    <d v="1899-12-30T00:20:00"/>
  </r>
  <r>
    <d v="2015-09-03T00:00:00"/>
    <x v="0"/>
    <d v="1899-12-30T11:18:23"/>
    <x v="283"/>
    <s v="Mirage"/>
    <s v="ACCEPTED"/>
    <n v="5"/>
    <n v="10.11"/>
    <s v="C"/>
    <n v="5"/>
    <d v="1899-12-30T00:18:00"/>
  </r>
  <r>
    <d v="2015-09-03T00:00:00"/>
    <x v="0"/>
    <d v="1899-12-30T13:39:39"/>
    <x v="2199"/>
    <s v="Mirage"/>
    <s v="REJECTED"/>
    <s v="NA"/>
    <n v="10.11"/>
    <s v="C"/>
    <n v="5"/>
    <d v="1899-12-30T00:18:00"/>
  </r>
  <r>
    <d v="2015-09-03T00:00:00"/>
    <x v="0"/>
    <d v="1899-12-30T10:55:04"/>
    <x v="2200"/>
    <s v="Harlequin"/>
    <s v="ACCEPTED"/>
    <n v="10"/>
    <n v="10.11"/>
    <s v="D"/>
    <n v="10"/>
    <d v="1899-12-30T00:17:00"/>
  </r>
  <r>
    <d v="2015-09-03T00:00:00"/>
    <x v="0"/>
    <d v="1899-12-30T11:25:40"/>
    <x v="420"/>
    <s v="Harlequin"/>
    <s v="ACCEPTED"/>
    <n v="10"/>
    <n v="10.11"/>
    <s v="D"/>
    <n v="10"/>
    <d v="1899-12-30T00:17:00"/>
  </r>
  <r>
    <d v="2015-09-03T00:00:00"/>
    <x v="0"/>
    <d v="1899-12-30T13:38:30"/>
    <x v="2199"/>
    <s v="Mirage"/>
    <s v="REJECTED"/>
    <s v="NA"/>
    <n v="10.11"/>
    <s v="C"/>
    <n v="5"/>
    <d v="1899-12-30T00:17:00"/>
  </r>
  <r>
    <d v="2015-09-03T00:00:00"/>
    <x v="0"/>
    <d v="1899-12-30T13:40:26"/>
    <x v="2199"/>
    <s v="Mirage"/>
    <s v="ACCEPTED"/>
    <n v="5"/>
    <n v="10.11"/>
    <s v="C"/>
    <n v="5"/>
    <d v="1899-12-30T00:17:00"/>
  </r>
  <r>
    <d v="2015-09-03T00:00:00"/>
    <x v="0"/>
    <d v="1899-12-30T11:56:48"/>
    <x v="396"/>
    <s v="Mirage"/>
    <s v="ACCEPTED"/>
    <n v="5"/>
    <n v="10.11"/>
    <s v="C"/>
    <n v="5"/>
    <d v="1899-12-30T00:12:00"/>
  </r>
  <r>
    <d v="2015-09-03T00:00:00"/>
    <x v="0"/>
    <d v="1899-12-30T12:29:52"/>
    <x v="2201"/>
    <s v="Enigma"/>
    <s v="ACCEPTED"/>
    <n v="10"/>
    <n v="10.11"/>
    <s v="E"/>
    <n v="15"/>
    <d v="1899-12-30T00:11:00"/>
  </r>
  <r>
    <d v="2015-09-03T00:00:00"/>
    <x v="0"/>
    <d v="1899-12-30T12:10:41"/>
    <x v="353"/>
    <s v="Mirage"/>
    <s v="ACCEPTED"/>
    <n v="5"/>
    <n v="10.11"/>
    <s v="C"/>
    <n v="5"/>
    <d v="1899-12-30T00:10:00"/>
  </r>
  <r>
    <d v="2015-09-03T00:00:00"/>
    <x v="0"/>
    <d v="1899-12-30T11:41:22"/>
    <x v="2202"/>
    <s v="Mirage"/>
    <s v="ACCEPTED"/>
    <n v="5"/>
    <n v="10.11"/>
    <s v="C"/>
    <n v="5"/>
    <d v="1899-12-30T00:09:00"/>
  </r>
  <r>
    <d v="2015-09-03T00:00:00"/>
    <x v="0"/>
    <d v="1899-12-30T10:54:39"/>
    <x v="1464"/>
    <s v="Mirage"/>
    <s v="ACCEPTED"/>
    <n v="5"/>
    <n v="10.11"/>
    <s v="C"/>
    <n v="5"/>
    <d v="1899-12-30T00:08:00"/>
  </r>
  <r>
    <d v="2015-09-03T00:00:00"/>
    <x v="0"/>
    <d v="1899-12-30T11:14:10"/>
    <x v="2203"/>
    <s v="Mirage"/>
    <s v="ACCEPTED"/>
    <n v="5"/>
    <n v="10.11"/>
    <s v="C"/>
    <n v="5"/>
    <d v="1899-12-30T00:08:00"/>
  </r>
  <r>
    <d v="2015-09-03T00:00:00"/>
    <x v="0"/>
    <d v="1899-12-30T11:43:54"/>
    <x v="392"/>
    <s v="Mirage"/>
    <s v="ACCEPTED"/>
    <n v="5"/>
    <n v="10.11"/>
    <s v="C"/>
    <n v="5"/>
    <d v="1899-12-30T00:08:00"/>
  </r>
  <r>
    <d v="2015-09-03T00:00:00"/>
    <x v="0"/>
    <d v="1899-12-30T11:24:52"/>
    <x v="433"/>
    <s v="Mirage"/>
    <s v="ACCEPTED"/>
    <n v="5"/>
    <n v="10.11"/>
    <s v="C"/>
    <n v="5"/>
    <d v="1899-12-30T00:06:00"/>
  </r>
  <r>
    <d v="2015-09-03T00:00:00"/>
    <x v="0"/>
    <d v="1899-12-30T07:30:03"/>
    <x v="2174"/>
    <s v="Karma"/>
    <s v="REJECTED"/>
    <s v="NA"/>
    <n v="10.08"/>
    <s v="C"/>
    <n v="5"/>
    <d v="1899-12-30T00:13:00"/>
  </r>
  <r>
    <d v="2015-09-03T00:00:00"/>
    <x v="0"/>
    <d v="1899-12-30T12:23:47"/>
    <x v="2204"/>
    <s v="The Jazz Laguna"/>
    <s v="ACCEPTED"/>
    <n v="20"/>
    <n v="10"/>
    <s v="C"/>
    <n v="30"/>
    <d v="1899-12-30T02:57:00"/>
  </r>
  <r>
    <d v="2015-09-03T00:00:00"/>
    <x v="0"/>
    <d v="1899-12-30T11:11:19"/>
    <x v="2205"/>
    <s v="The Glass Leaf"/>
    <s v="ACCEPTED"/>
    <n v="15"/>
    <n v="10"/>
    <s v="C"/>
    <n v="20"/>
    <d v="1899-12-30T01:29:00"/>
  </r>
  <r>
    <d v="2015-09-03T00:00:00"/>
    <x v="0"/>
    <d v="1899-12-30T11:15:41"/>
    <x v="187"/>
    <s v="Mirage"/>
    <s v="ACCEPTED"/>
    <n v="5"/>
    <n v="10"/>
    <s v="C"/>
    <n v="5"/>
    <d v="1899-12-30T01:26:00"/>
  </r>
  <r>
    <d v="2015-09-03T00:00:00"/>
    <x v="0"/>
    <d v="1899-12-30T11:03:18"/>
    <x v="1182"/>
    <s v="The Glass Leaf"/>
    <s v="ACCEPTED"/>
    <n v="15"/>
    <n v="10"/>
    <s v="C"/>
    <n v="20"/>
    <d v="1899-12-30T01:18:00"/>
  </r>
  <r>
    <d v="2015-09-03T00:00:00"/>
    <x v="0"/>
    <d v="1899-12-30T13:52:59"/>
    <x v="2206"/>
    <s v="The Aqua Fence"/>
    <s v="ACCEPTED"/>
    <n v="5"/>
    <n v="10"/>
    <s v="C"/>
    <n v="5"/>
    <d v="1899-12-30T01:16:00"/>
  </r>
  <r>
    <d v="2015-09-03T00:00:00"/>
    <x v="0"/>
    <d v="1899-12-30T07:45:25"/>
    <x v="635"/>
    <s v="The Warm Club"/>
    <s v="ACCEPTED"/>
    <n v="5"/>
    <n v="10"/>
    <s v="C"/>
    <n v="5"/>
    <d v="1899-12-30T00:42:00"/>
  </r>
  <r>
    <d v="2015-09-03T00:00:00"/>
    <x v="0"/>
    <d v="1899-12-30T11:18:15"/>
    <x v="1203"/>
    <s v="Mirage"/>
    <s v="ACCEPTED"/>
    <n v="5"/>
    <n v="10"/>
    <s v="C"/>
    <n v="5"/>
    <d v="1899-12-30T00:22:00"/>
  </r>
  <r>
    <d v="2015-09-03T00:00:00"/>
    <x v="0"/>
    <d v="1899-12-30T09:48:17"/>
    <x v="37"/>
    <s v="The Southern Ship"/>
    <s v="ACCEPTED"/>
    <n v="10"/>
    <n v="10"/>
    <s v="A"/>
    <n v="10"/>
    <d v="1899-12-30T00:16:00"/>
  </r>
  <r>
    <d v="2015-09-03T00:00:00"/>
    <x v="0"/>
    <d v="1899-12-30T10:48:46"/>
    <x v="178"/>
    <s v="The Glass Leaf"/>
    <s v="ACCEPTED"/>
    <n v="10"/>
    <n v="10"/>
    <s v="C"/>
    <n v="20"/>
    <d v="1899-12-30T00:16:00"/>
  </r>
  <r>
    <d v="2015-09-03T00:00:00"/>
    <x v="0"/>
    <d v="1899-12-30T13:05:48"/>
    <x v="2207"/>
    <s v="The Aqua Fence"/>
    <s v="ACCEPTED"/>
    <n v="5"/>
    <n v="10"/>
    <s v="C"/>
    <n v="5"/>
    <d v="1899-12-30T00:14:00"/>
  </r>
  <r>
    <d v="2015-09-03T00:00:00"/>
    <x v="0"/>
    <d v="1899-12-30T12:00:32"/>
    <x v="2208"/>
    <s v="Mirage"/>
    <s v="ACCEPTED"/>
    <n v="5"/>
    <n v="10"/>
    <s v="C"/>
    <n v="5"/>
    <d v="1899-12-30T00:08:00"/>
  </r>
  <r>
    <d v="2015-09-03T00:00:00"/>
    <x v="0"/>
    <d v="1899-12-30T12:36:22"/>
    <x v="2209"/>
    <s v="The Glass Leaf"/>
    <s v="ACCEPTED"/>
    <n v="15"/>
    <n v="10"/>
    <s v="C"/>
    <n v="15"/>
    <d v="1899-12-30T00:08:00"/>
  </r>
  <r>
    <d v="2015-09-03T00:00:00"/>
    <x v="0"/>
    <d v="1899-12-30T11:01:31"/>
    <x v="515"/>
    <s v="Maximus"/>
    <s v="ACCEPTED"/>
    <n v="10"/>
    <n v="9.94"/>
    <s v="C"/>
    <n v="25"/>
    <d v="1899-12-30T00:08:00"/>
  </r>
  <r>
    <d v="2015-09-03T00:00:00"/>
    <x v="0"/>
    <d v="1899-12-30T10:47:11"/>
    <x v="597"/>
    <s v="Maze"/>
    <s v="ACCEPTED"/>
    <n v="10"/>
    <n v="9.93"/>
    <s v="C"/>
    <n v="15"/>
    <d v="1899-12-30T00:28:00"/>
  </r>
  <r>
    <d v="2015-09-03T00:00:00"/>
    <x v="0"/>
    <d v="1899-12-30T12:07:59"/>
    <x v="2210"/>
    <s v="The Juniper Eats"/>
    <s v="ACCEPTED"/>
    <n v="15"/>
    <n v="9.89"/>
    <s v="C"/>
    <n v="30"/>
    <d v="1899-12-30T01:18:00"/>
  </r>
  <r>
    <d v="2015-09-03T00:00:00"/>
    <x v="0"/>
    <d v="1899-12-30T11:22:09"/>
    <x v="2211"/>
    <s v="Maximus"/>
    <s v="ACCEPTED"/>
    <n v="20"/>
    <n v="9.89"/>
    <s v="C"/>
    <n v="20"/>
    <d v="1899-12-30T00:25:00"/>
  </r>
  <r>
    <d v="2015-09-03T00:00:00"/>
    <x v="0"/>
    <d v="1899-12-30T10:26:29"/>
    <x v="2212"/>
    <s v="Maximus"/>
    <s v="ACCEPTED"/>
    <n v="5"/>
    <n v="9.89"/>
    <s v="C"/>
    <n v="10"/>
    <d v="1899-12-30T00:10:00"/>
  </r>
  <r>
    <d v="2015-09-03T00:00:00"/>
    <x v="0"/>
    <d v="1899-12-30T11:15:27"/>
    <x v="2213"/>
    <s v="The Shining Gate"/>
    <s v="ACCEPTED"/>
    <n v="10"/>
    <n v="9.81"/>
    <s v="C"/>
    <n v="10"/>
    <d v="1899-12-30T00:15:00"/>
  </r>
  <r>
    <d v="2015-09-03T00:00:00"/>
    <x v="0"/>
    <d v="1899-12-30T11:50:03"/>
    <x v="236"/>
    <s v="The Shining Gate"/>
    <s v="ACCEPTED"/>
    <n v="10"/>
    <n v="9.81"/>
    <s v="C"/>
    <n v="10"/>
    <d v="1899-12-30T00:10:00"/>
  </r>
  <r>
    <d v="2015-09-03T00:00:00"/>
    <x v="0"/>
    <d v="1899-12-30T11:35:36"/>
    <x v="394"/>
    <s v="The Jazz Laguna"/>
    <s v="ACCEPTED"/>
    <n v="25"/>
    <n v="9.75"/>
    <s v="C"/>
    <n v="30"/>
    <d v="1899-12-30T05:28:00"/>
  </r>
  <r>
    <d v="2015-09-03T00:00:00"/>
    <x v="0"/>
    <d v="1899-12-30T11:35:29"/>
    <x v="378"/>
    <s v="The Jazz Laguna"/>
    <s v="ACCEPTED"/>
    <n v="25"/>
    <n v="9.75"/>
    <s v="C"/>
    <n v="30"/>
    <d v="1899-12-30T04:56:00"/>
  </r>
  <r>
    <d v="2015-09-03T00:00:00"/>
    <x v="0"/>
    <d v="1899-12-30T11:02:34"/>
    <x v="1273"/>
    <s v="The Jazz Laguna"/>
    <s v="ACCEPTED"/>
    <n v="25"/>
    <n v="9.75"/>
    <s v="C"/>
    <n v="30"/>
    <d v="1899-12-30T02:40:00"/>
  </r>
  <r>
    <d v="2015-09-03T00:00:00"/>
    <x v="0"/>
    <d v="1899-12-30T11:25:07"/>
    <x v="2214"/>
    <s v="The Jazz Laguna"/>
    <s v="ACCEPTED"/>
    <n v="20"/>
    <n v="9.75"/>
    <s v="C"/>
    <n v="30"/>
    <d v="1899-12-30T02:28:00"/>
  </r>
  <r>
    <d v="2015-09-03T00:00:00"/>
    <x v="0"/>
    <d v="1899-12-30T16:29:42"/>
    <x v="2215"/>
    <s v="The Jazz Laguna"/>
    <s v="ACCEPTED"/>
    <n v="20"/>
    <n v="9.73"/>
    <s v="C"/>
    <n v="15"/>
    <d v="1899-12-30T01:15:00"/>
  </r>
  <r>
    <d v="2015-09-03T00:00:00"/>
    <x v="0"/>
    <d v="1899-12-30T12:02:25"/>
    <x v="2216"/>
    <s v="The Spiced Street"/>
    <s v="ACCEPTED"/>
    <n v="5"/>
    <n v="9.6999999999999993"/>
    <s v="G"/>
    <n v="5"/>
    <d v="1899-12-30T00:42:00"/>
  </r>
  <r>
    <d v="2015-09-03T00:00:00"/>
    <x v="0"/>
    <d v="1899-12-30T11:13:23"/>
    <x v="2217"/>
    <s v="Melting Pot"/>
    <s v="ACCEPTED"/>
    <n v="10"/>
    <n v="9.69"/>
    <s v="G"/>
    <n v="15"/>
    <d v="1899-12-30T03:35:00"/>
  </r>
  <r>
    <d v="2015-09-03T00:00:00"/>
    <x v="0"/>
    <d v="1899-12-30T14:18:21"/>
    <x v="448"/>
    <s v="Unwind"/>
    <s v="ACCEPTED"/>
    <n v="0"/>
    <n v="9.65"/>
    <s v="C"/>
    <n v="2"/>
    <d v="1899-12-30T00:06:00"/>
  </r>
  <r>
    <d v="2015-09-03T00:00:00"/>
    <x v="0"/>
    <d v="1899-12-30T08:47:58"/>
    <x v="188"/>
    <s v="The Empress"/>
    <s v="ACCEPTED"/>
    <n v="5"/>
    <n v="9.61"/>
    <s v="C"/>
    <n v="10"/>
    <d v="1899-12-30T02:26:00"/>
  </r>
  <r>
    <d v="2015-09-03T00:00:00"/>
    <x v="0"/>
    <d v="1899-12-30T12:37:24"/>
    <x v="1662"/>
    <s v="Abacus"/>
    <s v="ACCEPTED"/>
    <n v="15"/>
    <n v="9.61"/>
    <s v="C"/>
    <n v="10"/>
    <d v="1899-12-30T01:46:00"/>
  </r>
  <r>
    <d v="2015-09-03T00:00:00"/>
    <x v="0"/>
    <d v="1899-12-30T11:38:46"/>
    <x v="2218"/>
    <s v="Abacus"/>
    <s v="ACCEPTED"/>
    <n v="15"/>
    <n v="9.61"/>
    <s v="C"/>
    <n v="15"/>
    <d v="1899-12-30T00:49:00"/>
  </r>
  <r>
    <d v="2015-09-03T00:00:00"/>
    <x v="0"/>
    <d v="1899-12-30T13:38:38"/>
    <x v="2219"/>
    <s v="Abacus"/>
    <s v="ACCEPTED"/>
    <n v="15"/>
    <n v="9.61"/>
    <s v="C"/>
    <n v="10"/>
    <d v="1899-12-30T00:30:00"/>
  </r>
  <r>
    <d v="2015-09-03T00:00:00"/>
    <x v="0"/>
    <d v="1899-12-30T12:30:46"/>
    <x v="1250"/>
    <s v="Abacus"/>
    <s v="ACCEPTED"/>
    <n v="10"/>
    <n v="9.61"/>
    <s v="C"/>
    <n v="10"/>
    <d v="1899-12-30T00:25:00"/>
  </r>
  <r>
    <d v="2015-09-03T00:00:00"/>
    <x v="0"/>
    <d v="1899-12-30T10:58:15"/>
    <x v="218"/>
    <s v="The Juniper Eats"/>
    <s v="ACCEPTED"/>
    <n v="15"/>
    <n v="9.61"/>
    <s v="C"/>
    <n v="30"/>
    <d v="1899-12-30T00:24:00"/>
  </r>
  <r>
    <d v="2015-09-03T00:00:00"/>
    <x v="0"/>
    <d v="1899-12-30T12:04:24"/>
    <x v="2220"/>
    <s v="The Orange Club"/>
    <s v="ACCEPTED"/>
    <n v="15"/>
    <n v="9.59"/>
    <s v="D"/>
    <n v="10"/>
    <d v="1899-12-30T01:17:00"/>
  </r>
  <r>
    <d v="2015-09-03T00:00:00"/>
    <x v="0"/>
    <d v="1899-12-30T11:32:08"/>
    <x v="455"/>
    <s v="The Orange Club"/>
    <s v="ACCEPTED"/>
    <n v="10"/>
    <n v="9.59"/>
    <s v="D"/>
    <n v="10"/>
    <d v="1899-12-30T00:35:00"/>
  </r>
  <r>
    <d v="2015-09-03T00:00:00"/>
    <x v="0"/>
    <d v="1899-12-30T10:55:45"/>
    <x v="1598"/>
    <s v="Bandits"/>
    <s v="ACCEPTED"/>
    <n v="10"/>
    <n v="9.59"/>
    <s v="C"/>
    <n v="10"/>
    <d v="1899-12-30T00:12:00"/>
  </r>
  <r>
    <d v="2015-09-03T00:00:00"/>
    <x v="0"/>
    <d v="1899-12-30T10:50:18"/>
    <x v="2221"/>
    <s v="Abacus"/>
    <s v="ACCEPTED"/>
    <n v="10"/>
    <n v="9.5500000000000007"/>
    <s v="C"/>
    <n v="10"/>
    <d v="1899-12-30T00:41:00"/>
  </r>
  <r>
    <d v="2015-09-03T00:00:00"/>
    <x v="0"/>
    <d v="1899-12-30T17:18:12"/>
    <x v="2222"/>
    <s v="The Tropical Heaven"/>
    <s v="ACCEPTED"/>
    <n v="5"/>
    <n v="9.5399999999999991"/>
    <s v="C"/>
    <n v="10"/>
    <d v="1899-12-30T00:18:00"/>
  </r>
  <r>
    <d v="2015-09-03T00:00:00"/>
    <x v="0"/>
    <d v="1899-12-30T11:17:40"/>
    <x v="1342"/>
    <s v="The Shining Gate"/>
    <s v="ACCEPTED"/>
    <n v="10"/>
    <n v="9.5399999999999991"/>
    <s v="C"/>
    <n v="10"/>
    <d v="1899-12-30T00:05:00"/>
  </r>
  <r>
    <d v="2015-09-03T00:00:00"/>
    <x v="0"/>
    <d v="1899-12-30T11:03:40"/>
    <x v="2223"/>
    <s v="The River Vaults"/>
    <s v="ACCEPTED"/>
    <n v="10"/>
    <n v="9.5299999999999994"/>
    <s v="C"/>
    <n v="15"/>
    <d v="1899-12-30T00:33:00"/>
  </r>
  <r>
    <d v="2015-09-03T00:00:00"/>
    <x v="0"/>
    <d v="1899-12-30T16:48:01"/>
    <x v="2224"/>
    <s v="The Jazz Laguna"/>
    <s v="ACCEPTED"/>
    <n v="15"/>
    <n v="9.5"/>
    <s v="C"/>
    <n v="15"/>
    <d v="1899-12-30T05:28:00"/>
  </r>
  <r>
    <d v="2015-09-03T00:00:00"/>
    <x v="0"/>
    <d v="1899-12-30T10:39:15"/>
    <x v="2225"/>
    <s v="The Jazz Laguna"/>
    <s v="ACCEPTED"/>
    <n v="20"/>
    <n v="9.5"/>
    <s v="C"/>
    <n v="15"/>
    <d v="1899-12-30T00:44:00"/>
  </r>
  <r>
    <d v="2015-09-03T00:00:00"/>
    <x v="0"/>
    <d v="1899-12-30T12:10:07"/>
    <x v="1567"/>
    <s v="The Shining Gate"/>
    <s v="ACCEPTED"/>
    <n v="15"/>
    <n v="9.4700000000000006"/>
    <s v="C"/>
    <n v="15"/>
    <d v="1899-12-30T00:05:00"/>
  </r>
  <r>
    <d v="2015-09-03T00:00:00"/>
    <x v="0"/>
    <d v="1899-12-30T11:02:42"/>
    <x v="956"/>
    <s v="Maze"/>
    <s v="ACCEPTED"/>
    <n v="10"/>
    <n v="9.4600000000000009"/>
    <s v="C"/>
    <n v="15"/>
    <d v="1899-12-30T01:17:00"/>
  </r>
  <r>
    <d v="2015-09-03T00:00:00"/>
    <x v="0"/>
    <d v="1899-12-30T08:35:30"/>
    <x v="218"/>
    <s v="Karma"/>
    <s v="ACCEPTED"/>
    <n v="10"/>
    <n v="9.44"/>
    <s v="C"/>
    <n v="5"/>
    <d v="1899-12-30T01:42:00"/>
  </r>
  <r>
    <d v="2015-09-03T00:00:00"/>
    <x v="0"/>
    <d v="1899-12-30T12:48:53"/>
    <x v="2226"/>
    <s v="The Depot"/>
    <s v="ACCEPTED"/>
    <n v="5"/>
    <n v="9.3699999999999992"/>
    <s v="E"/>
    <n v="10"/>
    <d v="1899-12-30T00:30:00"/>
  </r>
  <r>
    <d v="2015-09-03T00:00:00"/>
    <x v="0"/>
    <d v="1899-12-30T11:38:59"/>
    <x v="1305"/>
    <s v="The Aroma Avenue"/>
    <s v="ACCEPTED"/>
    <n v="5"/>
    <n v="9.36"/>
    <s v="E"/>
    <n v="5"/>
    <d v="1899-12-30T00:12:00"/>
  </r>
  <r>
    <d v="2015-09-03T00:00:00"/>
    <x v="0"/>
    <d v="1899-12-30T12:02:48"/>
    <x v="1413"/>
    <s v="The Streetwise Genie"/>
    <s v="ACCEPTED"/>
    <n v="5"/>
    <n v="9.32"/>
    <s v="C"/>
    <n v="10"/>
    <d v="1899-12-30T00:44:00"/>
  </r>
  <r>
    <d v="2015-09-03T00:00:00"/>
    <x v="0"/>
    <d v="1899-12-30T11:19:06"/>
    <x v="2227"/>
    <s v="The Orange Club"/>
    <s v="ACCEPTED"/>
    <n v="15"/>
    <n v="9.32"/>
    <s v="D"/>
    <n v="15"/>
    <d v="1899-12-30T00:41:00"/>
  </r>
  <r>
    <d v="2015-09-03T00:00:00"/>
    <x v="0"/>
    <d v="1899-12-30T10:58:49"/>
    <x v="2228"/>
    <s v="The Orange Club"/>
    <s v="ACCEPTED"/>
    <n v="5"/>
    <n v="9.32"/>
    <s v="D"/>
    <n v="10"/>
    <d v="1899-12-30T00:23:00"/>
  </r>
  <r>
    <d v="2015-09-03T00:00:00"/>
    <x v="0"/>
    <d v="1899-12-30T11:50:24"/>
    <x v="2229"/>
    <s v="The Orange Club"/>
    <s v="ACCEPTED"/>
    <n v="10"/>
    <n v="9.32"/>
    <s v="D"/>
    <n v="10"/>
    <d v="1899-12-30T00:13:00"/>
  </r>
  <r>
    <d v="2015-09-03T00:00:00"/>
    <x v="0"/>
    <d v="1899-12-30T11:41:28"/>
    <x v="2230"/>
    <s v="The Beach Empress"/>
    <s v="ACCEPTED"/>
    <n v="5"/>
    <n v="9.32"/>
    <s v="C"/>
    <n v="5"/>
    <d v="1899-12-30T00:11:00"/>
  </r>
  <r>
    <d v="2015-09-03T00:00:00"/>
    <x v="0"/>
    <d v="1899-12-30T11:21:17"/>
    <x v="657"/>
    <s v="The Shining Gate"/>
    <s v="ACCEPTED"/>
    <n v="15"/>
    <n v="9.31"/>
    <s v="C"/>
    <n v="10"/>
    <d v="1899-12-30T00:11:00"/>
  </r>
  <r>
    <d v="2015-09-03T00:00:00"/>
    <x v="0"/>
    <d v="1899-12-30T11:38:49"/>
    <x v="1788"/>
    <s v="The Shining Gate"/>
    <s v="ACCEPTED"/>
    <n v="10"/>
    <n v="9.31"/>
    <s v="C"/>
    <n v="10"/>
    <d v="1899-12-30T00:05:00"/>
  </r>
  <r>
    <d v="2015-09-03T00:00:00"/>
    <x v="0"/>
    <d v="1899-12-30T16:35:15"/>
    <x v="496"/>
    <s v="Aqua"/>
    <s v="ACCEPTED"/>
    <n v="10"/>
    <n v="9.27"/>
    <s v="A"/>
    <n v="10"/>
    <d v="1899-12-30T00:44:00"/>
  </r>
  <r>
    <d v="2015-09-03T00:00:00"/>
    <x v="0"/>
    <d v="1899-12-30T11:10:10"/>
    <x v="2231"/>
    <s v="The Jazz Laguna"/>
    <s v="ACCEPTED"/>
    <n v="25"/>
    <n v="9.25"/>
    <s v="C"/>
    <n v="30"/>
    <d v="1899-12-30T01:04:00"/>
  </r>
  <r>
    <d v="2015-09-03T00:00:00"/>
    <x v="0"/>
    <d v="1899-12-30T18:11:58"/>
    <x v="1482"/>
    <s v="Amigos"/>
    <s v="ACCEPTED"/>
    <n v="5"/>
    <n v="9.0399999999999991"/>
    <s v="C"/>
    <n v="10"/>
    <d v="1899-12-30T03:15:00"/>
  </r>
  <r>
    <d v="2015-09-03T00:00:00"/>
    <x v="0"/>
    <d v="1899-12-30T10:58:37"/>
    <x v="1287"/>
    <s v="The Juniper Eats"/>
    <s v="ACCEPTED"/>
    <n v="15"/>
    <n v="9.0399999999999991"/>
    <s v="C"/>
    <n v="30"/>
    <d v="1899-12-30T01:42:00"/>
  </r>
  <r>
    <d v="2015-09-03T00:00:00"/>
    <x v="0"/>
    <d v="1899-12-30T12:11:23"/>
    <x v="2232"/>
    <s v="The Vine"/>
    <s v="ACCEPTED"/>
    <n v="15"/>
    <n v="9.0399999999999991"/>
    <s v="C"/>
    <n v="10"/>
    <d v="1899-12-30T01:13:00"/>
  </r>
  <r>
    <d v="2015-09-03T00:00:00"/>
    <x v="0"/>
    <d v="1899-12-30T10:35:33"/>
    <x v="416"/>
    <s v="The Juniper Eats"/>
    <s v="ACCEPTED"/>
    <n v="10"/>
    <n v="9.0399999999999991"/>
    <s v="C"/>
    <n v="15"/>
    <d v="1899-12-30T00:40:00"/>
  </r>
  <r>
    <d v="2015-09-03T00:00:00"/>
    <x v="0"/>
    <d v="1899-12-30T10:30:15"/>
    <x v="57"/>
    <s v="The Tropical Heaven"/>
    <s v="ACCEPTED"/>
    <n v="15"/>
    <n v="9.0399999999999991"/>
    <s v="C"/>
    <n v="30"/>
    <d v="1899-12-30T00:36:00"/>
  </r>
  <r>
    <d v="2015-09-03T00:00:00"/>
    <x v="0"/>
    <d v="1899-12-30T12:22:31"/>
    <x v="1869"/>
    <s v="The Juniper Eats"/>
    <s v="ACCEPTED"/>
    <n v="15"/>
    <n v="9.0399999999999991"/>
    <s v="C"/>
    <n v="30"/>
    <d v="1899-12-30T00:34:00"/>
  </r>
  <r>
    <d v="2015-09-03T00:00:00"/>
    <x v="0"/>
    <d v="1899-12-30T18:24:00"/>
    <x v="2233"/>
    <s v="The Juniper Eats"/>
    <s v="ACCEPTED"/>
    <n v="10"/>
    <n v="9.0399999999999991"/>
    <s v="C"/>
    <n v="15"/>
    <d v="1899-12-30T00:28:00"/>
  </r>
  <r>
    <d v="2015-09-03T00:00:00"/>
    <x v="0"/>
    <d v="1899-12-30T11:03:02"/>
    <x v="493"/>
    <s v="The Juniper Eats"/>
    <s v="ACCEPTED"/>
    <n v="15"/>
    <n v="9.0399999999999991"/>
    <s v="C"/>
    <n v="30"/>
    <d v="1899-12-30T00:25:00"/>
  </r>
  <r>
    <d v="2015-09-03T00:00:00"/>
    <x v="0"/>
    <d v="1899-12-30T10:31:08"/>
    <x v="321"/>
    <s v="The Juniper Eats"/>
    <s v="ACCEPTED"/>
    <n v="10"/>
    <n v="9.0399999999999991"/>
    <s v="C"/>
    <n v="15"/>
    <d v="1899-12-30T00:12:00"/>
  </r>
  <r>
    <d v="2015-09-03T00:00:00"/>
    <x v="0"/>
    <d v="1899-12-30T12:23:25"/>
    <x v="1565"/>
    <s v="The Juniper Eats"/>
    <s v="ACCEPTED"/>
    <n v="15"/>
    <n v="9.0399999999999991"/>
    <s v="C"/>
    <n v="30"/>
    <d v="1899-12-30T00:11:00"/>
  </r>
  <r>
    <d v="2015-09-03T00:00:00"/>
    <x v="0"/>
    <d v="1899-12-30T16:11:55"/>
    <x v="2234"/>
    <s v="Charm"/>
    <s v="ACCEPTED"/>
    <n v="0"/>
    <n v="9.0399999999999991"/>
    <s v="C"/>
    <n v="5"/>
    <d v="1899-12-30T00:07:00"/>
  </r>
  <r>
    <d v="2015-09-03T00:00:00"/>
    <x v="0"/>
    <d v="1899-12-30T10:31:38"/>
    <x v="1789"/>
    <s v="Fiddler"/>
    <s v="ACCEPTED"/>
    <n v="10"/>
    <n v="9.0299999999999994"/>
    <s v="C"/>
    <n v="10"/>
    <d v="1899-12-30T04:38:00"/>
  </r>
  <r>
    <d v="2015-09-03T00:00:00"/>
    <x v="0"/>
    <d v="1899-12-30T10:31:38"/>
    <x v="1571"/>
    <s v="Fiddler"/>
    <s v="ACCEPTED"/>
    <n v="15"/>
    <n v="9.0299999999999994"/>
    <s v="C"/>
    <n v="10"/>
    <d v="1899-12-30T03:04:00"/>
  </r>
  <r>
    <d v="2015-09-03T00:00:00"/>
    <x v="0"/>
    <d v="1899-12-30T10:43:04"/>
    <x v="2235"/>
    <s v="The Pearl"/>
    <s v="ACCEPTED"/>
    <n v="10"/>
    <n v="9.0299999999999994"/>
    <s v="F"/>
    <n v="10"/>
    <d v="1899-12-30T03:00:00"/>
  </r>
  <r>
    <d v="2015-09-03T00:00:00"/>
    <x v="0"/>
    <d v="1899-12-30T11:00:33"/>
    <x v="1167"/>
    <s v="The River Vaults"/>
    <s v="ACCEPTED"/>
    <n v="15"/>
    <n v="9.0299999999999994"/>
    <s v="C"/>
    <n v="15"/>
    <d v="1899-12-30T00:35:00"/>
  </r>
  <r>
    <d v="2015-09-03T00:00:00"/>
    <x v="0"/>
    <d v="1899-12-30T11:59:46"/>
    <x v="2236"/>
    <s v="Amigos"/>
    <s v="ACCEPTED"/>
    <n v="15"/>
    <n v="9.0299999999999994"/>
    <s v="C"/>
    <n v="15"/>
    <d v="1899-12-30T00:33:00"/>
  </r>
  <r>
    <d v="2015-09-03T00:00:00"/>
    <x v="0"/>
    <d v="1899-12-30T11:43:57"/>
    <x v="2236"/>
    <s v="Amigos"/>
    <s v="REJECTED"/>
    <s v="NA"/>
    <n v="9.0299999999999994"/>
    <s v="C"/>
    <n v="15"/>
    <d v="1899-12-30T00:27:00"/>
  </r>
  <r>
    <d v="2015-09-03T00:00:00"/>
    <x v="0"/>
    <d v="1899-12-30T11:34:10"/>
    <x v="2236"/>
    <s v="Amigos"/>
    <s v="REJECTED"/>
    <s v="NA"/>
    <n v="9.0299999999999994"/>
    <s v="C"/>
    <n v="15"/>
    <d v="1899-12-30T00:25:00"/>
  </r>
  <r>
    <d v="2015-09-03T00:00:00"/>
    <x v="0"/>
    <d v="1899-12-30T10:48:32"/>
    <x v="2237"/>
    <s v="The Juniper Eats"/>
    <s v="ACCEPTED"/>
    <n v="10"/>
    <n v="9.0299999999999994"/>
    <s v="C"/>
    <n v="15"/>
    <d v="1899-12-30T00:10:00"/>
  </r>
  <r>
    <d v="2015-09-03T00:00:00"/>
    <x v="0"/>
    <d v="1899-12-30T14:34:22"/>
    <x v="130"/>
    <s v="The Northern Salmon"/>
    <s v="ACCEPTED"/>
    <n v="10"/>
    <n v="9.02"/>
    <s v="C"/>
    <n v="10"/>
    <d v="1899-12-30T05:22:00"/>
  </r>
  <r>
    <d v="2015-09-03T00:00:00"/>
    <x v="0"/>
    <d v="1899-12-30T14:33:05"/>
    <x v="396"/>
    <s v="The Northern Salmon"/>
    <s v="ACCEPTED"/>
    <n v="10"/>
    <n v="9.02"/>
    <s v="C"/>
    <n v="10"/>
    <d v="1899-12-30T02:06:00"/>
  </r>
  <r>
    <d v="2015-09-03T00:00:00"/>
    <x v="0"/>
    <d v="1899-12-30T11:51:57"/>
    <x v="1620"/>
    <s v="The Sugar Goddess"/>
    <s v="ACCEPTED"/>
    <n v="0"/>
    <n v="9.02"/>
    <s v="C"/>
    <n v="5"/>
    <d v="1899-12-30T00:17:00"/>
  </r>
  <r>
    <d v="2015-09-03T00:00:00"/>
    <x v="0"/>
    <d v="1899-12-30T10:22:05"/>
    <x v="1236"/>
    <s v="The Jazz Laguna"/>
    <s v="ACCEPTED"/>
    <n v="20"/>
    <n v="8.99"/>
    <s v="C"/>
    <n v="15"/>
    <d v="1899-12-30T01:03:00"/>
  </r>
  <r>
    <d v="2015-09-03T00:00:00"/>
    <x v="0"/>
    <d v="1899-12-30T12:28:05"/>
    <x v="1771"/>
    <s v="Roadhouse"/>
    <s v="ACCEPTED"/>
    <n v="0"/>
    <n v="8.98"/>
    <s v="C"/>
    <n v="5"/>
    <d v="1899-12-30T01:21:00"/>
  </r>
  <r>
    <d v="2015-09-03T00:00:00"/>
    <x v="0"/>
    <d v="1899-12-30T11:51:11"/>
    <x v="558"/>
    <s v="Abacus"/>
    <s v="ACCEPTED"/>
    <n v="15"/>
    <n v="8.98"/>
    <s v="C"/>
    <n v="10"/>
    <d v="1899-12-30T00:50:00"/>
  </r>
  <r>
    <d v="2015-09-03T00:00:00"/>
    <x v="0"/>
    <d v="1899-12-30T11:50:55"/>
    <x v="522"/>
    <s v="Veil"/>
    <s v="ACCEPTED"/>
    <n v="15"/>
    <n v="8.98"/>
    <s v="D"/>
    <n v="10"/>
    <d v="1899-12-30T00:26:00"/>
  </r>
  <r>
    <d v="2015-09-03T00:00:00"/>
    <x v="0"/>
    <d v="1899-12-30T11:53:08"/>
    <x v="138"/>
    <s v="Maximus"/>
    <s v="ACCEPTED"/>
    <n v="5"/>
    <n v="8.92"/>
    <s v="C"/>
    <n v="5"/>
    <d v="1899-12-30T00:10:00"/>
  </r>
  <r>
    <d v="2015-09-03T00:00:00"/>
    <x v="0"/>
    <d v="1899-12-30T11:50:07"/>
    <x v="2238"/>
    <s v="Maze"/>
    <s v="ACCEPTED"/>
    <n v="10"/>
    <n v="8.92"/>
    <s v="C"/>
    <n v="15"/>
    <d v="1899-12-30T00:09:00"/>
  </r>
  <r>
    <d v="2015-09-03T00:00:00"/>
    <x v="0"/>
    <d v="1899-12-30T11:27:11"/>
    <x v="2239"/>
    <s v="The Spiced Street"/>
    <s v="ACCEPTED"/>
    <n v="10"/>
    <n v="8.9"/>
    <s v="G"/>
    <n v="5"/>
    <d v="1899-12-30T01:50:00"/>
  </r>
  <r>
    <d v="2015-09-03T00:00:00"/>
    <x v="0"/>
    <d v="1899-12-30T07:46:24"/>
    <x v="1356"/>
    <s v="The Empress"/>
    <s v="ACCEPTED"/>
    <n v="0"/>
    <n v="8.85"/>
    <s v="C"/>
    <n v="2"/>
    <d v="1899-12-30T01:51:00"/>
  </r>
  <r>
    <d v="2015-09-03T00:00:00"/>
    <x v="0"/>
    <d v="1899-12-30T11:48:43"/>
    <x v="501"/>
    <s v="Karma"/>
    <s v="ACCEPTED"/>
    <n v="5"/>
    <n v="8.75"/>
    <s v="C"/>
    <n v="5"/>
    <d v="1899-12-30T01:43:00"/>
  </r>
  <r>
    <d v="2015-09-03T00:00:00"/>
    <x v="0"/>
    <d v="1899-12-30T13:09:46"/>
    <x v="458"/>
    <s v="The Shining Gate"/>
    <s v="ACCEPTED"/>
    <n v="15"/>
    <n v="8.75"/>
    <s v="C"/>
    <n v="10"/>
    <d v="1899-12-30T00:14:00"/>
  </r>
  <r>
    <d v="2015-09-03T00:00:00"/>
    <x v="0"/>
    <d v="1899-12-30T13:23:59"/>
    <x v="857"/>
    <s v="The Shining Gate"/>
    <s v="ACCEPTED"/>
    <n v="10"/>
    <n v="8.73"/>
    <s v="C"/>
    <n v="10"/>
    <d v="1899-12-30T00:07:00"/>
  </r>
  <r>
    <d v="2015-09-03T00:00:00"/>
    <x v="0"/>
    <d v="1899-12-30T11:00:04"/>
    <x v="1630"/>
    <s v="The Sugar Bay"/>
    <s v="ACCEPTED"/>
    <n v="15"/>
    <n v="8.6999999999999993"/>
    <s v="C"/>
    <n v="10"/>
    <d v="1899-12-30T00:38:00"/>
  </r>
  <r>
    <d v="2015-09-03T00:00:00"/>
    <x v="0"/>
    <d v="1899-12-30T11:24:10"/>
    <x v="2240"/>
    <s v="The Imperial Maple"/>
    <s v="ACCEPTED"/>
    <n v="30"/>
    <n v="8.69"/>
    <s v="C"/>
    <n v="15"/>
    <d v="1899-12-30T03:23:00"/>
  </r>
  <r>
    <d v="2015-09-03T00:00:00"/>
    <x v="0"/>
    <d v="1899-12-30T12:01:25"/>
    <x v="1511"/>
    <s v="Maze"/>
    <s v="ACCEPTED"/>
    <n v="10"/>
    <n v="8.69"/>
    <s v="C"/>
    <n v="15"/>
    <d v="1899-12-30T00:06:00"/>
  </r>
  <r>
    <d v="2015-09-03T00:00:00"/>
    <x v="0"/>
    <d v="1899-12-30T13:26:44"/>
    <x v="1713"/>
    <s v="The Shining Gate"/>
    <s v="ACCEPTED"/>
    <n v="15"/>
    <n v="8.67"/>
    <s v="C"/>
    <n v="10"/>
    <d v="1899-12-30T00:05:00"/>
  </r>
  <r>
    <d v="2015-09-03T00:00:00"/>
    <x v="0"/>
    <d v="1899-12-30T11:29:57"/>
    <x v="806"/>
    <s v="The Shining Gate"/>
    <s v="ACCEPTED"/>
    <n v="15"/>
    <n v="8.61"/>
    <s v="C"/>
    <n v="10"/>
    <d v="1899-12-30T00:08:00"/>
  </r>
  <r>
    <d v="2015-09-03T00:00:00"/>
    <x v="0"/>
    <d v="1899-12-30T10:26:44"/>
    <x v="448"/>
    <s v="Midnight"/>
    <s v="ACCEPTED"/>
    <n v="0"/>
    <n v="8.61"/>
    <s v="C"/>
    <n v="2"/>
    <d v="1899-12-30T00:07:00"/>
  </r>
  <r>
    <d v="2015-09-03T00:00:00"/>
    <x v="0"/>
    <d v="1899-12-30T11:08:45"/>
    <x v="2241"/>
    <s v="The Shining Gate"/>
    <s v="ACCEPTED"/>
    <n v="10"/>
    <n v="8.61"/>
    <s v="C"/>
    <n v="10"/>
    <d v="1899-12-30T00:07:00"/>
  </r>
  <r>
    <d v="2015-09-03T00:00:00"/>
    <x v="0"/>
    <d v="1899-12-30T11:38:49"/>
    <x v="1694"/>
    <s v="The Shining Gate"/>
    <s v="ACCEPTED"/>
    <n v="10"/>
    <n v="8.61"/>
    <s v="C"/>
    <n v="10"/>
    <d v="1899-12-30T00:07:00"/>
  </r>
  <r>
    <d v="2015-09-03T00:00:00"/>
    <x v="0"/>
    <d v="1899-12-30T11:28:03"/>
    <x v="369"/>
    <s v="The Shining Gate"/>
    <s v="ACCEPTED"/>
    <n v="5"/>
    <n v="8.61"/>
    <s v="C"/>
    <n v="15"/>
    <d v="1899-12-30T00:04:00"/>
  </r>
  <r>
    <d v="2015-09-03T00:00:00"/>
    <x v="0"/>
    <d v="1899-12-30T11:15:38"/>
    <x v="2242"/>
    <s v="The Jazz Laguna"/>
    <s v="ACCEPTED"/>
    <n v="20"/>
    <n v="8.6"/>
    <s v="C"/>
    <n v="30"/>
    <d v="1899-12-30T00:52:00"/>
  </r>
  <r>
    <d v="2015-09-03T00:00:00"/>
    <x v="0"/>
    <d v="1899-12-30T16:10:10"/>
    <x v="2243"/>
    <s v="The Jazz Laguna"/>
    <s v="ACCEPTED"/>
    <n v="20"/>
    <n v="8.6"/>
    <s v="C"/>
    <n v="15"/>
    <d v="1899-12-30T00:16:00"/>
  </r>
  <r>
    <d v="2015-09-03T00:00:00"/>
    <x v="0"/>
    <d v="1899-12-30T11:10:15"/>
    <x v="2244"/>
    <s v="Aqua"/>
    <s v="ACCEPTED"/>
    <n v="10"/>
    <n v="8.59"/>
    <s v="A"/>
    <n v="10"/>
    <d v="1899-12-30T00:47:00"/>
  </r>
  <r>
    <d v="2015-09-03T00:00:00"/>
    <x v="0"/>
    <d v="1899-12-30T11:07:12"/>
    <x v="2245"/>
    <s v="The Shining Gate"/>
    <s v="ACCEPTED"/>
    <n v="10"/>
    <n v="8.5399999999999991"/>
    <s v="C"/>
    <n v="10"/>
    <d v="1899-12-30T00:05:00"/>
  </r>
  <r>
    <d v="2015-09-03T00:00:00"/>
    <x v="0"/>
    <d v="1899-12-30T11:36:35"/>
    <x v="679"/>
    <s v="The Jazz Laguna"/>
    <s v="ACCEPTED"/>
    <n v="25"/>
    <n v="8.5"/>
    <s v="C"/>
    <n v="30"/>
    <d v="1899-12-30T05:11:00"/>
  </r>
  <r>
    <d v="2015-09-03T00:00:00"/>
    <x v="0"/>
    <d v="1899-12-30T11:35:27"/>
    <x v="642"/>
    <s v="The Jazz Laguna"/>
    <s v="ACCEPTED"/>
    <n v="25"/>
    <n v="8.5"/>
    <s v="C"/>
    <n v="30"/>
    <d v="1899-12-30T03:24:00"/>
  </r>
  <r>
    <d v="2015-09-03T00:00:00"/>
    <x v="0"/>
    <d v="1899-12-30T11:02:30"/>
    <x v="2246"/>
    <s v="The Jazz Laguna"/>
    <s v="ACCEPTED"/>
    <n v="25"/>
    <n v="8.5"/>
    <s v="C"/>
    <n v="30"/>
    <d v="1899-12-30T01:53:00"/>
  </r>
  <r>
    <d v="2015-09-03T00:00:00"/>
    <x v="0"/>
    <d v="1899-12-30T10:22:57"/>
    <x v="2247"/>
    <s v="The Jazz Laguna"/>
    <s v="ACCEPTED"/>
    <n v="20"/>
    <n v="8.5"/>
    <s v="C"/>
    <n v="15"/>
    <d v="1899-12-30T01:20:00"/>
  </r>
  <r>
    <d v="2015-09-03T00:00:00"/>
    <x v="0"/>
    <d v="1899-12-30T11:02:29"/>
    <x v="827"/>
    <s v="The Jazz Laguna"/>
    <s v="ACCEPTED"/>
    <n v="25"/>
    <n v="8.5"/>
    <s v="C"/>
    <n v="30"/>
    <d v="1899-12-30T01:14:00"/>
  </r>
  <r>
    <d v="2015-09-03T00:00:00"/>
    <x v="0"/>
    <d v="1899-12-30T12:17:18"/>
    <x v="338"/>
    <s v="Roadhouse"/>
    <s v="ACCEPTED"/>
    <n v="0"/>
    <n v="8.48"/>
    <s v="C"/>
    <n v="5"/>
    <d v="1899-12-30T02:00:00"/>
  </r>
  <r>
    <d v="2015-09-03T00:00:00"/>
    <x v="0"/>
    <d v="1899-12-30T11:23:00"/>
    <x v="2248"/>
    <s v="The Juniper Eats"/>
    <s v="ACCEPTED"/>
    <n v="15"/>
    <n v="8.48"/>
    <s v="C"/>
    <n v="30"/>
    <d v="1899-12-30T01:31:00"/>
  </r>
  <r>
    <d v="2015-09-03T00:00:00"/>
    <x v="0"/>
    <d v="1899-12-30T11:14:51"/>
    <x v="1311"/>
    <s v="The Locket"/>
    <s v="ACCEPTED"/>
    <n v="5"/>
    <n v="8.48"/>
    <s v="C"/>
    <n v="10"/>
    <d v="1899-12-30T01:17:00"/>
  </r>
  <r>
    <d v="2015-09-03T00:00:00"/>
    <x v="0"/>
    <d v="1899-12-30T12:56:19"/>
    <x v="2249"/>
    <s v="The Juniper Eats"/>
    <s v="ACCEPTED"/>
    <n v="10"/>
    <n v="8.48"/>
    <s v="C"/>
    <n v="30"/>
    <d v="1899-12-30T00:42:00"/>
  </r>
  <r>
    <d v="2015-09-03T00:00:00"/>
    <x v="0"/>
    <d v="1899-12-30T11:41:23"/>
    <x v="1256"/>
    <s v="Jubilee"/>
    <s v="ACCEPTED"/>
    <n v="5"/>
    <n v="8.48"/>
    <s v="C"/>
    <n v="10"/>
    <d v="1899-12-30T00:25:00"/>
  </r>
  <r>
    <d v="2015-09-03T00:00:00"/>
    <x v="0"/>
    <d v="1899-12-30T11:23:53"/>
    <x v="78"/>
    <s v="The Silk Beehive"/>
    <s v="ACCEPTED"/>
    <n v="10"/>
    <n v="8.48"/>
    <s v="C"/>
    <n v="5"/>
    <d v="1899-12-30T00:08:00"/>
  </r>
  <r>
    <d v="2015-09-03T00:00:00"/>
    <x v="0"/>
    <d v="1899-12-30T11:46:38"/>
    <x v="1987"/>
    <s v="The Juniper Eats"/>
    <s v="ACCEPTED"/>
    <n v="15"/>
    <n v="8.48"/>
    <s v="C"/>
    <n v="30"/>
    <d v="1899-12-30T00:06:00"/>
  </r>
  <r>
    <d v="2015-09-03T00:00:00"/>
    <x v="0"/>
    <d v="1899-12-30T14:40:25"/>
    <x v="2250"/>
    <s v="Maze"/>
    <s v="ACCEPTED"/>
    <n v="10"/>
    <n v="8.4600000000000009"/>
    <s v="C"/>
    <n v="15"/>
    <d v="1899-12-30T00:09:00"/>
  </r>
  <r>
    <d v="2015-09-03T00:00:00"/>
    <x v="0"/>
    <d v="1899-12-30T15:15:19"/>
    <x v="2251"/>
    <s v="The Crystal Farmer"/>
    <s v="ACCEPTED"/>
    <n v="0"/>
    <n v="8.4499999999999993"/>
    <s v="C"/>
    <n v="2"/>
    <d v="1899-12-30T00:14:00"/>
  </r>
  <r>
    <d v="2015-09-03T00:00:00"/>
    <x v="0"/>
    <d v="1899-12-30T11:43:48"/>
    <x v="570"/>
    <s v="The Empress"/>
    <s v="ACCEPTED"/>
    <n v="5"/>
    <n v="8.35"/>
    <s v="C"/>
    <n v="10"/>
    <d v="1899-12-30T00:47:00"/>
  </r>
  <r>
    <d v="2015-09-03T00:00:00"/>
    <x v="0"/>
    <d v="1899-12-30T10:52:01"/>
    <x v="567"/>
    <s v="The Juniper Eats"/>
    <s v="ACCEPTED"/>
    <n v="10"/>
    <n v="8.35"/>
    <s v="C"/>
    <n v="15"/>
    <d v="1899-12-30T00:28:00"/>
  </r>
  <r>
    <d v="2015-09-03T00:00:00"/>
    <x v="0"/>
    <d v="1899-12-30T12:10:56"/>
    <x v="2252"/>
    <s v="The Hummingbird"/>
    <s v="ACCEPTED"/>
    <n v="10"/>
    <n v="8.35"/>
    <s v="D"/>
    <n v="10"/>
    <d v="1899-12-30T00:28:00"/>
  </r>
  <r>
    <d v="2015-09-03T00:00:00"/>
    <x v="0"/>
    <d v="1899-12-30T14:30:55"/>
    <x v="2253"/>
    <s v="The Fiery Fussion"/>
    <s v="ACCEPTED"/>
    <n v="0"/>
    <n v="8.35"/>
    <s v="C"/>
    <n v="3"/>
    <d v="1899-12-30T00:20:00"/>
  </r>
  <r>
    <d v="2015-09-03T00:00:00"/>
    <x v="0"/>
    <d v="1899-12-30T14:30:13"/>
    <x v="2254"/>
    <s v="The Hummingbird"/>
    <s v="ACCEPTED"/>
    <n v="15"/>
    <n v="8.35"/>
    <s v="D"/>
    <n v="15"/>
    <d v="1899-12-30T00:15:00"/>
  </r>
  <r>
    <d v="2015-09-03T00:00:00"/>
    <x v="0"/>
    <d v="1899-12-30T11:59:23"/>
    <x v="2255"/>
    <s v="The Hummingbird"/>
    <s v="ACCEPTED"/>
    <n v="15"/>
    <n v="8.35"/>
    <s v="D"/>
    <n v="20"/>
    <d v="1899-12-30T00:11:00"/>
  </r>
  <r>
    <d v="2015-09-03T00:00:00"/>
    <x v="0"/>
    <d v="1899-12-30T11:10:55"/>
    <x v="2176"/>
    <s v="The Shining Gate"/>
    <s v="ACCEPTED"/>
    <n v="10"/>
    <n v="8.34"/>
    <s v="C"/>
    <n v="10"/>
    <d v="1899-12-30T00:17:00"/>
  </r>
  <r>
    <d v="2015-09-03T00:00:00"/>
    <x v="0"/>
    <d v="1899-12-30T12:27:21"/>
    <x v="745"/>
    <s v="The Warm Club"/>
    <s v="ACCEPTED"/>
    <n v="5"/>
    <n v="8.25"/>
    <s v="C"/>
    <n v="5"/>
    <d v="1899-12-30T00:07:00"/>
  </r>
  <r>
    <d v="2015-09-03T00:00:00"/>
    <x v="0"/>
    <d v="1899-12-30T11:04:20"/>
    <x v="273"/>
    <s v="Maximus"/>
    <s v="ACCEPTED"/>
    <n v="5"/>
    <n v="8.24"/>
    <s v="C"/>
    <n v="5"/>
    <d v="1899-12-30T00:10:00"/>
  </r>
  <r>
    <d v="2015-09-03T00:00:00"/>
    <x v="0"/>
    <d v="1899-12-30T06:48:20"/>
    <x v="1421"/>
    <s v="The Empress"/>
    <s v="ACCEPTED"/>
    <n v="0"/>
    <n v="8.2200000000000006"/>
    <s v="C"/>
    <n v="3"/>
    <d v="1899-12-30T02:13:00"/>
  </r>
  <r>
    <d v="2015-09-03T00:00:00"/>
    <x v="0"/>
    <d v="1899-12-30T11:23:39"/>
    <x v="1785"/>
    <s v="The Streetwise Genie"/>
    <s v="ACCEPTED"/>
    <n v="5"/>
    <n v="8.19"/>
    <s v="C"/>
    <n v="10"/>
    <d v="1899-12-30T01:34:00"/>
  </r>
  <r>
    <d v="2015-09-03T00:00:00"/>
    <x v="0"/>
    <d v="1899-12-30T10:45:52"/>
    <x v="2256"/>
    <s v="The Streetwise Genie"/>
    <s v="ACCEPTED"/>
    <n v="5"/>
    <n v="8.19"/>
    <s v="C"/>
    <n v="10"/>
    <d v="1899-12-30T01:05:00"/>
  </r>
  <r>
    <d v="2015-09-03T00:00:00"/>
    <x v="0"/>
    <d v="1899-12-30T11:54:44"/>
    <x v="2257"/>
    <s v="Jubilee"/>
    <s v="ACCEPTED"/>
    <n v="5"/>
    <n v="8.19"/>
    <s v="C"/>
    <n v="10"/>
    <d v="1899-12-30T00:56:00"/>
  </r>
  <r>
    <d v="2015-09-03T00:00:00"/>
    <x v="0"/>
    <d v="1899-12-30T12:26:16"/>
    <x v="606"/>
    <s v="Jubilee"/>
    <s v="ACCEPTED"/>
    <n v="5"/>
    <n v="8.19"/>
    <s v="C"/>
    <n v="10"/>
    <d v="1899-12-30T00:27:00"/>
  </r>
  <r>
    <d v="2015-09-03T00:00:00"/>
    <x v="0"/>
    <d v="1899-12-30T09:08:42"/>
    <x v="1567"/>
    <s v="The Rose"/>
    <s v="REJECTED"/>
    <s v="NA"/>
    <n v="8.19"/>
    <s v="C"/>
    <n v="5"/>
    <d v="1899-12-30T00:26:00"/>
  </r>
  <r>
    <d v="2015-09-03T00:00:00"/>
    <x v="0"/>
    <d v="1899-12-30T08:08:12"/>
    <x v="577"/>
    <s v="The Rose"/>
    <s v="ACCEPTED"/>
    <n v="5"/>
    <n v="8.19"/>
    <s v="C"/>
    <n v="5"/>
    <d v="1899-12-30T00:25:00"/>
  </r>
  <r>
    <d v="2015-09-03T00:00:00"/>
    <x v="0"/>
    <d v="1899-12-30T11:11:35"/>
    <x v="1269"/>
    <s v="The Imperial Maple"/>
    <s v="ACCEPTED"/>
    <n v="10"/>
    <n v="8.1199999999999992"/>
    <s v="C"/>
    <n v="15"/>
    <d v="1899-12-30T03:01:00"/>
  </r>
  <r>
    <d v="2015-09-03T00:00:00"/>
    <x v="0"/>
    <d v="1899-12-30T08:27:19"/>
    <x v="1271"/>
    <s v="The Warm Club"/>
    <s v="ACCEPTED"/>
    <n v="5"/>
    <n v="8.02"/>
    <s v="C"/>
    <n v="3"/>
    <d v="1899-12-30T00:12:00"/>
  </r>
  <r>
    <d v="2015-09-03T00:00:00"/>
    <x v="0"/>
    <d v="1899-12-30T07:54:43"/>
    <x v="745"/>
    <s v="The Warm Club"/>
    <s v="ACCEPTED"/>
    <n v="0"/>
    <n v="8.02"/>
    <s v="C"/>
    <n v="3"/>
    <d v="1899-12-30T00:07:00"/>
  </r>
  <r>
    <d v="2015-09-03T00:00:00"/>
    <x v="0"/>
    <d v="1899-12-30T11:26:22"/>
    <x v="2258"/>
    <s v="The Southern Ship"/>
    <s v="ACCEPTED"/>
    <n v="25"/>
    <n v="8"/>
    <s v="A"/>
    <n v="25"/>
    <d v="1899-12-30T04:45:00"/>
  </r>
  <r>
    <d v="2015-09-03T00:00:00"/>
    <x v="0"/>
    <d v="1899-12-30T09:43:59"/>
    <x v="37"/>
    <s v="The Southern Ship"/>
    <s v="ACCEPTED"/>
    <n v="10"/>
    <n v="8"/>
    <s v="A"/>
    <n v="10"/>
    <d v="1899-12-30T02:28:00"/>
  </r>
  <r>
    <d v="2015-09-03T00:00:00"/>
    <x v="0"/>
    <d v="1899-12-30T09:48:48"/>
    <x v="37"/>
    <s v="The Southern Ship"/>
    <s v="ACCEPTED"/>
    <n v="10"/>
    <n v="8"/>
    <s v="A"/>
    <n v="10"/>
    <d v="1899-12-30T01:22:00"/>
  </r>
  <r>
    <d v="2015-09-03T00:00:00"/>
    <x v="0"/>
    <d v="1899-12-30T10:52:25"/>
    <x v="389"/>
    <s v="The Jazz Laguna"/>
    <s v="ACCEPTED"/>
    <n v="20"/>
    <n v="8"/>
    <s v="C"/>
    <n v="30"/>
    <d v="1899-12-30T00:35:00"/>
  </r>
  <r>
    <d v="2015-09-03T00:00:00"/>
    <x v="0"/>
    <d v="1899-12-30T12:42:00"/>
    <x v="2259"/>
    <s v="The Southern Ship"/>
    <s v="ACCEPTED"/>
    <n v="5"/>
    <n v="8"/>
    <s v="A"/>
    <n v="10"/>
    <d v="1899-12-30T00:27:00"/>
  </r>
  <r>
    <d v="2015-09-03T00:00:00"/>
    <x v="0"/>
    <d v="1899-12-30T11:32:30"/>
    <x v="2260"/>
    <s v="The Southern Ship"/>
    <s v="ACCEPTED"/>
    <n v="30"/>
    <n v="7.98"/>
    <s v="A"/>
    <n v="35"/>
    <d v="1899-12-30T01:40:00"/>
  </r>
  <r>
    <d v="2015-09-03T00:00:00"/>
    <x v="0"/>
    <d v="1899-12-30T11:32:46"/>
    <x v="1485"/>
    <s v="The Southern Ship"/>
    <s v="ACCEPTED"/>
    <n v="30"/>
    <n v="7.98"/>
    <s v="A"/>
    <n v="35"/>
    <d v="1899-12-30T01:27:00"/>
  </r>
  <r>
    <d v="2015-09-03T00:00:00"/>
    <x v="0"/>
    <d v="1899-12-30T06:57:37"/>
    <x v="2261"/>
    <s v="The Seaside Dome"/>
    <s v="ACCEPTED"/>
    <n v="0"/>
    <n v="7.97"/>
    <s v="E"/>
    <n v="2"/>
    <d v="1899-12-30T00:13:00"/>
  </r>
  <r>
    <d v="2015-09-03T00:00:00"/>
    <x v="0"/>
    <d v="1899-12-30T12:34:34"/>
    <x v="1277"/>
    <s v="Harvest"/>
    <s v="ACCEPTED"/>
    <n v="10"/>
    <n v="7.91"/>
    <s v="C"/>
    <n v="10"/>
    <d v="1899-12-30T01:19:00"/>
  </r>
  <r>
    <d v="2015-09-03T00:00:00"/>
    <x v="0"/>
    <d v="1899-12-30T16:05:32"/>
    <x v="2234"/>
    <s v="Charm"/>
    <s v="REJECTED"/>
    <s v="NA"/>
    <n v="7.91"/>
    <s v="C"/>
    <n v="5"/>
    <d v="1899-12-30T00:36:00"/>
  </r>
  <r>
    <d v="2015-09-03T00:00:00"/>
    <x v="0"/>
    <d v="1899-12-30T11:41:50"/>
    <x v="586"/>
    <s v="Harvest"/>
    <s v="ACCEPTED"/>
    <n v="5"/>
    <n v="7.91"/>
    <s v="C"/>
    <n v="15"/>
    <d v="1899-12-30T00:22:00"/>
  </r>
  <r>
    <d v="2015-09-03T00:00:00"/>
    <x v="0"/>
    <d v="1899-12-30T17:20:44"/>
    <x v="2262"/>
    <s v="The Juniper Eats"/>
    <s v="ACCEPTED"/>
    <n v="10"/>
    <n v="7.91"/>
    <s v="C"/>
    <n v="15"/>
    <d v="1899-12-30T00:16:00"/>
  </r>
  <r>
    <d v="2015-09-03T00:00:00"/>
    <x v="0"/>
    <d v="1899-12-30T10:41:59"/>
    <x v="1614"/>
    <s v="Harvest"/>
    <s v="ACCEPTED"/>
    <n v="10"/>
    <n v="7.91"/>
    <s v="C"/>
    <n v="10"/>
    <d v="1899-12-30T00:12:00"/>
  </r>
  <r>
    <d v="2015-09-03T00:00:00"/>
    <x v="0"/>
    <d v="1899-12-30T14:00:51"/>
    <x v="2263"/>
    <s v="Amigos"/>
    <s v="ACCEPTED"/>
    <n v="10"/>
    <n v="7.91"/>
    <s v="C"/>
    <n v="10"/>
    <d v="1899-12-30T00:08:00"/>
  </r>
  <r>
    <d v="2015-09-03T00:00:00"/>
    <x v="0"/>
    <d v="1899-12-30T17:12:24"/>
    <x v="1621"/>
    <s v="Catch"/>
    <s v="REJECTED"/>
    <s v="NA"/>
    <n v="7.9"/>
    <s v="A"/>
    <n v="15"/>
    <d v="1899-12-30T10:37:00"/>
  </r>
  <r>
    <d v="2015-09-03T00:00:00"/>
    <x v="0"/>
    <d v="1899-12-30T11:14:03"/>
    <x v="1126"/>
    <s v="Harvest"/>
    <s v="ACCEPTED"/>
    <n v="10"/>
    <n v="7.9"/>
    <s v="A"/>
    <n v="15"/>
    <d v="1899-12-30T03:22:00"/>
  </r>
  <r>
    <d v="2015-09-03T00:00:00"/>
    <x v="0"/>
    <d v="1899-12-30T09:10:54"/>
    <x v="2264"/>
    <s v="The Northern Salmon"/>
    <s v="ACCEPTED"/>
    <n v="10"/>
    <n v="7.9"/>
    <s v="C"/>
    <n v="5"/>
    <d v="1899-12-30T01:48:00"/>
  </r>
  <r>
    <d v="2015-09-03T00:00:00"/>
    <x v="0"/>
    <d v="1899-12-30T11:41:41"/>
    <x v="656"/>
    <s v="Abacus"/>
    <s v="ACCEPTED"/>
    <n v="2"/>
    <n v="7.9"/>
    <s v="C"/>
    <n v="5"/>
    <d v="1899-12-30T00:56:00"/>
  </r>
  <r>
    <d v="2015-09-03T00:00:00"/>
    <x v="0"/>
    <d v="1899-12-30T14:04:42"/>
    <x v="1433"/>
    <s v="Bandits"/>
    <s v="ACCEPTED"/>
    <n v="5"/>
    <n v="7.9"/>
    <s v="C"/>
    <n v="10"/>
    <d v="1899-12-30T00:18:00"/>
  </r>
  <r>
    <d v="2015-09-03T00:00:00"/>
    <x v="0"/>
    <d v="1899-12-30T12:51:07"/>
    <x v="110"/>
    <s v="Bandits"/>
    <s v="ACCEPTED"/>
    <n v="5"/>
    <n v="7.9"/>
    <s v="C"/>
    <n v="10"/>
    <d v="1899-12-30T00:16:00"/>
  </r>
  <r>
    <d v="2015-09-03T00:00:00"/>
    <x v="0"/>
    <d v="1899-12-30T10:46:47"/>
    <x v="2265"/>
    <s v="Catch"/>
    <s v="ACCEPTED"/>
    <n v="10"/>
    <n v="7.9"/>
    <s v="A"/>
    <n v="15"/>
    <d v="1899-12-30T00:06:00"/>
  </r>
  <r>
    <d v="2015-09-03T00:00:00"/>
    <x v="0"/>
    <d v="1899-12-30T10:43:29"/>
    <x v="2266"/>
    <s v="The Empress"/>
    <s v="ACCEPTED"/>
    <n v="0"/>
    <n v="7.85"/>
    <s v="C"/>
    <n v="2"/>
    <d v="1899-12-30T01:28:00"/>
  </r>
  <r>
    <d v="2015-09-03T00:00:00"/>
    <x v="0"/>
    <d v="1899-12-30T13:55:01"/>
    <x v="2267"/>
    <s v="The Streetwise Genie"/>
    <s v="ACCEPTED"/>
    <n v="5"/>
    <n v="7.85"/>
    <s v="C"/>
    <n v="10"/>
    <d v="1899-12-30T01:27:00"/>
  </r>
  <r>
    <d v="2015-09-03T00:00:00"/>
    <x v="0"/>
    <d v="1899-12-30T13:39:03"/>
    <x v="2268"/>
    <s v="Roadhouse"/>
    <s v="ACCEPTED"/>
    <n v="0"/>
    <n v="7.85"/>
    <s v="C"/>
    <n v="5"/>
    <d v="1899-12-30T00:08:00"/>
  </r>
  <r>
    <d v="2015-09-03T00:00:00"/>
    <x v="0"/>
    <d v="1899-12-30T14:00:20"/>
    <x v="1824"/>
    <s v="The Caramel Court"/>
    <s v="ACCEPTED"/>
    <n v="0"/>
    <n v="7.84"/>
    <s v="C"/>
    <n v="5"/>
    <d v="1899-12-30T00:12:00"/>
  </r>
  <r>
    <d v="2015-09-03T00:00:00"/>
    <x v="0"/>
    <d v="1899-12-30T09:23:45"/>
    <x v="300"/>
    <s v="Midnight"/>
    <s v="ACCEPTED"/>
    <n v="0"/>
    <n v="7.77"/>
    <s v="C"/>
    <n v="2"/>
    <d v="1899-12-30T00:45:00"/>
  </r>
  <r>
    <d v="2015-09-03T00:00:00"/>
    <x v="0"/>
    <d v="1899-12-30T11:21:06"/>
    <x v="1594"/>
    <s v="The Shining Gate"/>
    <s v="ACCEPTED"/>
    <n v="15"/>
    <n v="7.75"/>
    <s v="C"/>
    <n v="10"/>
    <d v="1899-12-30T00:18:00"/>
  </r>
  <r>
    <d v="2015-09-03T00:00:00"/>
    <x v="0"/>
    <d v="1899-12-30T11:21:12"/>
    <x v="2269"/>
    <s v="The Shining Gate"/>
    <s v="ACCEPTED"/>
    <n v="15"/>
    <n v="7.75"/>
    <s v="C"/>
    <n v="10"/>
    <d v="1899-12-30T00:06:00"/>
  </r>
  <r>
    <d v="2015-09-03T00:00:00"/>
    <x v="0"/>
    <d v="1899-12-30T11:19:25"/>
    <x v="208"/>
    <s v="The Shining Gate"/>
    <s v="ACCEPTED"/>
    <n v="10"/>
    <n v="7.75"/>
    <s v="C"/>
    <n v="10"/>
    <d v="1899-12-30T00:05:00"/>
  </r>
  <r>
    <d v="2015-09-03T00:00:00"/>
    <x v="0"/>
    <d v="1899-12-30T12:25:02"/>
    <x v="1761"/>
    <s v="The Juniper Eats"/>
    <s v="ACCEPTED"/>
    <n v="15"/>
    <n v="7.63"/>
    <s v="C"/>
    <n v="30"/>
    <d v="1899-12-30T02:01:00"/>
  </r>
  <r>
    <d v="2015-09-03T00:00:00"/>
    <x v="0"/>
    <d v="1899-12-30T11:57:52"/>
    <x v="2270"/>
    <s v="The Juniper Eats"/>
    <s v="ACCEPTED"/>
    <n v="15"/>
    <n v="7.63"/>
    <s v="C"/>
    <n v="30"/>
    <d v="1899-12-30T01:18:00"/>
  </r>
  <r>
    <d v="2015-09-03T00:00:00"/>
    <x v="0"/>
    <d v="1899-12-30T08:30:47"/>
    <x v="2271"/>
    <s v="The Northern Salmon"/>
    <s v="ACCEPTED"/>
    <n v="10"/>
    <n v="7.54"/>
    <s v="C"/>
    <n v="10"/>
    <d v="1899-12-30T00:54:00"/>
  </r>
  <r>
    <d v="2015-09-03T00:00:00"/>
    <x v="0"/>
    <d v="1899-12-30T11:01:45"/>
    <x v="2272"/>
    <s v="The Shining Gate"/>
    <s v="ACCEPTED"/>
    <n v="10"/>
    <n v="7.54"/>
    <s v="C"/>
    <n v="10"/>
    <d v="1899-12-30T00:42:00"/>
  </r>
  <r>
    <d v="2015-09-03T00:00:00"/>
    <x v="0"/>
    <d v="1899-12-30T10:28:14"/>
    <x v="393"/>
    <s v="Karma"/>
    <s v="ACCEPTED"/>
    <n v="5"/>
    <n v="7.51"/>
    <s v="C"/>
    <n v="5"/>
    <d v="1899-12-30T00:33:00"/>
  </r>
  <r>
    <d v="2015-09-03T00:00:00"/>
    <x v="0"/>
    <d v="1899-12-30T11:21:20"/>
    <x v="2273"/>
    <s v="Karma"/>
    <s v="ACCEPTED"/>
    <n v="5"/>
    <n v="7.46"/>
    <s v="C"/>
    <n v="5"/>
    <d v="1899-12-30T01:20:00"/>
  </r>
  <r>
    <d v="2015-09-03T00:00:00"/>
    <x v="0"/>
    <d v="1899-12-30T10:09:42"/>
    <x v="1692"/>
    <s v="Karma"/>
    <s v="ACCEPTED"/>
    <n v="5"/>
    <n v="7.46"/>
    <s v="C"/>
    <n v="5"/>
    <d v="1899-12-30T00:34:00"/>
  </r>
  <r>
    <d v="2015-09-03T00:00:00"/>
    <x v="0"/>
    <d v="1899-12-30T12:22:50"/>
    <x v="2274"/>
    <s v="Karma"/>
    <s v="REJECTED"/>
    <s v="NA"/>
    <n v="7.46"/>
    <s v="C"/>
    <n v="5"/>
    <d v="1899-12-30T00:24:00"/>
  </r>
  <r>
    <d v="2015-09-03T00:00:00"/>
    <x v="0"/>
    <d v="1899-12-30T11:02:28"/>
    <x v="699"/>
    <s v="Unwind"/>
    <s v="ACCEPTED"/>
    <n v="0"/>
    <n v="7.39"/>
    <s v="C"/>
    <n v="2"/>
    <d v="1899-12-30T00:12:00"/>
  </r>
  <r>
    <d v="2015-09-03T00:00:00"/>
    <x v="0"/>
    <d v="1899-12-30T11:09:14"/>
    <x v="438"/>
    <s v="Karma"/>
    <s v="ACCEPTED"/>
    <n v="5"/>
    <n v="7.35"/>
    <s v="C"/>
    <n v="5"/>
    <d v="1899-12-30T01:27:00"/>
  </r>
  <r>
    <d v="2015-09-03T00:00:00"/>
    <x v="0"/>
    <d v="1899-12-30T18:51:44"/>
    <x v="447"/>
    <s v="The Juniper Eats"/>
    <s v="ACCEPTED"/>
    <n v="10"/>
    <n v="7.35"/>
    <s v="C"/>
    <n v="15"/>
    <d v="1899-12-30T01:10:00"/>
  </r>
  <r>
    <d v="2015-09-03T00:00:00"/>
    <x v="0"/>
    <d v="1899-12-30T12:34:48"/>
    <x v="2275"/>
    <s v="The Juniper Eats"/>
    <s v="ACCEPTED"/>
    <n v="15"/>
    <n v="7.35"/>
    <s v="C"/>
    <n v="30"/>
    <d v="1899-12-30T01:05:00"/>
  </r>
  <r>
    <d v="2015-09-03T00:00:00"/>
    <x v="0"/>
    <d v="1899-12-30T11:20:27"/>
    <x v="2276"/>
    <s v="Karma"/>
    <s v="ACCEPTED"/>
    <n v="5"/>
    <n v="7.35"/>
    <s v="C"/>
    <n v="5"/>
    <d v="1899-12-30T00:33:00"/>
  </r>
  <r>
    <d v="2015-09-03T00:00:00"/>
    <x v="0"/>
    <d v="1899-12-30T06:13:38"/>
    <x v="1295"/>
    <s v="The Empress"/>
    <s v="ACCEPTED"/>
    <n v="5"/>
    <n v="7.35"/>
    <s v="C"/>
    <n v="10"/>
    <d v="1899-12-30T00:21:00"/>
  </r>
  <r>
    <d v="2015-09-03T00:00:00"/>
    <x v="0"/>
    <d v="1899-12-30T12:18:36"/>
    <x v="2277"/>
    <s v="Catch"/>
    <s v="ACCEPTED"/>
    <n v="10"/>
    <n v="7.33"/>
    <s v="A"/>
    <n v="15"/>
    <d v="1899-12-30T00:18:00"/>
  </r>
  <r>
    <d v="2015-09-03T00:00:00"/>
    <x v="0"/>
    <d v="1899-12-30T10:46:32"/>
    <x v="2278"/>
    <s v="Catch"/>
    <s v="ACCEPTED"/>
    <n v="10"/>
    <n v="7.33"/>
    <s v="A"/>
    <n v="15"/>
    <d v="1899-12-30T00:10:00"/>
  </r>
  <r>
    <d v="2015-09-03T00:00:00"/>
    <x v="0"/>
    <d v="1899-12-30T11:39:42"/>
    <x v="2279"/>
    <s v="Mirage"/>
    <s v="ACCEPTED"/>
    <n v="5"/>
    <n v="7.29"/>
    <s v="C"/>
    <n v="5"/>
    <d v="1899-12-30T00:17:00"/>
  </r>
  <r>
    <d v="2015-09-03T00:00:00"/>
    <x v="0"/>
    <d v="1899-12-30T11:41:49"/>
    <x v="2280"/>
    <s v="Mirage"/>
    <s v="ACCEPTED"/>
    <n v="5"/>
    <n v="7.29"/>
    <s v="C"/>
    <n v="5"/>
    <d v="1899-12-30T00:07:00"/>
  </r>
  <r>
    <d v="2015-09-03T00:00:00"/>
    <x v="0"/>
    <d v="1899-12-30T16:25:12"/>
    <x v="2281"/>
    <s v="The Jazz Laguna"/>
    <s v="ACCEPTED"/>
    <n v="15"/>
    <n v="7.25"/>
    <s v="C"/>
    <n v="15"/>
    <d v="1899-12-30T05:42:00"/>
  </r>
  <r>
    <d v="2015-09-03T00:00:00"/>
    <x v="0"/>
    <d v="1899-12-30T13:17:24"/>
    <x v="2282"/>
    <s v="The Jazz Laguna"/>
    <s v="ACCEPTED"/>
    <n v="20"/>
    <n v="7.25"/>
    <s v="C"/>
    <n v="15"/>
    <d v="1899-12-30T04:05:00"/>
  </r>
  <r>
    <d v="2015-09-03T00:00:00"/>
    <x v="0"/>
    <d v="1899-12-30T11:53:26"/>
    <x v="2283"/>
    <s v="The Jazz Laguna"/>
    <s v="ACCEPTED"/>
    <n v="20"/>
    <n v="7.25"/>
    <s v="C"/>
    <n v="30"/>
    <d v="1899-12-30T01:34:00"/>
  </r>
  <r>
    <d v="2015-09-03T00:00:00"/>
    <x v="0"/>
    <d v="1899-12-30T11:49:38"/>
    <x v="2284"/>
    <s v="The Jazz Laguna"/>
    <s v="ACCEPTED"/>
    <n v="20"/>
    <n v="7.25"/>
    <s v="C"/>
    <n v="30"/>
    <d v="1899-12-30T00:53:00"/>
  </r>
  <r>
    <d v="2015-09-03T00:00:00"/>
    <x v="0"/>
    <d v="1899-12-30T10:38:45"/>
    <x v="2285"/>
    <s v="The Jazz Laguna"/>
    <s v="ACCEPTED"/>
    <n v="20"/>
    <n v="7.25"/>
    <s v="C"/>
    <n v="15"/>
    <d v="1899-12-30T00:33:00"/>
  </r>
  <r>
    <d v="2015-09-03T00:00:00"/>
    <x v="0"/>
    <d v="1899-12-30T11:25:08"/>
    <x v="1321"/>
    <s v="Fiddler"/>
    <s v="ACCEPTED"/>
    <n v="10"/>
    <n v="7.21"/>
    <s v="C"/>
    <n v="20"/>
    <d v="1899-12-30T00:30:00"/>
  </r>
  <r>
    <d v="2015-09-03T00:00:00"/>
    <x v="0"/>
    <d v="1899-12-30T13:14:57"/>
    <x v="1668"/>
    <s v="The Warm Club"/>
    <s v="ACCEPTED"/>
    <n v="5"/>
    <n v="7.06"/>
    <s v="C"/>
    <n v="3"/>
    <d v="1899-12-30T01:09:00"/>
  </r>
  <r>
    <d v="2015-09-03T00:00:00"/>
    <x v="0"/>
    <d v="1899-12-30T08:59:42"/>
    <x v="136"/>
    <s v="The Warm Club"/>
    <s v="ACCEPTED"/>
    <n v="5"/>
    <n v="7.06"/>
    <s v="C"/>
    <n v="5"/>
    <d v="1899-12-30T00:07:00"/>
  </r>
  <r>
    <d v="2015-09-03T00:00:00"/>
    <x v="0"/>
    <d v="1899-12-30T09:01:06"/>
    <x v="581"/>
    <s v="The Rose"/>
    <s v="ACCEPTED"/>
    <n v="5"/>
    <n v="7.06"/>
    <s v="C"/>
    <n v="5"/>
    <d v="1899-12-30T00:06:00"/>
  </r>
  <r>
    <d v="2015-09-03T00:00:00"/>
    <x v="0"/>
    <d v="1899-12-30T16:32:40"/>
    <x v="1816"/>
    <s v="Unwind"/>
    <s v="ACCEPTED"/>
    <n v="0"/>
    <n v="7.05"/>
    <s v="C"/>
    <n v="2"/>
    <d v="1899-12-30T00:09:00"/>
  </r>
  <r>
    <d v="2015-09-03T00:00:00"/>
    <x v="0"/>
    <d v="1899-12-30T10:41:50"/>
    <x v="2286"/>
    <s v="The Golden Front"/>
    <s v="REJECTED"/>
    <s v="NA"/>
    <n v="7.01"/>
    <s v="C"/>
    <n v="5"/>
    <d v="1899-12-30T00:52:00"/>
  </r>
  <r>
    <d v="2015-09-03T00:00:00"/>
    <x v="0"/>
    <d v="1899-12-30T13:16:20"/>
    <x v="2287"/>
    <s v="Midnight"/>
    <s v="ACCEPTED"/>
    <n v="0"/>
    <n v="6.99"/>
    <s v="C"/>
    <n v="2"/>
    <d v="1899-12-30T01:00:00"/>
  </r>
  <r>
    <d v="2015-09-03T00:00:00"/>
    <x v="0"/>
    <d v="1899-12-30T07:41:02"/>
    <x v="76"/>
    <s v="The Empress"/>
    <s v="ACCEPTED"/>
    <n v="5"/>
    <n v="6.86"/>
    <s v="C"/>
    <n v="2"/>
    <d v="1899-12-30T01:53:00"/>
  </r>
  <r>
    <d v="2015-09-03T00:00:00"/>
    <x v="0"/>
    <d v="1899-12-30T08:17:36"/>
    <x v="2288"/>
    <s v="The Northern Salmon"/>
    <s v="ACCEPTED"/>
    <n v="10"/>
    <n v="6.86"/>
    <s v="C"/>
    <n v="10"/>
    <d v="1899-12-30T01:38:00"/>
  </r>
  <r>
    <d v="2015-09-03T00:00:00"/>
    <x v="0"/>
    <d v="1899-12-30T11:32:25"/>
    <x v="436"/>
    <s v="Harvest"/>
    <s v="ACCEPTED"/>
    <n v="15"/>
    <n v="6.78"/>
    <s v="C"/>
    <n v="15"/>
    <d v="1899-12-30T01:44:00"/>
  </r>
  <r>
    <d v="2015-09-03T00:00:00"/>
    <x v="0"/>
    <d v="1899-12-30T11:33:21"/>
    <x v="970"/>
    <s v="The Juniper Eats"/>
    <s v="ACCEPTED"/>
    <n v="20"/>
    <n v="6.78"/>
    <s v="C"/>
    <n v="30"/>
    <d v="1899-12-30T01:20:00"/>
  </r>
  <r>
    <d v="2015-09-03T00:00:00"/>
    <x v="0"/>
    <d v="1899-12-30T09:05:48"/>
    <x v="1567"/>
    <s v="The Rose"/>
    <s v="REJECTED"/>
    <s v="NA"/>
    <n v="6.78"/>
    <s v="C"/>
    <n v="5"/>
    <d v="1899-12-30T00:39:00"/>
  </r>
  <r>
    <d v="2015-09-03T00:00:00"/>
    <x v="0"/>
    <d v="1899-12-30T10:47:10"/>
    <x v="1791"/>
    <s v="Harvest"/>
    <s v="ACCEPTED"/>
    <n v="10"/>
    <n v="6.78"/>
    <s v="C"/>
    <n v="10"/>
    <d v="1899-12-30T00:34:00"/>
  </r>
  <r>
    <d v="2015-09-03T00:00:00"/>
    <x v="0"/>
    <d v="1899-12-30T15:02:45"/>
    <x v="1271"/>
    <s v="The Warm Club"/>
    <s v="ACCEPTED"/>
    <n v="0"/>
    <n v="6.78"/>
    <s v="C"/>
    <n v="2"/>
    <d v="1899-12-30T00:25:00"/>
  </r>
  <r>
    <d v="2015-09-03T00:00:00"/>
    <x v="0"/>
    <d v="1899-12-30T13:22:06"/>
    <x v="2289"/>
    <s v="Olive Grove"/>
    <s v="ACCEPTED"/>
    <n v="15"/>
    <n v="6.77"/>
    <s v="A"/>
    <n v="20"/>
    <d v="1899-12-30T02:17:00"/>
  </r>
  <r>
    <d v="2015-09-03T00:00:00"/>
    <x v="0"/>
    <d v="1899-12-30T10:15:41"/>
    <x v="2290"/>
    <s v="The Sailing Grill"/>
    <s v="ACCEPTED"/>
    <n v="10"/>
    <n v="6.77"/>
    <s v="E"/>
    <n v="10"/>
    <d v="1899-12-30T01:03:00"/>
  </r>
  <r>
    <d v="2015-09-03T00:00:00"/>
    <x v="0"/>
    <d v="1899-12-30T06:38:28"/>
    <x v="1319"/>
    <s v="Karma"/>
    <s v="ACCEPTED"/>
    <n v="0"/>
    <n v="6.72"/>
    <s v="C"/>
    <n v="2"/>
    <d v="1899-12-30T01:17:00"/>
  </r>
  <r>
    <d v="2015-09-03T00:00:00"/>
    <x v="0"/>
    <d v="1899-12-30T09:00:47"/>
    <x v="2291"/>
    <s v="Harvest"/>
    <s v="ACCEPTED"/>
    <n v="10"/>
    <n v="6.72"/>
    <s v="E"/>
    <n v="5"/>
    <d v="1899-12-30T00:54:00"/>
  </r>
  <r>
    <d v="2015-09-03T00:00:00"/>
    <x v="0"/>
    <d v="1899-12-30T11:52:30"/>
    <x v="1905"/>
    <s v="The Indian Brothers"/>
    <s v="ACCEPTED"/>
    <n v="2"/>
    <n v="6.72"/>
    <s v="E"/>
    <n v="5"/>
    <d v="1899-12-30T00:20:00"/>
  </r>
  <r>
    <d v="2015-09-03T00:00:00"/>
    <x v="0"/>
    <d v="1899-12-30T07:08:45"/>
    <x v="2292"/>
    <s v="Amigos"/>
    <s v="ACCEPTED"/>
    <n v="0"/>
    <n v="6.72"/>
    <s v="A"/>
    <n v="2"/>
    <d v="1899-12-30T00:16:00"/>
  </r>
  <r>
    <d v="2015-09-03T00:00:00"/>
    <x v="0"/>
    <d v="1899-12-30T08:10:10"/>
    <x v="1320"/>
    <s v="Blueprint"/>
    <s v="ACCEPTED"/>
    <n v="10"/>
    <n v="6.72"/>
    <s v="D"/>
    <n v="5"/>
    <d v="1899-12-30T00:04:00"/>
  </r>
  <r>
    <d v="2015-09-03T00:00:00"/>
    <x v="0"/>
    <d v="1899-12-30T12:35:21"/>
    <x v="2274"/>
    <s v="Karma"/>
    <s v="ACCEPTED"/>
    <n v="0"/>
    <n v="6.67"/>
    <s v="C"/>
    <n v="5"/>
    <d v="1899-12-30T00:10:00"/>
  </r>
  <r>
    <d v="2015-09-03T00:00:00"/>
    <x v="0"/>
    <d v="1899-12-30T06:32:44"/>
    <x v="1690"/>
    <s v="The Empress"/>
    <s v="ACCEPTED"/>
    <n v="0"/>
    <n v="6.66"/>
    <s v="C"/>
    <n v="2"/>
    <d v="1899-12-30T01:12:00"/>
  </r>
  <r>
    <d v="2015-09-03T00:00:00"/>
    <x v="0"/>
    <d v="1899-12-30T07:14:21"/>
    <x v="681"/>
    <s v="Serenity"/>
    <s v="ACCEPTED"/>
    <n v="0"/>
    <n v="6.65"/>
    <s v="C"/>
    <n v="2"/>
    <d v="1899-12-30T03:19:00"/>
  </r>
  <r>
    <d v="2015-09-03T00:00:00"/>
    <x v="0"/>
    <d v="1899-12-30T09:24:49"/>
    <x v="657"/>
    <s v="Amigos"/>
    <s v="ACCEPTED"/>
    <n v="0"/>
    <n v="6.62"/>
    <s v="A"/>
    <n v="2"/>
    <d v="1899-12-30T00:20:00"/>
  </r>
  <r>
    <d v="2015-09-03T00:00:00"/>
    <x v="0"/>
    <d v="1899-12-30T07:44:52"/>
    <x v="2293"/>
    <s v="The Northern Salmon"/>
    <s v="ACCEPTED"/>
    <n v="10"/>
    <n v="6.58"/>
    <s v="C"/>
    <n v="10"/>
    <d v="1899-12-30T01:00:00"/>
  </r>
  <r>
    <d v="2015-09-03T00:00:00"/>
    <x v="0"/>
    <d v="1899-12-30T07:43:36"/>
    <x v="2294"/>
    <s v="Unwind"/>
    <s v="ACCEPTED"/>
    <n v="0"/>
    <n v="6.58"/>
    <s v="C"/>
    <n v="2"/>
    <d v="1899-12-30T00:10:00"/>
  </r>
  <r>
    <d v="2015-09-03T00:00:00"/>
    <x v="0"/>
    <d v="1899-12-30T11:20:00"/>
    <x v="2295"/>
    <s v="The Autumn Block"/>
    <s v="ACCEPTED"/>
    <n v="15"/>
    <n v="6.5"/>
    <s v="D"/>
    <n v="10"/>
    <d v="1899-12-30T08:13:00"/>
  </r>
  <r>
    <d v="2015-09-03T00:00:00"/>
    <x v="0"/>
    <d v="1899-12-30T10:48:26"/>
    <x v="704"/>
    <s v="The Peacock"/>
    <s v="ACCEPTED"/>
    <n v="15"/>
    <n v="6.5"/>
    <s v="F"/>
    <n v="10"/>
    <d v="1899-12-30T02:57:00"/>
  </r>
  <r>
    <d v="2015-09-03T00:00:00"/>
    <x v="0"/>
    <d v="1899-12-30T14:33:08"/>
    <x v="428"/>
    <s v="The Empress"/>
    <s v="ACCEPTED"/>
    <n v="0"/>
    <n v="6.5"/>
    <s v="C"/>
    <n v="5"/>
    <d v="1899-12-30T01:30:00"/>
  </r>
  <r>
    <d v="2015-09-03T00:00:00"/>
    <x v="0"/>
    <d v="1899-12-30T11:13:20"/>
    <x v="2296"/>
    <s v="Little Italy"/>
    <s v="ACCEPTED"/>
    <n v="10"/>
    <n v="6.5"/>
    <s v="D"/>
    <n v="15"/>
    <d v="1899-12-30T00:55:00"/>
  </r>
  <r>
    <d v="2015-09-03T00:00:00"/>
    <x v="0"/>
    <d v="1899-12-30T11:04:51"/>
    <x v="317"/>
    <s v="The Silk Beehive"/>
    <s v="ACCEPTED"/>
    <n v="0"/>
    <n v="6.5"/>
    <s v="C"/>
    <n v="2"/>
    <d v="1899-12-30T00:16:00"/>
  </r>
  <r>
    <d v="2015-09-03T00:00:00"/>
    <x v="0"/>
    <d v="1899-12-30T07:57:32"/>
    <x v="794"/>
    <s v="Serenity"/>
    <s v="ACCEPTED"/>
    <n v="2"/>
    <n v="6.45"/>
    <s v="C"/>
    <n v="5"/>
    <d v="1899-12-30T00:37:00"/>
  </r>
  <r>
    <d v="2015-09-03T00:00:00"/>
    <x v="0"/>
    <d v="1899-12-30T13:53:10"/>
    <x v="2297"/>
    <s v="Blueprint"/>
    <s v="ACCEPTED"/>
    <n v="2"/>
    <n v="6.38"/>
    <s v="D"/>
    <n v="5"/>
    <d v="1899-12-30T00:37:00"/>
  </r>
  <r>
    <d v="2015-09-03T00:00:00"/>
    <x v="0"/>
    <d v="1899-12-30T12:14:22"/>
    <x v="1131"/>
    <s v="Blueprint"/>
    <s v="ACCEPTED"/>
    <n v="0"/>
    <n v="6.38"/>
    <s v="D"/>
    <n v="10"/>
    <d v="1899-12-30T00:21:00"/>
  </r>
  <r>
    <d v="2015-09-03T00:00:00"/>
    <x v="0"/>
    <d v="1899-12-30T14:18:10"/>
    <x v="1293"/>
    <s v="Blueprint"/>
    <s v="ACCEPTED"/>
    <n v="2"/>
    <n v="6.38"/>
    <s v="D"/>
    <n v="5"/>
    <d v="1899-12-30T00:19:00"/>
  </r>
  <r>
    <d v="2015-09-03T00:00:00"/>
    <x v="0"/>
    <d v="1899-12-30T12:13:49"/>
    <x v="1359"/>
    <s v="Blueprint"/>
    <s v="ACCEPTED"/>
    <n v="0"/>
    <n v="6.38"/>
    <s v="D"/>
    <n v="10"/>
    <d v="1899-12-30T00:16:00"/>
  </r>
  <r>
    <d v="2015-09-03T00:00:00"/>
    <x v="0"/>
    <d v="1899-12-30T14:21:09"/>
    <x v="2298"/>
    <s v="The Empress"/>
    <s v="REJECTED"/>
    <s v="NA"/>
    <n v="6.29"/>
    <s v="C"/>
    <n v="2"/>
    <d v="1899-12-30T00:43:00"/>
  </r>
  <r>
    <d v="2015-09-03T00:00:00"/>
    <x v="0"/>
    <d v="1899-12-30T11:31:40"/>
    <x v="576"/>
    <s v="The Juniper Eats"/>
    <s v="ACCEPTED"/>
    <n v="15"/>
    <n v="6.22"/>
    <s v="C"/>
    <n v="30"/>
    <d v="1899-12-30T00:34:00"/>
  </r>
  <r>
    <d v="2015-09-03T00:00:00"/>
    <x v="0"/>
    <d v="1899-12-30T11:48:28"/>
    <x v="2299"/>
    <s v="The Juniper Eats"/>
    <s v="ACCEPTED"/>
    <n v="15"/>
    <n v="6.22"/>
    <s v="C"/>
    <n v="30"/>
    <d v="1899-12-30T00:16:00"/>
  </r>
  <r>
    <d v="2015-09-03T00:00:00"/>
    <x v="0"/>
    <d v="1899-12-30T11:17:53"/>
    <x v="1291"/>
    <s v="The Imperial Maple"/>
    <s v="ACCEPTED"/>
    <n v="30"/>
    <n v="6.2"/>
    <s v="C"/>
    <n v="15"/>
    <d v="1899-12-30T08:29:00"/>
  </r>
  <r>
    <d v="2015-09-03T00:00:00"/>
    <x v="0"/>
    <d v="1899-12-30T11:12:04"/>
    <x v="2300"/>
    <s v="Harvest"/>
    <s v="ACCEPTED"/>
    <n v="10"/>
    <n v="6.2"/>
    <s v="A"/>
    <n v="15"/>
    <d v="1899-12-30T04:54:00"/>
  </r>
  <r>
    <d v="2015-09-03T00:00:00"/>
    <x v="0"/>
    <d v="1899-12-30T14:44:40"/>
    <x v="2301"/>
    <s v="The Northern Salmon"/>
    <s v="ACCEPTED"/>
    <n v="10"/>
    <n v="6.2"/>
    <s v="C"/>
    <n v="10"/>
    <d v="1899-12-30T02:25:00"/>
  </r>
  <r>
    <d v="2015-09-03T00:00:00"/>
    <x v="0"/>
    <d v="1899-12-30T11:04:08"/>
    <x v="2302"/>
    <s v="Fiddler"/>
    <s v="ACCEPTED"/>
    <n v="10"/>
    <n v="6.2"/>
    <s v="C"/>
    <n v="20"/>
    <d v="1899-12-30T01:24:00"/>
  </r>
  <r>
    <d v="2015-09-03T00:00:00"/>
    <x v="0"/>
    <d v="1899-12-30T13:12:54"/>
    <x v="2303"/>
    <s v="The Depot"/>
    <s v="ACCEPTED"/>
    <n v="5"/>
    <n v="6.2"/>
    <s v="E"/>
    <n v="10"/>
    <d v="1899-12-30T00:48:00"/>
  </r>
  <r>
    <d v="2015-09-03T00:00:00"/>
    <x v="0"/>
    <d v="1899-12-30T09:35:30"/>
    <x v="1333"/>
    <s v="Serenity"/>
    <s v="ACCEPTED"/>
    <n v="0"/>
    <n v="6.18"/>
    <s v="C"/>
    <n v="3"/>
    <d v="1899-12-30T02:15:00"/>
  </r>
  <r>
    <d v="2015-09-03T00:00:00"/>
    <x v="0"/>
    <d v="1899-12-30T11:59:08"/>
    <x v="830"/>
    <s v="Abacus"/>
    <s v="ACCEPTED"/>
    <n v="10"/>
    <n v="6.16"/>
    <s v="C"/>
    <n v="5"/>
    <d v="1899-12-30T01:26:00"/>
  </r>
  <r>
    <d v="2015-09-03T00:00:00"/>
    <x v="0"/>
    <d v="1899-12-30T14:02:47"/>
    <x v="677"/>
    <s v="Serenity"/>
    <s v="ACCEPTED"/>
    <n v="2"/>
    <n v="6.15"/>
    <s v="C"/>
    <n v="2"/>
    <d v="1899-12-30T02:35:00"/>
  </r>
  <r>
    <d v="2015-09-03T00:00:00"/>
    <x v="0"/>
    <d v="1899-12-30T07:04:46"/>
    <x v="2304"/>
    <s v="Amigos"/>
    <s v="ACCEPTED"/>
    <n v="0"/>
    <n v="6.08"/>
    <s v="A"/>
    <n v="2"/>
    <d v="1899-12-30T00:18:00"/>
  </r>
  <r>
    <d v="2015-09-03T00:00:00"/>
    <x v="0"/>
    <d v="1899-12-30T14:33:07"/>
    <x v="2305"/>
    <s v="The Silk Castle"/>
    <s v="ACCEPTED"/>
    <n v="2"/>
    <n v="6.05"/>
    <s v="E"/>
    <n v="2"/>
    <d v="1899-12-30T00:15:00"/>
  </r>
  <r>
    <d v="2015-09-03T00:00:00"/>
    <x v="0"/>
    <d v="1899-12-30T11:23:32"/>
    <x v="30"/>
    <s v="The Southern Ship"/>
    <s v="ACCEPTED"/>
    <n v="25"/>
    <n v="6"/>
    <s v="A"/>
    <n v="25"/>
    <d v="1899-12-30T07:29:00"/>
  </r>
  <r>
    <d v="2015-09-03T00:00:00"/>
    <x v="0"/>
    <d v="1899-12-30T11:25:59"/>
    <x v="2306"/>
    <s v="The Southern Ship"/>
    <s v="ACCEPTED"/>
    <n v="25"/>
    <n v="6"/>
    <s v="A"/>
    <n v="25"/>
    <d v="1899-12-30T05:06:00"/>
  </r>
  <r>
    <d v="2015-09-03T00:00:00"/>
    <x v="0"/>
    <d v="1899-12-30T11:16:28"/>
    <x v="497"/>
    <s v="The Southern Ship"/>
    <s v="ACCEPTED"/>
    <n v="25"/>
    <n v="6"/>
    <s v="A"/>
    <n v="20"/>
    <d v="1899-12-30T05:05:00"/>
  </r>
  <r>
    <d v="2015-09-03T00:00:00"/>
    <x v="0"/>
    <d v="1899-12-30T12:09:53"/>
    <x v="2307"/>
    <s v="The Southern Ship"/>
    <s v="ACCEPTED"/>
    <n v="25"/>
    <n v="6"/>
    <s v="A"/>
    <n v="30"/>
    <d v="1899-12-30T02:32:00"/>
  </r>
  <r>
    <d v="2015-09-03T00:00:00"/>
    <x v="0"/>
    <d v="1899-12-30T11:28:53"/>
    <x v="2113"/>
    <s v="The Southern Ship"/>
    <s v="ACCEPTED"/>
    <n v="35"/>
    <n v="6"/>
    <s v="A"/>
    <n v="25"/>
    <d v="1899-12-30T02:26:00"/>
  </r>
  <r>
    <d v="2015-09-03T00:00:00"/>
    <x v="0"/>
    <d v="1899-12-30T11:31:58"/>
    <x v="2308"/>
    <s v="The Southern Ship"/>
    <s v="ACCEPTED"/>
    <n v="30"/>
    <n v="6"/>
    <s v="A"/>
    <n v="35"/>
    <d v="1899-12-30T02:10:00"/>
  </r>
  <r>
    <d v="2015-09-03T00:00:00"/>
    <x v="0"/>
    <d v="1899-12-30T07:58:51"/>
    <x v="659"/>
    <s v="The Northern Salmon"/>
    <s v="ACCEPTED"/>
    <n v="10"/>
    <n v="6"/>
    <s v="C"/>
    <n v="10"/>
    <d v="1899-12-30T02:08:00"/>
  </r>
  <r>
    <d v="2015-09-03T00:00:00"/>
    <x v="0"/>
    <d v="1899-12-30T11:14:48"/>
    <x v="1939"/>
    <s v="The Southern Ship"/>
    <s v="ACCEPTED"/>
    <n v="15"/>
    <n v="6"/>
    <s v="A"/>
    <n v="20"/>
    <d v="1899-12-30T02:01:00"/>
  </r>
  <r>
    <d v="2015-09-03T00:00:00"/>
    <x v="0"/>
    <d v="1899-12-30T11:09:27"/>
    <x v="1345"/>
    <s v="The Southern Ship"/>
    <s v="ACCEPTED"/>
    <n v="10"/>
    <n v="6"/>
    <s v="A"/>
    <n v="15"/>
    <d v="1899-12-30T01:44:00"/>
  </r>
  <r>
    <d v="2015-09-03T00:00:00"/>
    <x v="0"/>
    <d v="1899-12-30T12:42:55"/>
    <x v="600"/>
    <s v="The Southern Ship"/>
    <s v="ACCEPTED"/>
    <n v="5"/>
    <n v="6"/>
    <s v="A"/>
    <n v="10"/>
    <d v="1899-12-30T01:04:00"/>
  </r>
  <r>
    <d v="2015-09-03T00:00:00"/>
    <x v="0"/>
    <d v="1899-12-30T10:55:21"/>
    <x v="752"/>
    <s v="The Southern Ship"/>
    <s v="ACCEPTED"/>
    <n v="10"/>
    <n v="6"/>
    <s v="A"/>
    <n v="10"/>
    <d v="1899-12-30T00:11:00"/>
  </r>
  <r>
    <d v="2015-09-03T00:00:00"/>
    <x v="0"/>
    <d v="1899-12-30T12:58:12"/>
    <x v="1817"/>
    <s v="The Southern Ship"/>
    <s v="ACCEPTED"/>
    <n v="5"/>
    <n v="6"/>
    <s v="A"/>
    <n v="10"/>
    <d v="1899-12-30T00:06:00"/>
  </r>
  <r>
    <d v="2015-09-03T00:00:00"/>
    <x v="0"/>
    <d v="1899-12-30T10:47:57"/>
    <x v="2113"/>
    <s v="The Southern Ship"/>
    <s v="CANCELLED"/>
    <s v="NA"/>
    <n v="6"/>
    <s v="A"/>
    <n v="10"/>
    <m/>
  </r>
  <r>
    <d v="2015-09-03T00:00:00"/>
    <x v="0"/>
    <d v="1899-12-30T11:24:07"/>
    <x v="1852"/>
    <s v="Maze"/>
    <s v="ACCEPTED"/>
    <n v="10"/>
    <n v="5.98"/>
    <s v="C"/>
    <n v="15"/>
    <d v="1899-12-30T00:05:00"/>
  </r>
  <r>
    <d v="2015-09-03T00:00:00"/>
    <x v="0"/>
    <d v="1899-12-30T08:35:46"/>
    <x v="1851"/>
    <s v="Midnight"/>
    <s v="ACCEPTED"/>
    <n v="0"/>
    <n v="5.92"/>
    <s v="C"/>
    <n v="2"/>
    <d v="1899-12-30T01:11:00"/>
  </r>
  <r>
    <d v="2015-09-03T00:00:00"/>
    <x v="0"/>
    <d v="1899-12-30T13:06:16"/>
    <x v="2309"/>
    <s v="The Silk Beehive"/>
    <s v="ACCEPTED"/>
    <n v="0"/>
    <n v="5.82"/>
    <s v="C"/>
    <n v="2"/>
    <d v="1899-12-30T00:10:00"/>
  </r>
  <r>
    <d v="2015-09-03T00:00:00"/>
    <x v="0"/>
    <d v="1899-12-30T07:16:01"/>
    <x v="439"/>
    <s v="Serenity"/>
    <s v="ACCEPTED"/>
    <n v="0"/>
    <n v="5.65"/>
    <s v="C"/>
    <n v="2"/>
    <d v="1899-12-30T04:14:00"/>
  </r>
  <r>
    <d v="2015-09-03T00:00:00"/>
    <x v="0"/>
    <d v="1899-12-30T09:37:28"/>
    <x v="2310"/>
    <s v="Serenity"/>
    <s v="ACCEPTED"/>
    <n v="0"/>
    <n v="5.65"/>
    <s v="C"/>
    <n v="2"/>
    <d v="1899-12-30T01:34:00"/>
  </r>
  <r>
    <d v="2015-09-03T00:00:00"/>
    <x v="0"/>
    <d v="1899-12-30T07:42:04"/>
    <x v="2067"/>
    <s v="The Empress"/>
    <s v="ACCEPTED"/>
    <n v="0"/>
    <n v="5.65"/>
    <s v="C"/>
    <n v="2"/>
    <d v="1899-12-30T01:12:00"/>
  </r>
  <r>
    <d v="2015-09-03T00:00:00"/>
    <x v="0"/>
    <d v="1899-12-30T11:20:46"/>
    <x v="1723"/>
    <s v="The Sailing Grill"/>
    <s v="ACCEPTED"/>
    <n v="10"/>
    <n v="5.64"/>
    <s v="E"/>
    <n v="5"/>
    <d v="1899-12-30T00:28:00"/>
  </r>
  <r>
    <d v="2015-09-03T00:00:00"/>
    <x v="0"/>
    <d v="1899-12-30T10:45:05"/>
    <x v="2311"/>
    <s v="The Village Fence"/>
    <s v="ACCEPTED"/>
    <n v="5"/>
    <n v="5.59"/>
    <s v="G"/>
    <n v="5"/>
    <d v="1899-12-30T01:39:00"/>
  </r>
  <r>
    <d v="2015-09-03T00:00:00"/>
    <x v="0"/>
    <d v="1899-12-30T14:11:55"/>
    <x v="499"/>
    <s v="Harlequin"/>
    <s v="REJECTED"/>
    <s v="NA"/>
    <n v="5.59"/>
    <s v="D"/>
    <n v="10"/>
    <d v="1899-12-30T00:08:00"/>
  </r>
  <r>
    <d v="2015-09-03T00:00:00"/>
    <x v="0"/>
    <d v="1899-12-30T14:35:39"/>
    <x v="2312"/>
    <s v="The Silk Castle"/>
    <s v="ACCEPTED"/>
    <n v="2"/>
    <n v="5.55"/>
    <s v="E"/>
    <n v="2"/>
    <d v="1899-12-30T00:11:00"/>
  </r>
  <r>
    <d v="2015-09-03T00:00:00"/>
    <x v="0"/>
    <d v="1899-12-30T09:21:21"/>
    <x v="116"/>
    <s v="Karma"/>
    <s v="REJECTED"/>
    <s v="NA"/>
    <n v="5.53"/>
    <s v="C"/>
    <n v="2"/>
    <d v="1899-12-30T00:35:00"/>
  </r>
  <r>
    <d v="2015-09-03T00:00:00"/>
    <x v="0"/>
    <d v="1899-12-30T17:17:01"/>
    <x v="2313"/>
    <s v="The Jazz Laguna"/>
    <s v="REJECTED"/>
    <s v="NA"/>
    <n v="5.5"/>
    <s v="C"/>
    <n v="15"/>
    <d v="1899-12-30T01:27:28"/>
  </r>
  <r>
    <d v="2015-09-03T00:00:00"/>
    <x v="0"/>
    <d v="1899-12-30T09:41:30"/>
    <x v="528"/>
    <s v="Serenity"/>
    <s v="ACCEPTED"/>
    <n v="0"/>
    <n v="5.5"/>
    <s v="C"/>
    <n v="2"/>
    <d v="1899-12-30T01:42:00"/>
  </r>
  <r>
    <d v="2015-09-03T00:00:00"/>
    <x v="0"/>
    <d v="1899-12-30T10:59:20"/>
    <x v="2314"/>
    <s v="Little Persia"/>
    <s v="ACCEPTED"/>
    <n v="0"/>
    <n v="5.5"/>
    <s v="E"/>
    <n v="10"/>
    <d v="1899-12-30T00:20:00"/>
  </r>
  <r>
    <d v="2015-09-03T00:00:00"/>
    <x v="0"/>
    <d v="1899-12-30T16:39:25"/>
    <x v="571"/>
    <s v="The Shining Gate"/>
    <s v="ACCEPTED"/>
    <n v="10"/>
    <n v="5.44"/>
    <s v="C"/>
    <n v="10"/>
    <d v="1899-12-30T00:12:00"/>
  </r>
  <r>
    <d v="2015-09-03T00:00:00"/>
    <x v="0"/>
    <d v="1899-12-30T07:58:53"/>
    <x v="1570"/>
    <s v="Amigos"/>
    <s v="ACCEPTED"/>
    <n v="0"/>
    <n v="5.42"/>
    <s v="A"/>
    <n v="5"/>
    <d v="1899-12-30T00:05:00"/>
  </r>
  <r>
    <d v="2015-09-03T00:00:00"/>
    <x v="0"/>
    <d v="1899-12-30T07:57:59"/>
    <x v="1409"/>
    <s v="The Silk Castle"/>
    <s v="ACCEPTED"/>
    <n v="2"/>
    <n v="5.4"/>
    <s v="E"/>
    <n v="2"/>
    <d v="1899-12-30T00:33:00"/>
  </r>
  <r>
    <d v="2015-09-03T00:00:00"/>
    <x v="0"/>
    <d v="1899-12-30T12:20:06"/>
    <x v="694"/>
    <s v="The Autumn Block"/>
    <s v="ACCEPTED"/>
    <n v="15"/>
    <n v="5.37"/>
    <s v="D"/>
    <n v="10"/>
    <d v="1899-12-30T03:57:00"/>
  </r>
  <r>
    <d v="2015-09-03T00:00:00"/>
    <x v="0"/>
    <d v="1899-12-30T07:38:32"/>
    <x v="239"/>
    <s v="The Silk Beehive"/>
    <s v="ACCEPTED"/>
    <n v="10"/>
    <n v="5.37"/>
    <s v="C"/>
    <n v="5"/>
    <d v="1899-12-30T00:06:00"/>
  </r>
  <r>
    <d v="2015-09-03T00:00:00"/>
    <x v="0"/>
    <d v="1899-12-30T12:10:33"/>
    <x v="696"/>
    <s v="The Rose"/>
    <s v="ACCEPTED"/>
    <n v="0"/>
    <n v="5.37"/>
    <s v="C"/>
    <n v="2"/>
    <d v="1899-12-30T00:05:00"/>
  </r>
  <r>
    <d v="2015-09-03T00:00:00"/>
    <x v="0"/>
    <d v="1899-12-30T14:24:25"/>
    <x v="317"/>
    <s v="Serenity"/>
    <s v="ACCEPTED"/>
    <n v="2"/>
    <n v="5.0999999999999996"/>
    <s v="C"/>
    <n v="2"/>
    <d v="1899-12-30T02:14:00"/>
  </r>
  <r>
    <d v="2015-09-03T00:00:00"/>
    <x v="0"/>
    <d v="1899-12-30T12:10:12"/>
    <x v="214"/>
    <s v="The Mountainview Dragon"/>
    <s v="ACCEPTED"/>
    <n v="5"/>
    <n v="5.09"/>
    <s v="E"/>
    <n v="2"/>
    <d v="1899-12-30T00:23:00"/>
  </r>
  <r>
    <d v="2015-09-03T00:00:00"/>
    <x v="0"/>
    <d v="1899-12-30T14:15:27"/>
    <x v="2315"/>
    <s v="Charm"/>
    <s v="ACCEPTED"/>
    <n v="0"/>
    <n v="5.09"/>
    <s v="C"/>
    <n v="2"/>
    <d v="1899-12-30T00:08:00"/>
  </r>
  <r>
    <d v="2015-09-03T00:00:00"/>
    <x v="0"/>
    <d v="1899-12-30T11:02:55"/>
    <x v="1757"/>
    <s v="Fiddler"/>
    <s v="ACCEPTED"/>
    <n v="10"/>
    <n v="5.07"/>
    <s v="C"/>
    <n v="20"/>
    <d v="1899-12-30T00:25:00"/>
  </r>
  <r>
    <d v="2015-09-03T00:00:00"/>
    <x v="0"/>
    <d v="1899-12-30T08:52:52"/>
    <x v="2061"/>
    <s v="The Empress"/>
    <s v="ACCEPTED"/>
    <n v="5"/>
    <n v="5.0199999999999996"/>
    <s v="C"/>
    <n v="2"/>
    <d v="1899-12-30T00:17:00"/>
  </r>
  <r>
    <d v="2015-09-03T00:00:00"/>
    <x v="0"/>
    <d v="1899-12-30T07:30:59"/>
    <x v="957"/>
    <s v="The Northern Salmon"/>
    <s v="ACCEPTED"/>
    <n v="10"/>
    <n v="4.99"/>
    <s v="C"/>
    <n v="10"/>
    <d v="1899-12-30T01:24:00"/>
  </r>
  <r>
    <d v="2015-09-03T00:00:00"/>
    <x v="0"/>
    <d v="1899-12-30T08:28:39"/>
    <x v="667"/>
    <s v="The Northern Salmon"/>
    <s v="ACCEPTED"/>
    <n v="10"/>
    <n v="4.99"/>
    <s v="C"/>
    <n v="10"/>
    <d v="1899-12-30T01:06:00"/>
  </r>
  <r>
    <d v="2015-09-03T00:00:00"/>
    <x v="0"/>
    <d v="1899-12-30T08:10:26"/>
    <x v="1350"/>
    <s v="The Northern Salmon"/>
    <s v="ACCEPTED"/>
    <n v="10"/>
    <n v="4.99"/>
    <s v="C"/>
    <n v="10"/>
    <d v="1899-12-30T00:31:00"/>
  </r>
  <r>
    <d v="2015-09-03T00:00:00"/>
    <x v="0"/>
    <d v="1899-12-30T13:59:49"/>
    <x v="770"/>
    <s v="Karma"/>
    <s v="ACCEPTED"/>
    <n v="5"/>
    <n v="4.99"/>
    <s v="C"/>
    <n v="5"/>
    <d v="1899-12-30T00:19:00"/>
  </r>
  <r>
    <d v="2015-09-03T00:00:00"/>
    <x v="0"/>
    <d v="1899-12-30T07:45:48"/>
    <x v="2316"/>
    <s v="Midnight"/>
    <s v="ACCEPTED"/>
    <n v="0"/>
    <n v="4.99"/>
    <s v="C"/>
    <n v="2"/>
    <d v="1899-12-30T00:04:00"/>
  </r>
  <r>
    <d v="2015-09-03T00:00:00"/>
    <x v="0"/>
    <d v="1899-12-30T09:40:42"/>
    <x v="736"/>
    <s v="The Warm Club"/>
    <s v="ACCEPTED"/>
    <n v="0"/>
    <n v="4.9400000000000004"/>
    <s v="C"/>
    <n v="5"/>
    <d v="1899-12-30T00:06:00"/>
  </r>
  <r>
    <d v="2015-09-03T00:00:00"/>
    <x v="0"/>
    <d v="1899-12-30T09:14:56"/>
    <x v="2166"/>
    <s v="The Rose"/>
    <s v="ACCEPTED"/>
    <n v="5"/>
    <n v="4.8"/>
    <s v="C"/>
    <n v="2"/>
    <d v="1899-12-30T00:24:00"/>
  </r>
  <r>
    <d v="2015-09-03T00:00:00"/>
    <x v="0"/>
    <d v="1899-12-30T08:54:31"/>
    <x v="571"/>
    <s v="Karma"/>
    <s v="ACCEPTED"/>
    <n v="0"/>
    <n v="4.7699999999999996"/>
    <s v="C"/>
    <n v="5"/>
    <d v="1899-12-30T01:34:00"/>
  </r>
  <r>
    <d v="2015-09-03T00:00:00"/>
    <x v="0"/>
    <d v="1899-12-30T07:45:34"/>
    <x v="2313"/>
    <s v="Karma"/>
    <s v="ACCEPTED"/>
    <n v="0"/>
    <n v="4.7699999999999996"/>
    <s v="C"/>
    <n v="2"/>
    <d v="1899-12-30T01:26:00"/>
  </r>
  <r>
    <d v="2015-09-03T00:00:00"/>
    <x v="0"/>
    <d v="1899-12-30T11:40:22"/>
    <x v="2317"/>
    <s v="Chance"/>
    <s v="ACCEPTED"/>
    <n v="5"/>
    <n v="4.7300000000000004"/>
    <s v="E"/>
    <n v="5"/>
    <d v="1899-12-30T01:06:00"/>
  </r>
  <r>
    <d v="2015-09-03T00:00:00"/>
    <x v="0"/>
    <d v="1899-12-30T07:26:09"/>
    <x v="2318"/>
    <s v="The Rose"/>
    <s v="ACCEPTED"/>
    <n v="0"/>
    <n v="4.7"/>
    <s v="C"/>
    <n v="5"/>
    <d v="1899-12-30T01:35:00"/>
  </r>
  <r>
    <d v="2015-09-03T00:00:00"/>
    <x v="0"/>
    <d v="1899-12-30T08:38:32"/>
    <x v="500"/>
    <s v="The Empress"/>
    <s v="ACCEPTED"/>
    <n v="0"/>
    <n v="4.6900000000000004"/>
    <s v="C"/>
    <n v="2"/>
    <d v="1899-12-30T01:44:00"/>
  </r>
  <r>
    <d v="2015-09-03T00:00:00"/>
    <x v="0"/>
    <d v="1899-12-30T13:52:44"/>
    <x v="710"/>
    <s v="The Empress"/>
    <s v="ACCEPTED"/>
    <n v="10"/>
    <n v="4.5199999999999996"/>
    <s v="C"/>
    <n v="10"/>
    <d v="1899-12-30T01:21:00"/>
  </r>
  <r>
    <d v="2015-09-03T00:00:00"/>
    <x v="0"/>
    <d v="1899-12-30T07:38:58"/>
    <x v="2319"/>
    <s v="The Empress"/>
    <s v="ACCEPTED"/>
    <n v="0"/>
    <n v="4.5199999999999996"/>
    <s v="C"/>
    <n v="2"/>
    <d v="1899-12-30T00:11:00"/>
  </r>
  <r>
    <d v="2015-09-03T00:00:00"/>
    <x v="0"/>
    <d v="1899-12-30T07:18:36"/>
    <x v="711"/>
    <s v="Serenity"/>
    <s v="ACCEPTED"/>
    <n v="0"/>
    <n v="4.5"/>
    <s v="C"/>
    <n v="2"/>
    <d v="1899-12-30T01:55:00"/>
  </r>
  <r>
    <d v="2015-09-03T00:00:00"/>
    <x v="0"/>
    <d v="1899-12-30T08:10:36"/>
    <x v="2320"/>
    <s v="Basil"/>
    <s v="REJECTED"/>
    <s v="NA"/>
    <n v="4.5"/>
    <s v="C"/>
    <n v="2"/>
    <d v="1899-12-30T00:10:00"/>
  </r>
  <r>
    <d v="2015-09-03T00:00:00"/>
    <x v="0"/>
    <d v="1899-12-30T08:11:48"/>
    <x v="2320"/>
    <s v="Basil"/>
    <s v="ACCEPTED"/>
    <n v="5"/>
    <n v="4.5"/>
    <s v="C"/>
    <n v="2"/>
    <d v="1899-12-30T00:06:00"/>
  </r>
  <r>
    <d v="2015-09-03T00:00:00"/>
    <x v="0"/>
    <d v="1899-12-30T08:36:48"/>
    <x v="500"/>
    <s v="The Empress"/>
    <s v="REJECTED"/>
    <s v="NA"/>
    <n v="4.3499999999999996"/>
    <s v="C"/>
    <n v="2"/>
    <d v="1899-12-30T00:42:00"/>
  </r>
  <r>
    <d v="2015-09-03T00:00:00"/>
    <x v="0"/>
    <d v="1899-12-30T07:58:29"/>
    <x v="1365"/>
    <s v="The Empress"/>
    <s v="ACCEPTED"/>
    <n v="5"/>
    <n v="4.28"/>
    <s v="C"/>
    <n v="10"/>
    <d v="1899-12-30T00:43:00"/>
  </r>
  <r>
    <d v="2015-09-03T00:00:00"/>
    <x v="0"/>
    <d v="1899-12-30T13:45:18"/>
    <x v="605"/>
    <s v="Midnight"/>
    <s v="ACCEPTED"/>
    <n v="0"/>
    <n v="4.26"/>
    <s v="C"/>
    <n v="2"/>
    <d v="1899-12-30T00:12:00"/>
  </r>
  <r>
    <d v="2015-09-03T00:00:00"/>
    <x v="0"/>
    <d v="1899-12-30T14:38:17"/>
    <x v="2321"/>
    <s v="The Warm Club"/>
    <s v="ACCEPTED"/>
    <n v="0"/>
    <n v="4.2300000000000004"/>
    <s v="C"/>
    <n v="2"/>
    <d v="1899-12-30T00:11:00"/>
  </r>
  <r>
    <d v="2015-09-03T00:00:00"/>
    <x v="0"/>
    <d v="1899-12-30T11:11:54"/>
    <x v="751"/>
    <s v="The Juniper Eats"/>
    <s v="ACCEPTED"/>
    <n v="15"/>
    <n v="4.2"/>
    <s v="C"/>
    <n v="30"/>
    <d v="1899-12-30T00:43:00"/>
  </r>
  <r>
    <d v="2015-09-03T00:00:00"/>
    <x v="0"/>
    <d v="1899-12-30T10:58:10"/>
    <x v="719"/>
    <s v="The Juniper Eats"/>
    <s v="ACCEPTED"/>
    <n v="25"/>
    <n v="4.2"/>
    <s v="C"/>
    <n v="30"/>
    <d v="1899-12-30T00:27:00"/>
  </r>
  <r>
    <d v="2015-09-03T00:00:00"/>
    <x v="0"/>
    <d v="1899-12-30T13:52:27"/>
    <x v="2322"/>
    <s v="Charm"/>
    <s v="ACCEPTED"/>
    <n v="0"/>
    <n v="4.2"/>
    <s v="C"/>
    <n v="2"/>
    <d v="1899-12-30T00:26:00"/>
  </r>
  <r>
    <d v="2015-09-03T00:00:00"/>
    <x v="0"/>
    <d v="1899-12-30T14:41:51"/>
    <x v="1806"/>
    <s v="Nightowl"/>
    <s v="ACCEPTED"/>
    <n v="5"/>
    <n v="4.2"/>
    <s v="E"/>
    <n v="10"/>
    <d v="1899-12-30T00:26:00"/>
  </r>
  <r>
    <d v="2015-09-03T00:00:00"/>
    <x v="0"/>
    <d v="1899-12-30T14:48:58"/>
    <x v="2323"/>
    <s v="The Rose"/>
    <s v="ACCEPTED"/>
    <n v="0"/>
    <n v="4.2"/>
    <s v="C"/>
    <n v="5"/>
    <d v="1899-12-30T00:20:00"/>
  </r>
  <r>
    <d v="2015-09-03T00:00:00"/>
    <x v="0"/>
    <d v="1899-12-30T16:22:02"/>
    <x v="2324"/>
    <s v="The Juniper Eats"/>
    <s v="ACCEPTED"/>
    <n v="10"/>
    <n v="4.2"/>
    <s v="C"/>
    <n v="15"/>
    <d v="1899-12-30T00:06:00"/>
  </r>
  <r>
    <d v="2015-09-03T00:00:00"/>
    <x v="0"/>
    <d v="1899-12-30T11:00:50"/>
    <x v="1370"/>
    <s v="The Bamboo Pond"/>
    <s v="ACCEPTED"/>
    <n v="0"/>
    <n v="4.1900000000000004"/>
    <s v="D"/>
    <n v="2"/>
    <d v="1899-12-30T00:30:00"/>
  </r>
  <r>
    <d v="2015-09-03T00:00:00"/>
    <x v="0"/>
    <d v="1899-12-30T07:14:22"/>
    <x v="2325"/>
    <s v="The Empress"/>
    <s v="ACCEPTED"/>
    <n v="0"/>
    <n v="4.1900000000000004"/>
    <s v="C"/>
    <n v="2"/>
    <d v="1899-12-30T00:23:00"/>
  </r>
  <r>
    <d v="2015-09-03T00:00:00"/>
    <x v="0"/>
    <d v="1899-12-30T13:28:33"/>
    <x v="724"/>
    <s v="The Sugar Goddess"/>
    <s v="ACCEPTED"/>
    <n v="0"/>
    <n v="4.1900000000000004"/>
    <s v="C"/>
    <n v="5"/>
    <d v="1899-12-30T00:14:00"/>
  </r>
  <r>
    <d v="2015-09-03T00:00:00"/>
    <x v="0"/>
    <d v="1899-12-30T11:03:01"/>
    <x v="1373"/>
    <s v="The Sugar Goddess"/>
    <s v="ACCEPTED"/>
    <n v="0"/>
    <n v="4.1900000000000004"/>
    <s v="C"/>
    <n v="5"/>
    <d v="1899-12-30T00:07:00"/>
  </r>
  <r>
    <d v="2015-09-03T00:00:00"/>
    <x v="0"/>
    <d v="1899-12-30T11:22:56"/>
    <x v="2326"/>
    <s v="The Caramel Court"/>
    <s v="ACCEPTED"/>
    <n v="0"/>
    <n v="4.1900000000000004"/>
    <s v="C"/>
    <n v="5"/>
    <d v="1899-12-30T00:06:00"/>
  </r>
  <r>
    <d v="2015-09-03T00:00:00"/>
    <x v="0"/>
    <d v="1899-12-30T17:31:44"/>
    <x v="2327"/>
    <s v="The Juniper Eats"/>
    <s v="ACCEPTED"/>
    <n v="10"/>
    <n v="4.18"/>
    <s v="C"/>
    <n v="15"/>
    <d v="1899-12-30T00:53:00"/>
  </r>
  <r>
    <d v="2015-09-03T00:00:00"/>
    <x v="0"/>
    <d v="1899-12-30T07:25:16"/>
    <x v="1878"/>
    <s v="The Fiery Fussion"/>
    <s v="ACCEPTED"/>
    <n v="0"/>
    <n v="4.1500000000000004"/>
    <s v="C"/>
    <n v="2"/>
    <d v="1899-12-30T00:07:00"/>
  </r>
  <r>
    <d v="2015-09-03T00:00:00"/>
    <x v="0"/>
    <d v="1899-12-30T15:41:20"/>
    <x v="2328"/>
    <s v="Karma"/>
    <s v="ACCEPTED"/>
    <n v="0"/>
    <n v="4.13"/>
    <s v="C"/>
    <n v="2"/>
    <d v="1899-12-30T01:42:00"/>
  </r>
  <r>
    <d v="2015-09-03T00:00:00"/>
    <x v="0"/>
    <d v="1899-12-30T14:52:41"/>
    <x v="634"/>
    <s v="Unwind"/>
    <s v="ACCEPTED"/>
    <n v="0"/>
    <n v="4.0999999999999996"/>
    <s v="C"/>
    <n v="2"/>
    <d v="1899-12-30T00:13:00"/>
  </r>
  <r>
    <d v="2015-09-03T00:00:00"/>
    <x v="0"/>
    <d v="1899-12-30T14:43:55"/>
    <x v="694"/>
    <s v="Midnight"/>
    <s v="ACCEPTED"/>
    <n v="5"/>
    <n v="4.04"/>
    <s v="C"/>
    <n v="2"/>
    <d v="1899-12-30T01:08:00"/>
  </r>
  <r>
    <d v="2015-09-03T00:00:00"/>
    <x v="0"/>
    <d v="1899-12-30T08:51:01"/>
    <x v="139"/>
    <s v="Gem"/>
    <s v="ACCEPTED"/>
    <n v="2"/>
    <n v="4.04"/>
    <s v="E"/>
    <n v="2"/>
    <d v="1899-12-30T00:48:00"/>
  </r>
  <r>
    <d v="2015-09-03T00:00:00"/>
    <x v="0"/>
    <d v="1899-12-30T13:40:08"/>
    <x v="756"/>
    <s v="Serenity"/>
    <s v="ACCEPTED"/>
    <n v="0"/>
    <n v="4"/>
    <s v="C"/>
    <n v="2"/>
    <d v="1899-12-30T03:23:00"/>
  </r>
  <r>
    <d v="2015-09-03T00:00:00"/>
    <x v="0"/>
    <d v="1899-12-30T06:06:38"/>
    <x v="45"/>
    <s v="Serenity"/>
    <s v="ACCEPTED"/>
    <n v="0"/>
    <n v="4"/>
    <s v="C"/>
    <n v="2"/>
    <d v="1899-12-30T02:23:00"/>
  </r>
  <r>
    <d v="2015-09-03T00:00:00"/>
    <x v="0"/>
    <d v="1899-12-30T11:50:34"/>
    <x v="2329"/>
    <s v="The Shining Gate"/>
    <s v="ACCEPTED"/>
    <n v="10"/>
    <n v="4"/>
    <s v="C"/>
    <n v="10"/>
    <d v="1899-12-30T01:17:00"/>
  </r>
  <r>
    <d v="2015-09-03T00:00:00"/>
    <x v="0"/>
    <d v="1899-12-30T12:47:56"/>
    <x v="263"/>
    <s v="Midnight"/>
    <s v="ACCEPTED"/>
    <n v="0"/>
    <n v="4"/>
    <s v="C"/>
    <n v="2"/>
    <d v="1899-12-30T01:01:00"/>
  </r>
  <r>
    <d v="2015-09-03T00:00:00"/>
    <x v="0"/>
    <d v="1899-12-30T12:48:12"/>
    <x v="730"/>
    <s v="Midnight"/>
    <s v="ACCEPTED"/>
    <n v="0"/>
    <n v="4"/>
    <s v="C"/>
    <n v="2"/>
    <d v="1899-12-30T00:49:00"/>
  </r>
  <r>
    <d v="2015-09-03T00:00:00"/>
    <x v="0"/>
    <d v="1899-12-30T13:30:31"/>
    <x v="803"/>
    <s v="Karma"/>
    <s v="ACCEPTED"/>
    <n v="5"/>
    <n v="4"/>
    <s v="C"/>
    <n v="5"/>
    <d v="1899-12-30T00:18:00"/>
  </r>
  <r>
    <d v="2015-09-03T00:00:00"/>
    <x v="0"/>
    <d v="1899-12-30T13:42:32"/>
    <x v="2330"/>
    <s v="Serenity"/>
    <s v="ACCEPTED"/>
    <n v="0"/>
    <n v="4"/>
    <s v="C"/>
    <n v="3"/>
    <d v="1899-12-30T00:15:00"/>
  </r>
  <r>
    <d v="2015-09-03T00:00:00"/>
    <x v="0"/>
    <d v="1899-12-30T11:03:55"/>
    <x v="2331"/>
    <s v="The Shining Gate"/>
    <s v="ACCEPTED"/>
    <n v="10"/>
    <n v="4"/>
    <s v="C"/>
    <n v="10"/>
    <d v="1899-12-30T00:12:00"/>
  </r>
  <r>
    <d v="2015-09-03T00:00:00"/>
    <x v="0"/>
    <d v="1899-12-30T07:07:37"/>
    <x v="263"/>
    <s v="Midnight"/>
    <s v="ACCEPTED"/>
    <n v="0"/>
    <n v="4"/>
    <s v="C"/>
    <n v="2"/>
    <d v="1899-12-30T00:11:00"/>
  </r>
  <r>
    <d v="2015-09-03T00:00:00"/>
    <x v="0"/>
    <d v="1899-12-30T16:26:06"/>
    <x v="279"/>
    <s v="The Shining Gate"/>
    <s v="ACCEPTED"/>
    <n v="10"/>
    <n v="4"/>
    <s v="C"/>
    <n v="10"/>
    <d v="1899-12-30T00:11:00"/>
  </r>
  <r>
    <d v="2015-09-03T00:00:00"/>
    <x v="0"/>
    <d v="1899-12-30T08:47:13"/>
    <x v="765"/>
    <s v="Karma"/>
    <s v="ACCEPTED"/>
    <n v="5"/>
    <n v="4"/>
    <s v="C"/>
    <n v="2"/>
    <d v="1899-12-30T00:10:00"/>
  </r>
  <r>
    <d v="2015-09-03T00:00:00"/>
    <x v="0"/>
    <d v="1899-12-30T13:29:40"/>
    <x v="235"/>
    <s v="Karma"/>
    <s v="ACCEPTED"/>
    <n v="5"/>
    <n v="4"/>
    <s v="C"/>
    <n v="2"/>
    <d v="1899-12-30T00:10:00"/>
  </r>
  <r>
    <d v="2015-09-03T00:00:00"/>
    <x v="0"/>
    <d v="1899-12-30T11:05:49"/>
    <x v="2332"/>
    <s v="The Shining Gate"/>
    <s v="ACCEPTED"/>
    <n v="10"/>
    <n v="4"/>
    <s v="C"/>
    <n v="10"/>
    <d v="1899-12-30T00:08:00"/>
  </r>
  <r>
    <d v="2015-09-03T00:00:00"/>
    <x v="0"/>
    <d v="1899-12-30T11:03:07"/>
    <x v="1873"/>
    <s v="Unwind"/>
    <s v="ACCEPTED"/>
    <n v="5"/>
    <n v="4"/>
    <s v="C"/>
    <n v="2"/>
    <d v="1899-12-30T00:07:00"/>
  </r>
  <r>
    <d v="2015-09-03T00:00:00"/>
    <x v="0"/>
    <d v="1899-12-30T11:05:48"/>
    <x v="2333"/>
    <s v="The Shining Gate"/>
    <s v="ACCEPTED"/>
    <n v="10"/>
    <n v="4"/>
    <s v="C"/>
    <n v="10"/>
    <d v="1899-12-30T00:06:00"/>
  </r>
  <r>
    <d v="2015-09-03T00:00:00"/>
    <x v="0"/>
    <d v="1899-12-30T07:46:49"/>
    <x v="1886"/>
    <s v="The Fiery Fussion"/>
    <s v="ACCEPTED"/>
    <n v="0"/>
    <n v="4"/>
    <s v="C"/>
    <n v="2"/>
    <d v="1899-12-30T00:05:00"/>
  </r>
  <r>
    <d v="2015-09-03T00:00:00"/>
    <x v="0"/>
    <d v="1899-12-30T07:08:14"/>
    <x v="730"/>
    <s v="Midnight"/>
    <s v="ACCEPTED"/>
    <n v="0"/>
    <n v="4"/>
    <s v="C"/>
    <n v="2"/>
    <d v="1899-12-30T00:04:00"/>
  </r>
  <r>
    <d v="2015-09-03T00:00:00"/>
    <x v="0"/>
    <d v="1899-12-30T08:35:14"/>
    <x v="727"/>
    <s v="Unwind"/>
    <s v="ACCEPTED"/>
    <n v="0"/>
    <n v="4"/>
    <s v="C"/>
    <n v="2"/>
    <d v="1899-12-30T00:04:00"/>
  </r>
  <r>
    <d v="2015-09-03T00:00:00"/>
    <x v="0"/>
    <d v="1899-12-30T11:00:25"/>
    <x v="2334"/>
    <s v="The Shining Gate"/>
    <s v="ACCEPTED"/>
    <n v="10"/>
    <n v="4"/>
    <s v="C"/>
    <n v="10"/>
    <d v="1899-12-30T00:04:00"/>
  </r>
  <r>
    <d v="2015-09-03T00:00:00"/>
    <x v="0"/>
    <d v="1899-12-30T11:38:05"/>
    <x v="2335"/>
    <s v="The Juniper Eats"/>
    <s v="ACCEPTED"/>
    <n v="15"/>
    <n v="3.94"/>
    <s v="C"/>
    <n v="30"/>
    <d v="1899-12-30T00:36:00"/>
  </r>
  <r>
    <d v="2015-09-03T00:00:00"/>
    <x v="0"/>
    <d v="1899-12-30T09:09:34"/>
    <x v="720"/>
    <s v="The Warm Club"/>
    <s v="ACCEPTED"/>
    <n v="0"/>
    <n v="3.94"/>
    <s v="C"/>
    <n v="5"/>
    <d v="1899-12-30T00:25:00"/>
  </r>
  <r>
    <d v="2015-09-03T00:00:00"/>
    <x v="0"/>
    <d v="1899-12-30T14:02:16"/>
    <x v="2336"/>
    <s v="The Mountainview Dragon"/>
    <s v="REJECTED"/>
    <s v="NA"/>
    <n v="3.94"/>
    <s v="E"/>
    <n v="2"/>
    <d v="1899-12-30T00:15:00"/>
  </r>
  <r>
    <d v="2015-09-03T00:00:00"/>
    <x v="0"/>
    <d v="1899-12-30T14:05:18"/>
    <x v="2336"/>
    <s v="The Mountainview Dragon"/>
    <s v="ACCEPTED"/>
    <n v="2"/>
    <n v="3.94"/>
    <s v="E"/>
    <n v="2"/>
    <d v="1899-12-30T00:06:00"/>
  </r>
  <r>
    <d v="2015-09-03T00:00:00"/>
    <x v="0"/>
    <d v="1899-12-30T09:08:06"/>
    <x v="2337"/>
    <s v="The Warm Club"/>
    <s v="ACCEPTED"/>
    <n v="0"/>
    <n v="3.94"/>
    <s v="C"/>
    <n v="5"/>
    <d v="1899-12-30T00:05:00"/>
  </r>
  <r>
    <d v="2015-09-03T00:00:00"/>
    <x v="0"/>
    <d v="1899-12-30T06:31:33"/>
    <x v="690"/>
    <s v="The Northern Salmon"/>
    <s v="ACCEPTED"/>
    <n v="0"/>
    <n v="3.91"/>
    <s v="C"/>
    <n v="2"/>
    <d v="1899-12-30T00:09:00"/>
  </r>
  <r>
    <d v="2015-09-03T00:00:00"/>
    <x v="0"/>
    <d v="1899-12-30T07:40:14"/>
    <x v="186"/>
    <s v="Midnight"/>
    <s v="ACCEPTED"/>
    <n v="0"/>
    <n v="3.76"/>
    <s v="C"/>
    <n v="2"/>
    <d v="1899-12-30T00:32:00"/>
  </r>
  <r>
    <d v="2015-09-03T00:00:00"/>
    <x v="0"/>
    <d v="1899-12-30T09:50:52"/>
    <x v="746"/>
    <s v="Serenity"/>
    <s v="ACCEPTED"/>
    <n v="2"/>
    <n v="3.75"/>
    <s v="C"/>
    <n v="2"/>
    <d v="1899-12-30T03:20:00"/>
  </r>
  <r>
    <d v="2015-09-03T00:00:00"/>
    <x v="0"/>
    <d v="1899-12-30T12:15:09"/>
    <x v="1511"/>
    <s v="Serenity"/>
    <s v="ACCEPTED"/>
    <n v="0"/>
    <n v="3.75"/>
    <s v="C"/>
    <n v="3"/>
    <d v="1899-12-30T01:11:00"/>
  </r>
  <r>
    <d v="2015-09-03T00:00:00"/>
    <x v="0"/>
    <d v="1899-12-30T13:58:53"/>
    <x v="742"/>
    <s v="Karma"/>
    <s v="ACCEPTED"/>
    <n v="5"/>
    <n v="3.75"/>
    <s v="C"/>
    <n v="2"/>
    <d v="1899-12-30T00:57:00"/>
  </r>
  <r>
    <d v="2015-09-03T00:00:00"/>
    <x v="0"/>
    <d v="1899-12-30T08:01:17"/>
    <x v="715"/>
    <s v="Serenity"/>
    <s v="ACCEPTED"/>
    <n v="2"/>
    <n v="3.75"/>
    <s v="C"/>
    <n v="3"/>
    <d v="1899-12-30T00:54:00"/>
  </r>
  <r>
    <d v="2015-09-03T00:00:00"/>
    <x v="0"/>
    <d v="1899-12-30T12:07:46"/>
    <x v="2338"/>
    <s v="Unwind"/>
    <s v="ACCEPTED"/>
    <n v="5"/>
    <n v="3.75"/>
    <s v="C"/>
    <n v="2"/>
    <d v="1899-12-30T00:51:00"/>
  </r>
  <r>
    <d v="2015-09-03T00:00:00"/>
    <x v="0"/>
    <d v="1899-12-30T12:33:42"/>
    <x v="2339"/>
    <s v="Serenity"/>
    <s v="ACCEPTED"/>
    <n v="2"/>
    <n v="3.75"/>
    <s v="C"/>
    <n v="3"/>
    <d v="1899-12-30T00:35:00"/>
  </r>
  <r>
    <d v="2015-09-03T00:00:00"/>
    <x v="0"/>
    <d v="1899-12-30T07:02:30"/>
    <x v="2340"/>
    <s v="Serenity"/>
    <s v="ACCEPTED"/>
    <n v="0"/>
    <n v="3.75"/>
    <s v="C"/>
    <n v="3"/>
    <d v="1899-12-30T00:34:00"/>
  </r>
  <r>
    <d v="2015-09-03T00:00:00"/>
    <x v="0"/>
    <d v="1899-12-30T06:45:33"/>
    <x v="1882"/>
    <s v="Karma"/>
    <s v="ACCEPTED"/>
    <n v="5"/>
    <n v="3.75"/>
    <s v="C"/>
    <n v="2"/>
    <d v="1899-12-30T00:12:00"/>
  </r>
  <r>
    <d v="2015-09-03T00:00:00"/>
    <x v="0"/>
    <d v="1899-12-30T08:49:07"/>
    <x v="571"/>
    <s v="Karma"/>
    <s v="REJECTED"/>
    <s v="NA"/>
    <n v="3.73"/>
    <s v="C"/>
    <n v="2"/>
    <d v="1899-12-30T00:43:00"/>
  </r>
  <r>
    <d v="2015-09-03T00:00:00"/>
    <x v="0"/>
    <d v="1899-12-30T09:38:06"/>
    <x v="210"/>
    <s v="The Warm Club"/>
    <s v="ACCEPTED"/>
    <n v="0"/>
    <n v="3.73"/>
    <s v="C"/>
    <n v="2"/>
    <d v="1899-12-30T00:13:00"/>
  </r>
  <r>
    <d v="2015-09-03T00:00:00"/>
    <x v="0"/>
    <d v="1899-12-30T13:01:01"/>
    <x v="1876"/>
    <s v="The Warm Club"/>
    <s v="ACCEPTED"/>
    <n v="0"/>
    <n v="3.73"/>
    <s v="C"/>
    <n v="2"/>
    <d v="1899-12-30T00:12:00"/>
  </r>
  <r>
    <d v="2015-09-03T00:00:00"/>
    <x v="0"/>
    <d v="1899-12-30T09:15:37"/>
    <x v="2341"/>
    <s v="The Northern Salmon"/>
    <s v="ACCEPTED"/>
    <n v="0"/>
    <n v="3.68"/>
    <s v="C"/>
    <n v="2"/>
    <d v="1899-12-30T00:24:00"/>
  </r>
  <r>
    <d v="2015-09-03T00:00:00"/>
    <x v="0"/>
    <d v="1899-12-30T08:39:02"/>
    <x v="212"/>
    <s v="The Mountainview Dragon"/>
    <s v="ACCEPTED"/>
    <n v="2"/>
    <n v="3.68"/>
    <s v="E"/>
    <n v="2"/>
    <d v="1899-12-30T00:19:00"/>
  </r>
  <r>
    <d v="2015-09-03T00:00:00"/>
    <x v="0"/>
    <d v="1899-12-30T13:55:03"/>
    <x v="2342"/>
    <s v="Harvest"/>
    <s v="ACCEPTED"/>
    <n v="10"/>
    <n v="3.68"/>
    <s v="C"/>
    <n v="10"/>
    <d v="1899-12-30T00:06:00"/>
  </r>
  <r>
    <d v="2015-09-03T00:00:00"/>
    <x v="0"/>
    <d v="1899-12-30T08:29:00"/>
    <x v="498"/>
    <s v="Midnight"/>
    <s v="ACCEPTED"/>
    <n v="0"/>
    <n v="3.63"/>
    <s v="C"/>
    <n v="2"/>
    <d v="1899-12-30T00:05:00"/>
  </r>
  <r>
    <d v="2015-09-03T00:00:00"/>
    <x v="0"/>
    <d v="1899-12-30T11:26:40"/>
    <x v="2343"/>
    <s v="Karma"/>
    <s v="ACCEPTED"/>
    <n v="5"/>
    <n v="3.6"/>
    <s v="C"/>
    <n v="5"/>
    <d v="1899-12-30T01:04:00"/>
  </r>
  <r>
    <d v="2015-09-03T00:00:00"/>
    <x v="0"/>
    <d v="1899-12-30T08:16:42"/>
    <x v="396"/>
    <s v="Unwind"/>
    <s v="ACCEPTED"/>
    <n v="0"/>
    <n v="3.6"/>
    <s v="C"/>
    <n v="2"/>
    <d v="1899-12-30T00:05:00"/>
  </r>
  <r>
    <d v="2015-09-03T00:00:00"/>
    <x v="0"/>
    <d v="1899-12-30T14:32:05"/>
    <x v="1892"/>
    <s v="The Fiery Fussion"/>
    <s v="ACCEPTED"/>
    <n v="5"/>
    <n v="3.5"/>
    <s v="C"/>
    <n v="2"/>
    <d v="1899-12-30T00:25:00"/>
  </r>
  <r>
    <d v="2015-09-03T00:00:00"/>
    <x v="0"/>
    <d v="1899-12-30T14:43:11"/>
    <x v="759"/>
    <s v="Midnight"/>
    <s v="ACCEPTED"/>
    <n v="0"/>
    <n v="3.5"/>
    <s v="C"/>
    <n v="2"/>
    <d v="1899-12-30T00:23:00"/>
  </r>
  <r>
    <d v="2015-09-03T00:00:00"/>
    <x v="0"/>
    <d v="1899-12-30T09:14:57"/>
    <x v="194"/>
    <s v="Karma"/>
    <s v="ACCEPTED"/>
    <n v="5"/>
    <n v="3.5"/>
    <s v="C"/>
    <n v="2"/>
    <d v="1899-12-30T00:22:00"/>
  </r>
  <r>
    <d v="2015-09-03T00:00:00"/>
    <x v="0"/>
    <d v="1899-12-30T09:15:04"/>
    <x v="2000"/>
    <s v="Karma"/>
    <s v="ACCEPTED"/>
    <n v="5"/>
    <n v="3.5"/>
    <s v="C"/>
    <n v="2"/>
    <d v="1899-12-30T00:20:00"/>
  </r>
  <r>
    <d v="2015-09-03T00:00:00"/>
    <x v="0"/>
    <d v="1899-12-30T07:49:08"/>
    <x v="720"/>
    <s v="The Fiery Fussion"/>
    <s v="ACCEPTED"/>
    <n v="0"/>
    <n v="3.5"/>
    <s v="C"/>
    <n v="2"/>
    <d v="1899-12-30T00:15:00"/>
  </r>
  <r>
    <d v="2015-09-03T00:00:00"/>
    <x v="0"/>
    <d v="1899-12-30T15:34:00"/>
    <x v="2155"/>
    <s v="Karma"/>
    <s v="ACCEPTED"/>
    <n v="5"/>
    <n v="3.5"/>
    <s v="C"/>
    <n v="2"/>
    <d v="1899-12-30T00:12:00"/>
  </r>
  <r>
    <d v="2015-09-03T00:00:00"/>
    <x v="0"/>
    <d v="1899-12-30T13:36:28"/>
    <x v="2344"/>
    <s v="The Fiery Fussion"/>
    <s v="ACCEPTED"/>
    <n v="0"/>
    <n v="3.5"/>
    <s v="C"/>
    <n v="2"/>
    <d v="1899-12-30T00:07:00"/>
  </r>
  <r>
    <d v="2015-09-03T00:00:00"/>
    <x v="0"/>
    <d v="1899-12-30T13:45:26"/>
    <x v="300"/>
    <s v="Midnight"/>
    <s v="ACCEPTED"/>
    <n v="0"/>
    <n v="3.5"/>
    <s v="C"/>
    <n v="2"/>
    <d v="1899-12-30T00:06:00"/>
  </r>
  <r>
    <d v="2015-09-03T00:00:00"/>
    <x v="0"/>
    <d v="1899-12-30T07:05:34"/>
    <x v="1887"/>
    <s v="Gem"/>
    <s v="ACCEPTED"/>
    <n v="2"/>
    <n v="3.49"/>
    <s v="E"/>
    <n v="2"/>
    <d v="1899-12-30T00:35:00"/>
  </r>
  <r>
    <d v="2015-09-03T00:00:00"/>
    <x v="0"/>
    <d v="1899-12-30T07:16:07"/>
    <x v="1907"/>
    <s v="The Empress"/>
    <s v="ACCEPTED"/>
    <n v="0"/>
    <n v="3.46"/>
    <s v="C"/>
    <n v="2"/>
    <d v="1899-12-30T01:56:00"/>
  </r>
  <r>
    <d v="2015-09-03T00:00:00"/>
    <x v="0"/>
    <d v="1899-12-30T13:57:09"/>
    <x v="124"/>
    <s v="The Empress"/>
    <s v="ACCEPTED"/>
    <n v="10"/>
    <n v="3.45"/>
    <s v="C"/>
    <n v="10"/>
    <d v="1899-12-30T01:59:00"/>
  </r>
  <r>
    <d v="2015-09-03T00:00:00"/>
    <x v="0"/>
    <d v="1899-12-30T07:58:12"/>
    <x v="1366"/>
    <s v="The Crystal Farmer"/>
    <s v="ACCEPTED"/>
    <n v="0"/>
    <n v="3.41"/>
    <s v="C"/>
    <n v="2"/>
    <d v="1899-12-30T01:08:00"/>
  </r>
  <r>
    <d v="2015-09-03T00:00:00"/>
    <x v="0"/>
    <d v="1899-12-30T12:12:28"/>
    <x v="1454"/>
    <s v="The Silk Castle"/>
    <s v="ACCEPTED"/>
    <n v="5"/>
    <n v="3.39"/>
    <s v="E"/>
    <n v="2"/>
    <d v="1899-12-30T00:15:00"/>
  </r>
  <r>
    <d v="2015-09-03T00:00:00"/>
    <x v="0"/>
    <d v="1899-12-30T08:09:08"/>
    <x v="764"/>
    <s v="Midnight"/>
    <s v="ACCEPTED"/>
    <n v="0"/>
    <n v="3.3"/>
    <s v="C"/>
    <n v="2"/>
    <d v="1899-12-30T00:08:00"/>
  </r>
  <r>
    <d v="2015-09-03T00:00:00"/>
    <x v="0"/>
    <d v="1899-12-30T08:56:42"/>
    <x v="605"/>
    <s v="Midnight"/>
    <s v="ACCEPTED"/>
    <n v="0"/>
    <n v="3.26"/>
    <s v="C"/>
    <n v="2"/>
    <d v="1899-12-30T00:06:00"/>
  </r>
  <r>
    <d v="2015-09-03T00:00:00"/>
    <x v="0"/>
    <d v="1899-12-30T10:08:10"/>
    <x v="1392"/>
    <s v="Serenity"/>
    <s v="ACCEPTED"/>
    <n v="2"/>
    <n v="3.25"/>
    <s v="C"/>
    <n v="2"/>
    <d v="1899-12-30T00:41:00"/>
  </r>
  <r>
    <d v="2015-09-03T00:00:00"/>
    <x v="0"/>
    <d v="1899-12-30T11:03:23"/>
    <x v="743"/>
    <s v="Unwind"/>
    <s v="ACCEPTED"/>
    <n v="0"/>
    <n v="3.24"/>
    <s v="C"/>
    <n v="5"/>
    <d v="1899-12-30T00:21:00"/>
  </r>
  <r>
    <d v="2015-09-03T00:00:00"/>
    <x v="0"/>
    <d v="1899-12-30T08:23:26"/>
    <x v="130"/>
    <s v="Unwind"/>
    <s v="ACCEPTED"/>
    <n v="0"/>
    <n v="3.24"/>
    <s v="C"/>
    <n v="2"/>
    <d v="1899-12-30T00:06:00"/>
  </r>
  <r>
    <d v="2015-09-03T00:00:00"/>
    <x v="0"/>
    <d v="1899-12-30T11:12:46"/>
    <x v="751"/>
    <s v="The Juniper Eats"/>
    <s v="ACCEPTED"/>
    <n v="5"/>
    <n v="3.15"/>
    <s v="C"/>
    <n v="25"/>
    <d v="1899-12-30T00:34:00"/>
  </r>
  <r>
    <d v="2015-09-03T00:00:00"/>
    <x v="0"/>
    <d v="1899-12-30T07:10:28"/>
    <x v="2304"/>
    <s v="Amigos"/>
    <s v="ACCEPTED"/>
    <n v="5"/>
    <n v="3.15"/>
    <s v="A"/>
    <n v="2"/>
    <d v="1899-12-30T00:07:00"/>
  </r>
  <r>
    <d v="2015-09-03T00:00:00"/>
    <x v="0"/>
    <d v="1899-12-30T12:52:40"/>
    <x v="1215"/>
    <s v="The Silk Castle"/>
    <s v="ACCEPTED"/>
    <n v="2"/>
    <n v="3.1"/>
    <s v="E"/>
    <n v="2"/>
    <d v="1899-12-30T00:09:00"/>
  </r>
  <r>
    <d v="2015-09-03T00:00:00"/>
    <x v="0"/>
    <d v="1899-12-30T08:14:37"/>
    <x v="2345"/>
    <s v="The Empress"/>
    <s v="ACCEPTED"/>
    <n v="0"/>
    <n v="3.05"/>
    <s v="C"/>
    <n v="2"/>
    <d v="1899-12-30T00:22:00"/>
  </r>
  <r>
    <d v="2015-09-03T00:00:00"/>
    <x v="0"/>
    <d v="1899-12-30T13:29:07"/>
    <x v="780"/>
    <s v="Karma"/>
    <s v="ACCEPTED"/>
    <n v="5"/>
    <n v="3"/>
    <s v="C"/>
    <n v="2"/>
    <d v="1899-12-30T01:06:00"/>
  </r>
  <r>
    <d v="2015-09-03T00:00:00"/>
    <x v="0"/>
    <d v="1899-12-30T13:54:53"/>
    <x v="771"/>
    <s v="Midnight"/>
    <s v="ACCEPTED"/>
    <n v="0"/>
    <n v="3"/>
    <s v="C"/>
    <n v="2"/>
    <d v="1899-12-30T00:08:00"/>
  </r>
  <r>
    <d v="2015-09-03T00:00:00"/>
    <x v="0"/>
    <d v="1899-12-30T12:30:30"/>
    <x v="1401"/>
    <s v="The Shining Gate"/>
    <s v="ACCEPTED"/>
    <n v="10"/>
    <n v="3"/>
    <s v="C"/>
    <n v="10"/>
    <d v="1899-12-30T00:06:00"/>
  </r>
  <r>
    <d v="2015-09-03T00:00:00"/>
    <x v="0"/>
    <d v="1899-12-30T13:22:27"/>
    <x v="212"/>
    <s v="The Seaside Dome"/>
    <s v="ACCEPTED"/>
    <n v="0"/>
    <n v="2.99"/>
    <s v="E"/>
    <n v="2"/>
    <d v="1899-12-30T01:09:00"/>
  </r>
  <r>
    <d v="2015-09-03T00:00:00"/>
    <x v="0"/>
    <d v="1899-12-30T14:26:35"/>
    <x v="2346"/>
    <s v="The Empress"/>
    <s v="ACCEPTED"/>
    <n v="5"/>
    <n v="2.96"/>
    <s v="C"/>
    <n v="2"/>
    <d v="1899-12-30T01:35:00"/>
  </r>
  <r>
    <d v="2015-09-03T00:00:00"/>
    <x v="0"/>
    <d v="1899-12-30T09:20:46"/>
    <x v="1897"/>
    <s v="The Empress"/>
    <s v="ACCEPTED"/>
    <n v="5"/>
    <n v="2.96"/>
    <s v="C"/>
    <n v="2"/>
    <d v="1899-12-30T01:20:00"/>
  </r>
  <r>
    <d v="2015-09-03T00:00:00"/>
    <x v="0"/>
    <d v="1899-12-30T13:35:48"/>
    <x v="1898"/>
    <s v="The Empress"/>
    <s v="ACCEPTED"/>
    <n v="10"/>
    <n v="2.96"/>
    <s v="C"/>
    <n v="2"/>
    <d v="1899-12-30T01:15:00"/>
  </r>
  <r>
    <d v="2015-09-03T00:00:00"/>
    <x v="0"/>
    <d v="1899-12-30T09:45:08"/>
    <x v="2347"/>
    <s v="The Empress"/>
    <s v="ACCEPTED"/>
    <n v="0"/>
    <n v="2.96"/>
    <s v="C"/>
    <n v="2"/>
    <d v="1899-12-30T01:11:00"/>
  </r>
  <r>
    <d v="2015-09-03T00:00:00"/>
    <x v="0"/>
    <d v="1899-12-30T07:56:18"/>
    <x v="2348"/>
    <s v="The Empress"/>
    <s v="ACCEPTED"/>
    <n v="10"/>
    <n v="2.96"/>
    <s v="C"/>
    <n v="2"/>
    <d v="1899-12-30T00:15:00"/>
  </r>
  <r>
    <d v="2015-09-03T00:00:00"/>
    <x v="0"/>
    <d v="1899-12-30T09:36:53"/>
    <x v="2349"/>
    <s v="The Rose"/>
    <s v="ACCEPTED"/>
    <n v="0"/>
    <n v="2.89"/>
    <s v="C"/>
    <n v="2"/>
    <d v="1899-12-30T00:43:00"/>
  </r>
  <r>
    <d v="2015-09-03T00:00:00"/>
    <x v="0"/>
    <d v="1899-12-30T07:43:23"/>
    <x v="775"/>
    <s v="The Rose"/>
    <s v="ACCEPTED"/>
    <n v="0"/>
    <n v="2.89"/>
    <s v="C"/>
    <n v="2"/>
    <d v="1899-12-30T00:31:00"/>
  </r>
  <r>
    <d v="2015-09-03T00:00:00"/>
    <x v="0"/>
    <d v="1899-12-30T12:31:01"/>
    <x v="1404"/>
    <s v="Serenity"/>
    <s v="ACCEPTED"/>
    <n v="2"/>
    <n v="2.75"/>
    <s v="C"/>
    <n v="2"/>
    <d v="1899-12-30T02:06:00"/>
  </r>
  <r>
    <d v="2015-09-03T00:00:00"/>
    <x v="0"/>
    <d v="1899-12-30T06:59:17"/>
    <x v="1405"/>
    <s v="Serenity"/>
    <s v="ACCEPTED"/>
    <n v="0"/>
    <n v="2.75"/>
    <s v="C"/>
    <n v="2"/>
    <d v="1899-12-30T02:02:00"/>
  </r>
  <r>
    <d v="2015-09-03T00:00:00"/>
    <x v="0"/>
    <d v="1899-12-30T12:48:04"/>
    <x v="985"/>
    <s v="Serenity"/>
    <s v="ACCEPTED"/>
    <n v="0"/>
    <n v="2.75"/>
    <s v="C"/>
    <n v="2"/>
    <d v="1899-12-30T02:00:00"/>
  </r>
  <r>
    <d v="2015-09-03T00:00:00"/>
    <x v="0"/>
    <d v="1899-12-30T07:29:10"/>
    <x v="783"/>
    <s v="Serenity"/>
    <s v="ACCEPTED"/>
    <n v="2"/>
    <n v="2.75"/>
    <s v="C"/>
    <n v="2"/>
    <d v="1899-12-30T01:41:00"/>
  </r>
  <r>
    <d v="2015-09-03T00:00:00"/>
    <x v="0"/>
    <d v="1899-12-30T13:57:53"/>
    <x v="2350"/>
    <s v="Karma"/>
    <s v="REJECTED"/>
    <s v="NA"/>
    <n v="2.75"/>
    <s v="C"/>
    <n v="2"/>
    <d v="1899-12-30T01:21:00"/>
  </r>
  <r>
    <d v="2015-09-03T00:00:00"/>
    <x v="0"/>
    <d v="1899-12-30T14:58:19"/>
    <x v="675"/>
    <s v="Serenity"/>
    <s v="ACCEPTED"/>
    <n v="2"/>
    <n v="2.75"/>
    <s v="C"/>
    <n v="2"/>
    <d v="1899-12-30T01:12:00"/>
  </r>
  <r>
    <d v="2015-09-03T00:00:00"/>
    <x v="0"/>
    <d v="1899-12-30T09:34:07"/>
    <x v="2351"/>
    <s v="Serenity"/>
    <s v="ACCEPTED"/>
    <n v="0"/>
    <n v="2.75"/>
    <s v="C"/>
    <n v="2"/>
    <d v="1899-12-30T00:49:00"/>
  </r>
  <r>
    <d v="2015-09-03T00:00:00"/>
    <x v="0"/>
    <d v="1899-12-30T08:11:04"/>
    <x v="779"/>
    <s v="Serenity"/>
    <s v="ACCEPTED"/>
    <n v="2"/>
    <n v="2.75"/>
    <s v="C"/>
    <n v="2"/>
    <d v="1899-12-30T00:45:00"/>
  </r>
  <r>
    <d v="2015-09-03T00:00:00"/>
    <x v="0"/>
    <d v="1899-12-30T13:16:23"/>
    <x v="1901"/>
    <s v="Serenity"/>
    <s v="ACCEPTED"/>
    <n v="2"/>
    <n v="2.75"/>
    <s v="C"/>
    <n v="2"/>
    <d v="1899-12-30T00:27:00"/>
  </r>
  <r>
    <d v="2015-09-03T00:00:00"/>
    <x v="0"/>
    <d v="1899-12-30T14:43:07"/>
    <x v="2352"/>
    <s v="Little Persia"/>
    <s v="ACCEPTED"/>
    <n v="2"/>
    <n v="2.7"/>
    <s v="E"/>
    <n v="2"/>
    <d v="1899-12-30T01:18:00"/>
  </r>
  <r>
    <d v="2015-09-03T00:00:00"/>
    <x v="0"/>
    <d v="1899-12-30T11:18:20"/>
    <x v="2273"/>
    <s v="Karma"/>
    <s v="REJECTED"/>
    <s v="NA"/>
    <n v="2.65"/>
    <s v="C"/>
    <n v="5"/>
    <d v="1899-12-30T01:50:00"/>
  </r>
  <r>
    <d v="2015-09-03T00:00:00"/>
    <x v="0"/>
    <d v="1899-12-30T09:22:06"/>
    <x v="116"/>
    <s v="Karma"/>
    <s v="ACCEPTED"/>
    <n v="0"/>
    <n v="2.63"/>
    <s v="C"/>
    <n v="2"/>
    <d v="1899-12-30T00:28:00"/>
  </r>
  <r>
    <d v="2015-09-03T00:00:00"/>
    <x v="0"/>
    <d v="1899-12-30T13:52:04"/>
    <x v="773"/>
    <s v="The Empress"/>
    <s v="ACCEPTED"/>
    <n v="10"/>
    <n v="2.63"/>
    <s v="C"/>
    <n v="10"/>
    <d v="1899-12-30T00:25:00"/>
  </r>
  <r>
    <d v="2015-09-03T00:00:00"/>
    <x v="0"/>
    <d v="1899-12-30T13:29:08"/>
    <x v="340"/>
    <s v="Karma"/>
    <s v="ACCEPTED"/>
    <n v="5"/>
    <n v="2.5"/>
    <s v="C"/>
    <n v="2"/>
    <d v="1899-12-30T00:35:00"/>
  </r>
  <r>
    <d v="2015-09-03T00:00:00"/>
    <x v="0"/>
    <d v="1899-12-30T10:20:43"/>
    <x v="2353"/>
    <s v="The Fiery Fussion"/>
    <s v="ACCEPTED"/>
    <n v="0"/>
    <n v="2.5"/>
    <s v="C"/>
    <n v="2"/>
    <d v="1899-12-30T00:08:00"/>
  </r>
  <r>
    <d v="2015-09-03T00:00:00"/>
    <x v="0"/>
    <d v="1899-12-30T07:33:25"/>
    <x v="791"/>
    <s v="The Empress"/>
    <s v="ACCEPTED"/>
    <n v="0"/>
    <n v="2.2599999999999998"/>
    <s v="C"/>
    <n v="2"/>
    <d v="1899-12-30T02:41:00"/>
  </r>
  <r>
    <d v="2015-09-03T00:00:00"/>
    <x v="0"/>
    <d v="1899-12-30T07:48:41"/>
    <x v="686"/>
    <s v="Karma"/>
    <s v="ACCEPTED"/>
    <n v="0"/>
    <n v="2.2599999999999998"/>
    <s v="C"/>
    <n v="2"/>
    <d v="1899-12-30T00:44:00"/>
  </r>
  <r>
    <d v="2015-09-03T00:00:00"/>
    <x v="0"/>
    <d v="1899-12-30T08:04:30"/>
    <x v="499"/>
    <s v="The Empress"/>
    <s v="ACCEPTED"/>
    <n v="0"/>
    <n v="2.2599999999999998"/>
    <s v="C"/>
    <n v="2"/>
    <d v="1899-12-30T00:13:00"/>
  </r>
  <r>
    <d v="2015-09-03T00:00:00"/>
    <x v="0"/>
    <d v="1899-12-30T08:19:16"/>
    <x v="673"/>
    <s v="The Empress"/>
    <s v="ACCEPTED"/>
    <n v="0"/>
    <n v="2.2599999999999998"/>
    <s v="C"/>
    <n v="2"/>
    <d v="1899-12-30T00:10:00"/>
  </r>
  <r>
    <d v="2015-09-03T00:00:00"/>
    <x v="0"/>
    <d v="1899-12-30T12:29:32"/>
    <x v="796"/>
    <s v="Serenity"/>
    <s v="ACCEPTED"/>
    <n v="2"/>
    <n v="2.25"/>
    <s v="C"/>
    <n v="2"/>
    <d v="1899-12-30T00:50:00"/>
  </r>
  <r>
    <d v="2015-09-03T00:00:00"/>
    <x v="0"/>
    <d v="1899-12-30T07:50:47"/>
    <x v="310"/>
    <s v="Serenity"/>
    <s v="ACCEPTED"/>
    <n v="0"/>
    <n v="2.25"/>
    <s v="C"/>
    <n v="2"/>
    <d v="1899-12-30T00:35:00"/>
  </r>
  <r>
    <d v="2015-09-03T00:00:00"/>
    <x v="0"/>
    <d v="1899-12-30T12:41:30"/>
    <x v="298"/>
    <s v="Serenity"/>
    <s v="ACCEPTED"/>
    <n v="0"/>
    <n v="2.25"/>
    <s v="C"/>
    <n v="2"/>
    <d v="1899-12-30T00:32:00"/>
  </r>
  <r>
    <d v="2015-09-03T00:00:00"/>
    <x v="0"/>
    <d v="1899-12-30T07:47:18"/>
    <x v="793"/>
    <s v="Serenity"/>
    <s v="ACCEPTED"/>
    <n v="0"/>
    <n v="2.25"/>
    <s v="C"/>
    <n v="2"/>
    <d v="1899-12-30T00:26:00"/>
  </r>
  <r>
    <d v="2015-09-03T00:00:00"/>
    <x v="0"/>
    <d v="1899-12-30T12:28:37"/>
    <x v="191"/>
    <s v="Serenity"/>
    <s v="ACCEPTED"/>
    <n v="2"/>
    <n v="2.25"/>
    <s v="C"/>
    <n v="2"/>
    <d v="1899-12-30T00:21:00"/>
  </r>
  <r>
    <d v="2015-09-03T00:00:00"/>
    <x v="0"/>
    <d v="1899-12-30T14:17:55"/>
    <x v="2234"/>
    <s v="Charm"/>
    <s v="ACCEPTED"/>
    <n v="0"/>
    <n v="2.1"/>
    <s v="C"/>
    <n v="2"/>
    <d v="1899-12-30T00:09:00"/>
  </r>
  <r>
    <d v="2015-09-03T00:00:00"/>
    <x v="0"/>
    <d v="1899-12-30T08:38:44"/>
    <x v="2153"/>
    <s v="The Crystal Farmer"/>
    <s v="ACCEPTED"/>
    <n v="0"/>
    <n v="2.0499999999999998"/>
    <s v="C"/>
    <n v="2"/>
    <d v="1899-12-30T00:07:00"/>
  </r>
  <r>
    <d v="2015-09-03T00:00:00"/>
    <x v="0"/>
    <d v="1899-12-30T06:58:24"/>
    <x v="1030"/>
    <s v="Serenity"/>
    <s v="ACCEPTED"/>
    <n v="0"/>
    <n v="2"/>
    <s v="C"/>
    <n v="2"/>
    <d v="1899-12-30T02:14:00"/>
  </r>
  <r>
    <d v="2015-09-03T00:00:00"/>
    <x v="0"/>
    <d v="1899-12-30T09:40:07"/>
    <x v="2354"/>
    <s v="Serenity"/>
    <s v="ACCEPTED"/>
    <n v="0"/>
    <n v="2"/>
    <s v="C"/>
    <n v="2"/>
    <d v="1899-12-30T01:57:00"/>
  </r>
  <r>
    <d v="2015-09-03T00:00:00"/>
    <x v="0"/>
    <d v="1899-12-30T13:45:35"/>
    <x v="1415"/>
    <s v="Serenity"/>
    <s v="ACCEPTED"/>
    <n v="0"/>
    <n v="2"/>
    <s v="C"/>
    <n v="2"/>
    <d v="1899-12-30T01:41:00"/>
  </r>
  <r>
    <d v="2015-09-03T00:00:00"/>
    <x v="0"/>
    <d v="1899-12-30T12:30:44"/>
    <x v="2355"/>
    <s v="Serenity"/>
    <s v="ACCEPTED"/>
    <n v="2"/>
    <n v="2"/>
    <s v="C"/>
    <n v="2"/>
    <d v="1899-12-30T01:10:00"/>
  </r>
  <r>
    <d v="2015-09-03T00:00:00"/>
    <x v="0"/>
    <d v="1899-12-30T07:32:01"/>
    <x v="1910"/>
    <s v="Serenity"/>
    <s v="ACCEPTED"/>
    <n v="0"/>
    <n v="2"/>
    <s v="C"/>
    <n v="2"/>
    <d v="1899-12-30T00:43:00"/>
  </r>
  <r>
    <d v="2015-09-03T00:00:00"/>
    <x v="0"/>
    <d v="1899-12-30T07:36:32"/>
    <x v="2356"/>
    <s v="Serenity"/>
    <s v="ACCEPTED"/>
    <n v="0"/>
    <n v="2"/>
    <s v="C"/>
    <n v="2"/>
    <d v="1899-12-30T00:18:00"/>
  </r>
  <r>
    <d v="2015-09-03T00:00:00"/>
    <x v="0"/>
    <d v="1899-12-30T08:32:00"/>
    <x v="671"/>
    <s v="Karma"/>
    <s v="ACCEPTED"/>
    <n v="0"/>
    <n v="1.94"/>
    <s v="C"/>
    <n v="2"/>
    <d v="1899-12-30T01:04:00"/>
  </r>
  <r>
    <d v="2015-09-03T00:00:00"/>
    <x v="0"/>
    <d v="1899-12-30T07:40:07"/>
    <x v="2313"/>
    <s v="Karma"/>
    <s v="CANCELLED"/>
    <s v="NA"/>
    <n v="1.94"/>
    <s v="C"/>
    <n v="2"/>
    <m/>
  </r>
  <r>
    <d v="2015-09-03T00:00:00"/>
    <x v="0"/>
    <d v="1899-12-30T07:32:03"/>
    <x v="1419"/>
    <s v="The Rose"/>
    <s v="ACCEPTED"/>
    <n v="0"/>
    <n v="1.58"/>
    <s v="C"/>
    <n v="2"/>
    <d v="1899-12-30T00:25:00"/>
  </r>
  <r>
    <d v="2015-09-03T00:00:00"/>
    <x v="0"/>
    <d v="1899-12-30T08:10:43"/>
    <x v="805"/>
    <s v="The Northern Salmon"/>
    <s v="ACCEPTED"/>
    <n v="0"/>
    <n v="1.47"/>
    <s v="C"/>
    <n v="2"/>
    <d v="1899-12-30T01:18:00"/>
  </r>
  <r>
    <d v="2015-09-03T00:00:00"/>
    <x v="0"/>
    <d v="1899-12-30T09:14:29"/>
    <x v="806"/>
    <s v="The Northern Salmon"/>
    <s v="ACCEPTED"/>
    <n v="0"/>
    <n v="1.47"/>
    <s v="C"/>
    <n v="5"/>
    <d v="1899-12-30T00:18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A1B39-EC30-7C47-A0CF-B930060A811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P123" firstHeaderRow="1" firstDataRow="1" firstDataCol="1" rowPageCount="1" colPageCount="1"/>
  <pivotFields count="10">
    <pivotField numFmtId="164" showAll="0"/>
    <pivotField numFmtId="165" showAll="0"/>
    <pivotField showAll="0"/>
    <pivotField axis="axisRow" showAll="0">
      <items count="120">
        <item x="62"/>
        <item x="0"/>
        <item x="93"/>
        <item x="48"/>
        <item x="58"/>
        <item x="6"/>
        <item x="117"/>
        <item x="104"/>
        <item x="115"/>
        <item x="1"/>
        <item x="85"/>
        <item x="83"/>
        <item x="118"/>
        <item x="42"/>
        <item x="112"/>
        <item x="26"/>
        <item x="63"/>
        <item x="67"/>
        <item x="74"/>
        <item x="82"/>
        <item x="105"/>
        <item x="11"/>
        <item x="36"/>
        <item x="4"/>
        <item x="64"/>
        <item x="46"/>
        <item x="15"/>
        <item x="91"/>
        <item x="87"/>
        <item x="29"/>
        <item x="92"/>
        <item x="5"/>
        <item x="27"/>
        <item x="45"/>
        <item x="59"/>
        <item x="98"/>
        <item x="71"/>
        <item x="3"/>
        <item x="96"/>
        <item x="94"/>
        <item x="68"/>
        <item x="80"/>
        <item x="14"/>
        <item x="88"/>
        <item x="72"/>
        <item x="108"/>
        <item x="79"/>
        <item x="22"/>
        <item x="107"/>
        <item x="116"/>
        <item x="89"/>
        <item x="81"/>
        <item x="110"/>
        <item x="66"/>
        <item x="51"/>
        <item x="54"/>
        <item x="2"/>
        <item x="113"/>
        <item x="114"/>
        <item x="75"/>
        <item x="16"/>
        <item x="90"/>
        <item x="77"/>
        <item x="38"/>
        <item x="106"/>
        <item x="35"/>
        <item x="21"/>
        <item x="111"/>
        <item x="24"/>
        <item x="65"/>
        <item x="17"/>
        <item x="70"/>
        <item x="49"/>
        <item x="84"/>
        <item x="28"/>
        <item x="8"/>
        <item x="12"/>
        <item x="53"/>
        <item x="20"/>
        <item x="44"/>
        <item x="50"/>
        <item x="10"/>
        <item x="30"/>
        <item x="41"/>
        <item x="76"/>
        <item x="109"/>
        <item x="47"/>
        <item x="31"/>
        <item x="37"/>
        <item x="39"/>
        <item x="56"/>
        <item x="78"/>
        <item x="102"/>
        <item x="23"/>
        <item x="86"/>
        <item x="99"/>
        <item x="103"/>
        <item x="34"/>
        <item x="40"/>
        <item x="19"/>
        <item x="73"/>
        <item x="60"/>
        <item x="57"/>
        <item x="95"/>
        <item x="43"/>
        <item x="100"/>
        <item x="69"/>
        <item x="25"/>
        <item x="61"/>
        <item x="7"/>
        <item x="97"/>
        <item x="18"/>
        <item x="32"/>
        <item x="33"/>
        <item x="13"/>
        <item x="55"/>
        <item x="9"/>
        <item x="101"/>
        <item x="52"/>
        <item t="default"/>
      </items>
    </pivotField>
    <pivotField axis="axisPage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Items count="1">
    <i/>
  </colItems>
  <pageFields count="1">
    <pageField fld="4" hier="-1"/>
  </pageFields>
  <dataFields count="1">
    <dataField name="Count of Order Statu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2B210-D2B3-3A40-9B7E-B403BBBE90A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P8" firstHeaderRow="1" firstDataRow="1" firstDataCol="1" rowPageCount="1" colPageCount="1"/>
  <pivotFields count="11"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5" showAll="0"/>
    <pivotField showAll="0"/>
    <pivotField showAll="0"/>
    <pivotField axis="axisPage" dataField="1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5">
    <i>
      <x v="244"/>
    </i>
    <i>
      <x v="245"/>
    </i>
    <i>
      <x v="246"/>
    </i>
    <i>
      <x v="247"/>
    </i>
    <i t="grand">
      <x/>
    </i>
  </rowItems>
  <colItems count="1">
    <i/>
  </colItems>
  <pageFields count="1">
    <pageField fld="4" hier="-1"/>
  </pageFields>
  <dataFields count="1">
    <dataField name="Count of Order Statu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740BB-A46E-934F-9B68-097EE25B495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3" firstHeaderRow="1" firstDataRow="1" firstDataCol="1"/>
  <pivotFields count="11">
    <pivotField numFmtId="164" showAll="0"/>
    <pivotField axis="axisRow" showAll="0">
      <items count="2">
        <item x="0"/>
        <item t="default"/>
      </items>
    </pivotField>
    <pivotField numFmtId="165" showAll="0"/>
    <pivotField dataField="1" showAll="0">
      <items count="2358">
        <item x="2147"/>
        <item x="2094"/>
        <item x="1127"/>
        <item x="630"/>
        <item x="1415"/>
        <item x="2301"/>
        <item x="2302"/>
        <item x="2339"/>
        <item x="1044"/>
        <item x="1050"/>
        <item x="901"/>
        <item x="2146"/>
        <item x="222"/>
        <item x="2256"/>
        <item x="217"/>
        <item x="875"/>
        <item x="837"/>
        <item x="1650"/>
        <item x="672"/>
        <item x="982"/>
        <item x="2193"/>
        <item x="47"/>
        <item x="508"/>
        <item x="1501"/>
        <item x="59"/>
        <item x="1571"/>
        <item x="511"/>
        <item x="882"/>
        <item x="459"/>
        <item x="1171"/>
        <item x="430"/>
        <item x="542"/>
        <item x="187"/>
        <item x="887"/>
        <item x="1448"/>
        <item x="985"/>
        <item x="423"/>
        <item x="1072"/>
        <item x="1965"/>
        <item x="2023"/>
        <item x="1773"/>
        <item x="2161"/>
        <item x="130"/>
        <item x="1803"/>
        <item x="2317"/>
        <item x="395"/>
        <item x="1924"/>
        <item x="1962"/>
        <item x="795"/>
        <item x="900"/>
        <item x="1517"/>
        <item x="252"/>
        <item x="1854"/>
        <item x="2079"/>
        <item x="863"/>
        <item x="528"/>
        <item x="480"/>
        <item x="567"/>
        <item x="202"/>
        <item x="968"/>
        <item x="27"/>
        <item x="1085"/>
        <item x="357"/>
        <item x="1400"/>
        <item x="1410"/>
        <item x="93"/>
        <item x="1239"/>
        <item x="2047"/>
        <item x="2090"/>
        <item x="710"/>
        <item x="90"/>
        <item x="1379"/>
        <item x="1470"/>
        <item x="2219"/>
        <item x="2270"/>
        <item x="525"/>
        <item x="577"/>
        <item x="1653"/>
        <item x="119"/>
        <item x="782"/>
        <item x="893"/>
        <item x="708"/>
        <item x="2255"/>
        <item x="1455"/>
        <item x="74"/>
        <item x="632"/>
        <item x="849"/>
        <item x="2175"/>
        <item x="594"/>
        <item x="2162"/>
        <item x="607"/>
        <item x="1506"/>
        <item x="2180"/>
        <item x="452"/>
        <item x="1609"/>
        <item x="1846"/>
        <item x="1659"/>
        <item x="1365"/>
        <item x="881"/>
        <item x="2313"/>
        <item x="1776"/>
        <item x="996"/>
        <item x="885"/>
        <item x="1413"/>
        <item x="966"/>
        <item x="1790"/>
        <item x="401"/>
        <item x="1935"/>
        <item x="2353"/>
        <item x="1340"/>
        <item x="110"/>
        <item x="2296"/>
        <item x="1143"/>
        <item x="300"/>
        <item x="1939"/>
        <item x="843"/>
        <item x="2286"/>
        <item x="1997"/>
        <item x="617"/>
        <item x="1214"/>
        <item x="1758"/>
        <item x="2121"/>
        <item x="2101"/>
        <item x="840"/>
        <item x="828"/>
        <item x="1878"/>
        <item x="1682"/>
        <item x="1688"/>
        <item x="582"/>
        <item x="438"/>
        <item x="2176"/>
        <item x="1721"/>
        <item x="218"/>
        <item x="296"/>
        <item x="1685"/>
        <item x="1421"/>
        <item x="1866"/>
        <item x="810"/>
        <item x="17"/>
        <item x="1644"/>
        <item x="829"/>
        <item x="787"/>
        <item x="991"/>
        <item x="1484"/>
        <item x="698"/>
        <item x="623"/>
        <item x="965"/>
        <item x="2043"/>
        <item x="1710"/>
        <item x="1163"/>
        <item x="1798"/>
        <item x="500"/>
        <item x="312"/>
        <item x="42"/>
        <item x="980"/>
        <item x="1052"/>
        <item x="1023"/>
        <item x="246"/>
        <item x="1155"/>
        <item x="2333"/>
        <item x="448"/>
        <item x="1203"/>
        <item x="1006"/>
        <item x="326"/>
        <item x="570"/>
        <item x="771"/>
        <item x="2197"/>
        <item x="1917"/>
        <item x="763"/>
        <item x="938"/>
        <item x="1928"/>
        <item x="458"/>
        <item x="2093"/>
        <item x="986"/>
        <item x="1477"/>
        <item x="2212"/>
        <item x="216"/>
        <item x="344"/>
        <item x="2233"/>
        <item x="2060"/>
        <item x="1523"/>
        <item x="1181"/>
        <item x="585"/>
        <item x="108"/>
        <item x="2007"/>
        <item x="1113"/>
        <item x="492"/>
        <item x="2201"/>
        <item x="2312"/>
        <item x="1268"/>
        <item x="112"/>
        <item x="1606"/>
        <item x="37"/>
        <item x="578"/>
        <item x="1714"/>
        <item x="483"/>
        <item x="2025"/>
        <item x="1251"/>
        <item x="1555"/>
        <item x="258"/>
        <item x="1073"/>
        <item x="2278"/>
        <item x="531"/>
        <item x="1254"/>
        <item x="1955"/>
        <item x="1060"/>
        <item x="553"/>
        <item x="370"/>
        <item x="1574"/>
        <item x="373"/>
        <item x="1196"/>
        <item x="1683"/>
        <item x="1715"/>
        <item x="475"/>
        <item x="453"/>
        <item x="1757"/>
        <item x="766"/>
        <item x="534"/>
        <item x="440"/>
        <item x="2184"/>
        <item x="157"/>
        <item x="759"/>
        <item x="494"/>
        <item x="1804"/>
        <item x="1956"/>
        <item x="422"/>
        <item x="2337"/>
        <item x="1694"/>
        <item x="1366"/>
        <item x="726"/>
        <item x="788"/>
        <item x="214"/>
        <item x="1520"/>
        <item x="1291"/>
        <item x="1859"/>
        <item x="1301"/>
        <item x="1737"/>
        <item x="633"/>
        <item x="2098"/>
        <item x="1481"/>
        <item x="1733"/>
        <item x="1247"/>
        <item x="513"/>
        <item x="1562"/>
        <item x="2139"/>
        <item x="1456"/>
        <item x="1020"/>
        <item x="209"/>
        <item x="1099"/>
        <item x="2064"/>
        <item x="2107"/>
        <item x="683"/>
        <item x="1278"/>
        <item x="109"/>
        <item x="1529"/>
        <item x="1850"/>
        <item x="1142"/>
        <item x="912"/>
        <item x="1459"/>
        <item x="2239"/>
        <item x="1429"/>
        <item x="1568"/>
        <item x="2309"/>
        <item x="2315"/>
        <item x="2002"/>
        <item x="1350"/>
        <item x="1462"/>
        <item x="2100"/>
        <item x="2113"/>
        <item x="1586"/>
        <item x="2145"/>
        <item x="1801"/>
        <item x="1257"/>
        <item x="636"/>
        <item x="558"/>
        <item x="2289"/>
        <item x="1548"/>
        <item x="1256"/>
        <item x="1218"/>
        <item x="1772"/>
        <item x="63"/>
        <item x="1970"/>
        <item x="979"/>
        <item x="1284"/>
        <item x="704"/>
        <item x="814"/>
        <item x="151"/>
        <item x="2001"/>
        <item x="380"/>
        <item x="794"/>
        <item x="1242"/>
        <item x="1673"/>
        <item x="1547"/>
        <item x="1525"/>
        <item x="1156"/>
        <item x="1838"/>
        <item x="1504"/>
        <item x="1736"/>
        <item x="1000"/>
        <item x="548"/>
        <item x="1745"/>
        <item x="678"/>
        <item x="408"/>
        <item x="85"/>
        <item x="226"/>
        <item x="1985"/>
        <item x="1106"/>
        <item x="1151"/>
        <item x="1329"/>
        <item x="552"/>
        <item x="2011"/>
        <item x="2327"/>
        <item x="1133"/>
        <item x="2225"/>
        <item x="1634"/>
        <item x="1048"/>
        <item x="767"/>
        <item x="1122"/>
        <item x="1205"/>
        <item x="1765"/>
        <item x="1559"/>
        <item x="946"/>
        <item x="1144"/>
        <item x="253"/>
        <item x="1886"/>
        <item x="2138"/>
        <item x="624"/>
        <item x="1975"/>
        <item x="515"/>
        <item x="865"/>
        <item x="1132"/>
        <item x="2051"/>
        <item x="1641"/>
        <item x="914"/>
        <item x="1541"/>
        <item x="729"/>
        <item x="989"/>
        <item x="1178"/>
        <item x="1394"/>
        <item x="1837"/>
        <item x="2152"/>
        <item x="673"/>
        <item x="1561"/>
        <item x="142"/>
        <item x="584"/>
        <item x="275"/>
        <item x="1933"/>
        <item x="2178"/>
        <item x="563"/>
        <item x="671"/>
        <item x="243"/>
        <item x="748"/>
        <item x="1232"/>
        <item x="1864"/>
        <item x="1657"/>
        <item x="1706"/>
        <item x="1046"/>
        <item x="2291"/>
        <item x="1999"/>
        <item x="2112"/>
        <item x="1829"/>
        <item x="73"/>
        <item x="286"/>
        <item x="860"/>
        <item x="1996"/>
        <item x="1554"/>
        <item x="2318"/>
        <item x="1626"/>
        <item x="2127"/>
        <item x="963"/>
        <item x="1359"/>
        <item x="79"/>
        <item x="1220"/>
        <item x="1828"/>
        <item x="402"/>
        <item x="2077"/>
        <item x="1282"/>
        <item x="1432"/>
        <item x="1103"/>
        <item x="1017"/>
        <item x="170"/>
        <item x="1175"/>
        <item x="497"/>
        <item x="1395"/>
        <item x="1778"/>
        <item x="1952"/>
        <item x="682"/>
        <item x="1863"/>
        <item x="2198"/>
        <item x="1769"/>
        <item x="855"/>
        <item x="1959"/>
        <item x="1495"/>
        <item x="2141"/>
        <item x="1732"/>
        <item x="1312"/>
        <item x="1945"/>
        <item x="46"/>
        <item x="1440"/>
        <item x="2167"/>
        <item x="2144"/>
        <item x="1941"/>
        <item x="1857"/>
        <item x="1240"/>
        <item x="2209"/>
        <item x="123"/>
        <item x="256"/>
        <item x="1007"/>
        <item x="777"/>
        <item x="732"/>
        <item x="2238"/>
        <item x="846"/>
        <item x="485"/>
        <item x="1222"/>
        <item x="311"/>
        <item x="386"/>
        <item x="1557"/>
        <item x="1"/>
        <item x="390"/>
        <item x="722"/>
        <item x="1712"/>
        <item x="876"/>
        <item x="1754"/>
        <item x="1341"/>
        <item x="1010"/>
        <item x="1590"/>
        <item x="417"/>
        <item x="613"/>
        <item x="1666"/>
        <item x="1920"/>
        <item x="384"/>
        <item x="2303"/>
        <item x="2119"/>
        <item x="1267"/>
        <item x="1787"/>
        <item x="2024"/>
        <item x="1822"/>
        <item x="1458"/>
        <item x="1026"/>
        <item x="1671"/>
        <item x="2252"/>
        <item x="2342"/>
        <item x="953"/>
        <item x="1563"/>
        <item x="1909"/>
        <item x="1233"/>
        <item x="36"/>
        <item x="1516"/>
        <item x="1105"/>
        <item x="1342"/>
        <item x="389"/>
        <item x="2346"/>
        <item x="329"/>
        <item x="575"/>
        <item x="1913"/>
        <item x="1982"/>
        <item x="1078"/>
        <item x="375"/>
        <item x="2279"/>
        <item x="244"/>
        <item x="1691"/>
        <item x="9"/>
        <item x="139"/>
        <item x="2284"/>
        <item x="1435"/>
        <item x="153"/>
        <item x="2205"/>
        <item x="1669"/>
        <item x="866"/>
        <item x="1908"/>
        <item x="1465"/>
        <item x="233"/>
        <item x="1510"/>
        <item x="78"/>
        <item x="503"/>
        <item x="2306"/>
        <item x="1971"/>
        <item x="7"/>
        <item x="2134"/>
        <item x="1960"/>
        <item x="1636"/>
        <item x="660"/>
        <item x="701"/>
        <item x="1322"/>
        <item x="627"/>
        <item x="2202"/>
        <item x="199"/>
        <item x="992"/>
        <item x="614"/>
        <item x="1906"/>
        <item x="1250"/>
        <item x="1957"/>
        <item x="818"/>
        <item x="1505"/>
        <item x="665"/>
        <item x="299"/>
        <item x="545"/>
        <item x="2218"/>
        <item x="1063"/>
        <item x="1775"/>
        <item x="1131"/>
        <item x="1298"/>
        <item x="1762"/>
        <item x="2297"/>
        <item x="1747"/>
        <item x="33"/>
        <item x="1102"/>
        <item x="436"/>
        <item x="2234"/>
        <item x="1567"/>
        <item x="1118"/>
        <item x="1302"/>
        <item x="796"/>
        <item x="1272"/>
        <item x="1482"/>
        <item x="1016"/>
        <item x="1533"/>
        <item x="841"/>
        <item x="1898"/>
        <item x="773"/>
        <item x="1005"/>
        <item x="1124"/>
        <item x="465"/>
        <item x="1509"/>
        <item x="137"/>
        <item x="1530"/>
        <item x="1730"/>
        <item x="2237"/>
        <item x="48"/>
        <item x="1849"/>
        <item x="1466"/>
        <item x="1263"/>
        <item x="1907"/>
        <item x="1049"/>
        <item x="949"/>
        <item x="1362"/>
        <item x="702"/>
        <item x="2246"/>
        <item x="113"/>
        <item x="1817"/>
        <item x="1290"/>
        <item x="116"/>
        <item x="878"/>
        <item x="997"/>
        <item x="104"/>
        <item x="1916"/>
        <item x="239"/>
        <item x="2108"/>
        <item x="1612"/>
        <item x="1524"/>
        <item x="1262"/>
        <item x="1601"/>
        <item x="809"/>
        <item x="1884"/>
        <item x="2260"/>
        <item x="1109"/>
        <item x="2140"/>
        <item x="618"/>
        <item x="1926"/>
        <item x="1865"/>
        <item x="822"/>
        <item x="91"/>
        <item x="1835"/>
        <item x="1001"/>
        <item x="1792"/>
        <item x="615"/>
        <item x="987"/>
        <item x="1488"/>
        <item x="117"/>
        <item x="1602"/>
        <item x="72"/>
        <item x="922"/>
        <item x="118"/>
        <item x="2311"/>
        <item x="235"/>
        <item x="1081"/>
        <item x="427"/>
        <item x="1303"/>
        <item x="468"/>
        <item x="99"/>
        <item x="2000"/>
        <item x="472"/>
        <item x="755"/>
        <item x="774"/>
        <item x="1883"/>
        <item x="232"/>
        <item x="146"/>
        <item x="208"/>
        <item x="2191"/>
        <item x="1224"/>
        <item x="225"/>
        <item x="378"/>
        <item x="1503"/>
        <item x="1032"/>
        <item x="1479"/>
        <item x="756"/>
        <item x="1161"/>
        <item x="2190"/>
        <item x="1749"/>
        <item x="2250"/>
        <item x="805"/>
        <item x="1890"/>
        <item x="2236"/>
        <item x="1820"/>
        <item x="1427"/>
        <item x="707"/>
        <item x="1556"/>
        <item x="249"/>
        <item x="1646"/>
        <item x="1889"/>
        <item x="1164"/>
        <item x="2253"/>
        <item x="1373"/>
        <item x="648"/>
        <item x="1150"/>
        <item x="2257"/>
        <item x="928"/>
        <item x="669"/>
        <item x="493"/>
        <item x="1130"/>
        <item x="597"/>
        <item x="687"/>
        <item x="740"/>
        <item x="1887"/>
        <item x="1292"/>
        <item x="1672"/>
        <item x="1059"/>
        <item x="1234"/>
        <item x="1938"/>
        <item x="1454"/>
        <item x="1976"/>
        <item x="714"/>
        <item x="1570"/>
        <item x="1827"/>
        <item x="1880"/>
        <item x="2305"/>
        <item x="645"/>
        <item x="1213"/>
        <item x="125"/>
        <item x="825"/>
        <item x="589"/>
        <item x="1061"/>
        <item x="1746"/>
        <item x="1198"/>
        <item x="1356"/>
        <item x="538"/>
        <item x="1821"/>
        <item x="1896"/>
        <item x="1241"/>
        <item x="576"/>
        <item x="1713"/>
        <item x="1512"/>
        <item x="626"/>
        <item x="1494"/>
        <item x="1526"/>
        <item x="1519"/>
        <item x="988"/>
        <item x="1204"/>
        <item x="1528"/>
        <item x="823"/>
        <item x="442"/>
        <item x="2143"/>
        <item x="917"/>
        <item x="533"/>
        <item x="455"/>
        <item x="634"/>
        <item x="1882"/>
        <item x="1271"/>
        <item x="388"/>
        <item x="741"/>
        <item x="2089"/>
        <item x="421"/>
        <item x="764"/>
        <item x="2154"/>
        <item x="861"/>
        <item x="429"/>
        <item x="128"/>
        <item x="102"/>
        <item x="2030"/>
        <item x="2165"/>
        <item x="1126"/>
        <item x="2264"/>
        <item x="385"/>
        <item x="367"/>
        <item x="302"/>
        <item x="1148"/>
        <item x="1152"/>
        <item x="1977"/>
        <item x="248"/>
        <item x="1424"/>
        <item x="1305"/>
        <item x="355"/>
        <item x="1451"/>
        <item x="234"/>
        <item x="521"/>
        <item x="667"/>
        <item x="2109"/>
        <item x="490"/>
        <item x="1281"/>
        <item x="348"/>
        <item x="89"/>
        <item x="1169"/>
        <item x="288"/>
        <item x="1080"/>
        <item x="200"/>
        <item x="1591"/>
        <item x="2227"/>
        <item x="1430"/>
        <item x="1316"/>
        <item x="1255"/>
        <item x="639"/>
        <item x="211"/>
        <item x="1076"/>
        <item x="2159"/>
        <item x="411"/>
        <item x="555"/>
        <item x="932"/>
        <item x="23"/>
        <item x="517"/>
        <item x="473"/>
        <item x="879"/>
        <item x="369"/>
        <item x="2168"/>
        <item x="1227"/>
        <item x="2049"/>
        <item x="1674"/>
        <item x="2350"/>
        <item x="781"/>
        <item x="1565"/>
        <item x="1412"/>
        <item x="2151"/>
        <item x="154"/>
        <item x="22"/>
        <item x="1264"/>
        <item x="1771"/>
        <item x="894"/>
        <item x="536"/>
        <item x="612"/>
        <item x="1779"/>
        <item x="49"/>
        <item x="1098"/>
        <item x="1592"/>
        <item x="45"/>
        <item x="1689"/>
        <item x="1940"/>
        <item x="889"/>
        <item x="425"/>
        <item x="356"/>
        <item x="1826"/>
        <item x="1258"/>
        <item x="524"/>
        <item x="96"/>
        <item x="2310"/>
        <item x="185"/>
        <item x="1449"/>
        <item x="956"/>
        <item x="1867"/>
        <item x="1679"/>
        <item x="2136"/>
        <item x="606"/>
        <item x="1136"/>
        <item x="2036"/>
        <item x="2083"/>
        <item x="556"/>
        <item x="675"/>
        <item x="573"/>
        <item x="65"/>
        <item x="1489"/>
        <item x="920"/>
        <item x="353"/>
        <item x="681"/>
        <item x="507"/>
        <item x="1751"/>
        <item x="28"/>
        <item x="786"/>
        <item x="2326"/>
        <item x="1711"/>
        <item x="1755"/>
        <item x="1856"/>
        <item x="443"/>
        <item x="397"/>
        <item x="1664"/>
        <item x="30"/>
        <item x="1781"/>
        <item x="2295"/>
        <item x="1774"/>
        <item x="1119"/>
        <item x="1610"/>
        <item x="1115"/>
        <item x="1492"/>
        <item x="148"/>
        <item x="2155"/>
        <item x="958"/>
        <item x="1678"/>
        <item x="1069"/>
        <item x="1269"/>
        <item x="2276"/>
        <item x="934"/>
        <item x="11"/>
        <item x="951"/>
        <item x="2124"/>
        <item x="1385"/>
        <item x="362"/>
        <item x="839"/>
        <item x="204"/>
        <item x="1979"/>
        <item x="1690"/>
        <item x="294"/>
        <item x="754"/>
        <item x="1797"/>
        <item x="1875"/>
        <item x="1207"/>
        <item x="265"/>
        <item x="165"/>
        <item x="274"/>
        <item x="605"/>
        <item x="797"/>
        <item x="3"/>
        <item x="598"/>
        <item x="1388"/>
        <item x="454"/>
        <item x="1727"/>
        <item x="100"/>
        <item x="1844"/>
        <item x="1719"/>
        <item x="1953"/>
        <item x="752"/>
        <item x="1493"/>
        <item x="1784"/>
        <item x="2070"/>
        <item x="266"/>
        <item x="1631"/>
        <item x="122"/>
        <item x="343"/>
        <item x="1963"/>
        <item x="2059"/>
        <item x="557"/>
        <item x="2008"/>
        <item x="549"/>
        <item x="1160"/>
        <item x="318"/>
        <item x="1903"/>
        <item x="1645"/>
        <item x="144"/>
        <item x="1114"/>
        <item x="1786"/>
        <item x="842"/>
        <item x="1219"/>
        <item x="61"/>
        <item x="76"/>
        <item x="1315"/>
        <item x="1417"/>
        <item x="2006"/>
        <item x="447"/>
        <item x="826"/>
        <item x="1304"/>
        <item x="516"/>
        <item x="192"/>
        <item x="1625"/>
        <item x="2248"/>
        <item x="414"/>
        <item x="259"/>
        <item x="1108"/>
        <item x="1323"/>
        <item x="591"/>
        <item x="990"/>
        <item x="1111"/>
        <item x="1243"/>
        <item x="2106"/>
        <item x="926"/>
        <item x="1607"/>
        <item x="1958"/>
        <item x="495"/>
        <item x="1041"/>
        <item x="2135"/>
        <item x="519"/>
        <item x="1770"/>
        <item x="1900"/>
        <item x="498"/>
        <item x="1483"/>
        <item x="1538"/>
        <item x="694"/>
        <item x="213"/>
        <item x="870"/>
        <item x="791"/>
        <item x="1339"/>
        <item x="1543"/>
        <item x="1346"/>
        <item x="2169"/>
        <item x="867"/>
        <item x="945"/>
        <item x="1967"/>
        <item x="1921"/>
        <item x="136"/>
        <item x="1029"/>
        <item x="180"/>
        <item x="105"/>
        <item x="1064"/>
        <item x="1189"/>
        <item x="1874"/>
        <item x="127"/>
        <item x="1191"/>
        <item x="1062"/>
        <item x="2329"/>
        <item x="1348"/>
        <item x="224"/>
        <item x="279"/>
        <item x="713"/>
        <item x="1004"/>
        <item x="1297"/>
        <item x="1186"/>
        <item x="477"/>
        <item x="2056"/>
        <item x="462"/>
        <item x="721"/>
        <item x="132"/>
        <item x="2027"/>
        <item x="461"/>
        <item x="2086"/>
        <item x="2245"/>
        <item x="1998"/>
        <item x="456"/>
        <item x="880"/>
        <item x="1750"/>
        <item x="1236"/>
        <item x="2320"/>
        <item x="2067"/>
        <item x="1402"/>
        <item x="530"/>
        <item x="696"/>
        <item x="366"/>
        <item x="526"/>
        <item x="854"/>
        <item x="1739"/>
        <item x="304"/>
        <item x="1464"/>
        <item x="2262"/>
        <item x="2118"/>
        <item x="1584"/>
        <item x="1709"/>
        <item x="315"/>
        <item x="668"/>
        <item x="2338"/>
        <item x="898"/>
        <item x="2208"/>
        <item x="177"/>
        <item x="2004"/>
        <item x="149"/>
        <item x="571"/>
        <item x="2298"/>
        <item x="1742"/>
        <item x="1552"/>
        <item x="2275"/>
        <item x="868"/>
        <item x="1374"/>
        <item x="705"/>
        <item x="2345"/>
        <item x="862"/>
        <item x="1433"/>
        <item x="140"/>
        <item x="2293"/>
        <item x="1581"/>
        <item x="2229"/>
        <item x="381"/>
        <item x="1573"/>
        <item x="25"/>
        <item x="10"/>
        <item x="832"/>
        <item x="918"/>
        <item x="699"/>
        <item x="625"/>
        <item x="2013"/>
        <item x="463"/>
        <item x="758"/>
        <item x="1994"/>
        <item x="719"/>
        <item x="1783"/>
        <item x="2046"/>
        <item x="1476"/>
        <item x="768"/>
        <item x="1355"/>
        <item x="1351"/>
        <item x="2330"/>
        <item x="728"/>
        <item x="1468"/>
        <item x="241"/>
        <item x="92"/>
        <item x="1498"/>
        <item x="1386"/>
        <item x="1158"/>
        <item x="1308"/>
        <item x="1145"/>
        <item x="4"/>
        <item x="19"/>
        <item x="566"/>
        <item x="1635"/>
        <item x="816"/>
        <item x="780"/>
        <item x="1513"/>
        <item x="2215"/>
        <item x="983"/>
        <item x="1211"/>
        <item x="978"/>
        <item x="270"/>
        <item x="1445"/>
        <item x="994"/>
        <item x="955"/>
        <item x="1704"/>
        <item x="156"/>
        <item x="923"/>
        <item x="512"/>
        <item x="2125"/>
        <item x="1550"/>
        <item x="1580"/>
        <item x="1091"/>
        <item x="544"/>
        <item x="354"/>
        <item x="1174"/>
        <item x="753"/>
        <item x="984"/>
        <item x="237"/>
        <item x="1588"/>
        <item x="334"/>
        <item x="1310"/>
        <item x="308"/>
        <item x="44"/>
        <item x="1622"/>
        <item x="1633"/>
        <item x="39"/>
        <item x="1993"/>
        <item x="1566"/>
        <item x="620"/>
        <item x="2137"/>
        <item x="1022"/>
        <item x="1092"/>
        <item x="1686"/>
        <item x="1165"/>
        <item x="1534"/>
        <item x="196"/>
        <item x="715"/>
        <item x="1033"/>
        <item x="351"/>
        <item x="339"/>
        <item x="138"/>
        <item x="1406"/>
        <item x="1248"/>
        <item x="2034"/>
        <item x="1613"/>
        <item x="1286"/>
        <item x="1100"/>
        <item x="1785"/>
        <item x="1425"/>
        <item x="1025"/>
        <item x="532"/>
        <item x="1180"/>
        <item x="2062"/>
        <item x="2244"/>
        <item x="1931"/>
        <item x="2179"/>
        <item x="1735"/>
        <item x="255"/>
        <item x="1927"/>
        <item x="690"/>
        <item x="2199"/>
        <item x="2304"/>
        <item x="1923"/>
        <item x="230"/>
        <item x="595"/>
        <item x="1154"/>
        <item x="1893"/>
        <item x="1182"/>
        <item x="783"/>
        <item x="1630"/>
        <item x="604"/>
        <item x="1423"/>
        <item x="2332"/>
        <item x="999"/>
        <item x="858"/>
        <item x="1324"/>
        <item x="1936"/>
        <item x="1608"/>
        <item x="1313"/>
        <item x="1810"/>
        <item x="1487"/>
        <item x="2230"/>
        <item x="161"/>
        <item x="2290"/>
        <item x="666"/>
        <item x="1937"/>
        <item x="853"/>
        <item x="43"/>
        <item x="1056"/>
        <item x="1293"/>
        <item x="120"/>
        <item x="637"/>
        <item x="869"/>
        <item x="413"/>
        <item x="316"/>
        <item x="2207"/>
        <item x="2048"/>
        <item x="1361"/>
        <item x="913"/>
        <item x="163"/>
        <item x="1511"/>
        <item x="1259"/>
        <item x="1698"/>
        <item x="1277"/>
        <item x="1210"/>
        <item x="1183"/>
        <item x="167"/>
        <item x="1743"/>
        <item x="2014"/>
        <item x="1045"/>
        <item x="808"/>
        <item x="734"/>
        <item x="297"/>
        <item x="661"/>
        <item x="319"/>
        <item x="587"/>
        <item x="77"/>
        <item x="242"/>
        <item x="2267"/>
        <item x="53"/>
        <item x="1357"/>
        <item x="129"/>
        <item x="1870"/>
        <item x="539"/>
        <item x="1871"/>
        <item x="2149"/>
        <item x="1403"/>
        <item x="1729"/>
        <item x="1225"/>
        <item x="1215"/>
        <item x="1027"/>
        <item x="2130"/>
        <item x="476"/>
        <item x="649"/>
        <item x="1478"/>
        <item x="150"/>
        <item x="967"/>
        <item x="1795"/>
        <item x="523"/>
        <item x="969"/>
        <item x="1190"/>
        <item x="2331"/>
        <item x="874"/>
        <item x="103"/>
        <item x="2265"/>
        <item x="1544"/>
        <item x="2324"/>
        <item x="278"/>
        <item x="295"/>
        <item x="1089"/>
        <item x="761"/>
        <item x="412"/>
        <item x="501"/>
        <item x="1475"/>
        <item x="609"/>
        <item x="1948"/>
        <item x="1514"/>
        <item x="205"/>
        <item x="1009"/>
        <item x="954"/>
        <item x="2292"/>
        <item x="1208"/>
        <item x="324"/>
        <item x="58"/>
        <item x="52"/>
        <item x="603"/>
        <item x="2010"/>
        <item x="1515"/>
        <item x="1675"/>
        <item x="560"/>
        <item x="1375"/>
        <item x="419"/>
        <item x="95"/>
        <item x="1086"/>
        <item x="1830"/>
        <item x="1717"/>
        <item x="760"/>
        <item x="2351"/>
        <item x="69"/>
        <item x="778"/>
        <item x="1954"/>
        <item x="1670"/>
        <item x="219"/>
        <item x="784"/>
        <item x="2005"/>
        <item x="903"/>
        <item x="658"/>
        <item x="910"/>
        <item x="1463"/>
        <item x="1697"/>
        <item x="1507"/>
        <item x="2172"/>
        <item x="470"/>
        <item x="2206"/>
        <item x="173"/>
        <item x="1457"/>
        <item x="24"/>
        <item x="1564"/>
        <item x="602"/>
        <item x="1407"/>
        <item x="368"/>
        <item x="309"/>
        <item x="1597"/>
        <item x="737"/>
        <item x="915"/>
        <item x="2017"/>
        <item x="586"/>
        <item x="906"/>
        <item x="70"/>
        <item x="2045"/>
        <item x="1311"/>
        <item x="1569"/>
        <item x="1228"/>
        <item x="1984"/>
        <item x="850"/>
        <item x="336"/>
        <item x="281"/>
        <item x="310"/>
        <item x="1420"/>
        <item x="1780"/>
        <item x="1384"/>
        <item x="518"/>
        <item x="2336"/>
        <item x="126"/>
        <item x="851"/>
        <item x="631"/>
        <item x="1480"/>
        <item x="50"/>
        <item x="1500"/>
        <item x="2097"/>
        <item x="115"/>
        <item x="193"/>
        <item x="676"/>
        <item x="172"/>
        <item x="446"/>
        <item x="1681"/>
        <item x="1031"/>
        <item x="1508"/>
        <item x="206"/>
        <item x="812"/>
        <item x="1280"/>
        <item x="897"/>
        <item x="1807"/>
        <item x="345"/>
        <item x="891"/>
        <item x="838"/>
        <item x="16"/>
        <item x="902"/>
        <item x="1170"/>
        <item x="1364"/>
        <item x="32"/>
        <item x="948"/>
        <item x="1885"/>
        <item x="746"/>
        <item x="1447"/>
        <item x="2263"/>
        <item x="1540"/>
        <item x="2116"/>
        <item x="1231"/>
        <item x="2069"/>
        <item x="684"/>
        <item x="1471"/>
        <item x="1992"/>
        <item x="358"/>
        <item x="1708"/>
        <item x="1701"/>
        <item x="950"/>
        <item x="848"/>
        <item x="1024"/>
        <item x="806"/>
        <item x="1146"/>
        <item x="1107"/>
        <item x="111"/>
        <item x="1443"/>
        <item x="817"/>
        <item x="1620"/>
        <item x="2042"/>
        <item x="2040"/>
        <item x="1833"/>
        <item x="971"/>
        <item x="1075"/>
        <item x="1961"/>
        <item x="276"/>
        <item x="1989"/>
        <item x="121"/>
        <item x="1723"/>
        <item x="1718"/>
        <item x="2299"/>
        <item x="360"/>
        <item x="2307"/>
        <item x="1724"/>
        <item x="1177"/>
        <item x="2087"/>
        <item x="1401"/>
        <item x="2177"/>
        <item x="2210"/>
        <item x="2174"/>
        <item x="644"/>
        <item x="659"/>
        <item x="392"/>
        <item x="1128"/>
        <item x="2120"/>
        <item x="487"/>
        <item x="2066"/>
        <item x="1647"/>
        <item x="272"/>
        <item x="2322"/>
        <item x="12"/>
        <item x="18"/>
        <item x="1396"/>
        <item x="2126"/>
        <item x="1230"/>
        <item x="1851"/>
        <item x="1389"/>
        <item x="1621"/>
        <item x="940"/>
        <item x="280"/>
        <item x="811"/>
        <item x="697"/>
        <item x="437"/>
        <item x="26"/>
        <item x="1949"/>
        <item x="960"/>
        <item x="2020"/>
        <item x="124"/>
        <item x="2028"/>
        <item x="251"/>
        <item x="396"/>
        <item x="1680"/>
        <item x="41"/>
        <item x="1309"/>
        <item x="776"/>
        <item x="872"/>
        <item x="664"/>
        <item x="1452"/>
        <item x="937"/>
        <item x="1911"/>
        <item x="1655"/>
        <item x="1615"/>
        <item x="210"/>
        <item x="1582"/>
        <item x="1349"/>
        <item x="505"/>
        <item x="1812"/>
        <item x="2258"/>
        <item x="1079"/>
        <item x="2187"/>
        <item x="1791"/>
        <item x="574"/>
        <item x="1314"/>
        <item x="1187"/>
        <item x="1651"/>
        <item x="171"/>
        <item x="1352"/>
        <item x="1579"/>
        <item x="1842"/>
        <item x="2321"/>
        <item x="1404"/>
        <item x="145"/>
        <item x="743"/>
        <item x="489"/>
        <item x="2081"/>
        <item x="169"/>
        <item x="2078"/>
        <item x="285"/>
        <item x="2277"/>
        <item x="802"/>
        <item x="201"/>
        <item x="1974"/>
        <item x="730"/>
        <item x="1184"/>
        <item x="610"/>
        <item x="1596"/>
        <item x="1397"/>
        <item x="942"/>
        <item x="1652"/>
        <item x="1934"/>
        <item x="1101"/>
        <item x="1964"/>
        <item x="2328"/>
        <item x="877"/>
        <item x="895"/>
        <item x="264"/>
        <item x="352"/>
        <item x="916"/>
        <item x="2235"/>
        <item x="1624"/>
        <item x="305"/>
        <item x="1034"/>
        <item x="1794"/>
        <item x="2294"/>
        <item x="220"/>
        <item x="543"/>
        <item x="1560"/>
        <item x="457"/>
        <item x="57"/>
        <item x="2226"/>
        <item x="1279"/>
        <item x="2272"/>
        <item x="2335"/>
        <item x="1699"/>
        <item x="2166"/>
        <item x="466"/>
        <item x="488"/>
        <item x="1861"/>
        <item x="793"/>
        <item x="1987"/>
        <item x="1593"/>
        <item x="1702"/>
        <item x="1521"/>
        <item x="240"/>
        <item x="2114"/>
        <item x="1637"/>
        <item x="961"/>
        <item x="925"/>
        <item x="0"/>
        <item x="792"/>
        <item x="1899"/>
        <item x="927"/>
        <item x="6"/>
        <item x="883"/>
        <item x="2016"/>
        <item x="611"/>
        <item x="642"/>
        <item x="1188"/>
        <item x="2203"/>
        <item x="1446"/>
        <item x="1299"/>
        <item x="1986"/>
        <item x="1409"/>
        <item x="1668"/>
        <item x="1793"/>
        <item x="1392"/>
        <item x="333"/>
        <item x="1334"/>
        <item x="335"/>
        <item x="2308"/>
        <item x="2096"/>
        <item x="1347"/>
        <item x="2080"/>
        <item x="268"/>
        <item x="1598"/>
        <item x="231"/>
        <item x="1663"/>
        <item x="164"/>
        <item x="1943"/>
        <item x="1363"/>
        <item x="1575"/>
        <item x="936"/>
        <item x="944"/>
        <item x="416"/>
        <item x="131"/>
        <item x="2195"/>
        <item x="1720"/>
        <item x="2171"/>
        <item x="221"/>
        <item x="711"/>
        <item x="904"/>
        <item x="409"/>
        <item x="2183"/>
        <item x="2092"/>
        <item x="1082"/>
        <item x="1839"/>
        <item x="772"/>
        <item x="628"/>
        <item x="160"/>
        <item x="1845"/>
        <item x="693"/>
        <item x="499"/>
        <item x="1376"/>
        <item x="1744"/>
        <item x="1595"/>
        <item x="2037"/>
        <item x="1438"/>
        <item x="371"/>
        <item x="1496"/>
        <item x="2273"/>
        <item x="1942"/>
        <item x="1134"/>
        <item x="724"/>
        <item x="183"/>
        <item x="1416"/>
        <item x="600"/>
        <item x="1149"/>
        <item x="1816"/>
        <item x="2015"/>
        <item x="215"/>
        <item x="60"/>
        <item x="762"/>
        <item x="572"/>
        <item x="1832"/>
        <item x="283"/>
        <item x="2163"/>
        <item x="97"/>
        <item x="929"/>
        <item x="1825"/>
        <item x="1289"/>
        <item x="1043"/>
        <item x="1084"/>
        <item x="1910"/>
        <item x="1930"/>
        <item x="995"/>
        <item x="742"/>
        <item x="1422"/>
        <item x="688"/>
        <item x="2251"/>
        <item x="652"/>
        <item x="1549"/>
        <item x="1725"/>
        <item x="554"/>
        <item x="1753"/>
        <item x="888"/>
        <item x="546"/>
        <item x="975"/>
        <item x="350"/>
        <item x="1244"/>
        <item x="1545"/>
        <item x="800"/>
        <item x="2018"/>
        <item x="87"/>
        <item x="147"/>
        <item x="2259"/>
        <item x="769"/>
        <item x="282"/>
        <item x="1223"/>
        <item x="1019"/>
        <item x="303"/>
        <item x="482"/>
        <item x="1642"/>
        <item x="1166"/>
        <item x="905"/>
        <item x="1467"/>
        <item x="635"/>
        <item x="504"/>
        <item x="1892"/>
        <item x="616"/>
        <item x="998"/>
        <item x="859"/>
        <item x="379"/>
        <item x="1245"/>
        <item x="1229"/>
        <item x="114"/>
        <item x="1811"/>
        <item x="1843"/>
        <item x="1981"/>
        <item x="467"/>
        <item x="2354"/>
        <item x="1491"/>
        <item x="2053"/>
        <item x="1726"/>
        <item x="1677"/>
        <item x="2254"/>
        <item x="273"/>
        <item x="1185"/>
        <item x="1922"/>
        <item x="2344"/>
        <item x="1202"/>
        <item x="289"/>
        <item x="1030"/>
        <item x="403"/>
        <item x="56"/>
        <item x="662"/>
        <item x="1497"/>
        <item x="588"/>
        <item x="939"/>
        <item x="38"/>
        <item x="700"/>
        <item x="930"/>
        <item x="804"/>
        <item x="1764"/>
        <item x="441"/>
        <item x="522"/>
        <item x="464"/>
        <item x="899"/>
        <item x="1333"/>
        <item x="1058"/>
        <item x="689"/>
        <item x="359"/>
        <item x="2068"/>
        <item x="2200"/>
        <item x="1605"/>
        <item x="1344"/>
        <item x="1873"/>
        <item x="691"/>
        <item x="1632"/>
        <item x="502"/>
        <item x="1693"/>
        <item x="962"/>
        <item x="75"/>
        <item x="1808"/>
        <item x="290"/>
        <item x="1546"/>
        <item x="1782"/>
        <item x="1841"/>
        <item x="686"/>
        <item x="640"/>
        <item x="1648"/>
        <item x="1799"/>
        <item x="1888"/>
        <item x="1616"/>
        <item x="1157"/>
        <item x="1327"/>
        <item x="1135"/>
        <item x="2026"/>
        <item x="107"/>
        <item x="596"/>
        <item x="1716"/>
        <item x="2085"/>
        <item x="2032"/>
        <item x="1978"/>
        <item x="1192"/>
        <item x="1705"/>
        <item x="340"/>
        <item x="821"/>
        <item x="972"/>
        <item x="1707"/>
        <item x="718"/>
        <item x="377"/>
        <item x="638"/>
        <item x="1551"/>
        <item x="1766"/>
        <item x="541"/>
        <item x="2220"/>
        <item x="1137"/>
        <item x="432"/>
        <item x="993"/>
        <item x="301"/>
        <item x="1879"/>
        <item x="1894"/>
        <item x="2038"/>
        <item x="1368"/>
        <item x="706"/>
        <item x="801"/>
        <item x="13"/>
        <item x="831"/>
        <item x="1369"/>
        <item x="856"/>
        <item x="491"/>
        <item x="680"/>
        <item x="2194"/>
        <item x="2099"/>
        <item x="2216"/>
        <item x="420"/>
        <item x="581"/>
        <item x="1065"/>
        <item x="844"/>
        <item x="2044"/>
        <item x="1018"/>
        <item x="1703"/>
        <item x="1129"/>
        <item x="1319"/>
        <item x="1461"/>
        <item x="892"/>
        <item x="1358"/>
        <item x="815"/>
        <item x="1536"/>
        <item x="1627"/>
        <item x="1390"/>
        <item x="1097"/>
        <item x="194"/>
        <item x="2323"/>
        <item x="337"/>
        <item x="1266"/>
        <item x="506"/>
        <item x="189"/>
        <item x="1345"/>
        <item x="1805"/>
        <item x="1748"/>
        <item x="886"/>
        <item x="67"/>
        <item x="2153"/>
        <item x="679"/>
        <item x="807"/>
        <item x="5"/>
        <item x="439"/>
        <item x="2073"/>
        <item x="1070"/>
        <item x="712"/>
        <item x="1066"/>
        <item x="2325"/>
        <item x="1053"/>
        <item x="450"/>
        <item x="601"/>
        <item x="1381"/>
        <item x="1684"/>
        <item x="1658"/>
        <item x="434"/>
        <item x="1972"/>
        <item x="229"/>
        <item x="1611"/>
        <item x="2148"/>
        <item x="789"/>
        <item x="1300"/>
        <item x="2054"/>
        <item x="1806"/>
        <item x="1295"/>
        <item x="1834"/>
        <item x="924"/>
        <item x="529"/>
        <item x="2356"/>
        <item x="1200"/>
        <item x="873"/>
        <item x="486"/>
        <item x="449"/>
        <item x="262"/>
        <item x="168"/>
        <item x="1335"/>
        <item x="655"/>
        <item x="931"/>
        <item x="1428"/>
        <item x="1380"/>
        <item x="1235"/>
        <item x="1918"/>
        <item x="267"/>
        <item x="654"/>
        <item x="857"/>
        <item x="1326"/>
        <item x="349"/>
        <item x="2164"/>
        <item x="387"/>
        <item x="1306"/>
        <item x="2041"/>
        <item x="619"/>
        <item x="1008"/>
        <item x="1761"/>
        <item x="2243"/>
        <item x="1973"/>
        <item x="1777"/>
        <item x="1378"/>
        <item x="1813"/>
        <item x="2281"/>
        <item x="321"/>
        <item x="1039"/>
        <item x="2091"/>
        <item x="1353"/>
        <item x="31"/>
        <item x="174"/>
        <item x="2204"/>
        <item x="674"/>
        <item x="871"/>
        <item x="2065"/>
        <item x="947"/>
        <item x="1002"/>
        <item x="646"/>
        <item x="2186"/>
        <item x="803"/>
        <item x="433"/>
        <item x="727"/>
        <item x="540"/>
        <item x="1260"/>
        <item x="1532"/>
        <item x="166"/>
        <item x="919"/>
        <item x="1649"/>
        <item x="1789"/>
        <item x="629"/>
        <item x="1252"/>
        <item x="1860"/>
        <item x="471"/>
        <item x="1320"/>
        <item x="1654"/>
        <item x="307"/>
        <item x="198"/>
        <item x="1643"/>
        <item x="257"/>
        <item x="346"/>
        <item x="1274"/>
        <item x="21"/>
        <item x="847"/>
        <item x="1980"/>
        <item x="68"/>
        <item x="820"/>
        <item x="80"/>
        <item x="735"/>
        <item x="2063"/>
        <item x="725"/>
        <item x="583"/>
        <item x="1897"/>
        <item x="2196"/>
        <item x="2022"/>
        <item x="1077"/>
        <item x="1383"/>
        <item x="2287"/>
        <item x="1195"/>
        <item x="479"/>
        <item x="1444"/>
        <item x="1589"/>
        <item x="1360"/>
        <item x="911"/>
        <item x="1013"/>
        <item x="650"/>
        <item x="2343"/>
        <item x="2340"/>
        <item x="959"/>
        <item x="592"/>
        <item x="320"/>
        <item x="14"/>
        <item x="1752"/>
        <item x="277"/>
        <item x="1640"/>
        <item x="1639"/>
        <item x="1125"/>
        <item x="1535"/>
        <item x="382"/>
        <item x="1294"/>
        <item x="1399"/>
        <item x="973"/>
        <item x="1542"/>
        <item x="293"/>
        <item x="331"/>
        <item x="2269"/>
        <item x="1760"/>
        <item x="1206"/>
        <item x="2132"/>
        <item x="1288"/>
        <item x="1809"/>
        <item x="2334"/>
        <item x="907"/>
        <item x="935"/>
        <item x="569"/>
        <item x="269"/>
        <item x="1728"/>
        <item x="1855"/>
        <item x="1502"/>
        <item x="406"/>
        <item x="745"/>
        <item x="88"/>
        <item x="2223"/>
        <item x="1904"/>
        <item x="643"/>
        <item x="81"/>
        <item x="158"/>
        <item x="1614"/>
        <item x="1988"/>
        <item x="1531"/>
        <item x="2266"/>
        <item x="2231"/>
        <item x="84"/>
        <item x="976"/>
        <item x="2221"/>
        <item x="2349"/>
        <item x="757"/>
        <item x="1486"/>
        <item x="568"/>
        <item x="1095"/>
        <item x="2031"/>
        <item x="1179"/>
        <item x="82"/>
        <item x="657"/>
        <item x="2170"/>
        <item x="1558"/>
        <item x="1617"/>
        <item x="535"/>
        <item x="2352"/>
        <item x="1172"/>
        <item x="1662"/>
        <item x="1221"/>
        <item x="1003"/>
        <item x="909"/>
        <item x="1763"/>
        <item x="1067"/>
        <item x="970"/>
        <item x="2075"/>
        <item x="2088"/>
        <item x="1473"/>
        <item x="981"/>
        <item x="1852"/>
        <item x="1929"/>
        <item x="1249"/>
        <item x="1891"/>
        <item x="2142"/>
        <item x="2122"/>
        <item x="1619"/>
        <item x="1197"/>
        <item x="1011"/>
        <item x="1815"/>
        <item x="478"/>
        <item x="1629"/>
        <item x="1628"/>
        <item x="227"/>
        <item x="2181"/>
        <item x="1848"/>
        <item x="1110"/>
        <item x="1028"/>
        <item x="723"/>
        <item x="424"/>
        <item x="2228"/>
        <item x="1238"/>
        <item x="1453"/>
        <item x="1112"/>
        <item x="460"/>
        <item x="1296"/>
        <item x="1969"/>
        <item x="393"/>
        <item x="2341"/>
        <item x="2271"/>
        <item x="2157"/>
        <item x="1287"/>
        <item x="1788"/>
        <item x="1932"/>
        <item x="2355"/>
        <item x="2192"/>
        <item x="2316"/>
        <item x="191"/>
        <item x="1283"/>
        <item x="1902"/>
        <item x="1317"/>
        <item x="670"/>
        <item x="2021"/>
        <item x="179"/>
        <item x="779"/>
        <item x="2072"/>
        <item x="404"/>
        <item x="1618"/>
        <item x="2129"/>
        <item x="1038"/>
        <item x="1734"/>
        <item x="1578"/>
        <item x="152"/>
        <item x="347"/>
        <item x="2019"/>
        <item x="1090"/>
        <item x="1577"/>
        <item x="1338"/>
        <item x="474"/>
        <item x="1869"/>
        <item x="1217"/>
        <item x="1285"/>
        <item x="1436"/>
        <item x="1950"/>
        <item x="178"/>
        <item x="1387"/>
        <item x="228"/>
        <item x="415"/>
        <item x="647"/>
        <item x="2128"/>
        <item x="1995"/>
        <item x="327"/>
        <item x="1140"/>
        <item x="1991"/>
        <item x="62"/>
        <item x="2050"/>
        <item x="884"/>
        <item x="1667"/>
        <item x="2348"/>
        <item x="1068"/>
        <item x="1036"/>
        <item x="287"/>
        <item x="1946"/>
        <item x="1472"/>
        <item x="1587"/>
        <item x="1419"/>
        <item x="1261"/>
        <item x="98"/>
        <item x="547"/>
        <item x="445"/>
        <item x="1337"/>
        <item x="182"/>
        <item x="651"/>
        <item x="135"/>
        <item x="361"/>
        <item x="749"/>
        <item x="2240"/>
        <item x="1912"/>
        <item x="444"/>
        <item x="1354"/>
        <item x="1661"/>
        <item x="561"/>
        <item x="1553"/>
        <item x="40"/>
        <item x="941"/>
        <item x="2300"/>
        <item x="1872"/>
        <item x="1270"/>
        <item x="1040"/>
        <item x="559"/>
        <item x="2274"/>
        <item x="1246"/>
        <item x="2115"/>
        <item x="55"/>
        <item x="695"/>
        <item x="1539"/>
        <item x="391"/>
        <item x="537"/>
        <item x="2288"/>
        <item x="2261"/>
        <item x="1990"/>
        <item x="181"/>
        <item x="481"/>
        <item x="1660"/>
        <item x="2095"/>
        <item x="2061"/>
        <item x="426"/>
        <item x="1159"/>
        <item x="83"/>
        <item x="323"/>
        <item x="484"/>
        <item x="2156"/>
        <item x="952"/>
        <item x="2103"/>
        <item x="1818"/>
        <item x="785"/>
        <item x="550"/>
        <item x="195"/>
        <item x="155"/>
        <item x="1599"/>
        <item x="1377"/>
        <item x="254"/>
        <item x="864"/>
        <item x="133"/>
        <item x="1623"/>
        <item x="399"/>
        <item x="1947"/>
        <item x="1836"/>
        <item x="1121"/>
        <item x="428"/>
        <item x="836"/>
        <item x="1741"/>
        <item x="2084"/>
        <item x="1434"/>
        <item x="2110"/>
        <item x="943"/>
        <item x="824"/>
        <item x="365"/>
        <item x="564"/>
        <item x="551"/>
        <item x="1442"/>
        <item x="342"/>
        <item x="431"/>
        <item x="94"/>
        <item x="325"/>
        <item x="1071"/>
        <item x="1201"/>
        <item x="1332"/>
        <item x="565"/>
        <item x="1800"/>
        <item x="313"/>
        <item x="1802"/>
        <item x="798"/>
        <item x="162"/>
        <item x="977"/>
        <item x="2158"/>
        <item x="2082"/>
        <item x="1600"/>
        <item x="1226"/>
        <item x="1275"/>
        <item x="1824"/>
        <item x="747"/>
        <item x="685"/>
        <item x="1919"/>
        <item x="245"/>
        <item x="1537"/>
        <item x="974"/>
        <item x="1321"/>
        <item x="376"/>
        <item x="1966"/>
        <item x="2055"/>
        <item x="2123"/>
        <item x="731"/>
        <item x="1212"/>
        <item x="1370"/>
        <item x="322"/>
        <item x="2224"/>
        <item x="2268"/>
        <item x="720"/>
        <item x="830"/>
        <item x="2104"/>
        <item x="1862"/>
        <item x="1490"/>
        <item x="1585"/>
        <item x="1951"/>
        <item x="1831"/>
        <item x="736"/>
        <item x="1656"/>
        <item x="1325"/>
        <item x="1914"/>
        <item x="134"/>
        <item x="1983"/>
        <item x="1895"/>
        <item x="159"/>
        <item x="1328"/>
        <item x="1193"/>
        <item x="1968"/>
        <item x="1796"/>
        <item x="271"/>
        <item x="1700"/>
        <item x="141"/>
        <item x="1336"/>
        <item x="1696"/>
        <item x="250"/>
        <item x="1823"/>
        <item x="834"/>
        <item x="2076"/>
        <item x="656"/>
        <item x="1431"/>
        <item x="317"/>
        <item x="2242"/>
        <item x="2117"/>
        <item x="716"/>
        <item x="284"/>
        <item x="1594"/>
        <item x="1138"/>
        <item x="203"/>
        <item x="608"/>
        <item x="1014"/>
        <item x="1116"/>
        <item x="1603"/>
        <item x="2188"/>
        <item x="765"/>
        <item x="770"/>
        <item x="1153"/>
        <item x="2285"/>
        <item x="1418"/>
        <item x="703"/>
        <item x="964"/>
        <item x="374"/>
        <item x="1307"/>
        <item x="496"/>
        <item x="1527"/>
        <item x="799"/>
        <item x="51"/>
        <item x="1173"/>
        <item x="593"/>
        <item x="733"/>
        <item x="1176"/>
        <item x="1460"/>
        <item x="101"/>
        <item x="197"/>
        <item x="663"/>
        <item x="1168"/>
        <item x="653"/>
        <item x="1054"/>
        <item x="1276"/>
        <item x="1057"/>
        <item x="1731"/>
        <item x="890"/>
        <item x="2222"/>
        <item x="2319"/>
        <item x="520"/>
        <item x="207"/>
        <item x="2035"/>
        <item x="2185"/>
        <item x="1692"/>
        <item x="398"/>
        <item x="1518"/>
        <item x="143"/>
        <item x="328"/>
        <item x="2131"/>
        <item x="1437"/>
        <item x="1405"/>
        <item x="1638"/>
        <item x="291"/>
        <item x="1330"/>
        <item x="306"/>
        <item x="372"/>
        <item x="410"/>
        <item x="845"/>
        <item x="1253"/>
        <item x="451"/>
        <item x="2280"/>
        <item x="263"/>
        <item x="1450"/>
        <item x="692"/>
        <item x="383"/>
        <item x="2058"/>
        <item x="1441"/>
        <item x="418"/>
        <item x="2033"/>
        <item x="1093"/>
        <item x="341"/>
        <item x="1167"/>
        <item x="827"/>
        <item x="1117"/>
        <item x="562"/>
        <item x="1572"/>
        <item x="1051"/>
        <item x="2232"/>
        <item x="1915"/>
        <item x="717"/>
        <item x="190"/>
        <item x="709"/>
        <item x="292"/>
        <item x="2282"/>
        <item x="2102"/>
        <item x="744"/>
        <item x="1372"/>
        <item x="2211"/>
        <item x="514"/>
        <item x="833"/>
        <item x="1015"/>
        <item x="1047"/>
        <item x="1367"/>
        <item x="314"/>
        <item x="2012"/>
        <item x="2029"/>
        <item x="1439"/>
        <item x="1925"/>
        <item x="405"/>
        <item x="1944"/>
        <item x="1814"/>
        <item x="1398"/>
        <item x="1901"/>
        <item x="1687"/>
        <item x="1318"/>
        <item x="2009"/>
        <item x="1414"/>
        <item x="599"/>
        <item x="622"/>
        <item x="2039"/>
        <item x="1042"/>
        <item x="1096"/>
        <item x="1665"/>
        <item x="1035"/>
        <item x="71"/>
        <item x="1576"/>
        <item x="1858"/>
        <item x="1408"/>
        <item x="1583"/>
        <item x="1759"/>
        <item x="1469"/>
        <item x="1037"/>
        <item x="1738"/>
        <item x="1905"/>
        <item x="1194"/>
        <item x="1021"/>
        <item x="2003"/>
        <item x="1604"/>
        <item x="1123"/>
        <item x="2071"/>
        <item x="1012"/>
        <item x="223"/>
        <item x="2213"/>
        <item x="2"/>
        <item x="921"/>
        <item x="1767"/>
        <item x="1237"/>
        <item x="1485"/>
        <item x="1740"/>
        <item x="852"/>
        <item x="1074"/>
        <item x="2133"/>
        <item x="1139"/>
        <item x="34"/>
        <item x="1819"/>
        <item x="212"/>
        <item x="579"/>
        <item x="1676"/>
        <item x="106"/>
        <item x="1391"/>
        <item x="1331"/>
        <item x="2111"/>
        <item x="1055"/>
        <item x="739"/>
        <item x="933"/>
        <item x="2241"/>
        <item x="188"/>
        <item x="2182"/>
        <item x="2249"/>
        <item x="957"/>
        <item x="64"/>
        <item x="1120"/>
        <item x="590"/>
        <item x="641"/>
        <item x="621"/>
        <item x="1768"/>
        <item x="400"/>
        <item x="66"/>
        <item x="1371"/>
        <item x="2189"/>
        <item x="1162"/>
        <item x="2173"/>
        <item x="509"/>
        <item x="2214"/>
        <item x="1141"/>
        <item x="1695"/>
        <item x="176"/>
        <item x="2347"/>
        <item x="1840"/>
        <item x="1722"/>
        <item x="20"/>
        <item x="238"/>
        <item x="813"/>
        <item x="1083"/>
        <item x="394"/>
        <item x="35"/>
        <item x="1881"/>
        <item x="1474"/>
        <item x="330"/>
        <item x="8"/>
        <item x="1265"/>
        <item x="775"/>
        <item x="2160"/>
        <item x="184"/>
        <item x="364"/>
        <item x="1876"/>
        <item x="298"/>
        <item x="835"/>
        <item x="527"/>
        <item x="510"/>
        <item x="1104"/>
        <item x="751"/>
        <item x="2057"/>
        <item x="580"/>
        <item x="2150"/>
        <item x="738"/>
        <item x="1756"/>
        <item x="1411"/>
        <item x="790"/>
        <item x="363"/>
        <item x="332"/>
        <item x="1868"/>
        <item x="29"/>
        <item x="1426"/>
        <item x="1088"/>
        <item x="2074"/>
        <item x="1853"/>
        <item x="260"/>
        <item x="15"/>
        <item x="1094"/>
        <item x="1382"/>
        <item x="1343"/>
        <item x="407"/>
        <item x="2052"/>
        <item x="54"/>
        <item x="2217"/>
        <item x="1087"/>
        <item x="338"/>
        <item x="1499"/>
        <item x="750"/>
        <item x="2105"/>
        <item x="435"/>
        <item x="1209"/>
        <item x="1273"/>
        <item x="2283"/>
        <item x="908"/>
        <item x="1393"/>
        <item x="896"/>
        <item x="1847"/>
        <item x="1199"/>
        <item x="86"/>
        <item x="1147"/>
        <item x="186"/>
        <item x="1216"/>
        <item x="261"/>
        <item x="247"/>
        <item x="1877"/>
        <item x="236"/>
        <item x="2247"/>
        <item x="1522"/>
        <item x="677"/>
        <item x="469"/>
        <item x="819"/>
        <item x="2314"/>
        <item x="17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/>
    </i>
    <i t="grand">
      <x/>
    </i>
  </rowItems>
  <colItems count="1">
    <i/>
  </colItems>
  <dataFields count="1">
    <dataField name="Count of Us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840"/>
  <sheetViews>
    <sheetView tabSelected="1" workbookViewId="0">
      <selection activeCell="D6" sqref="D6"/>
    </sheetView>
  </sheetViews>
  <sheetFormatPr baseColWidth="10" defaultColWidth="14.5" defaultRowHeight="15.75" customHeight="1"/>
  <cols>
    <col min="1" max="1" width="10.1640625" customWidth="1"/>
    <col min="2" max="2" width="10.33203125" customWidth="1"/>
    <col min="3" max="3" width="19.5" customWidth="1"/>
    <col min="4" max="4" width="22.6640625" customWidth="1"/>
    <col min="5" max="5" width="12.1640625" customWidth="1"/>
    <col min="6" max="6" width="22.5" customWidth="1"/>
    <col min="7" max="7" width="13.6640625" customWidth="1"/>
    <col min="8" max="8" width="5.33203125" customWidth="1"/>
    <col min="9" max="9" width="28.33203125" customWidth="1"/>
    <col min="10" max="10" width="22.1640625" customWidth="1"/>
  </cols>
  <sheetData>
    <row r="1" spans="1:1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5.75" customHeight="1">
      <c r="A2" s="3">
        <v>42246</v>
      </c>
      <c r="B2" s="4">
        <v>0.80740740741021</v>
      </c>
      <c r="C2" s="2" t="s">
        <v>10</v>
      </c>
      <c r="D2" s="2" t="s">
        <v>11</v>
      </c>
      <c r="E2" s="2" t="s">
        <v>12</v>
      </c>
      <c r="F2" s="5">
        <v>15</v>
      </c>
      <c r="G2" s="2">
        <v>11.3</v>
      </c>
      <c r="H2" s="2" t="s">
        <v>13</v>
      </c>
      <c r="I2" s="2">
        <v>10</v>
      </c>
      <c r="J2" s="6">
        <v>9.7222222222222224E-3</v>
      </c>
    </row>
    <row r="3" spans="1:10" ht="15.75" customHeight="1">
      <c r="A3" s="3">
        <v>42246</v>
      </c>
      <c r="B3" s="4">
        <v>0.82481481481227092</v>
      </c>
      <c r="C3" s="2" t="s">
        <v>14</v>
      </c>
      <c r="D3" s="2" t="s">
        <v>15</v>
      </c>
      <c r="E3" s="2" t="s">
        <v>16</v>
      </c>
      <c r="F3" s="5" t="s">
        <v>17</v>
      </c>
      <c r="G3" s="2">
        <v>8.6</v>
      </c>
      <c r="H3" s="2" t="s">
        <v>18</v>
      </c>
      <c r="I3" s="2">
        <v>15</v>
      </c>
      <c r="J3" s="6">
        <v>0.42916666666666664</v>
      </c>
    </row>
    <row r="4" spans="1:10" ht="15.75" customHeight="1">
      <c r="A4" s="3">
        <v>42246</v>
      </c>
      <c r="B4" s="4">
        <v>0.80087962962716119</v>
      </c>
      <c r="C4" s="2" t="s">
        <v>10</v>
      </c>
      <c r="D4" s="2" t="s">
        <v>19</v>
      </c>
      <c r="E4" s="2" t="s">
        <v>16</v>
      </c>
      <c r="F4" s="5" t="s">
        <v>17</v>
      </c>
      <c r="G4" s="2">
        <v>4.1900000000000004</v>
      </c>
      <c r="H4" s="2" t="s">
        <v>13</v>
      </c>
      <c r="I4" s="2">
        <v>5</v>
      </c>
      <c r="J4" s="6">
        <v>2.5000000000000001E-2</v>
      </c>
    </row>
    <row r="5" spans="1:10" ht="15.75" customHeight="1">
      <c r="A5" s="3">
        <v>42246</v>
      </c>
      <c r="B5" s="4">
        <v>0.79984953703387873</v>
      </c>
      <c r="C5" s="2" t="s">
        <v>10</v>
      </c>
      <c r="D5" s="2" t="s">
        <v>19</v>
      </c>
      <c r="E5" s="2" t="s">
        <v>16</v>
      </c>
      <c r="F5" s="5" t="s">
        <v>17</v>
      </c>
      <c r="G5" s="2">
        <v>4.1900000000000004</v>
      </c>
      <c r="H5" s="2" t="s">
        <v>13</v>
      </c>
      <c r="I5" s="2">
        <v>5</v>
      </c>
      <c r="J5" s="6">
        <v>1.5972222222222221E-2</v>
      </c>
    </row>
    <row r="6" spans="1:10" ht="15.75" customHeight="1">
      <c r="A6" s="3">
        <v>42246</v>
      </c>
      <c r="B6" s="4">
        <v>0.80295138889050577</v>
      </c>
      <c r="C6" s="2" t="s">
        <v>10</v>
      </c>
      <c r="D6" s="2" t="s">
        <v>19</v>
      </c>
      <c r="E6" s="2" t="s">
        <v>16</v>
      </c>
      <c r="F6" s="5" t="s">
        <v>17</v>
      </c>
      <c r="G6" s="2">
        <v>4.1900000000000004</v>
      </c>
      <c r="H6" s="2" t="s">
        <v>13</v>
      </c>
      <c r="I6" s="2">
        <v>5</v>
      </c>
      <c r="J6" s="6">
        <v>1.1805555555555555E-2</v>
      </c>
    </row>
    <row r="7" spans="1:10" ht="15.75" customHeight="1">
      <c r="A7" s="3">
        <v>42246</v>
      </c>
      <c r="B7" s="4">
        <v>0.80354166666802485</v>
      </c>
      <c r="C7" s="2" t="s">
        <v>10</v>
      </c>
      <c r="D7" s="2" t="s">
        <v>19</v>
      </c>
      <c r="E7" s="2" t="s">
        <v>16</v>
      </c>
      <c r="F7" s="5" t="s">
        <v>17</v>
      </c>
      <c r="G7" s="2">
        <v>4.1900000000000004</v>
      </c>
      <c r="H7" s="2" t="s">
        <v>13</v>
      </c>
      <c r="I7" s="2">
        <v>5</v>
      </c>
      <c r="J7" s="6">
        <v>6.2500000000000003E-3</v>
      </c>
    </row>
    <row r="8" spans="1:10" ht="15.75" customHeight="1">
      <c r="A8" s="3">
        <v>42247</v>
      </c>
      <c r="B8" s="4">
        <v>0.68452546296612127</v>
      </c>
      <c r="C8" s="2" t="s">
        <v>20</v>
      </c>
      <c r="D8" s="2" t="s">
        <v>21</v>
      </c>
      <c r="E8" s="2" t="s">
        <v>12</v>
      </c>
      <c r="F8" s="5">
        <v>15</v>
      </c>
      <c r="G8" s="2">
        <v>79.099999999999994</v>
      </c>
      <c r="H8" s="2" t="s">
        <v>18</v>
      </c>
      <c r="I8" s="2">
        <v>10</v>
      </c>
      <c r="J8" s="6">
        <v>5.9722222222222225E-2</v>
      </c>
    </row>
    <row r="9" spans="1:10" ht="15.75" customHeight="1">
      <c r="A9" s="3">
        <v>42247</v>
      </c>
      <c r="B9" s="4">
        <v>0.52035879629693227</v>
      </c>
      <c r="C9" s="2" t="s">
        <v>22</v>
      </c>
      <c r="D9" s="2" t="s">
        <v>23</v>
      </c>
      <c r="E9" s="2" t="s">
        <v>12</v>
      </c>
      <c r="F9" s="5">
        <v>15</v>
      </c>
      <c r="G9" s="2">
        <v>57.62</v>
      </c>
      <c r="H9" s="2" t="s">
        <v>13</v>
      </c>
      <c r="I9" s="2">
        <v>15</v>
      </c>
      <c r="J9" s="6">
        <v>4.3749999999999997E-2</v>
      </c>
    </row>
    <row r="10" spans="1:10" ht="15.75" customHeight="1">
      <c r="A10" s="3">
        <v>42247</v>
      </c>
      <c r="B10" s="4">
        <v>0.45504629629431292</v>
      </c>
      <c r="C10" s="2" t="s">
        <v>24</v>
      </c>
      <c r="D10" s="2" t="s">
        <v>25</v>
      </c>
      <c r="E10" s="2" t="s">
        <v>12</v>
      </c>
      <c r="F10" s="5">
        <v>20</v>
      </c>
      <c r="G10" s="2">
        <v>54.01</v>
      </c>
      <c r="H10" s="2" t="s">
        <v>18</v>
      </c>
      <c r="I10" s="2">
        <v>15</v>
      </c>
      <c r="J10" s="6">
        <v>5.9722222222222225E-2</v>
      </c>
    </row>
    <row r="11" spans="1:10" ht="15.75" customHeight="1">
      <c r="A11" s="3">
        <v>42247</v>
      </c>
      <c r="B11" s="4">
        <v>0.43762731481547235</v>
      </c>
      <c r="C11" s="2" t="s">
        <v>26</v>
      </c>
      <c r="D11" s="2" t="s">
        <v>21</v>
      </c>
      <c r="E11" s="2" t="s">
        <v>12</v>
      </c>
      <c r="F11" s="5">
        <v>15</v>
      </c>
      <c r="G11" s="2">
        <v>49.72</v>
      </c>
      <c r="H11" s="2" t="s">
        <v>18</v>
      </c>
      <c r="I11" s="2">
        <v>10</v>
      </c>
      <c r="J11" s="6">
        <v>1.5277777777777777E-2</v>
      </c>
    </row>
    <row r="12" spans="1:10" ht="15.75" customHeight="1">
      <c r="A12" s="3">
        <v>42247</v>
      </c>
      <c r="B12" s="4">
        <v>0.47053240740933688</v>
      </c>
      <c r="C12" s="2" t="s">
        <v>27</v>
      </c>
      <c r="D12" s="2" t="s">
        <v>28</v>
      </c>
      <c r="E12" s="2" t="s">
        <v>12</v>
      </c>
      <c r="F12" s="5">
        <v>20</v>
      </c>
      <c r="G12" s="2">
        <v>45.73</v>
      </c>
      <c r="H12" s="2" t="s">
        <v>18</v>
      </c>
      <c r="I12" s="2">
        <v>15</v>
      </c>
      <c r="J12" s="6">
        <v>2.7083333333333334E-2</v>
      </c>
    </row>
    <row r="13" spans="1:10" ht="15.75" customHeight="1">
      <c r="A13" s="3">
        <v>42247</v>
      </c>
      <c r="B13" s="4">
        <v>0.49502314814890269</v>
      </c>
      <c r="C13" s="2" t="s">
        <v>29</v>
      </c>
      <c r="D13" s="2" t="s">
        <v>30</v>
      </c>
      <c r="E13" s="2" t="s">
        <v>12</v>
      </c>
      <c r="F13" s="5">
        <v>15</v>
      </c>
      <c r="G13" s="2">
        <v>44.56</v>
      </c>
      <c r="H13" s="2" t="s">
        <v>31</v>
      </c>
      <c r="I13" s="2">
        <v>20</v>
      </c>
      <c r="J13" s="6">
        <v>2.7083333333333334E-2</v>
      </c>
    </row>
    <row r="14" spans="1:10" ht="15.75" customHeight="1">
      <c r="A14" s="3">
        <v>42247</v>
      </c>
      <c r="B14" s="4">
        <v>0.49837962962919846</v>
      </c>
      <c r="C14" s="2" t="s">
        <v>32</v>
      </c>
      <c r="D14" s="2" t="s">
        <v>33</v>
      </c>
      <c r="E14" s="2" t="s">
        <v>12</v>
      </c>
      <c r="F14" s="5">
        <v>35</v>
      </c>
      <c r="G14" s="2">
        <v>44.07</v>
      </c>
      <c r="H14" s="2" t="s">
        <v>18</v>
      </c>
      <c r="I14" s="2">
        <v>35</v>
      </c>
      <c r="J14" s="6">
        <v>5.347222222222222E-2</v>
      </c>
    </row>
    <row r="15" spans="1:10" ht="15.75" customHeight="1">
      <c r="A15" s="3">
        <v>42247</v>
      </c>
      <c r="B15" s="4">
        <v>0.49096064814511919</v>
      </c>
      <c r="C15" s="2" t="s">
        <v>34</v>
      </c>
      <c r="D15" s="2" t="s">
        <v>35</v>
      </c>
      <c r="E15" s="2" t="s">
        <v>12</v>
      </c>
      <c r="F15" s="5">
        <v>15</v>
      </c>
      <c r="G15" s="2">
        <v>41.08</v>
      </c>
      <c r="H15" s="2" t="s">
        <v>18</v>
      </c>
      <c r="I15" s="2">
        <v>15</v>
      </c>
      <c r="J15" s="6">
        <v>4.027777777777778E-2</v>
      </c>
    </row>
    <row r="16" spans="1:10" ht="15.75" customHeight="1">
      <c r="A16" s="3">
        <v>42247</v>
      </c>
      <c r="B16" s="4">
        <v>0.50302083333372138</v>
      </c>
      <c r="C16" s="2" t="s">
        <v>36</v>
      </c>
      <c r="D16" s="2" t="s">
        <v>21</v>
      </c>
      <c r="E16" s="2" t="s">
        <v>12</v>
      </c>
      <c r="F16" s="5">
        <v>10</v>
      </c>
      <c r="G16" s="2">
        <v>40.28</v>
      </c>
      <c r="H16" s="2" t="s">
        <v>18</v>
      </c>
      <c r="I16" s="2">
        <v>10</v>
      </c>
      <c r="J16" s="6">
        <v>5.0694444444444445E-2</v>
      </c>
    </row>
    <row r="17" spans="1:10" ht="15.75" customHeight="1">
      <c r="A17" s="3">
        <v>42247</v>
      </c>
      <c r="B17" s="4">
        <v>0.47576388889137888</v>
      </c>
      <c r="C17" s="2" t="s">
        <v>37</v>
      </c>
      <c r="D17" s="2" t="s">
        <v>33</v>
      </c>
      <c r="E17" s="2" t="s">
        <v>12</v>
      </c>
      <c r="F17" s="5">
        <v>35</v>
      </c>
      <c r="G17" s="2">
        <v>35.03</v>
      </c>
      <c r="H17" s="2" t="s">
        <v>18</v>
      </c>
      <c r="I17" s="2">
        <v>25</v>
      </c>
      <c r="J17" s="6">
        <v>6.25E-2</v>
      </c>
    </row>
    <row r="18" spans="1:10" ht="15.75" customHeight="1">
      <c r="A18" s="3">
        <v>42247</v>
      </c>
      <c r="B18" s="4">
        <v>0.510289351848769</v>
      </c>
      <c r="C18" s="2" t="s">
        <v>38</v>
      </c>
      <c r="D18" s="2" t="s">
        <v>21</v>
      </c>
      <c r="E18" s="2" t="s">
        <v>12</v>
      </c>
      <c r="F18" s="5">
        <v>5</v>
      </c>
      <c r="G18" s="2">
        <v>35</v>
      </c>
      <c r="H18" s="2" t="s">
        <v>18</v>
      </c>
      <c r="I18" s="2">
        <v>5</v>
      </c>
      <c r="J18" s="6">
        <v>3.9583333333333331E-2</v>
      </c>
    </row>
    <row r="19" spans="1:10" ht="15.75" customHeight="1">
      <c r="A19" s="3">
        <v>42247</v>
      </c>
      <c r="B19" s="4">
        <v>0.533865740741021</v>
      </c>
      <c r="C19" s="2" t="s">
        <v>39</v>
      </c>
      <c r="D19" s="2" t="s">
        <v>28</v>
      </c>
      <c r="E19" s="2" t="s">
        <v>12</v>
      </c>
      <c r="F19" s="5">
        <v>15</v>
      </c>
      <c r="G19" s="2">
        <v>32.46</v>
      </c>
      <c r="H19" s="2" t="s">
        <v>18</v>
      </c>
      <c r="I19" s="2">
        <v>15</v>
      </c>
      <c r="J19" s="6">
        <v>0.16111111111111112</v>
      </c>
    </row>
    <row r="20" spans="1:10" ht="15.75" customHeight="1">
      <c r="A20" s="3">
        <v>42247</v>
      </c>
      <c r="B20" s="4">
        <v>0.47386574074334931</v>
      </c>
      <c r="C20" s="2" t="s">
        <v>40</v>
      </c>
      <c r="D20" s="2" t="s">
        <v>30</v>
      </c>
      <c r="E20" s="2" t="s">
        <v>12</v>
      </c>
      <c r="F20" s="5">
        <v>15</v>
      </c>
      <c r="G20" s="2">
        <v>29.27</v>
      </c>
      <c r="H20" s="2" t="s">
        <v>31</v>
      </c>
      <c r="I20" s="2">
        <v>10</v>
      </c>
      <c r="J20" s="6">
        <v>2.361111111111111E-2</v>
      </c>
    </row>
    <row r="21" spans="1:10" ht="15.75" customHeight="1">
      <c r="A21" s="3">
        <v>42247</v>
      </c>
      <c r="B21" s="4">
        <v>0.66833333333488554</v>
      </c>
      <c r="C21" s="2" t="s">
        <v>41</v>
      </c>
      <c r="D21" s="2" t="s">
        <v>42</v>
      </c>
      <c r="E21" s="2" t="s">
        <v>12</v>
      </c>
      <c r="F21" s="5">
        <v>10</v>
      </c>
      <c r="G21" s="2">
        <v>29.19</v>
      </c>
      <c r="H21" s="2" t="s">
        <v>18</v>
      </c>
      <c r="I21" s="2">
        <v>15</v>
      </c>
      <c r="J21" s="6">
        <v>3.9583333333333331E-2</v>
      </c>
    </row>
    <row r="22" spans="1:10" ht="15.75" customHeight="1">
      <c r="A22" s="3">
        <v>42247</v>
      </c>
      <c r="B22" s="4">
        <v>0.52783564815035788</v>
      </c>
      <c r="C22" s="2" t="s">
        <v>43</v>
      </c>
      <c r="D22" s="2" t="s">
        <v>44</v>
      </c>
      <c r="E22" s="2" t="s">
        <v>12</v>
      </c>
      <c r="F22" s="5">
        <v>10</v>
      </c>
      <c r="G22" s="2">
        <v>28.82</v>
      </c>
      <c r="H22" s="2" t="s">
        <v>18</v>
      </c>
      <c r="I22" s="2">
        <v>10</v>
      </c>
      <c r="J22" s="6">
        <v>5.5555555555555558E-3</v>
      </c>
    </row>
    <row r="23" spans="1:10" ht="15.75" customHeight="1">
      <c r="A23" s="3">
        <v>42247</v>
      </c>
      <c r="B23" s="4">
        <v>0.46349537037167465</v>
      </c>
      <c r="C23" s="2" t="s">
        <v>45</v>
      </c>
      <c r="D23" s="2" t="s">
        <v>33</v>
      </c>
      <c r="E23" s="2" t="s">
        <v>12</v>
      </c>
      <c r="F23" s="5">
        <v>35</v>
      </c>
      <c r="G23" s="2">
        <v>28.25</v>
      </c>
      <c r="H23" s="2" t="s">
        <v>18</v>
      </c>
      <c r="I23" s="2">
        <v>35</v>
      </c>
      <c r="J23" s="6">
        <v>4.5138888888888888E-2</v>
      </c>
    </row>
    <row r="24" spans="1:10" ht="15.75" customHeight="1">
      <c r="A24" s="3">
        <v>42247</v>
      </c>
      <c r="B24" s="4">
        <v>0.46091435185371665</v>
      </c>
      <c r="C24" s="2" t="s">
        <v>46</v>
      </c>
      <c r="D24" s="2" t="s">
        <v>47</v>
      </c>
      <c r="E24" s="2" t="s">
        <v>12</v>
      </c>
      <c r="F24" s="5">
        <v>10</v>
      </c>
      <c r="G24" s="2">
        <v>27.34</v>
      </c>
      <c r="H24" s="2" t="s">
        <v>31</v>
      </c>
      <c r="I24" s="2">
        <v>15</v>
      </c>
      <c r="J24" s="6">
        <v>7.013888888888889E-2</v>
      </c>
    </row>
    <row r="25" spans="1:10" ht="15.75" customHeight="1">
      <c r="A25" s="3">
        <v>42247</v>
      </c>
      <c r="B25" s="4">
        <v>0.44592592592380242</v>
      </c>
      <c r="C25" s="2" t="s">
        <v>48</v>
      </c>
      <c r="D25" s="2" t="s">
        <v>49</v>
      </c>
      <c r="E25" s="2" t="s">
        <v>12</v>
      </c>
      <c r="F25" s="5">
        <v>10</v>
      </c>
      <c r="G25" s="2">
        <v>27.29</v>
      </c>
      <c r="H25" s="2" t="s">
        <v>18</v>
      </c>
      <c r="I25" s="2">
        <v>10</v>
      </c>
      <c r="J25" s="6">
        <v>2.2916666666666665E-2</v>
      </c>
    </row>
    <row r="26" spans="1:10" ht="15.75" customHeight="1">
      <c r="A26" s="3">
        <v>42247</v>
      </c>
      <c r="B26" s="4">
        <v>0.70609953703387873</v>
      </c>
      <c r="C26" s="2" t="s">
        <v>50</v>
      </c>
      <c r="D26" s="2" t="s">
        <v>21</v>
      </c>
      <c r="E26" s="2" t="s">
        <v>12</v>
      </c>
      <c r="F26" s="5">
        <v>10</v>
      </c>
      <c r="G26" s="2">
        <v>27.12</v>
      </c>
      <c r="H26" s="2" t="s">
        <v>18</v>
      </c>
      <c r="I26" s="2">
        <v>10</v>
      </c>
      <c r="J26" s="6">
        <v>6.8750000000000006E-2</v>
      </c>
    </row>
    <row r="27" spans="1:10" ht="15.75" customHeight="1">
      <c r="A27" s="3">
        <v>42247</v>
      </c>
      <c r="B27" s="4">
        <v>0.81312500000058208</v>
      </c>
      <c r="C27" s="2" t="s">
        <v>51</v>
      </c>
      <c r="D27" s="2" t="s">
        <v>52</v>
      </c>
      <c r="E27" s="2" t="s">
        <v>12</v>
      </c>
      <c r="F27" s="5">
        <v>20</v>
      </c>
      <c r="G27" s="2">
        <v>27.12</v>
      </c>
      <c r="H27" s="2" t="s">
        <v>18</v>
      </c>
      <c r="I27" s="2">
        <v>20</v>
      </c>
      <c r="J27" s="6">
        <v>4.5138888888888888E-2</v>
      </c>
    </row>
    <row r="28" spans="1:10" ht="15.75" customHeight="1">
      <c r="A28" s="3">
        <v>42247</v>
      </c>
      <c r="B28" s="4">
        <v>0.57689814814511919</v>
      </c>
      <c r="C28" s="2" t="s">
        <v>53</v>
      </c>
      <c r="D28" s="2" t="s">
        <v>54</v>
      </c>
      <c r="E28" s="2" t="s">
        <v>12</v>
      </c>
      <c r="F28" s="5">
        <v>10</v>
      </c>
      <c r="G28" s="2">
        <v>27.01</v>
      </c>
      <c r="H28" s="2" t="s">
        <v>18</v>
      </c>
      <c r="I28" s="2">
        <v>10</v>
      </c>
      <c r="J28" s="6">
        <v>7.3611111111111113E-2</v>
      </c>
    </row>
    <row r="29" spans="1:10" ht="15.75" customHeight="1">
      <c r="A29" s="3">
        <v>42247</v>
      </c>
      <c r="B29" s="4">
        <v>0.442800925928168</v>
      </c>
      <c r="C29" s="2" t="s">
        <v>55</v>
      </c>
      <c r="D29" s="2" t="s">
        <v>25</v>
      </c>
      <c r="E29" s="2" t="s">
        <v>12</v>
      </c>
      <c r="F29" s="5">
        <v>20</v>
      </c>
      <c r="G29" s="2">
        <v>27.01</v>
      </c>
      <c r="H29" s="2" t="s">
        <v>18</v>
      </c>
      <c r="I29" s="2">
        <v>20</v>
      </c>
      <c r="J29" s="6">
        <v>3.4722222222222224E-2</v>
      </c>
    </row>
    <row r="30" spans="1:10" ht="15.75" customHeight="1">
      <c r="A30" s="3">
        <v>42247</v>
      </c>
      <c r="B30" s="4">
        <v>0.463622685187147</v>
      </c>
      <c r="C30" s="2" t="s">
        <v>56</v>
      </c>
      <c r="D30" s="2" t="s">
        <v>21</v>
      </c>
      <c r="E30" s="2" t="s">
        <v>12</v>
      </c>
      <c r="F30" s="5">
        <v>15</v>
      </c>
      <c r="G30" s="2">
        <v>26.48</v>
      </c>
      <c r="H30" s="2" t="s">
        <v>18</v>
      </c>
      <c r="I30" s="2">
        <v>15</v>
      </c>
      <c r="J30" s="6">
        <v>2.8472222222222222E-2</v>
      </c>
    </row>
    <row r="31" spans="1:10" ht="15.75" customHeight="1">
      <c r="A31" s="3">
        <v>42247</v>
      </c>
      <c r="B31" s="4">
        <v>0.80903935185051523</v>
      </c>
      <c r="C31" s="2" t="s">
        <v>57</v>
      </c>
      <c r="D31" s="2" t="s">
        <v>52</v>
      </c>
      <c r="E31" s="2" t="s">
        <v>12</v>
      </c>
      <c r="F31" s="5">
        <v>20</v>
      </c>
      <c r="G31" s="2">
        <v>26.1</v>
      </c>
      <c r="H31" s="2" t="s">
        <v>18</v>
      </c>
      <c r="I31" s="2">
        <v>20</v>
      </c>
      <c r="J31" s="6">
        <v>5.8333333333333334E-2</v>
      </c>
    </row>
    <row r="32" spans="1:10" ht="15.75" customHeight="1">
      <c r="A32" s="3">
        <v>42247</v>
      </c>
      <c r="B32" s="4">
        <v>0.45559027777926531</v>
      </c>
      <c r="C32" s="2" t="s">
        <v>58</v>
      </c>
      <c r="D32" s="2" t="s">
        <v>59</v>
      </c>
      <c r="E32" s="2" t="s">
        <v>12</v>
      </c>
      <c r="F32" s="5">
        <v>10</v>
      </c>
      <c r="G32" s="2">
        <v>26.07</v>
      </c>
      <c r="H32" s="2" t="s">
        <v>18</v>
      </c>
      <c r="I32" s="2">
        <v>15</v>
      </c>
      <c r="J32" s="6">
        <v>6.9444444444444441E-3</v>
      </c>
    </row>
    <row r="33" spans="1:10" ht="15.75" customHeight="1">
      <c r="A33" s="3">
        <v>42247</v>
      </c>
      <c r="B33" s="4">
        <v>0.68160879629431292</v>
      </c>
      <c r="C33" s="2" t="s">
        <v>60</v>
      </c>
      <c r="D33" s="2" t="s">
        <v>52</v>
      </c>
      <c r="E33" s="2" t="s">
        <v>12</v>
      </c>
      <c r="F33" s="5">
        <v>20</v>
      </c>
      <c r="G33" s="2">
        <v>25.99</v>
      </c>
      <c r="H33" s="2" t="s">
        <v>18</v>
      </c>
      <c r="I33" s="2">
        <v>20</v>
      </c>
      <c r="J33" s="6">
        <v>2.361111111111111E-2</v>
      </c>
    </row>
    <row r="34" spans="1:10" ht="15.75" customHeight="1">
      <c r="A34" s="3">
        <v>42247</v>
      </c>
      <c r="B34" s="4">
        <v>0.54225694444176042</v>
      </c>
      <c r="C34" s="2" t="s">
        <v>61</v>
      </c>
      <c r="D34" s="2" t="s">
        <v>62</v>
      </c>
      <c r="E34" s="2" t="s">
        <v>12</v>
      </c>
      <c r="F34" s="5">
        <v>10</v>
      </c>
      <c r="G34" s="2">
        <v>25.98</v>
      </c>
      <c r="H34" s="2" t="s">
        <v>18</v>
      </c>
      <c r="I34" s="2">
        <v>15</v>
      </c>
      <c r="J34" s="6">
        <v>2.7083333333333334E-2</v>
      </c>
    </row>
    <row r="35" spans="1:10" ht="15.75" customHeight="1">
      <c r="A35" s="3">
        <v>42247</v>
      </c>
      <c r="B35" s="4">
        <v>0.53664351852057735</v>
      </c>
      <c r="C35" s="2" t="s">
        <v>63</v>
      </c>
      <c r="D35" s="2" t="s">
        <v>25</v>
      </c>
      <c r="E35" s="2" t="s">
        <v>12</v>
      </c>
      <c r="F35" s="5">
        <v>20</v>
      </c>
      <c r="G35" s="2">
        <v>24.75</v>
      </c>
      <c r="H35" s="2" t="s">
        <v>18</v>
      </c>
      <c r="I35" s="2">
        <v>15</v>
      </c>
      <c r="J35" s="6">
        <v>6.6666666666666666E-2</v>
      </c>
    </row>
    <row r="36" spans="1:10" ht="15.75" customHeight="1">
      <c r="A36" s="3">
        <v>42247</v>
      </c>
      <c r="B36" s="4">
        <v>0.46993055555503815</v>
      </c>
      <c r="C36" s="2" t="s">
        <v>64</v>
      </c>
      <c r="D36" s="2" t="s">
        <v>65</v>
      </c>
      <c r="E36" s="2" t="s">
        <v>12</v>
      </c>
      <c r="F36" s="5">
        <v>10</v>
      </c>
      <c r="G36" s="2">
        <v>23.41</v>
      </c>
      <c r="H36" s="2" t="s">
        <v>18</v>
      </c>
      <c r="I36" s="2">
        <v>10</v>
      </c>
      <c r="J36" s="6">
        <v>2.2916666666666665E-2</v>
      </c>
    </row>
    <row r="37" spans="1:10" ht="15.75" customHeight="1">
      <c r="A37" s="3">
        <v>42247</v>
      </c>
      <c r="B37" s="4">
        <v>0.48233796295971842</v>
      </c>
      <c r="C37" s="2" t="s">
        <v>66</v>
      </c>
      <c r="D37" s="2" t="s">
        <v>67</v>
      </c>
      <c r="E37" s="2" t="s">
        <v>12</v>
      </c>
      <c r="F37" s="5">
        <v>5</v>
      </c>
      <c r="G37" s="2">
        <v>22.94</v>
      </c>
      <c r="H37" s="2" t="s">
        <v>31</v>
      </c>
      <c r="I37" s="2">
        <v>10</v>
      </c>
      <c r="J37" s="6">
        <v>3.3333333333333333E-2</v>
      </c>
    </row>
    <row r="38" spans="1:10" ht="15.75" customHeight="1">
      <c r="A38" s="3">
        <v>42247</v>
      </c>
      <c r="B38" s="4">
        <v>0.62530092592351139</v>
      </c>
      <c r="C38" s="2" t="s">
        <v>68</v>
      </c>
      <c r="D38" s="2" t="s">
        <v>21</v>
      </c>
      <c r="E38" s="2" t="s">
        <v>12</v>
      </c>
      <c r="F38" s="5">
        <v>5</v>
      </c>
      <c r="G38" s="2">
        <v>22.6</v>
      </c>
      <c r="H38" s="2" t="s">
        <v>18</v>
      </c>
      <c r="I38" s="2">
        <v>10</v>
      </c>
      <c r="J38" s="6">
        <v>6.805555555555555E-2</v>
      </c>
    </row>
    <row r="39" spans="1:10" ht="15.75" customHeight="1">
      <c r="A39" s="3">
        <v>42247</v>
      </c>
      <c r="B39" s="4">
        <v>0.74396990740933688</v>
      </c>
      <c r="C39" s="2" t="s">
        <v>69</v>
      </c>
      <c r="D39" s="2" t="s">
        <v>21</v>
      </c>
      <c r="E39" s="2" t="s">
        <v>12</v>
      </c>
      <c r="F39" s="5">
        <v>10</v>
      </c>
      <c r="G39" s="2">
        <v>22.6</v>
      </c>
      <c r="H39" s="2" t="s">
        <v>18</v>
      </c>
      <c r="I39" s="2">
        <v>10</v>
      </c>
      <c r="J39" s="6">
        <v>6.1805555555555558E-2</v>
      </c>
    </row>
    <row r="40" spans="1:10" ht="15.75" customHeight="1">
      <c r="A40" s="3">
        <v>42247</v>
      </c>
      <c r="B40" s="4">
        <v>0.75556712962861639</v>
      </c>
      <c r="C40" s="2" t="s">
        <v>70</v>
      </c>
      <c r="D40" s="2" t="s">
        <v>71</v>
      </c>
      <c r="E40" s="2" t="s">
        <v>12</v>
      </c>
      <c r="F40" s="5">
        <v>10</v>
      </c>
      <c r="G40" s="2">
        <v>22.6</v>
      </c>
      <c r="H40" s="2" t="s">
        <v>18</v>
      </c>
      <c r="I40" s="2">
        <v>15</v>
      </c>
      <c r="J40" s="6">
        <v>4.8611111111111112E-3</v>
      </c>
    </row>
    <row r="41" spans="1:10" ht="15.75" customHeight="1">
      <c r="A41" s="3">
        <v>42247</v>
      </c>
      <c r="B41" s="4">
        <v>0.45928240740613546</v>
      </c>
      <c r="C41" s="2" t="s">
        <v>72</v>
      </c>
      <c r="D41" s="2" t="s">
        <v>73</v>
      </c>
      <c r="E41" s="2" t="s">
        <v>12</v>
      </c>
      <c r="F41" s="5">
        <v>5</v>
      </c>
      <c r="G41" s="2">
        <v>22.49</v>
      </c>
      <c r="H41" s="2" t="s">
        <v>18</v>
      </c>
      <c r="I41" s="2">
        <v>5</v>
      </c>
      <c r="J41" s="6">
        <v>3.5416666666666666E-2</v>
      </c>
    </row>
    <row r="42" spans="1:10" ht="15.75" customHeight="1">
      <c r="A42" s="3">
        <v>42247</v>
      </c>
      <c r="B42" s="4">
        <v>0.81680555555794854</v>
      </c>
      <c r="C42" s="2" t="s">
        <v>74</v>
      </c>
      <c r="D42" s="2" t="s">
        <v>15</v>
      </c>
      <c r="E42" s="2" t="s">
        <v>12</v>
      </c>
      <c r="F42" s="5">
        <v>20</v>
      </c>
      <c r="G42" s="2">
        <v>22.33</v>
      </c>
      <c r="H42" s="2" t="s">
        <v>18</v>
      </c>
      <c r="I42" s="2">
        <v>15</v>
      </c>
      <c r="J42" s="6">
        <v>0.25624999999999998</v>
      </c>
    </row>
    <row r="43" spans="1:10" ht="15.75" customHeight="1">
      <c r="A43" s="3">
        <v>42247</v>
      </c>
      <c r="B43" s="4">
        <v>0.79836805555532919</v>
      </c>
      <c r="C43" s="2" t="s">
        <v>75</v>
      </c>
      <c r="D43" s="2" t="s">
        <v>52</v>
      </c>
      <c r="E43" s="2" t="s">
        <v>12</v>
      </c>
      <c r="F43" s="5">
        <v>20</v>
      </c>
      <c r="G43" s="2">
        <v>21.76</v>
      </c>
      <c r="H43" s="2" t="s">
        <v>18</v>
      </c>
      <c r="I43" s="2">
        <v>20</v>
      </c>
      <c r="J43" s="6">
        <v>2.7777777777777776E-2</v>
      </c>
    </row>
    <row r="44" spans="1:10" ht="15.75" customHeight="1">
      <c r="A44" s="3">
        <v>42247</v>
      </c>
      <c r="B44" s="4">
        <v>0.48261574074422242</v>
      </c>
      <c r="C44" s="2" t="s">
        <v>76</v>
      </c>
      <c r="D44" s="2" t="s">
        <v>71</v>
      </c>
      <c r="E44" s="2" t="s">
        <v>12</v>
      </c>
      <c r="F44" s="5">
        <v>15</v>
      </c>
      <c r="G44" s="2">
        <v>21.47</v>
      </c>
      <c r="H44" s="2" t="s">
        <v>18</v>
      </c>
      <c r="I44" s="2">
        <v>30</v>
      </c>
      <c r="J44" s="6">
        <v>3.1944444444444442E-2</v>
      </c>
    </row>
    <row r="45" spans="1:10" ht="13">
      <c r="A45" s="3">
        <v>42247</v>
      </c>
      <c r="B45" s="4">
        <v>0.55540509259299142</v>
      </c>
      <c r="C45" s="2" t="s">
        <v>36</v>
      </c>
      <c r="D45" s="2" t="s">
        <v>21</v>
      </c>
      <c r="E45" s="2" t="s">
        <v>12</v>
      </c>
      <c r="F45" s="5">
        <v>10</v>
      </c>
      <c r="G45" s="2">
        <v>20.79</v>
      </c>
      <c r="H45" s="2" t="s">
        <v>18</v>
      </c>
      <c r="I45" s="2">
        <v>10</v>
      </c>
      <c r="J45" s="6">
        <v>8.3333333333333332E-3</v>
      </c>
    </row>
    <row r="46" spans="1:10" ht="13">
      <c r="A46" s="3">
        <v>42247</v>
      </c>
      <c r="B46" s="4">
        <v>0.49134259259153623</v>
      </c>
      <c r="C46" s="2" t="s">
        <v>77</v>
      </c>
      <c r="D46" s="2" t="s">
        <v>78</v>
      </c>
      <c r="E46" s="2" t="s">
        <v>12</v>
      </c>
      <c r="F46" s="5">
        <v>10</v>
      </c>
      <c r="G46" s="2">
        <v>20.68</v>
      </c>
      <c r="H46" s="2" t="s">
        <v>13</v>
      </c>
      <c r="I46" s="2">
        <v>15</v>
      </c>
      <c r="J46" s="6">
        <v>4.4444444444444446E-2</v>
      </c>
    </row>
    <row r="47" spans="1:10" ht="13">
      <c r="A47" s="3">
        <v>42247</v>
      </c>
      <c r="B47" s="4">
        <v>0.44310185185167938</v>
      </c>
      <c r="C47" s="2" t="s">
        <v>79</v>
      </c>
      <c r="D47" s="2" t="s">
        <v>21</v>
      </c>
      <c r="E47" s="2" t="s">
        <v>12</v>
      </c>
      <c r="F47" s="5">
        <v>15</v>
      </c>
      <c r="G47" s="2">
        <v>20.34</v>
      </c>
      <c r="H47" s="2" t="s">
        <v>18</v>
      </c>
      <c r="I47" s="2">
        <v>15</v>
      </c>
      <c r="J47" s="6">
        <v>1.1805555555555555E-2</v>
      </c>
    </row>
    <row r="48" spans="1:10" ht="13">
      <c r="A48" s="3">
        <v>42247</v>
      </c>
      <c r="B48" s="4">
        <v>0.65850694444088731</v>
      </c>
      <c r="C48" s="2" t="s">
        <v>80</v>
      </c>
      <c r="D48" s="2" t="s">
        <v>78</v>
      </c>
      <c r="E48" s="2" t="s">
        <v>12</v>
      </c>
      <c r="F48" s="5">
        <v>10</v>
      </c>
      <c r="G48" s="2">
        <v>19.66</v>
      </c>
      <c r="H48" s="2" t="s">
        <v>13</v>
      </c>
      <c r="I48" s="2">
        <v>15</v>
      </c>
      <c r="J48" s="6">
        <v>6.1805555555555558E-2</v>
      </c>
    </row>
    <row r="49" spans="1:10" ht="13">
      <c r="A49" s="3">
        <v>42247</v>
      </c>
      <c r="B49" s="4">
        <v>0.71993055555503815</v>
      </c>
      <c r="C49" s="2" t="s">
        <v>81</v>
      </c>
      <c r="D49" s="2" t="s">
        <v>82</v>
      </c>
      <c r="E49" s="2" t="s">
        <v>12</v>
      </c>
      <c r="F49" s="5">
        <v>10</v>
      </c>
      <c r="G49" s="2">
        <v>19.48</v>
      </c>
      <c r="H49" s="2" t="s">
        <v>18</v>
      </c>
      <c r="I49" s="2">
        <v>10</v>
      </c>
      <c r="J49" s="6">
        <v>8.0555555555555561E-2</v>
      </c>
    </row>
    <row r="50" spans="1:10" ht="13">
      <c r="A50" s="3">
        <v>42247</v>
      </c>
      <c r="B50" s="4">
        <v>0.46893518518481869</v>
      </c>
      <c r="C50" s="2" t="s">
        <v>83</v>
      </c>
      <c r="D50" s="2" t="s">
        <v>84</v>
      </c>
      <c r="E50" s="2" t="s">
        <v>12</v>
      </c>
      <c r="F50" s="5">
        <v>5</v>
      </c>
      <c r="G50" s="2">
        <v>19.39</v>
      </c>
      <c r="H50" s="2" t="s">
        <v>85</v>
      </c>
      <c r="I50" s="2">
        <v>5</v>
      </c>
      <c r="J50" s="6">
        <v>5.5555555555555558E-3</v>
      </c>
    </row>
    <row r="51" spans="1:10" ht="13">
      <c r="A51" s="3">
        <v>42247</v>
      </c>
      <c r="B51" s="4">
        <v>0.56582175925723277</v>
      </c>
      <c r="C51" s="2" t="s">
        <v>86</v>
      </c>
      <c r="D51" s="2" t="s">
        <v>25</v>
      </c>
      <c r="E51" s="2" t="s">
        <v>16</v>
      </c>
      <c r="F51" s="5" t="s">
        <v>17</v>
      </c>
      <c r="G51" s="2">
        <v>19.100000000000001</v>
      </c>
      <c r="H51" s="2" t="s">
        <v>18</v>
      </c>
      <c r="I51" s="2">
        <v>15</v>
      </c>
      <c r="J51" s="6">
        <v>0.12847222222222221</v>
      </c>
    </row>
    <row r="52" spans="1:10" ht="13">
      <c r="A52" s="3">
        <v>42247</v>
      </c>
      <c r="B52" s="4">
        <v>0.43980324074072996</v>
      </c>
      <c r="C52" s="2" t="s">
        <v>87</v>
      </c>
      <c r="D52" s="2" t="s">
        <v>33</v>
      </c>
      <c r="E52" s="2" t="s">
        <v>12</v>
      </c>
      <c r="F52" s="5">
        <v>30</v>
      </c>
      <c r="G52" s="2">
        <v>18.649999999999999</v>
      </c>
      <c r="H52" s="2" t="s">
        <v>18</v>
      </c>
      <c r="I52" s="2">
        <v>25</v>
      </c>
      <c r="J52" s="6">
        <v>3.1944444444444442E-2</v>
      </c>
    </row>
    <row r="53" spans="1:10" ht="13">
      <c r="A53" s="3">
        <v>42247</v>
      </c>
      <c r="B53" s="4">
        <v>0.43121527777839219</v>
      </c>
      <c r="C53" s="2" t="s">
        <v>88</v>
      </c>
      <c r="D53" s="2" t="s">
        <v>89</v>
      </c>
      <c r="E53" s="2" t="s">
        <v>12</v>
      </c>
      <c r="F53" s="5">
        <v>10</v>
      </c>
      <c r="G53" s="2">
        <v>18.63</v>
      </c>
      <c r="H53" s="2" t="s">
        <v>18</v>
      </c>
      <c r="I53" s="2">
        <v>10</v>
      </c>
      <c r="J53" s="6">
        <v>6.9444444444444441E-3</v>
      </c>
    </row>
    <row r="54" spans="1:10" ht="13">
      <c r="A54" s="3">
        <v>42247</v>
      </c>
      <c r="B54" s="4">
        <v>0.41288194444496185</v>
      </c>
      <c r="C54" s="2" t="s">
        <v>90</v>
      </c>
      <c r="D54" s="2" t="s">
        <v>28</v>
      </c>
      <c r="E54" s="2" t="s">
        <v>12</v>
      </c>
      <c r="F54" s="5">
        <v>10</v>
      </c>
      <c r="G54" s="2">
        <v>18.62</v>
      </c>
      <c r="H54" s="2" t="s">
        <v>18</v>
      </c>
      <c r="I54" s="2">
        <v>15</v>
      </c>
      <c r="J54" s="6">
        <v>2.2222222222222223E-2</v>
      </c>
    </row>
    <row r="55" spans="1:10" ht="13">
      <c r="A55" s="3">
        <v>42247</v>
      </c>
      <c r="B55" s="4">
        <v>0.70283564814599231</v>
      </c>
      <c r="C55" s="2" t="s">
        <v>91</v>
      </c>
      <c r="D55" s="2" t="s">
        <v>21</v>
      </c>
      <c r="E55" s="2" t="s">
        <v>12</v>
      </c>
      <c r="F55" s="5">
        <v>20</v>
      </c>
      <c r="G55" s="2">
        <v>18.45</v>
      </c>
      <c r="H55" s="2" t="s">
        <v>18</v>
      </c>
      <c r="I55" s="2">
        <v>15</v>
      </c>
      <c r="J55" s="6">
        <v>2.1527777777777778E-2</v>
      </c>
    </row>
    <row r="56" spans="1:10" ht="13">
      <c r="A56" s="3">
        <v>42247</v>
      </c>
      <c r="B56" s="4">
        <v>0.34328703703795327</v>
      </c>
      <c r="C56" s="2" t="s">
        <v>92</v>
      </c>
      <c r="D56" s="2" t="s">
        <v>93</v>
      </c>
      <c r="E56" s="2" t="s">
        <v>12</v>
      </c>
      <c r="F56" s="5">
        <v>0</v>
      </c>
      <c r="G56" s="2">
        <v>18.37</v>
      </c>
      <c r="H56" s="2" t="s">
        <v>18</v>
      </c>
      <c r="I56" s="2">
        <v>2</v>
      </c>
      <c r="J56" s="6">
        <v>7.6388888888888886E-3</v>
      </c>
    </row>
    <row r="57" spans="1:10" ht="13">
      <c r="A57" s="3">
        <v>42247</v>
      </c>
      <c r="B57" s="4">
        <v>0.50446759258920792</v>
      </c>
      <c r="C57" s="2" t="s">
        <v>94</v>
      </c>
      <c r="D57" s="2" t="s">
        <v>95</v>
      </c>
      <c r="E57" s="2" t="s">
        <v>12</v>
      </c>
      <c r="F57" s="5">
        <v>10</v>
      </c>
      <c r="G57" s="2">
        <v>18.36</v>
      </c>
      <c r="H57" s="2" t="s">
        <v>18</v>
      </c>
      <c r="I57" s="2">
        <v>10</v>
      </c>
      <c r="J57" s="6">
        <v>1.0416666666666666E-2</v>
      </c>
    </row>
    <row r="58" spans="1:10" ht="13">
      <c r="A58" s="3">
        <v>42247</v>
      </c>
      <c r="B58" s="4">
        <v>0.45745370370423188</v>
      </c>
      <c r="C58" s="2" t="s">
        <v>96</v>
      </c>
      <c r="D58" s="2" t="s">
        <v>89</v>
      </c>
      <c r="E58" s="2" t="s">
        <v>12</v>
      </c>
      <c r="F58" s="5">
        <v>10</v>
      </c>
      <c r="G58" s="2">
        <v>18.34</v>
      </c>
      <c r="H58" s="2" t="s">
        <v>18</v>
      </c>
      <c r="I58" s="2">
        <v>10</v>
      </c>
      <c r="J58" s="6">
        <v>3.472222222222222E-3</v>
      </c>
    </row>
    <row r="59" spans="1:10" ht="13">
      <c r="A59" s="3">
        <v>42247</v>
      </c>
      <c r="B59" s="4">
        <v>0.49388888888643123</v>
      </c>
      <c r="C59" s="2" t="s">
        <v>97</v>
      </c>
      <c r="D59" s="2" t="s">
        <v>59</v>
      </c>
      <c r="E59" s="2" t="s">
        <v>12</v>
      </c>
      <c r="F59" s="5">
        <v>10</v>
      </c>
      <c r="G59" s="2">
        <v>18.16</v>
      </c>
      <c r="H59" s="2" t="s">
        <v>18</v>
      </c>
      <c r="I59" s="2">
        <v>15</v>
      </c>
      <c r="J59" s="6">
        <v>5.5555555555555558E-3</v>
      </c>
    </row>
    <row r="60" spans="1:10" ht="13">
      <c r="A60" s="3">
        <v>42247</v>
      </c>
      <c r="B60" s="4">
        <v>0.51945601851912215</v>
      </c>
      <c r="C60" s="2" t="s">
        <v>98</v>
      </c>
      <c r="D60" s="2" t="s">
        <v>21</v>
      </c>
      <c r="E60" s="2" t="s">
        <v>12</v>
      </c>
      <c r="F60" s="5">
        <v>5</v>
      </c>
      <c r="G60" s="2">
        <v>18.079999999999998</v>
      </c>
      <c r="H60" s="2" t="s">
        <v>18</v>
      </c>
      <c r="I60" s="2">
        <v>10</v>
      </c>
      <c r="J60" s="6">
        <v>7.1527777777777773E-2</v>
      </c>
    </row>
    <row r="61" spans="1:10" ht="13">
      <c r="A61" s="3">
        <v>42247</v>
      </c>
      <c r="B61" s="4">
        <v>0.48710648147971369</v>
      </c>
      <c r="C61" s="2" t="s">
        <v>99</v>
      </c>
      <c r="D61" s="2" t="s">
        <v>100</v>
      </c>
      <c r="E61" s="2" t="s">
        <v>12</v>
      </c>
      <c r="F61" s="5">
        <v>10</v>
      </c>
      <c r="G61" s="2">
        <v>18.079999999999998</v>
      </c>
      <c r="H61" s="2" t="s">
        <v>18</v>
      </c>
      <c r="I61" s="2">
        <v>10</v>
      </c>
      <c r="J61" s="6">
        <v>8.3333333333333332E-3</v>
      </c>
    </row>
    <row r="62" spans="1:10" ht="13">
      <c r="A62" s="3">
        <v>42247</v>
      </c>
      <c r="B62" s="4">
        <v>0.46600694444350665</v>
      </c>
      <c r="C62" s="2" t="s">
        <v>101</v>
      </c>
      <c r="D62" s="2" t="s">
        <v>100</v>
      </c>
      <c r="E62" s="2" t="s">
        <v>12</v>
      </c>
      <c r="F62" s="5">
        <v>15</v>
      </c>
      <c r="G62" s="2">
        <v>18.079999999999998</v>
      </c>
      <c r="H62" s="2" t="s">
        <v>18</v>
      </c>
      <c r="I62" s="2">
        <v>10</v>
      </c>
      <c r="J62" s="6">
        <v>6.2500000000000003E-3</v>
      </c>
    </row>
    <row r="63" spans="1:10" ht="13">
      <c r="A63" s="3">
        <v>42247</v>
      </c>
      <c r="B63" s="4">
        <v>0.45216435185284354</v>
      </c>
      <c r="C63" s="2" t="s">
        <v>102</v>
      </c>
      <c r="D63" s="2" t="s">
        <v>103</v>
      </c>
      <c r="E63" s="2" t="s">
        <v>12</v>
      </c>
      <c r="F63" s="5">
        <v>15</v>
      </c>
      <c r="G63" s="2">
        <v>18.03</v>
      </c>
      <c r="H63" s="2" t="s">
        <v>18</v>
      </c>
      <c r="I63" s="2">
        <v>10</v>
      </c>
      <c r="J63" s="6">
        <v>3.9583333333333331E-2</v>
      </c>
    </row>
    <row r="64" spans="1:10" ht="13">
      <c r="A64" s="3">
        <v>42247</v>
      </c>
      <c r="B64" s="4">
        <v>0.58766203703999054</v>
      </c>
      <c r="C64" s="2" t="s">
        <v>104</v>
      </c>
      <c r="D64" s="2" t="s">
        <v>35</v>
      </c>
      <c r="E64" s="2" t="s">
        <v>12</v>
      </c>
      <c r="F64" s="5">
        <v>10</v>
      </c>
      <c r="G64" s="2">
        <v>18.02</v>
      </c>
      <c r="H64" s="2" t="s">
        <v>18</v>
      </c>
      <c r="I64" s="2">
        <v>10</v>
      </c>
      <c r="J64" s="6">
        <v>2.5694444444444443E-2</v>
      </c>
    </row>
    <row r="65" spans="1:10" ht="13">
      <c r="A65" s="3">
        <v>42247</v>
      </c>
      <c r="B65" s="4">
        <v>0.46260416666336823</v>
      </c>
      <c r="C65" s="2" t="s">
        <v>105</v>
      </c>
      <c r="D65" s="2" t="s">
        <v>106</v>
      </c>
      <c r="E65" s="2" t="s">
        <v>12</v>
      </c>
      <c r="F65" s="5">
        <v>5</v>
      </c>
      <c r="G65" s="2">
        <v>17.97</v>
      </c>
      <c r="H65" s="2" t="s">
        <v>18</v>
      </c>
      <c r="I65" s="2">
        <v>5</v>
      </c>
      <c r="J65" s="6">
        <v>9.0277777777777769E-3</v>
      </c>
    </row>
    <row r="66" spans="1:10" ht="13">
      <c r="A66" s="3">
        <v>42247</v>
      </c>
      <c r="B66" s="4">
        <v>0.54998842592613073</v>
      </c>
      <c r="C66" s="2" t="s">
        <v>107</v>
      </c>
      <c r="D66" s="2" t="s">
        <v>108</v>
      </c>
      <c r="E66" s="2" t="s">
        <v>12</v>
      </c>
      <c r="F66" s="5">
        <v>5</v>
      </c>
      <c r="G66" s="2">
        <v>17.739999999999998</v>
      </c>
      <c r="H66" s="2" t="s">
        <v>18</v>
      </c>
      <c r="I66" s="2">
        <v>10</v>
      </c>
      <c r="J66" s="6">
        <v>9.930555555555555E-2</v>
      </c>
    </row>
    <row r="67" spans="1:10" ht="13">
      <c r="A67" s="3">
        <v>42247</v>
      </c>
      <c r="B67" s="4">
        <v>0.45892361111327773</v>
      </c>
      <c r="C67" s="2" t="s">
        <v>109</v>
      </c>
      <c r="D67" s="2" t="s">
        <v>67</v>
      </c>
      <c r="E67" s="2" t="s">
        <v>12</v>
      </c>
      <c r="F67" s="5">
        <v>10</v>
      </c>
      <c r="G67" s="2">
        <v>17.63</v>
      </c>
      <c r="H67" s="2" t="s">
        <v>31</v>
      </c>
      <c r="I67" s="2">
        <v>10</v>
      </c>
      <c r="J67" s="6">
        <v>1.2500000000000001E-2</v>
      </c>
    </row>
    <row r="68" spans="1:10" ht="13">
      <c r="A68" s="3">
        <v>42247</v>
      </c>
      <c r="B68" s="4">
        <v>0.54988425925694173</v>
      </c>
      <c r="C68" s="2" t="s">
        <v>110</v>
      </c>
      <c r="D68" s="2" t="s">
        <v>67</v>
      </c>
      <c r="E68" s="2" t="s">
        <v>12</v>
      </c>
      <c r="F68" s="5">
        <v>10</v>
      </c>
      <c r="G68" s="2">
        <v>17.63</v>
      </c>
      <c r="H68" s="2" t="s">
        <v>31</v>
      </c>
      <c r="I68" s="2">
        <v>10</v>
      </c>
      <c r="J68" s="6">
        <v>8.3333333333333332E-3</v>
      </c>
    </row>
    <row r="69" spans="1:10" ht="13">
      <c r="A69" s="3">
        <v>42247</v>
      </c>
      <c r="B69" s="4">
        <v>0.54908564814832062</v>
      </c>
      <c r="C69" s="2" t="s">
        <v>111</v>
      </c>
      <c r="D69" s="2" t="s">
        <v>67</v>
      </c>
      <c r="E69" s="2" t="s">
        <v>12</v>
      </c>
      <c r="F69" s="5">
        <v>10</v>
      </c>
      <c r="G69" s="2">
        <v>17.63</v>
      </c>
      <c r="H69" s="2" t="s">
        <v>31</v>
      </c>
      <c r="I69" s="2">
        <v>10</v>
      </c>
      <c r="J69" s="6">
        <v>5.5555555555555558E-3</v>
      </c>
    </row>
    <row r="70" spans="1:10" ht="13">
      <c r="A70" s="3">
        <v>42247</v>
      </c>
      <c r="B70" s="4">
        <v>0.51359953703649808</v>
      </c>
      <c r="C70" s="2" t="s">
        <v>68</v>
      </c>
      <c r="D70" s="2" t="s">
        <v>108</v>
      </c>
      <c r="E70" s="2" t="s">
        <v>12</v>
      </c>
      <c r="F70" s="5">
        <v>5</v>
      </c>
      <c r="G70" s="2">
        <v>17.59</v>
      </c>
      <c r="H70" s="2" t="s">
        <v>18</v>
      </c>
      <c r="I70" s="2">
        <v>10</v>
      </c>
      <c r="J70" s="6">
        <v>7.9166666666666663E-2</v>
      </c>
    </row>
    <row r="71" spans="1:10" ht="13">
      <c r="A71" s="3">
        <v>42247</v>
      </c>
      <c r="B71" s="4">
        <v>0.46633101852057735</v>
      </c>
      <c r="C71" s="2" t="s">
        <v>112</v>
      </c>
      <c r="D71" s="2" t="s">
        <v>52</v>
      </c>
      <c r="E71" s="2" t="s">
        <v>12</v>
      </c>
      <c r="F71" s="5">
        <v>20</v>
      </c>
      <c r="G71" s="2">
        <v>17.52</v>
      </c>
      <c r="H71" s="2" t="s">
        <v>18</v>
      </c>
      <c r="I71" s="2">
        <v>30</v>
      </c>
      <c r="J71" s="6">
        <v>0.1</v>
      </c>
    </row>
    <row r="72" spans="1:10" ht="13">
      <c r="A72" s="3">
        <v>42247</v>
      </c>
      <c r="B72" s="4">
        <v>0.51637731481605442</v>
      </c>
      <c r="C72" s="2" t="s">
        <v>113</v>
      </c>
      <c r="D72" s="2" t="s">
        <v>33</v>
      </c>
      <c r="E72" s="2" t="s">
        <v>12</v>
      </c>
      <c r="F72" s="5">
        <v>30</v>
      </c>
      <c r="G72" s="2">
        <v>17.52</v>
      </c>
      <c r="H72" s="2" t="s">
        <v>18</v>
      </c>
      <c r="I72" s="2">
        <v>20</v>
      </c>
      <c r="J72" s="6">
        <v>7.9166666666666663E-2</v>
      </c>
    </row>
    <row r="73" spans="1:10" ht="13">
      <c r="A73" s="3">
        <v>42247</v>
      </c>
      <c r="B73" s="4">
        <v>0.43863425926247146</v>
      </c>
      <c r="C73" s="2" t="s">
        <v>114</v>
      </c>
      <c r="D73" s="2" t="s">
        <v>33</v>
      </c>
      <c r="E73" s="2" t="s">
        <v>12</v>
      </c>
      <c r="F73" s="5">
        <v>25</v>
      </c>
      <c r="G73" s="2">
        <v>17.52</v>
      </c>
      <c r="H73" s="2" t="s">
        <v>18</v>
      </c>
      <c r="I73" s="2">
        <v>20</v>
      </c>
      <c r="J73" s="6">
        <v>9.0277777777777769E-3</v>
      </c>
    </row>
    <row r="74" spans="1:10" ht="13">
      <c r="A74" s="3">
        <v>42247</v>
      </c>
      <c r="B74" s="4">
        <v>0.46490740740409819</v>
      </c>
      <c r="C74" s="2" t="s">
        <v>115</v>
      </c>
      <c r="D74" s="2" t="s">
        <v>116</v>
      </c>
      <c r="E74" s="2" t="s">
        <v>12</v>
      </c>
      <c r="F74" s="5">
        <v>15</v>
      </c>
      <c r="G74" s="2">
        <v>17.46</v>
      </c>
      <c r="H74" s="2" t="s">
        <v>31</v>
      </c>
      <c r="I74" s="2">
        <v>20</v>
      </c>
      <c r="J74" s="6">
        <v>6.3888888888888884E-2</v>
      </c>
    </row>
    <row r="75" spans="1:10" ht="13">
      <c r="A75" s="3">
        <v>42247</v>
      </c>
      <c r="B75" s="4">
        <v>0.47824074074014788</v>
      </c>
      <c r="C75" s="2" t="s">
        <v>46</v>
      </c>
      <c r="D75" s="2" t="s">
        <v>108</v>
      </c>
      <c r="E75" s="2" t="s">
        <v>12</v>
      </c>
      <c r="F75" s="5">
        <v>10</v>
      </c>
      <c r="G75" s="2">
        <v>17.399999999999999</v>
      </c>
      <c r="H75" s="2" t="s">
        <v>18</v>
      </c>
      <c r="I75" s="2">
        <v>10</v>
      </c>
      <c r="J75" s="6">
        <v>5.1388888888888887E-2</v>
      </c>
    </row>
    <row r="76" spans="1:10" ht="13">
      <c r="A76" s="3">
        <v>42247</v>
      </c>
      <c r="B76" s="4">
        <v>0.52995370370626915</v>
      </c>
      <c r="C76" s="2" t="s">
        <v>117</v>
      </c>
      <c r="D76" s="2" t="s">
        <v>89</v>
      </c>
      <c r="E76" s="2" t="s">
        <v>12</v>
      </c>
      <c r="F76" s="5">
        <v>10</v>
      </c>
      <c r="G76" s="2">
        <v>17.38</v>
      </c>
      <c r="H76" s="2" t="s">
        <v>18</v>
      </c>
      <c r="I76" s="2">
        <v>10</v>
      </c>
      <c r="J76" s="6">
        <v>5.5555555555555558E-3</v>
      </c>
    </row>
    <row r="77" spans="1:10" ht="13">
      <c r="A77" s="3">
        <v>42247</v>
      </c>
      <c r="B77" s="4">
        <v>0.50296296296437504</v>
      </c>
      <c r="C77" s="2" t="s">
        <v>118</v>
      </c>
      <c r="D77" s="2" t="s">
        <v>52</v>
      </c>
      <c r="E77" s="2" t="s">
        <v>12</v>
      </c>
      <c r="F77" s="5">
        <v>25</v>
      </c>
      <c r="G77" s="2">
        <v>17.23</v>
      </c>
      <c r="H77" s="2" t="s">
        <v>18</v>
      </c>
      <c r="I77" s="2">
        <v>30</v>
      </c>
      <c r="J77" s="6">
        <v>0.10347222222222222</v>
      </c>
    </row>
    <row r="78" spans="1:10" ht="13">
      <c r="A78" s="3">
        <v>42247</v>
      </c>
      <c r="B78" s="4">
        <v>0.49001157407474238</v>
      </c>
      <c r="C78" s="2" t="s">
        <v>94</v>
      </c>
      <c r="D78" s="2" t="s">
        <v>95</v>
      </c>
      <c r="E78" s="2" t="s">
        <v>12</v>
      </c>
      <c r="F78" s="5">
        <v>10</v>
      </c>
      <c r="G78" s="2">
        <v>17.22</v>
      </c>
      <c r="H78" s="2" t="s">
        <v>18</v>
      </c>
      <c r="I78" s="2">
        <v>10</v>
      </c>
      <c r="J78" s="6">
        <v>3.472222222222222E-3</v>
      </c>
    </row>
    <row r="79" spans="1:10" ht="13">
      <c r="A79" s="3">
        <v>42247</v>
      </c>
      <c r="B79" s="4">
        <v>0.46442129629576812</v>
      </c>
      <c r="C79" s="2" t="s">
        <v>119</v>
      </c>
      <c r="D79" s="2" t="s">
        <v>52</v>
      </c>
      <c r="E79" s="2" t="s">
        <v>12</v>
      </c>
      <c r="F79" s="5">
        <v>20</v>
      </c>
      <c r="G79" s="2">
        <v>16.95</v>
      </c>
      <c r="H79" s="2" t="s">
        <v>18</v>
      </c>
      <c r="I79" s="2">
        <v>30</v>
      </c>
      <c r="J79" s="6">
        <v>5.5555555555555552E-2</v>
      </c>
    </row>
    <row r="80" spans="1:10" ht="13">
      <c r="A80" s="3">
        <v>42247</v>
      </c>
      <c r="B80" s="4">
        <v>0.37465277777664596</v>
      </c>
      <c r="C80" s="2" t="s">
        <v>120</v>
      </c>
      <c r="D80" s="2" t="s">
        <v>121</v>
      </c>
      <c r="E80" s="2" t="s">
        <v>12</v>
      </c>
      <c r="F80" s="5">
        <v>5</v>
      </c>
      <c r="G80" s="2">
        <v>16.95</v>
      </c>
      <c r="H80" s="2" t="s">
        <v>13</v>
      </c>
      <c r="I80" s="2">
        <v>10</v>
      </c>
      <c r="J80" s="6">
        <v>0.05</v>
      </c>
    </row>
    <row r="81" spans="1:10" ht="13">
      <c r="A81" s="3">
        <v>42247</v>
      </c>
      <c r="B81" s="4">
        <v>0.69086805555707542</v>
      </c>
      <c r="C81" s="2" t="s">
        <v>122</v>
      </c>
      <c r="D81" s="2" t="s">
        <v>28</v>
      </c>
      <c r="E81" s="2" t="s">
        <v>12</v>
      </c>
      <c r="F81" s="5">
        <v>10</v>
      </c>
      <c r="G81" s="2">
        <v>16.940000000000001</v>
      </c>
      <c r="H81" s="2" t="s">
        <v>18</v>
      </c>
      <c r="I81" s="2">
        <v>15</v>
      </c>
      <c r="J81" s="6">
        <v>5.4166666666666669E-2</v>
      </c>
    </row>
    <row r="82" spans="1:10" ht="13">
      <c r="A82" s="3">
        <v>42247</v>
      </c>
      <c r="B82" s="4">
        <v>0.42119212963007158</v>
      </c>
      <c r="C82" s="2" t="s">
        <v>123</v>
      </c>
      <c r="D82" s="2" t="s">
        <v>84</v>
      </c>
      <c r="E82" s="2" t="s">
        <v>12</v>
      </c>
      <c r="F82" s="5">
        <v>10</v>
      </c>
      <c r="G82" s="2">
        <v>16.89</v>
      </c>
      <c r="H82" s="2" t="s">
        <v>13</v>
      </c>
      <c r="I82" s="2">
        <v>15</v>
      </c>
      <c r="J82" s="6">
        <v>2.013888888888889E-2</v>
      </c>
    </row>
    <row r="83" spans="1:10" ht="13">
      <c r="A83" s="3">
        <v>42247</v>
      </c>
      <c r="B83" s="4">
        <v>0.51670138888584916</v>
      </c>
      <c r="C83" s="2" t="s">
        <v>124</v>
      </c>
      <c r="D83" s="2" t="s">
        <v>30</v>
      </c>
      <c r="E83" s="2" t="s">
        <v>12</v>
      </c>
      <c r="F83" s="5">
        <v>10</v>
      </c>
      <c r="G83" s="2">
        <v>16.89</v>
      </c>
      <c r="H83" s="2" t="s">
        <v>31</v>
      </c>
      <c r="I83" s="2">
        <v>10</v>
      </c>
      <c r="J83" s="6">
        <v>1.5972222222222221E-2</v>
      </c>
    </row>
    <row r="84" spans="1:10" ht="13">
      <c r="A84" s="3">
        <v>42247</v>
      </c>
      <c r="B84" s="4">
        <v>0.78303240740933688</v>
      </c>
      <c r="C84" s="2" t="s">
        <v>125</v>
      </c>
      <c r="D84" s="2" t="s">
        <v>126</v>
      </c>
      <c r="E84" s="2" t="s">
        <v>12</v>
      </c>
      <c r="F84" s="5">
        <v>10</v>
      </c>
      <c r="G84" s="2">
        <v>16.89</v>
      </c>
      <c r="H84" s="2" t="s">
        <v>18</v>
      </c>
      <c r="I84" s="2">
        <v>15</v>
      </c>
      <c r="J84" s="6">
        <v>1.3194444444444444E-2</v>
      </c>
    </row>
    <row r="85" spans="1:10" ht="13">
      <c r="A85" s="3">
        <v>42247</v>
      </c>
      <c r="B85" s="4">
        <v>0.44667824073985685</v>
      </c>
      <c r="C85" s="2" t="s">
        <v>127</v>
      </c>
      <c r="D85" s="2" t="s">
        <v>35</v>
      </c>
      <c r="E85" s="2" t="s">
        <v>12</v>
      </c>
      <c r="F85" s="5">
        <v>15</v>
      </c>
      <c r="G85" s="2">
        <v>16.89</v>
      </c>
      <c r="H85" s="2" t="s">
        <v>18</v>
      </c>
      <c r="I85" s="2">
        <v>10</v>
      </c>
      <c r="J85" s="6">
        <v>8.3333333333333332E-3</v>
      </c>
    </row>
    <row r="86" spans="1:10" ht="13">
      <c r="A86" s="3">
        <v>42247</v>
      </c>
      <c r="B86" s="4">
        <v>0.44716435185546288</v>
      </c>
      <c r="C86" s="2" t="s">
        <v>128</v>
      </c>
      <c r="D86" s="2" t="s">
        <v>129</v>
      </c>
      <c r="E86" s="2" t="s">
        <v>12</v>
      </c>
      <c r="F86" s="5">
        <v>10</v>
      </c>
      <c r="G86" s="2">
        <v>16.84</v>
      </c>
      <c r="H86" s="2" t="s">
        <v>18</v>
      </c>
      <c r="I86" s="2">
        <v>15</v>
      </c>
      <c r="J86" s="6">
        <v>5.347222222222222E-2</v>
      </c>
    </row>
    <row r="87" spans="1:10" ht="13">
      <c r="A87" s="3">
        <v>42247</v>
      </c>
      <c r="B87" s="4">
        <v>0.70643518518772908</v>
      </c>
      <c r="C87" s="2" t="s">
        <v>130</v>
      </c>
      <c r="D87" s="2" t="s">
        <v>35</v>
      </c>
      <c r="E87" s="2" t="s">
        <v>12</v>
      </c>
      <c r="F87" s="5">
        <v>15</v>
      </c>
      <c r="G87" s="2">
        <v>16.84</v>
      </c>
      <c r="H87" s="2" t="s">
        <v>18</v>
      </c>
      <c r="I87" s="2">
        <v>10</v>
      </c>
      <c r="J87" s="6">
        <v>3.3333333333333333E-2</v>
      </c>
    </row>
    <row r="88" spans="1:10" ht="13">
      <c r="A88" s="3">
        <v>42247</v>
      </c>
      <c r="B88" s="4">
        <v>0.49332175926247146</v>
      </c>
      <c r="C88" s="2" t="s">
        <v>131</v>
      </c>
      <c r="D88" s="2" t="s">
        <v>108</v>
      </c>
      <c r="E88" s="2" t="s">
        <v>12</v>
      </c>
      <c r="F88" s="5">
        <v>5</v>
      </c>
      <c r="G88" s="2">
        <v>16.84</v>
      </c>
      <c r="H88" s="2" t="s">
        <v>18</v>
      </c>
      <c r="I88" s="2">
        <v>10</v>
      </c>
      <c r="J88" s="6">
        <v>2.9861111111111113E-2</v>
      </c>
    </row>
    <row r="89" spans="1:10" ht="13">
      <c r="A89" s="3">
        <v>42247</v>
      </c>
      <c r="B89" s="4">
        <v>0.43388888888875954</v>
      </c>
      <c r="C89" s="2" t="s">
        <v>132</v>
      </c>
      <c r="D89" s="2" t="s">
        <v>62</v>
      </c>
      <c r="E89" s="2" t="s">
        <v>12</v>
      </c>
      <c r="F89" s="5">
        <v>10</v>
      </c>
      <c r="G89" s="2">
        <v>16.84</v>
      </c>
      <c r="H89" s="2" t="s">
        <v>18</v>
      </c>
      <c r="I89" s="2">
        <v>15</v>
      </c>
      <c r="J89" s="6">
        <v>1.3888888888888888E-2</v>
      </c>
    </row>
    <row r="90" spans="1:10" ht="13">
      <c r="A90" s="3">
        <v>42247</v>
      </c>
      <c r="B90" s="4">
        <v>0.41754629629576812</v>
      </c>
      <c r="C90" s="2" t="s">
        <v>133</v>
      </c>
      <c r="D90" s="2" t="s">
        <v>108</v>
      </c>
      <c r="E90" s="2" t="s">
        <v>12</v>
      </c>
      <c r="F90" s="5">
        <v>10</v>
      </c>
      <c r="G90" s="2">
        <v>16.82</v>
      </c>
      <c r="H90" s="2" t="s">
        <v>18</v>
      </c>
      <c r="I90" s="2">
        <v>10</v>
      </c>
      <c r="J90" s="6">
        <v>7.4305555555555555E-2</v>
      </c>
    </row>
    <row r="91" spans="1:10" ht="13">
      <c r="A91" s="3">
        <v>42247</v>
      </c>
      <c r="B91" s="4">
        <v>0.72452546295971842</v>
      </c>
      <c r="C91" s="2" t="s">
        <v>134</v>
      </c>
      <c r="D91" s="2" t="s">
        <v>59</v>
      </c>
      <c r="E91" s="2" t="s">
        <v>12</v>
      </c>
      <c r="F91" s="5">
        <v>10</v>
      </c>
      <c r="G91" s="2">
        <v>16.48</v>
      </c>
      <c r="H91" s="2" t="s">
        <v>18</v>
      </c>
      <c r="I91" s="2">
        <v>15</v>
      </c>
      <c r="J91" s="6">
        <v>3.7499999999999999E-2</v>
      </c>
    </row>
    <row r="92" spans="1:10" ht="13">
      <c r="A92" s="3">
        <v>42247</v>
      </c>
      <c r="B92" s="4">
        <v>0.69033564814890269</v>
      </c>
      <c r="C92" s="2" t="s">
        <v>135</v>
      </c>
      <c r="D92" s="2" t="s">
        <v>71</v>
      </c>
      <c r="E92" s="2" t="s">
        <v>12</v>
      </c>
      <c r="F92" s="5">
        <v>10</v>
      </c>
      <c r="G92" s="2">
        <v>16.39</v>
      </c>
      <c r="H92" s="2" t="s">
        <v>18</v>
      </c>
      <c r="I92" s="2">
        <v>15</v>
      </c>
      <c r="J92" s="6">
        <v>1.1805555555555555E-2</v>
      </c>
    </row>
    <row r="93" spans="1:10" ht="13">
      <c r="A93" s="3">
        <v>42247</v>
      </c>
      <c r="B93" s="4">
        <v>0.44005787037167465</v>
      </c>
      <c r="C93" s="2" t="s">
        <v>136</v>
      </c>
      <c r="D93" s="2" t="s">
        <v>25</v>
      </c>
      <c r="E93" s="2" t="s">
        <v>12</v>
      </c>
      <c r="F93" s="5">
        <v>20</v>
      </c>
      <c r="G93" s="2">
        <v>16.09</v>
      </c>
      <c r="H93" s="2" t="s">
        <v>18</v>
      </c>
      <c r="I93" s="2">
        <v>15</v>
      </c>
      <c r="J93" s="6">
        <v>6.0416666666666667E-2</v>
      </c>
    </row>
    <row r="94" spans="1:10" ht="13">
      <c r="A94" s="3">
        <v>42247</v>
      </c>
      <c r="B94" s="4">
        <v>0.51290509258979</v>
      </c>
      <c r="C94" s="2" t="s">
        <v>137</v>
      </c>
      <c r="D94" s="2" t="s">
        <v>52</v>
      </c>
      <c r="E94" s="2" t="s">
        <v>12</v>
      </c>
      <c r="F94" s="5">
        <v>20</v>
      </c>
      <c r="G94" s="2">
        <v>15.82</v>
      </c>
      <c r="H94" s="2" t="s">
        <v>18</v>
      </c>
      <c r="I94" s="2">
        <v>30</v>
      </c>
      <c r="J94" s="6">
        <v>0.16319444444444445</v>
      </c>
    </row>
    <row r="95" spans="1:10" ht="13">
      <c r="A95" s="3">
        <v>42247</v>
      </c>
      <c r="B95" s="4">
        <v>0.46337962963298196</v>
      </c>
      <c r="C95" s="2" t="s">
        <v>138</v>
      </c>
      <c r="D95" s="2" t="s">
        <v>52</v>
      </c>
      <c r="E95" s="2" t="s">
        <v>12</v>
      </c>
      <c r="F95" s="5">
        <v>20</v>
      </c>
      <c r="G95" s="2">
        <v>15.82</v>
      </c>
      <c r="H95" s="2" t="s">
        <v>18</v>
      </c>
      <c r="I95" s="2">
        <v>30</v>
      </c>
      <c r="J95" s="6">
        <v>5.6944444444444443E-2</v>
      </c>
    </row>
    <row r="96" spans="1:10" ht="13">
      <c r="A96" s="3">
        <v>42247</v>
      </c>
      <c r="B96" s="4">
        <v>0.46277777777868323</v>
      </c>
      <c r="C96" s="2" t="s">
        <v>139</v>
      </c>
      <c r="D96" s="2" t="s">
        <v>103</v>
      </c>
      <c r="E96" s="2" t="s">
        <v>12</v>
      </c>
      <c r="F96" s="5">
        <v>15</v>
      </c>
      <c r="G96" s="2">
        <v>15.82</v>
      </c>
      <c r="H96" s="2" t="s">
        <v>18</v>
      </c>
      <c r="I96" s="2">
        <v>10</v>
      </c>
      <c r="J96" s="6">
        <v>4.5138888888888888E-2</v>
      </c>
    </row>
    <row r="97" spans="1:10" ht="13">
      <c r="A97" s="3">
        <v>42247</v>
      </c>
      <c r="B97" s="4">
        <v>0.69623842592409346</v>
      </c>
      <c r="C97" s="2" t="s">
        <v>140</v>
      </c>
      <c r="D97" s="2" t="s">
        <v>141</v>
      </c>
      <c r="E97" s="2" t="s">
        <v>12</v>
      </c>
      <c r="F97" s="5">
        <v>15</v>
      </c>
      <c r="G97" s="2">
        <v>15.82</v>
      </c>
      <c r="H97" s="2" t="s">
        <v>18</v>
      </c>
      <c r="I97" s="2">
        <v>15</v>
      </c>
      <c r="J97" s="6">
        <v>3.3333333333333333E-2</v>
      </c>
    </row>
    <row r="98" spans="1:10" ht="13">
      <c r="A98" s="3">
        <v>42247</v>
      </c>
      <c r="B98" s="4">
        <v>0.49393518518627388</v>
      </c>
      <c r="C98" s="2" t="s">
        <v>142</v>
      </c>
      <c r="D98" s="2" t="s">
        <v>52</v>
      </c>
      <c r="E98" s="2" t="s">
        <v>12</v>
      </c>
      <c r="F98" s="5">
        <v>25</v>
      </c>
      <c r="G98" s="2">
        <v>15.82</v>
      </c>
      <c r="H98" s="2" t="s">
        <v>18</v>
      </c>
      <c r="I98" s="2">
        <v>30</v>
      </c>
      <c r="J98" s="6">
        <v>2.5000000000000001E-2</v>
      </c>
    </row>
    <row r="99" spans="1:10" ht="13">
      <c r="A99" s="3">
        <v>42247</v>
      </c>
      <c r="B99" s="4">
        <v>0.44834490741050104</v>
      </c>
      <c r="C99" s="2" t="s">
        <v>143</v>
      </c>
      <c r="D99" s="2" t="s">
        <v>144</v>
      </c>
      <c r="E99" s="2" t="s">
        <v>12</v>
      </c>
      <c r="F99" s="5">
        <v>20</v>
      </c>
      <c r="G99" s="2">
        <v>15.82</v>
      </c>
      <c r="H99" s="2" t="s">
        <v>13</v>
      </c>
      <c r="I99" s="2">
        <v>20</v>
      </c>
      <c r="J99" s="6">
        <v>2.2222222222222223E-2</v>
      </c>
    </row>
    <row r="100" spans="1:10" ht="13">
      <c r="A100" s="3">
        <v>42247</v>
      </c>
      <c r="B100" s="4">
        <v>0.43896990740904585</v>
      </c>
      <c r="C100" s="2" t="s">
        <v>145</v>
      </c>
      <c r="D100" s="2" t="s">
        <v>52</v>
      </c>
      <c r="E100" s="2" t="s">
        <v>12</v>
      </c>
      <c r="F100" s="5">
        <v>20</v>
      </c>
      <c r="G100" s="2">
        <v>15.82</v>
      </c>
      <c r="H100" s="2" t="s">
        <v>18</v>
      </c>
      <c r="I100" s="2">
        <v>30</v>
      </c>
      <c r="J100" s="6">
        <v>1.9444444444444445E-2</v>
      </c>
    </row>
    <row r="101" spans="1:10" ht="13">
      <c r="A101" s="3">
        <v>42247</v>
      </c>
      <c r="B101" s="4">
        <v>0.45886574074393138</v>
      </c>
      <c r="C101" s="2" t="s">
        <v>146</v>
      </c>
      <c r="D101" s="2" t="s">
        <v>21</v>
      </c>
      <c r="E101" s="2" t="s">
        <v>12</v>
      </c>
      <c r="F101" s="5">
        <v>15</v>
      </c>
      <c r="G101" s="2">
        <v>15.82</v>
      </c>
      <c r="H101" s="2" t="s">
        <v>18</v>
      </c>
      <c r="I101" s="2">
        <v>10</v>
      </c>
      <c r="J101" s="6">
        <v>1.8749999999999999E-2</v>
      </c>
    </row>
    <row r="102" spans="1:10" ht="13">
      <c r="A102" s="3">
        <v>42247</v>
      </c>
      <c r="B102" s="4">
        <v>0.46167824073927477</v>
      </c>
      <c r="C102" s="2" t="s">
        <v>147</v>
      </c>
      <c r="D102" s="2" t="s">
        <v>21</v>
      </c>
      <c r="E102" s="2" t="s">
        <v>12</v>
      </c>
      <c r="F102" s="5">
        <v>15</v>
      </c>
      <c r="G102" s="2">
        <v>15.82</v>
      </c>
      <c r="H102" s="2" t="s">
        <v>18</v>
      </c>
      <c r="I102" s="2">
        <v>15</v>
      </c>
      <c r="J102" s="6">
        <v>1.5277777777777777E-2</v>
      </c>
    </row>
    <row r="103" spans="1:10" ht="13">
      <c r="A103" s="3">
        <v>42247</v>
      </c>
      <c r="B103" s="4">
        <v>0.46291666666365927</v>
      </c>
      <c r="C103" s="2" t="s">
        <v>148</v>
      </c>
      <c r="D103" s="2" t="s">
        <v>149</v>
      </c>
      <c r="E103" s="2" t="s">
        <v>12</v>
      </c>
      <c r="F103" s="5">
        <v>10</v>
      </c>
      <c r="G103" s="2">
        <v>15.82</v>
      </c>
      <c r="H103" s="2" t="s">
        <v>13</v>
      </c>
      <c r="I103" s="2">
        <v>15</v>
      </c>
      <c r="J103" s="6">
        <v>1.2500000000000001E-2</v>
      </c>
    </row>
    <row r="104" spans="1:10" ht="13">
      <c r="A104" s="3">
        <v>42247</v>
      </c>
      <c r="B104" s="4">
        <v>0.46693287036760012</v>
      </c>
      <c r="C104" s="2" t="s">
        <v>150</v>
      </c>
      <c r="D104" s="2" t="s">
        <v>21</v>
      </c>
      <c r="E104" s="2" t="s">
        <v>12</v>
      </c>
      <c r="F104" s="5">
        <v>20</v>
      </c>
      <c r="G104" s="2">
        <v>15.82</v>
      </c>
      <c r="H104" s="2" t="s">
        <v>18</v>
      </c>
      <c r="I104" s="2">
        <v>15</v>
      </c>
      <c r="J104" s="6">
        <v>9.7222222222222224E-3</v>
      </c>
    </row>
    <row r="105" spans="1:10" ht="13">
      <c r="A105" s="3">
        <v>42247</v>
      </c>
      <c r="B105" s="4">
        <v>0.48231481481343508</v>
      </c>
      <c r="C105" s="2" t="s">
        <v>151</v>
      </c>
      <c r="D105" s="2" t="s">
        <v>21</v>
      </c>
      <c r="E105" s="2" t="s">
        <v>12</v>
      </c>
      <c r="F105" s="5">
        <v>10</v>
      </c>
      <c r="G105" s="2">
        <v>15.82</v>
      </c>
      <c r="H105" s="2" t="s">
        <v>18</v>
      </c>
      <c r="I105" s="2">
        <v>10</v>
      </c>
      <c r="J105" s="6">
        <v>6.9444444444444441E-3</v>
      </c>
    </row>
    <row r="106" spans="1:10" ht="13">
      <c r="A106" s="3">
        <v>42247</v>
      </c>
      <c r="B106" s="4">
        <v>0.49565972221898846</v>
      </c>
      <c r="C106" s="2" t="s">
        <v>152</v>
      </c>
      <c r="D106" s="2" t="s">
        <v>35</v>
      </c>
      <c r="E106" s="2" t="s">
        <v>12</v>
      </c>
      <c r="F106" s="5">
        <v>10</v>
      </c>
      <c r="G106" s="2">
        <v>15.76</v>
      </c>
      <c r="H106" s="2" t="s">
        <v>18</v>
      </c>
      <c r="I106" s="2">
        <v>15</v>
      </c>
      <c r="J106" s="6">
        <v>1.8055555555555554E-2</v>
      </c>
    </row>
    <row r="107" spans="1:10" ht="13">
      <c r="A107" s="3">
        <v>42247</v>
      </c>
      <c r="B107" s="4">
        <v>0.75343750000320142</v>
      </c>
      <c r="C107" s="2" t="s">
        <v>153</v>
      </c>
      <c r="D107" s="2" t="s">
        <v>35</v>
      </c>
      <c r="E107" s="2" t="s">
        <v>12</v>
      </c>
      <c r="F107" s="5">
        <v>15</v>
      </c>
      <c r="G107" s="2">
        <v>15.71</v>
      </c>
      <c r="H107" s="2" t="s">
        <v>18</v>
      </c>
      <c r="I107" s="2">
        <v>10</v>
      </c>
      <c r="J107" s="6">
        <v>2.4305555555555556E-2</v>
      </c>
    </row>
    <row r="108" spans="1:10" ht="13">
      <c r="A108" s="3">
        <v>42247</v>
      </c>
      <c r="B108" s="4">
        <v>0.51799768518685596</v>
      </c>
      <c r="C108" s="2" t="s">
        <v>154</v>
      </c>
      <c r="D108" s="2" t="s">
        <v>33</v>
      </c>
      <c r="E108" s="2" t="s">
        <v>12</v>
      </c>
      <c r="F108" s="5">
        <v>35</v>
      </c>
      <c r="G108" s="2">
        <v>15.59</v>
      </c>
      <c r="H108" s="2" t="s">
        <v>18</v>
      </c>
      <c r="I108" s="2">
        <v>30</v>
      </c>
      <c r="J108" s="6">
        <v>7.1527777777777773E-2</v>
      </c>
    </row>
    <row r="109" spans="1:10" ht="13">
      <c r="A109" s="3">
        <v>42247</v>
      </c>
      <c r="B109" s="4">
        <v>0.468784722223063</v>
      </c>
      <c r="C109" s="2" t="s">
        <v>155</v>
      </c>
      <c r="D109" s="2" t="s">
        <v>71</v>
      </c>
      <c r="E109" s="2" t="s">
        <v>12</v>
      </c>
      <c r="F109" s="5">
        <v>15</v>
      </c>
      <c r="G109" s="2">
        <v>15.53</v>
      </c>
      <c r="H109" s="2" t="s">
        <v>18</v>
      </c>
      <c r="I109" s="2">
        <v>30</v>
      </c>
      <c r="J109" s="6">
        <v>0.13125000000000001</v>
      </c>
    </row>
    <row r="110" spans="1:10" ht="13">
      <c r="A110" s="3">
        <v>42247</v>
      </c>
      <c r="B110" s="4">
        <v>0.47078703704028158</v>
      </c>
      <c r="C110" s="2" t="s">
        <v>156</v>
      </c>
      <c r="D110" s="2" t="s">
        <v>62</v>
      </c>
      <c r="E110" s="2" t="s">
        <v>12</v>
      </c>
      <c r="F110" s="5">
        <v>15</v>
      </c>
      <c r="G110" s="2">
        <v>15.53</v>
      </c>
      <c r="H110" s="2" t="s">
        <v>18</v>
      </c>
      <c r="I110" s="2">
        <v>20</v>
      </c>
      <c r="J110" s="6">
        <v>4.8611111111111112E-3</v>
      </c>
    </row>
    <row r="111" spans="1:10" ht="13">
      <c r="A111" s="3">
        <v>42247</v>
      </c>
      <c r="B111" s="4">
        <v>0.45244212963007158</v>
      </c>
      <c r="C111" s="2" t="s">
        <v>157</v>
      </c>
      <c r="D111" s="2" t="s">
        <v>62</v>
      </c>
      <c r="E111" s="2" t="s">
        <v>16</v>
      </c>
      <c r="F111" s="5" t="s">
        <v>17</v>
      </c>
      <c r="G111" s="2">
        <v>15.37</v>
      </c>
      <c r="H111" s="2" t="s">
        <v>18</v>
      </c>
      <c r="I111" s="2">
        <v>20</v>
      </c>
      <c r="J111" s="6">
        <v>1.1805555555555555E-2</v>
      </c>
    </row>
    <row r="112" spans="1:10" ht="13">
      <c r="A112" s="3">
        <v>42247</v>
      </c>
      <c r="B112" s="4">
        <v>0.4569444444423425</v>
      </c>
      <c r="C112" s="2" t="s">
        <v>158</v>
      </c>
      <c r="D112" s="2" t="s">
        <v>159</v>
      </c>
      <c r="E112" s="2" t="s">
        <v>12</v>
      </c>
      <c r="F112" s="5">
        <v>10</v>
      </c>
      <c r="G112" s="2">
        <v>15.27</v>
      </c>
      <c r="H112" s="2" t="s">
        <v>18</v>
      </c>
      <c r="I112" s="2">
        <v>10</v>
      </c>
      <c r="J112" s="6">
        <v>4.8611111111111112E-2</v>
      </c>
    </row>
    <row r="113" spans="1:10" ht="13">
      <c r="A113" s="3">
        <v>42247</v>
      </c>
      <c r="B113" s="4">
        <v>0.46145833333139308</v>
      </c>
      <c r="C113" s="2" t="s">
        <v>160</v>
      </c>
      <c r="D113" s="2" t="s">
        <v>161</v>
      </c>
      <c r="E113" s="2" t="s">
        <v>12</v>
      </c>
      <c r="F113" s="5">
        <v>10</v>
      </c>
      <c r="G113" s="2">
        <v>15.27</v>
      </c>
      <c r="H113" s="2" t="s">
        <v>13</v>
      </c>
      <c r="I113" s="2">
        <v>15</v>
      </c>
      <c r="J113" s="6">
        <v>8.3333333333333332E-3</v>
      </c>
    </row>
    <row r="114" spans="1:10" ht="13">
      <c r="A114" s="3">
        <v>42247</v>
      </c>
      <c r="B114" s="4">
        <v>0.46069444444583496</v>
      </c>
      <c r="C114" s="2" t="s">
        <v>162</v>
      </c>
      <c r="D114" s="2" t="s">
        <v>52</v>
      </c>
      <c r="E114" s="2" t="s">
        <v>12</v>
      </c>
      <c r="F114" s="5">
        <v>20</v>
      </c>
      <c r="G114" s="2">
        <v>15.26</v>
      </c>
      <c r="H114" s="2" t="s">
        <v>18</v>
      </c>
      <c r="I114" s="2">
        <v>30</v>
      </c>
      <c r="J114" s="6">
        <v>4.7222222222222221E-2</v>
      </c>
    </row>
    <row r="115" spans="1:10" ht="13">
      <c r="A115" s="3">
        <v>42247</v>
      </c>
      <c r="B115" s="4">
        <v>0.54452546295942739</v>
      </c>
      <c r="C115" s="2" t="s">
        <v>163</v>
      </c>
      <c r="D115" s="2" t="s">
        <v>28</v>
      </c>
      <c r="E115" s="2" t="s">
        <v>12</v>
      </c>
      <c r="F115" s="5">
        <v>15</v>
      </c>
      <c r="G115" s="2">
        <v>15.24</v>
      </c>
      <c r="H115" s="2" t="s">
        <v>18</v>
      </c>
      <c r="I115" s="2">
        <v>15</v>
      </c>
      <c r="J115" s="6">
        <v>6.5277777777777782E-2</v>
      </c>
    </row>
    <row r="116" spans="1:10" ht="13">
      <c r="A116" s="3">
        <v>42247</v>
      </c>
      <c r="B116" s="4">
        <v>0.47861111110978527</v>
      </c>
      <c r="C116" s="2" t="s">
        <v>164</v>
      </c>
      <c r="D116" s="2" t="s">
        <v>28</v>
      </c>
      <c r="E116" s="2" t="s">
        <v>12</v>
      </c>
      <c r="F116" s="5">
        <v>15</v>
      </c>
      <c r="G116" s="2">
        <v>15.24</v>
      </c>
      <c r="H116" s="2" t="s">
        <v>18</v>
      </c>
      <c r="I116" s="2">
        <v>20</v>
      </c>
      <c r="J116" s="6">
        <v>2.8472222222222222E-2</v>
      </c>
    </row>
    <row r="117" spans="1:10" ht="13">
      <c r="A117" s="3">
        <v>42247</v>
      </c>
      <c r="B117" s="4">
        <v>0.48495370370073942</v>
      </c>
      <c r="C117" s="2" t="s">
        <v>165</v>
      </c>
      <c r="D117" s="2" t="s">
        <v>166</v>
      </c>
      <c r="E117" s="2" t="s">
        <v>12</v>
      </c>
      <c r="F117" s="5">
        <v>5</v>
      </c>
      <c r="G117" s="2">
        <v>15.23</v>
      </c>
      <c r="H117" s="2" t="s">
        <v>18</v>
      </c>
      <c r="I117" s="2">
        <v>5</v>
      </c>
      <c r="J117" s="6">
        <v>3.0555555555555555E-2</v>
      </c>
    </row>
    <row r="118" spans="1:10" ht="13">
      <c r="A118" s="3">
        <v>42247</v>
      </c>
      <c r="B118" s="4">
        <v>0.49943287036876427</v>
      </c>
      <c r="C118" s="2" t="s">
        <v>167</v>
      </c>
      <c r="D118" s="2" t="s">
        <v>89</v>
      </c>
      <c r="E118" s="2" t="s">
        <v>12</v>
      </c>
      <c r="F118" s="5">
        <v>10</v>
      </c>
      <c r="G118" s="2">
        <v>15.23</v>
      </c>
      <c r="H118" s="2" t="s">
        <v>18</v>
      </c>
      <c r="I118" s="2">
        <v>10</v>
      </c>
      <c r="J118" s="6">
        <v>4.1666666666666666E-3</v>
      </c>
    </row>
    <row r="119" spans="1:10" ht="13">
      <c r="A119" s="3">
        <v>42247</v>
      </c>
      <c r="B119" s="4">
        <v>0.47021990740904585</v>
      </c>
      <c r="C119" s="2" t="s">
        <v>168</v>
      </c>
      <c r="D119" s="2" t="s">
        <v>169</v>
      </c>
      <c r="E119" s="2" t="s">
        <v>12</v>
      </c>
      <c r="F119" s="5">
        <v>5</v>
      </c>
      <c r="G119" s="2">
        <v>15.21</v>
      </c>
      <c r="H119" s="2" t="s">
        <v>18</v>
      </c>
      <c r="I119" s="2">
        <v>10</v>
      </c>
      <c r="J119" s="6">
        <v>3.7499999999999999E-2</v>
      </c>
    </row>
    <row r="120" spans="1:10" ht="13">
      <c r="A120" s="3">
        <v>42247</v>
      </c>
      <c r="B120" s="4">
        <v>0.47562499999912689</v>
      </c>
      <c r="C120" s="2" t="s">
        <v>170</v>
      </c>
      <c r="D120" s="2" t="s">
        <v>82</v>
      </c>
      <c r="E120" s="2" t="s">
        <v>12</v>
      </c>
      <c r="F120" s="5">
        <v>10</v>
      </c>
      <c r="G120" s="2">
        <v>15.19</v>
      </c>
      <c r="H120" s="2" t="s">
        <v>18</v>
      </c>
      <c r="I120" s="2">
        <v>10</v>
      </c>
      <c r="J120" s="6">
        <v>4.3749999999999997E-2</v>
      </c>
    </row>
    <row r="121" spans="1:10" ht="13">
      <c r="A121" s="3">
        <v>42247</v>
      </c>
      <c r="B121" s="4">
        <v>0.52101851852057735</v>
      </c>
      <c r="C121" s="2" t="s">
        <v>171</v>
      </c>
      <c r="D121" s="2" t="s">
        <v>52</v>
      </c>
      <c r="E121" s="2" t="s">
        <v>12</v>
      </c>
      <c r="F121" s="5">
        <v>20</v>
      </c>
      <c r="G121" s="2">
        <v>14.97</v>
      </c>
      <c r="H121" s="2" t="s">
        <v>18</v>
      </c>
      <c r="I121" s="2">
        <v>30</v>
      </c>
      <c r="J121" s="6">
        <v>0.10833333333333334</v>
      </c>
    </row>
    <row r="122" spans="1:10" ht="13">
      <c r="A122" s="3">
        <v>42247</v>
      </c>
      <c r="B122" s="4">
        <v>0.45263888889166992</v>
      </c>
      <c r="C122" s="2" t="s">
        <v>172</v>
      </c>
      <c r="D122" s="2" t="s">
        <v>52</v>
      </c>
      <c r="E122" s="2" t="s">
        <v>12</v>
      </c>
      <c r="F122" s="5">
        <v>20</v>
      </c>
      <c r="G122" s="2">
        <v>14.97</v>
      </c>
      <c r="H122" s="2" t="s">
        <v>18</v>
      </c>
      <c r="I122" s="2">
        <v>30</v>
      </c>
      <c r="J122" s="6">
        <v>2.6388888888888889E-2</v>
      </c>
    </row>
    <row r="123" spans="1:10" ht="13">
      <c r="A123" s="3">
        <v>42247</v>
      </c>
      <c r="B123" s="4">
        <v>0.44045138888759539</v>
      </c>
      <c r="C123" s="2" t="s">
        <v>173</v>
      </c>
      <c r="D123" s="2" t="s">
        <v>33</v>
      </c>
      <c r="E123" s="2" t="s">
        <v>12</v>
      </c>
      <c r="F123" s="5">
        <v>30</v>
      </c>
      <c r="G123" s="2">
        <v>14.92</v>
      </c>
      <c r="H123" s="2" t="s">
        <v>18</v>
      </c>
      <c r="I123" s="2">
        <v>30</v>
      </c>
      <c r="J123" s="6">
        <v>4.7222222222222221E-2</v>
      </c>
    </row>
    <row r="124" spans="1:10" ht="13">
      <c r="A124" s="3">
        <v>42247</v>
      </c>
      <c r="B124" s="4">
        <v>0.52767361111182254</v>
      </c>
      <c r="C124" s="2" t="s">
        <v>174</v>
      </c>
      <c r="D124" s="2" t="s">
        <v>33</v>
      </c>
      <c r="E124" s="2" t="s">
        <v>12</v>
      </c>
      <c r="F124" s="5">
        <v>30</v>
      </c>
      <c r="G124" s="2">
        <v>14.92</v>
      </c>
      <c r="H124" s="2" t="s">
        <v>18</v>
      </c>
      <c r="I124" s="2">
        <v>20</v>
      </c>
      <c r="J124" s="6">
        <v>3.2638888888888891E-2</v>
      </c>
    </row>
    <row r="125" spans="1:10" ht="13">
      <c r="A125" s="3">
        <v>42247</v>
      </c>
      <c r="B125" s="4">
        <v>0.44271990740526235</v>
      </c>
      <c r="C125" s="2" t="s">
        <v>175</v>
      </c>
      <c r="D125" s="2" t="s">
        <v>33</v>
      </c>
      <c r="E125" s="2" t="s">
        <v>12</v>
      </c>
      <c r="F125" s="5">
        <v>35</v>
      </c>
      <c r="G125" s="2">
        <v>14.92</v>
      </c>
      <c r="H125" s="2" t="s">
        <v>18</v>
      </c>
      <c r="I125" s="2">
        <v>30</v>
      </c>
      <c r="J125" s="6">
        <v>2.8472222222222222E-2</v>
      </c>
    </row>
    <row r="126" spans="1:10" ht="13">
      <c r="A126" s="3">
        <v>42247</v>
      </c>
      <c r="B126" s="4">
        <v>0.56828703703649808</v>
      </c>
      <c r="C126" s="2" t="s">
        <v>176</v>
      </c>
      <c r="D126" s="2" t="s">
        <v>103</v>
      </c>
      <c r="E126" s="2" t="s">
        <v>16</v>
      </c>
      <c r="F126" s="5" t="s">
        <v>17</v>
      </c>
      <c r="G126" s="2">
        <v>14.92</v>
      </c>
      <c r="H126" s="2" t="s">
        <v>18</v>
      </c>
      <c r="I126" s="2">
        <v>10</v>
      </c>
      <c r="J126" s="6">
        <v>7.6388888888888886E-3</v>
      </c>
    </row>
    <row r="127" spans="1:10" ht="13">
      <c r="A127" s="3">
        <v>42247</v>
      </c>
      <c r="B127" s="4">
        <v>0.80063657407299615</v>
      </c>
      <c r="C127" s="2" t="s">
        <v>177</v>
      </c>
      <c r="D127" s="2" t="s">
        <v>21</v>
      </c>
      <c r="E127" s="2" t="s">
        <v>12</v>
      </c>
      <c r="F127" s="5">
        <v>10</v>
      </c>
      <c r="G127" s="2">
        <v>14.91</v>
      </c>
      <c r="H127" s="2" t="s">
        <v>18</v>
      </c>
      <c r="I127" s="2">
        <v>5</v>
      </c>
      <c r="J127" s="6">
        <v>6.458333333333334E-2</v>
      </c>
    </row>
    <row r="128" spans="1:10" ht="13">
      <c r="A128" s="3">
        <v>42247</v>
      </c>
      <c r="B128" s="4">
        <v>0.48254629629809642</v>
      </c>
      <c r="C128" s="2" t="s">
        <v>178</v>
      </c>
      <c r="D128" s="2" t="s">
        <v>42</v>
      </c>
      <c r="E128" s="2" t="s">
        <v>12</v>
      </c>
      <c r="F128" s="5">
        <v>15</v>
      </c>
      <c r="G128" s="2">
        <v>14.91</v>
      </c>
      <c r="H128" s="2" t="s">
        <v>18</v>
      </c>
      <c r="I128" s="2">
        <v>15</v>
      </c>
      <c r="J128" s="6">
        <v>3.125E-2</v>
      </c>
    </row>
    <row r="129" spans="1:10" ht="13">
      <c r="A129" s="3">
        <v>42247</v>
      </c>
      <c r="B129" s="4">
        <v>0.51675925926247146</v>
      </c>
      <c r="C129" s="2" t="s">
        <v>179</v>
      </c>
      <c r="D129" s="2" t="s">
        <v>89</v>
      </c>
      <c r="E129" s="2" t="s">
        <v>12</v>
      </c>
      <c r="F129" s="5">
        <v>10</v>
      </c>
      <c r="G129" s="2">
        <v>14.91</v>
      </c>
      <c r="H129" s="2" t="s">
        <v>18</v>
      </c>
      <c r="I129" s="2">
        <v>10</v>
      </c>
      <c r="J129" s="6">
        <v>6.2500000000000003E-3</v>
      </c>
    </row>
    <row r="130" spans="1:10" ht="13">
      <c r="A130" s="3">
        <v>42247</v>
      </c>
      <c r="B130" s="4">
        <v>0.50572916666715173</v>
      </c>
      <c r="C130" s="2" t="s">
        <v>180</v>
      </c>
      <c r="D130" s="2" t="s">
        <v>126</v>
      </c>
      <c r="E130" s="2" t="s">
        <v>12</v>
      </c>
      <c r="F130" s="5">
        <v>15</v>
      </c>
      <c r="G130" s="2">
        <v>14.69</v>
      </c>
      <c r="H130" s="2" t="s">
        <v>18</v>
      </c>
      <c r="I130" s="2">
        <v>15</v>
      </c>
      <c r="J130" s="6">
        <v>9.166666666666666E-2</v>
      </c>
    </row>
    <row r="131" spans="1:10" ht="13">
      <c r="A131" s="3">
        <v>42247</v>
      </c>
      <c r="B131" s="4">
        <v>0.49188657407648861</v>
      </c>
      <c r="C131" s="2" t="s">
        <v>181</v>
      </c>
      <c r="D131" s="2" t="s">
        <v>33</v>
      </c>
      <c r="E131" s="2" t="s">
        <v>12</v>
      </c>
      <c r="F131" s="5">
        <v>35</v>
      </c>
      <c r="G131" s="2">
        <v>14.69</v>
      </c>
      <c r="H131" s="2" t="s">
        <v>18</v>
      </c>
      <c r="I131" s="2">
        <v>25</v>
      </c>
      <c r="J131" s="6">
        <v>5.5555555555555552E-2</v>
      </c>
    </row>
    <row r="132" spans="1:10" ht="13">
      <c r="A132" s="3">
        <v>42247</v>
      </c>
      <c r="B132" s="4">
        <v>0.44445601852203254</v>
      </c>
      <c r="C132" s="2" t="s">
        <v>182</v>
      </c>
      <c r="D132" s="2" t="s">
        <v>33</v>
      </c>
      <c r="E132" s="2" t="s">
        <v>12</v>
      </c>
      <c r="F132" s="5">
        <v>35</v>
      </c>
      <c r="G132" s="2">
        <v>14.69</v>
      </c>
      <c r="H132" s="2" t="s">
        <v>18</v>
      </c>
      <c r="I132" s="2">
        <v>35</v>
      </c>
      <c r="J132" s="6">
        <v>2.7083333333333334E-2</v>
      </c>
    </row>
    <row r="133" spans="1:10" ht="13">
      <c r="A133" s="3">
        <v>42247</v>
      </c>
      <c r="B133" s="4">
        <v>0.51881944444176042</v>
      </c>
      <c r="C133" s="2" t="s">
        <v>183</v>
      </c>
      <c r="D133" s="2" t="s">
        <v>126</v>
      </c>
      <c r="E133" s="2" t="s">
        <v>12</v>
      </c>
      <c r="F133" s="5">
        <v>15</v>
      </c>
      <c r="G133" s="2">
        <v>14.69</v>
      </c>
      <c r="H133" s="2" t="s">
        <v>18</v>
      </c>
      <c r="I133" s="2">
        <v>15</v>
      </c>
      <c r="J133" s="6">
        <v>1.6666666666666666E-2</v>
      </c>
    </row>
    <row r="134" spans="1:10" ht="13">
      <c r="A134" s="3">
        <v>42247</v>
      </c>
      <c r="B134" s="4">
        <v>0.69975694444292458</v>
      </c>
      <c r="C134" s="2" t="s">
        <v>184</v>
      </c>
      <c r="D134" s="2" t="s">
        <v>141</v>
      </c>
      <c r="E134" s="2" t="s">
        <v>12</v>
      </c>
      <c r="F134" s="5">
        <v>15</v>
      </c>
      <c r="G134" s="2">
        <v>14.69</v>
      </c>
      <c r="H134" s="2" t="s">
        <v>18</v>
      </c>
      <c r="I134" s="2">
        <v>15</v>
      </c>
      <c r="J134" s="6">
        <v>9.7222222222222224E-3</v>
      </c>
    </row>
    <row r="135" spans="1:10" ht="13">
      <c r="A135" s="3">
        <v>42247</v>
      </c>
      <c r="B135" s="4">
        <v>0.47107638888701331</v>
      </c>
      <c r="C135" s="2" t="s">
        <v>185</v>
      </c>
      <c r="D135" s="2" t="s">
        <v>47</v>
      </c>
      <c r="E135" s="2" t="s">
        <v>12</v>
      </c>
      <c r="F135" s="5">
        <v>10</v>
      </c>
      <c r="G135" s="2">
        <v>14.69</v>
      </c>
      <c r="H135" s="2" t="s">
        <v>31</v>
      </c>
      <c r="I135" s="2">
        <v>15</v>
      </c>
      <c r="J135" s="6">
        <v>9.0277777777777769E-3</v>
      </c>
    </row>
    <row r="136" spans="1:10" ht="13">
      <c r="A136" s="3">
        <v>42247</v>
      </c>
      <c r="B136" s="4">
        <v>0.51406249999854481</v>
      </c>
      <c r="C136" s="2" t="s">
        <v>186</v>
      </c>
      <c r="D136" s="2" t="s">
        <v>21</v>
      </c>
      <c r="E136" s="2" t="s">
        <v>12</v>
      </c>
      <c r="F136" s="5">
        <v>10</v>
      </c>
      <c r="G136" s="2">
        <v>14.69</v>
      </c>
      <c r="H136" s="2" t="s">
        <v>18</v>
      </c>
      <c r="I136" s="2">
        <v>10</v>
      </c>
      <c r="J136" s="6">
        <v>6.2500000000000003E-3</v>
      </c>
    </row>
    <row r="137" spans="1:10" ht="13">
      <c r="A137" s="3">
        <v>42247</v>
      </c>
      <c r="B137" s="4">
        <v>0.5350347222192795</v>
      </c>
      <c r="C137" s="2" t="s">
        <v>187</v>
      </c>
      <c r="D137" s="2" t="s">
        <v>28</v>
      </c>
      <c r="E137" s="2" t="s">
        <v>12</v>
      </c>
      <c r="F137" s="5">
        <v>15</v>
      </c>
      <c r="G137" s="2">
        <v>14.68</v>
      </c>
      <c r="H137" s="2" t="s">
        <v>18</v>
      </c>
      <c r="I137" s="2">
        <v>15</v>
      </c>
      <c r="J137" s="6">
        <v>0.11041666666666666</v>
      </c>
    </row>
    <row r="138" spans="1:10" ht="13">
      <c r="A138" s="3">
        <v>42247</v>
      </c>
      <c r="B138" s="4">
        <v>0.47923611111036735</v>
      </c>
      <c r="C138" s="2" t="s">
        <v>188</v>
      </c>
      <c r="D138" s="2" t="s">
        <v>21</v>
      </c>
      <c r="E138" s="2" t="s">
        <v>12</v>
      </c>
      <c r="F138" s="5">
        <v>5</v>
      </c>
      <c r="G138" s="2">
        <v>14.68</v>
      </c>
      <c r="H138" s="2" t="s">
        <v>18</v>
      </c>
      <c r="I138" s="2">
        <v>5</v>
      </c>
      <c r="J138" s="6">
        <v>8.7499999999999994E-2</v>
      </c>
    </row>
    <row r="139" spans="1:10" ht="13">
      <c r="A139" s="3">
        <v>42247</v>
      </c>
      <c r="B139" s="4">
        <v>0.47575231481459923</v>
      </c>
      <c r="C139" s="2" t="s">
        <v>189</v>
      </c>
      <c r="D139" s="2" t="s">
        <v>21</v>
      </c>
      <c r="E139" s="2" t="s">
        <v>12</v>
      </c>
      <c r="F139" s="5">
        <v>5</v>
      </c>
      <c r="G139" s="2">
        <v>14.68</v>
      </c>
      <c r="H139" s="2" t="s">
        <v>18</v>
      </c>
      <c r="I139" s="2">
        <v>5</v>
      </c>
      <c r="J139" s="6">
        <v>4.583333333333333E-2</v>
      </c>
    </row>
    <row r="140" spans="1:10" ht="13">
      <c r="A140" s="3">
        <v>42247</v>
      </c>
      <c r="B140" s="4">
        <v>0.47909722222539131</v>
      </c>
      <c r="C140" s="2" t="s">
        <v>190</v>
      </c>
      <c r="D140" s="2" t="s">
        <v>166</v>
      </c>
      <c r="E140" s="2" t="s">
        <v>12</v>
      </c>
      <c r="F140" s="5">
        <v>5</v>
      </c>
      <c r="G140" s="2">
        <v>14.67</v>
      </c>
      <c r="H140" s="2" t="s">
        <v>18</v>
      </c>
      <c r="I140" s="2">
        <v>5</v>
      </c>
      <c r="J140" s="6">
        <v>1.8749999999999999E-2</v>
      </c>
    </row>
    <row r="141" spans="1:10" ht="13">
      <c r="A141" s="3">
        <v>42247</v>
      </c>
      <c r="B141" s="4">
        <v>0.68564814814453712</v>
      </c>
      <c r="C141" s="2" t="s">
        <v>191</v>
      </c>
      <c r="D141" s="2" t="s">
        <v>35</v>
      </c>
      <c r="E141" s="2" t="s">
        <v>12</v>
      </c>
      <c r="F141" s="5">
        <v>25</v>
      </c>
      <c r="G141" s="2">
        <v>14.63</v>
      </c>
      <c r="H141" s="2" t="s">
        <v>18</v>
      </c>
      <c r="I141" s="2">
        <v>10</v>
      </c>
      <c r="J141" s="6">
        <v>0.26458333333333334</v>
      </c>
    </row>
    <row r="142" spans="1:10" ht="13">
      <c r="A142" s="3">
        <v>42247</v>
      </c>
      <c r="B142" s="4">
        <v>0.45480324074014788</v>
      </c>
      <c r="C142" s="2" t="s">
        <v>192</v>
      </c>
      <c r="D142" s="2" t="s">
        <v>35</v>
      </c>
      <c r="E142" s="2" t="s">
        <v>12</v>
      </c>
      <c r="F142" s="5">
        <v>10</v>
      </c>
      <c r="G142" s="2">
        <v>14.63</v>
      </c>
      <c r="H142" s="2" t="s">
        <v>18</v>
      </c>
      <c r="I142" s="2">
        <v>10</v>
      </c>
      <c r="J142" s="6">
        <v>7.0833333333333331E-2</v>
      </c>
    </row>
    <row r="143" spans="1:10" ht="13">
      <c r="A143" s="3">
        <v>42247</v>
      </c>
      <c r="B143" s="4">
        <v>0.55471064814628335</v>
      </c>
      <c r="C143" s="2" t="s">
        <v>193</v>
      </c>
      <c r="D143" s="2" t="s">
        <v>129</v>
      </c>
      <c r="E143" s="2" t="s">
        <v>12</v>
      </c>
      <c r="F143" s="5">
        <v>15</v>
      </c>
      <c r="G143" s="2">
        <v>14.63</v>
      </c>
      <c r="H143" s="2" t="s">
        <v>18</v>
      </c>
      <c r="I143" s="2">
        <v>15</v>
      </c>
      <c r="J143" s="6">
        <v>4.4444444444444446E-2</v>
      </c>
    </row>
    <row r="144" spans="1:10" ht="13">
      <c r="A144" s="3">
        <v>42247</v>
      </c>
      <c r="B144" s="4">
        <v>0.56847222222131677</v>
      </c>
      <c r="C144" s="2" t="s">
        <v>86</v>
      </c>
      <c r="D144" s="2" t="s">
        <v>25</v>
      </c>
      <c r="E144" s="2" t="s">
        <v>12</v>
      </c>
      <c r="F144" s="5">
        <v>10</v>
      </c>
      <c r="G144" s="2">
        <v>14.63</v>
      </c>
      <c r="H144" s="2" t="s">
        <v>18</v>
      </c>
      <c r="I144" s="2">
        <v>15</v>
      </c>
      <c r="J144" s="6">
        <v>4.3749999999999997E-2</v>
      </c>
    </row>
    <row r="145" spans="1:10" ht="13">
      <c r="A145" s="3">
        <v>42247</v>
      </c>
      <c r="B145" s="4">
        <v>0.45754629629664123</v>
      </c>
      <c r="C145" s="2" t="s">
        <v>194</v>
      </c>
      <c r="D145" s="2" t="s">
        <v>35</v>
      </c>
      <c r="E145" s="2" t="s">
        <v>12</v>
      </c>
      <c r="F145" s="5">
        <v>15</v>
      </c>
      <c r="G145" s="2">
        <v>14.63</v>
      </c>
      <c r="H145" s="2" t="s">
        <v>18</v>
      </c>
      <c r="I145" s="2">
        <v>15</v>
      </c>
      <c r="J145" s="6">
        <v>4.1666666666666664E-2</v>
      </c>
    </row>
    <row r="146" spans="1:10" ht="13">
      <c r="A146" s="3">
        <v>42247</v>
      </c>
      <c r="B146" s="4">
        <v>0.49981481481518131</v>
      </c>
      <c r="C146" s="2" t="s">
        <v>195</v>
      </c>
      <c r="D146" s="2" t="s">
        <v>129</v>
      </c>
      <c r="E146" s="2" t="s">
        <v>12</v>
      </c>
      <c r="F146" s="5">
        <v>15</v>
      </c>
      <c r="G146" s="2">
        <v>14.63</v>
      </c>
      <c r="H146" s="2" t="s">
        <v>18</v>
      </c>
      <c r="I146" s="2">
        <v>15</v>
      </c>
      <c r="J146" s="6">
        <v>3.5416666666666666E-2</v>
      </c>
    </row>
    <row r="147" spans="1:10" ht="13">
      <c r="A147" s="3">
        <v>42247</v>
      </c>
      <c r="B147" s="4">
        <v>0.75179398147884058</v>
      </c>
      <c r="C147" s="2" t="s">
        <v>196</v>
      </c>
      <c r="D147" s="2" t="s">
        <v>35</v>
      </c>
      <c r="E147" s="2" t="s">
        <v>12</v>
      </c>
      <c r="F147" s="5">
        <v>15</v>
      </c>
      <c r="G147" s="2">
        <v>14.63</v>
      </c>
      <c r="H147" s="2" t="s">
        <v>18</v>
      </c>
      <c r="I147" s="2">
        <v>10</v>
      </c>
      <c r="J147" s="6">
        <v>3.4722222222222224E-2</v>
      </c>
    </row>
    <row r="148" spans="1:10" ht="13">
      <c r="A148" s="3">
        <v>42247</v>
      </c>
      <c r="B148" s="4">
        <v>0.53523148148087785</v>
      </c>
      <c r="C148" s="2" t="s">
        <v>197</v>
      </c>
      <c r="D148" s="2" t="s">
        <v>108</v>
      </c>
      <c r="E148" s="2" t="s">
        <v>12</v>
      </c>
      <c r="F148" s="5">
        <v>5</v>
      </c>
      <c r="G148" s="2">
        <v>14.63</v>
      </c>
      <c r="H148" s="2" t="s">
        <v>18</v>
      </c>
      <c r="I148" s="2">
        <v>10</v>
      </c>
      <c r="J148" s="6">
        <v>3.0555555555555555E-2</v>
      </c>
    </row>
    <row r="149" spans="1:10" ht="13">
      <c r="A149" s="3">
        <v>42247</v>
      </c>
      <c r="B149" s="4">
        <v>0.50736111111473292</v>
      </c>
      <c r="C149" s="2" t="s">
        <v>198</v>
      </c>
      <c r="D149" s="2" t="s">
        <v>129</v>
      </c>
      <c r="E149" s="2" t="s">
        <v>12</v>
      </c>
      <c r="F149" s="5">
        <v>15</v>
      </c>
      <c r="G149" s="2">
        <v>14.63</v>
      </c>
      <c r="H149" s="2" t="s">
        <v>18</v>
      </c>
      <c r="I149" s="2">
        <v>15</v>
      </c>
      <c r="J149" s="6">
        <v>2.4305555555555556E-2</v>
      </c>
    </row>
    <row r="150" spans="1:10" ht="13">
      <c r="A150" s="3">
        <v>42247</v>
      </c>
      <c r="B150" s="4">
        <v>0.51968749999650754</v>
      </c>
      <c r="C150" s="2" t="s">
        <v>199</v>
      </c>
      <c r="D150" s="2" t="s">
        <v>23</v>
      </c>
      <c r="E150" s="2" t="s">
        <v>12</v>
      </c>
      <c r="F150" s="5">
        <v>10</v>
      </c>
      <c r="G150" s="2">
        <v>14.63</v>
      </c>
      <c r="H150" s="2" t="s">
        <v>13</v>
      </c>
      <c r="I150" s="2">
        <v>15</v>
      </c>
      <c r="J150" s="6">
        <v>2.4305555555555556E-2</v>
      </c>
    </row>
    <row r="151" spans="1:10" ht="13">
      <c r="A151" s="3">
        <v>42247</v>
      </c>
      <c r="B151" s="4">
        <v>0.67993055555416504</v>
      </c>
      <c r="C151" s="2" t="s">
        <v>200</v>
      </c>
      <c r="D151" s="2" t="s">
        <v>129</v>
      </c>
      <c r="E151" s="2" t="s">
        <v>12</v>
      </c>
      <c r="F151" s="5">
        <v>15</v>
      </c>
      <c r="G151" s="2">
        <v>14.63</v>
      </c>
      <c r="H151" s="2" t="s">
        <v>18</v>
      </c>
      <c r="I151" s="2">
        <v>15</v>
      </c>
      <c r="J151" s="6">
        <v>1.9444444444444445E-2</v>
      </c>
    </row>
    <row r="152" spans="1:10" ht="13">
      <c r="A152" s="3">
        <v>42247</v>
      </c>
      <c r="B152" s="4">
        <v>0.45961805555270985</v>
      </c>
      <c r="C152" s="2" t="s">
        <v>201</v>
      </c>
      <c r="D152" s="2" t="s">
        <v>62</v>
      </c>
      <c r="E152" s="2" t="s">
        <v>12</v>
      </c>
      <c r="F152" s="5">
        <v>15</v>
      </c>
      <c r="G152" s="2">
        <v>14.63</v>
      </c>
      <c r="H152" s="2" t="s">
        <v>18</v>
      </c>
      <c r="I152" s="2">
        <v>10</v>
      </c>
      <c r="J152" s="6">
        <v>8.3333333333333332E-3</v>
      </c>
    </row>
    <row r="153" spans="1:10" ht="13">
      <c r="A153" s="3">
        <v>42247</v>
      </c>
      <c r="B153" s="4">
        <v>0.45317129629984265</v>
      </c>
      <c r="C153" s="2" t="s">
        <v>202</v>
      </c>
      <c r="D153" s="2" t="s">
        <v>62</v>
      </c>
      <c r="E153" s="2" t="s">
        <v>12</v>
      </c>
      <c r="F153" s="5">
        <v>10</v>
      </c>
      <c r="G153" s="2">
        <v>14.63</v>
      </c>
      <c r="H153" s="2" t="s">
        <v>18</v>
      </c>
      <c r="I153" s="2">
        <v>10</v>
      </c>
      <c r="J153" s="6">
        <v>6.9444444444444441E-3</v>
      </c>
    </row>
    <row r="154" spans="1:10" ht="13">
      <c r="A154" s="3">
        <v>42247</v>
      </c>
      <c r="B154" s="4">
        <v>0.45564814814861165</v>
      </c>
      <c r="C154" s="2" t="s">
        <v>203</v>
      </c>
      <c r="D154" s="2" t="s">
        <v>121</v>
      </c>
      <c r="E154" s="2" t="s">
        <v>12</v>
      </c>
      <c r="F154" s="5">
        <v>10</v>
      </c>
      <c r="G154" s="2">
        <v>14.41</v>
      </c>
      <c r="H154" s="2" t="s">
        <v>13</v>
      </c>
      <c r="I154" s="2">
        <v>10</v>
      </c>
      <c r="J154" s="6">
        <v>7.6388888888888886E-3</v>
      </c>
    </row>
    <row r="155" spans="1:10" ht="13">
      <c r="A155" s="3">
        <v>42247</v>
      </c>
      <c r="B155" s="4">
        <v>0.46265046296321088</v>
      </c>
      <c r="C155" s="2" t="s">
        <v>204</v>
      </c>
      <c r="D155" s="2" t="s">
        <v>121</v>
      </c>
      <c r="E155" s="2" t="s">
        <v>12</v>
      </c>
      <c r="F155" s="5">
        <v>10</v>
      </c>
      <c r="G155" s="2">
        <v>14.41</v>
      </c>
      <c r="H155" s="2" t="s">
        <v>13</v>
      </c>
      <c r="I155" s="2">
        <v>15</v>
      </c>
      <c r="J155" s="6">
        <v>6.2500000000000003E-3</v>
      </c>
    </row>
    <row r="156" spans="1:10" ht="13">
      <c r="A156" s="3">
        <v>42247</v>
      </c>
      <c r="B156" s="4">
        <v>0.50726851851504762</v>
      </c>
      <c r="C156" s="2" t="s">
        <v>205</v>
      </c>
      <c r="D156" s="2" t="s">
        <v>206</v>
      </c>
      <c r="E156" s="2" t="s">
        <v>12</v>
      </c>
      <c r="F156" s="5">
        <v>15</v>
      </c>
      <c r="G156" s="2">
        <v>14.3</v>
      </c>
      <c r="H156" s="2" t="s">
        <v>18</v>
      </c>
      <c r="I156" s="2">
        <v>10</v>
      </c>
      <c r="J156" s="6">
        <v>3.4027777777777775E-2</v>
      </c>
    </row>
    <row r="157" spans="1:10" ht="13">
      <c r="A157" s="3">
        <v>42247</v>
      </c>
      <c r="B157" s="4">
        <v>0.51614583333139308</v>
      </c>
      <c r="C157" s="2" t="s">
        <v>207</v>
      </c>
      <c r="D157" s="2" t="s">
        <v>21</v>
      </c>
      <c r="E157" s="2" t="s">
        <v>12</v>
      </c>
      <c r="F157" s="5">
        <v>5</v>
      </c>
      <c r="G157" s="2">
        <v>14.29</v>
      </c>
      <c r="H157" s="2" t="s">
        <v>18</v>
      </c>
      <c r="I157" s="2">
        <v>10</v>
      </c>
      <c r="J157" s="6">
        <v>6.3888888888888884E-2</v>
      </c>
    </row>
    <row r="158" spans="1:10" ht="13">
      <c r="A158" s="3">
        <v>42247</v>
      </c>
      <c r="B158" s="4">
        <v>0.42775462962890742</v>
      </c>
      <c r="C158" s="2" t="s">
        <v>208</v>
      </c>
      <c r="D158" s="2" t="s">
        <v>209</v>
      </c>
      <c r="E158" s="2" t="s">
        <v>12</v>
      </c>
      <c r="F158" s="5">
        <v>15</v>
      </c>
      <c r="G158" s="2">
        <v>14.13</v>
      </c>
      <c r="H158" s="2" t="s">
        <v>18</v>
      </c>
      <c r="I158" s="2">
        <v>5</v>
      </c>
      <c r="J158" s="6">
        <v>7.7083333333333337E-2</v>
      </c>
    </row>
    <row r="159" spans="1:10" ht="13">
      <c r="A159" s="3">
        <v>42247</v>
      </c>
      <c r="B159" s="4">
        <v>0.47393518518219935</v>
      </c>
      <c r="C159" s="2" t="s">
        <v>210</v>
      </c>
      <c r="D159" s="2" t="s">
        <v>103</v>
      </c>
      <c r="E159" s="2" t="s">
        <v>12</v>
      </c>
      <c r="F159" s="5">
        <v>20</v>
      </c>
      <c r="G159" s="2">
        <v>14.13</v>
      </c>
      <c r="H159" s="2" t="s">
        <v>18</v>
      </c>
      <c r="I159" s="2">
        <v>10</v>
      </c>
      <c r="J159" s="6">
        <v>6.9444444444444448E-2</v>
      </c>
    </row>
    <row r="160" spans="1:10" ht="13">
      <c r="A160" s="3">
        <v>42247</v>
      </c>
      <c r="B160" s="4">
        <v>0.69723379629431292</v>
      </c>
      <c r="C160" s="2" t="s">
        <v>211</v>
      </c>
      <c r="D160" s="2" t="s">
        <v>71</v>
      </c>
      <c r="E160" s="2" t="s">
        <v>12</v>
      </c>
      <c r="F160" s="5">
        <v>10</v>
      </c>
      <c r="G160" s="2">
        <v>14.13</v>
      </c>
      <c r="H160" s="2" t="s">
        <v>18</v>
      </c>
      <c r="I160" s="2">
        <v>15</v>
      </c>
      <c r="J160" s="6">
        <v>3.4027777777777775E-2</v>
      </c>
    </row>
    <row r="161" spans="1:10" ht="13">
      <c r="A161" s="3">
        <v>42247</v>
      </c>
      <c r="B161" s="4">
        <v>0.45863425925927004</v>
      </c>
      <c r="C161" s="2" t="s">
        <v>212</v>
      </c>
      <c r="D161" s="2" t="s">
        <v>28</v>
      </c>
      <c r="E161" s="2" t="s">
        <v>12</v>
      </c>
      <c r="F161" s="5">
        <v>20</v>
      </c>
      <c r="G161" s="2">
        <v>14.11</v>
      </c>
      <c r="H161" s="2" t="s">
        <v>18</v>
      </c>
      <c r="I161" s="2">
        <v>15</v>
      </c>
      <c r="J161" s="6">
        <v>7.2222222222222215E-2</v>
      </c>
    </row>
    <row r="162" spans="1:10" ht="13">
      <c r="A162" s="3">
        <v>42247</v>
      </c>
      <c r="B162" s="4">
        <v>0.62218749999738066</v>
      </c>
      <c r="C162" s="2" t="s">
        <v>213</v>
      </c>
      <c r="D162" s="2" t="s">
        <v>28</v>
      </c>
      <c r="E162" s="2" t="s">
        <v>12</v>
      </c>
      <c r="F162" s="5">
        <v>15</v>
      </c>
      <c r="G162" s="2">
        <v>14.11</v>
      </c>
      <c r="H162" s="2" t="s">
        <v>18</v>
      </c>
      <c r="I162" s="2">
        <v>15</v>
      </c>
      <c r="J162" s="6">
        <v>7.1527777777777773E-2</v>
      </c>
    </row>
    <row r="163" spans="1:10" ht="13">
      <c r="A163" s="3">
        <v>42247</v>
      </c>
      <c r="B163" s="4">
        <v>0.46300925925606862</v>
      </c>
      <c r="C163" s="2" t="s">
        <v>214</v>
      </c>
      <c r="D163" s="2" t="s">
        <v>71</v>
      </c>
      <c r="E163" s="2" t="s">
        <v>12</v>
      </c>
      <c r="F163" s="5">
        <v>10</v>
      </c>
      <c r="G163" s="2">
        <v>14.11</v>
      </c>
      <c r="H163" s="2" t="s">
        <v>18</v>
      </c>
      <c r="I163" s="2">
        <v>30</v>
      </c>
      <c r="J163" s="6">
        <v>6.2500000000000003E-3</v>
      </c>
    </row>
    <row r="164" spans="1:10" ht="13">
      <c r="A164" s="3">
        <v>42247</v>
      </c>
      <c r="B164" s="4">
        <v>0.46546296296583023</v>
      </c>
      <c r="C164" s="2" t="s">
        <v>215</v>
      </c>
      <c r="D164" s="2" t="s">
        <v>54</v>
      </c>
      <c r="E164" s="2" t="s">
        <v>12</v>
      </c>
      <c r="F164" s="5">
        <v>10</v>
      </c>
      <c r="G164" s="2">
        <v>14.07</v>
      </c>
      <c r="H164" s="2" t="s">
        <v>18</v>
      </c>
      <c r="I164" s="2">
        <v>10</v>
      </c>
      <c r="J164" s="6">
        <v>4.8611111111111112E-2</v>
      </c>
    </row>
    <row r="165" spans="1:10" ht="13">
      <c r="A165" s="3">
        <v>42247</v>
      </c>
      <c r="B165" s="4">
        <v>0.44925925925781485</v>
      </c>
      <c r="C165" s="2" t="s">
        <v>216</v>
      </c>
      <c r="D165" s="2" t="s">
        <v>95</v>
      </c>
      <c r="E165" s="2" t="s">
        <v>12</v>
      </c>
      <c r="F165" s="5">
        <v>10</v>
      </c>
      <c r="G165" s="2">
        <v>14.06</v>
      </c>
      <c r="H165" s="2" t="s">
        <v>18</v>
      </c>
      <c r="I165" s="2">
        <v>10</v>
      </c>
      <c r="J165" s="6">
        <v>1.2500000000000001E-2</v>
      </c>
    </row>
    <row r="166" spans="1:10" ht="13">
      <c r="A166" s="3">
        <v>42247</v>
      </c>
      <c r="B166" s="4">
        <v>0.55129629629664123</v>
      </c>
      <c r="C166" s="2" t="s">
        <v>217</v>
      </c>
      <c r="D166" s="2" t="s">
        <v>67</v>
      </c>
      <c r="E166" s="2" t="s">
        <v>12</v>
      </c>
      <c r="F166" s="5">
        <v>10</v>
      </c>
      <c r="G166" s="2">
        <v>13.96</v>
      </c>
      <c r="H166" s="2" t="s">
        <v>31</v>
      </c>
      <c r="I166" s="2">
        <v>10</v>
      </c>
      <c r="J166" s="6">
        <v>5.5555555555555558E-3</v>
      </c>
    </row>
    <row r="167" spans="1:10" ht="13">
      <c r="A167" s="3">
        <v>42247</v>
      </c>
      <c r="B167" s="4">
        <v>0.468784722223063</v>
      </c>
      <c r="C167" s="2" t="s">
        <v>218</v>
      </c>
      <c r="D167" s="2" t="s">
        <v>71</v>
      </c>
      <c r="E167" s="2" t="s">
        <v>12</v>
      </c>
      <c r="F167" s="5">
        <v>15</v>
      </c>
      <c r="G167" s="2">
        <v>13.94</v>
      </c>
      <c r="H167" s="2" t="s">
        <v>18</v>
      </c>
      <c r="I167" s="2">
        <v>30</v>
      </c>
      <c r="J167" s="6">
        <v>5.486111111111111E-2</v>
      </c>
    </row>
    <row r="168" spans="1:10" ht="13">
      <c r="A168" s="3">
        <v>42247</v>
      </c>
      <c r="B168" s="4">
        <v>0.48871527778101154</v>
      </c>
      <c r="C168" s="2" t="s">
        <v>219</v>
      </c>
      <c r="D168" s="2" t="s">
        <v>59</v>
      </c>
      <c r="E168" s="2" t="s">
        <v>12</v>
      </c>
      <c r="F168" s="5">
        <v>10</v>
      </c>
      <c r="G168" s="2">
        <v>13.88</v>
      </c>
      <c r="H168" s="2" t="s">
        <v>18</v>
      </c>
      <c r="I168" s="2">
        <v>15</v>
      </c>
      <c r="J168" s="6">
        <v>9.0277777777777769E-3</v>
      </c>
    </row>
    <row r="169" spans="1:10" ht="13">
      <c r="A169" s="3">
        <v>42247</v>
      </c>
      <c r="B169" s="4">
        <v>0.46796296296088258</v>
      </c>
      <c r="C169" s="2" t="s">
        <v>220</v>
      </c>
      <c r="D169" s="2" t="s">
        <v>95</v>
      </c>
      <c r="E169" s="2" t="s">
        <v>12</v>
      </c>
      <c r="F169" s="5">
        <v>10</v>
      </c>
      <c r="G169" s="2">
        <v>13.77</v>
      </c>
      <c r="H169" s="2" t="s">
        <v>18</v>
      </c>
      <c r="I169" s="2">
        <v>10</v>
      </c>
      <c r="J169" s="6">
        <v>1.0416666666666666E-2</v>
      </c>
    </row>
    <row r="170" spans="1:10" ht="13">
      <c r="A170" s="3">
        <v>42247</v>
      </c>
      <c r="B170" s="4">
        <v>0.45876157407474238</v>
      </c>
      <c r="C170" s="2" t="s">
        <v>221</v>
      </c>
      <c r="D170" s="2" t="s">
        <v>59</v>
      </c>
      <c r="E170" s="2" t="s">
        <v>12</v>
      </c>
      <c r="F170" s="5">
        <v>10</v>
      </c>
      <c r="G170" s="2">
        <v>13.72</v>
      </c>
      <c r="H170" s="2" t="s">
        <v>18</v>
      </c>
      <c r="I170" s="2">
        <v>15</v>
      </c>
      <c r="J170" s="6">
        <v>4.8611111111111112E-3</v>
      </c>
    </row>
    <row r="171" spans="1:10" ht="13">
      <c r="A171" s="3">
        <v>42247</v>
      </c>
      <c r="B171" s="4">
        <v>0.51021990740991896</v>
      </c>
      <c r="C171" s="2" t="s">
        <v>222</v>
      </c>
      <c r="D171" s="2" t="s">
        <v>95</v>
      </c>
      <c r="E171" s="2" t="s">
        <v>12</v>
      </c>
      <c r="F171" s="5">
        <v>10</v>
      </c>
      <c r="G171" s="2">
        <v>13.7</v>
      </c>
      <c r="H171" s="2" t="s">
        <v>18</v>
      </c>
      <c r="I171" s="2">
        <v>10</v>
      </c>
      <c r="J171" s="6">
        <v>5.5555555555555558E-3</v>
      </c>
    </row>
    <row r="172" spans="1:10" ht="13">
      <c r="A172" s="3">
        <v>42247</v>
      </c>
      <c r="B172" s="4">
        <v>0.47862268518656492</v>
      </c>
      <c r="C172" s="2" t="s">
        <v>223</v>
      </c>
      <c r="D172" s="2" t="s">
        <v>59</v>
      </c>
      <c r="E172" s="2" t="s">
        <v>12</v>
      </c>
      <c r="F172" s="5">
        <v>10</v>
      </c>
      <c r="G172" s="2">
        <v>13.65</v>
      </c>
      <c r="H172" s="2" t="s">
        <v>18</v>
      </c>
      <c r="I172" s="2">
        <v>15</v>
      </c>
      <c r="J172" s="6">
        <v>6.2500000000000003E-3</v>
      </c>
    </row>
    <row r="173" spans="1:10" ht="13">
      <c r="A173" s="3">
        <v>42247</v>
      </c>
      <c r="B173" s="4">
        <v>0.45396990740846377</v>
      </c>
      <c r="C173" s="2" t="s">
        <v>224</v>
      </c>
      <c r="D173" s="2" t="s">
        <v>52</v>
      </c>
      <c r="E173" s="2" t="s">
        <v>12</v>
      </c>
      <c r="F173" s="5">
        <v>20</v>
      </c>
      <c r="G173" s="2">
        <v>13.56</v>
      </c>
      <c r="H173" s="2" t="s">
        <v>18</v>
      </c>
      <c r="I173" s="2">
        <v>30</v>
      </c>
      <c r="J173" s="6">
        <v>0.20208333333333334</v>
      </c>
    </row>
    <row r="174" spans="1:10" ht="13">
      <c r="A174" s="3">
        <v>42247</v>
      </c>
      <c r="B174" s="4">
        <v>0.43995370370248565</v>
      </c>
      <c r="C174" s="2" t="s">
        <v>225</v>
      </c>
      <c r="D174" s="2" t="s">
        <v>33</v>
      </c>
      <c r="E174" s="2" t="s">
        <v>12</v>
      </c>
      <c r="F174" s="5">
        <v>35</v>
      </c>
      <c r="G174" s="2">
        <v>13.56</v>
      </c>
      <c r="H174" s="2" t="s">
        <v>18</v>
      </c>
      <c r="I174" s="2">
        <v>25</v>
      </c>
      <c r="J174" s="6">
        <v>5.9722222222222225E-2</v>
      </c>
    </row>
    <row r="175" spans="1:10" ht="13">
      <c r="A175" s="3">
        <v>42247</v>
      </c>
      <c r="B175" s="4">
        <v>0.41292824073752854</v>
      </c>
      <c r="C175" s="2" t="s">
        <v>226</v>
      </c>
      <c r="D175" s="2" t="s">
        <v>121</v>
      </c>
      <c r="E175" s="2" t="s">
        <v>12</v>
      </c>
      <c r="F175" s="5">
        <v>5</v>
      </c>
      <c r="G175" s="2">
        <v>13.56</v>
      </c>
      <c r="H175" s="2" t="s">
        <v>13</v>
      </c>
      <c r="I175" s="2">
        <v>10</v>
      </c>
      <c r="J175" s="6">
        <v>5.486111111111111E-2</v>
      </c>
    </row>
    <row r="176" spans="1:10" ht="13">
      <c r="A176" s="3">
        <v>42247</v>
      </c>
      <c r="B176" s="4">
        <v>0.46765046296059154</v>
      </c>
      <c r="C176" s="2" t="s">
        <v>227</v>
      </c>
      <c r="D176" s="2" t="s">
        <v>33</v>
      </c>
      <c r="E176" s="2" t="s">
        <v>12</v>
      </c>
      <c r="F176" s="5">
        <v>35</v>
      </c>
      <c r="G176" s="2">
        <v>13.56</v>
      </c>
      <c r="H176" s="2" t="s">
        <v>18</v>
      </c>
      <c r="I176" s="2">
        <v>35</v>
      </c>
      <c r="J176" s="6">
        <v>4.791666666666667E-2</v>
      </c>
    </row>
    <row r="177" spans="1:10" ht="13">
      <c r="A177" s="3">
        <v>42247</v>
      </c>
      <c r="B177" s="4">
        <v>0.48121527778130258</v>
      </c>
      <c r="C177" s="2" t="s">
        <v>228</v>
      </c>
      <c r="D177" s="2" t="s">
        <v>33</v>
      </c>
      <c r="E177" s="2" t="s">
        <v>12</v>
      </c>
      <c r="F177" s="5">
        <v>35</v>
      </c>
      <c r="G177" s="2">
        <v>13.56</v>
      </c>
      <c r="H177" s="2" t="s">
        <v>18</v>
      </c>
      <c r="I177" s="2">
        <v>30</v>
      </c>
      <c r="J177" s="6">
        <v>3.888888888888889E-2</v>
      </c>
    </row>
    <row r="178" spans="1:10" ht="13">
      <c r="A178" s="3">
        <v>42247</v>
      </c>
      <c r="B178" s="4">
        <v>0.48145833333546761</v>
      </c>
      <c r="C178" s="2" t="s">
        <v>229</v>
      </c>
      <c r="D178" s="2" t="s">
        <v>33</v>
      </c>
      <c r="E178" s="2" t="s">
        <v>12</v>
      </c>
      <c r="F178" s="5">
        <v>35</v>
      </c>
      <c r="G178" s="2">
        <v>13.56</v>
      </c>
      <c r="H178" s="2" t="s">
        <v>18</v>
      </c>
      <c r="I178" s="2">
        <v>30</v>
      </c>
      <c r="J178" s="6">
        <v>3.4027777777777775E-2</v>
      </c>
    </row>
    <row r="179" spans="1:10" ht="13">
      <c r="A179" s="3">
        <v>42247</v>
      </c>
      <c r="B179" s="4">
        <v>0.44364583333663177</v>
      </c>
      <c r="C179" s="2" t="s">
        <v>230</v>
      </c>
      <c r="D179" s="2" t="s">
        <v>52</v>
      </c>
      <c r="E179" s="2" t="s">
        <v>12</v>
      </c>
      <c r="F179" s="5">
        <v>20</v>
      </c>
      <c r="G179" s="2">
        <v>13.56</v>
      </c>
      <c r="H179" s="2" t="s">
        <v>18</v>
      </c>
      <c r="I179" s="2">
        <v>30</v>
      </c>
      <c r="J179" s="6">
        <v>2.9166666666666667E-2</v>
      </c>
    </row>
    <row r="180" spans="1:10" ht="13">
      <c r="A180" s="3">
        <v>42247</v>
      </c>
      <c r="B180" s="4">
        <v>0.79920138888701331</v>
      </c>
      <c r="C180" s="2" t="s">
        <v>231</v>
      </c>
      <c r="D180" s="2" t="s">
        <v>52</v>
      </c>
      <c r="E180" s="2" t="s">
        <v>12</v>
      </c>
      <c r="F180" s="5">
        <v>20</v>
      </c>
      <c r="G180" s="2">
        <v>13.56</v>
      </c>
      <c r="H180" s="2" t="s">
        <v>18</v>
      </c>
      <c r="I180" s="2">
        <v>20</v>
      </c>
      <c r="J180" s="6">
        <v>2.9166666666666667E-2</v>
      </c>
    </row>
    <row r="181" spans="1:10" ht="13">
      <c r="A181" s="3">
        <v>42247</v>
      </c>
      <c r="B181" s="4">
        <v>0.55442129629955161</v>
      </c>
      <c r="C181" s="2" t="s">
        <v>232</v>
      </c>
      <c r="D181" s="2" t="s">
        <v>33</v>
      </c>
      <c r="E181" s="2" t="s">
        <v>12</v>
      </c>
      <c r="F181" s="5">
        <v>20</v>
      </c>
      <c r="G181" s="2">
        <v>13.56</v>
      </c>
      <c r="H181" s="2" t="s">
        <v>18</v>
      </c>
      <c r="I181" s="2">
        <v>20</v>
      </c>
      <c r="J181" s="6">
        <v>2.2916666666666665E-2</v>
      </c>
    </row>
    <row r="182" spans="1:10" ht="13">
      <c r="A182" s="3">
        <v>42247</v>
      </c>
      <c r="B182" s="4">
        <v>0.46284722222480923</v>
      </c>
      <c r="C182" s="2" t="s">
        <v>233</v>
      </c>
      <c r="D182" s="2" t="s">
        <v>33</v>
      </c>
      <c r="E182" s="2" t="s">
        <v>12</v>
      </c>
      <c r="F182" s="5">
        <v>35</v>
      </c>
      <c r="G182" s="2">
        <v>13.56</v>
      </c>
      <c r="H182" s="2" t="s">
        <v>18</v>
      </c>
      <c r="I182" s="2">
        <v>25</v>
      </c>
      <c r="J182" s="6">
        <v>2.2222222222222223E-2</v>
      </c>
    </row>
    <row r="183" spans="1:10" ht="13">
      <c r="A183" s="3">
        <v>42247</v>
      </c>
      <c r="B183" s="4">
        <v>0.48329861111415084</v>
      </c>
      <c r="C183" s="2" t="s">
        <v>119</v>
      </c>
      <c r="D183" s="2" t="s">
        <v>73</v>
      </c>
      <c r="E183" s="2" t="s">
        <v>12</v>
      </c>
      <c r="F183" s="5">
        <v>5</v>
      </c>
      <c r="G183" s="2">
        <v>13.56</v>
      </c>
      <c r="H183" s="2" t="s">
        <v>18</v>
      </c>
      <c r="I183" s="2">
        <v>5</v>
      </c>
      <c r="J183" s="6">
        <v>2.2222222222222223E-2</v>
      </c>
    </row>
    <row r="184" spans="1:10" ht="13">
      <c r="A184" s="3">
        <v>42247</v>
      </c>
      <c r="B184" s="4">
        <v>0.53310185185546288</v>
      </c>
      <c r="C184" s="2" t="s">
        <v>234</v>
      </c>
      <c r="D184" s="2" t="s">
        <v>21</v>
      </c>
      <c r="E184" s="2" t="s">
        <v>12</v>
      </c>
      <c r="F184" s="5">
        <v>10</v>
      </c>
      <c r="G184" s="2">
        <v>13.56</v>
      </c>
      <c r="H184" s="2" t="s">
        <v>18</v>
      </c>
      <c r="I184" s="2">
        <v>10</v>
      </c>
      <c r="J184" s="6">
        <v>1.6666666666666666E-2</v>
      </c>
    </row>
    <row r="185" spans="1:10" ht="13">
      <c r="A185" s="3">
        <v>42247</v>
      </c>
      <c r="B185" s="4">
        <v>0.46260416666336823</v>
      </c>
      <c r="C185" s="2" t="s">
        <v>235</v>
      </c>
      <c r="D185" s="2" t="s">
        <v>236</v>
      </c>
      <c r="E185" s="2" t="s">
        <v>12</v>
      </c>
      <c r="F185" s="5">
        <v>10</v>
      </c>
      <c r="G185" s="2">
        <v>13.56</v>
      </c>
      <c r="H185" s="2" t="s">
        <v>13</v>
      </c>
      <c r="I185" s="2">
        <v>10</v>
      </c>
      <c r="J185" s="6">
        <v>1.4583333333333334E-2</v>
      </c>
    </row>
    <row r="186" spans="1:10" ht="13">
      <c r="A186" s="3">
        <v>42247</v>
      </c>
      <c r="B186" s="4">
        <v>0.5039583333345945</v>
      </c>
      <c r="C186" s="2" t="s">
        <v>237</v>
      </c>
      <c r="D186" s="2" t="s">
        <v>71</v>
      </c>
      <c r="E186" s="2" t="s">
        <v>12</v>
      </c>
      <c r="F186" s="5">
        <v>15</v>
      </c>
      <c r="G186" s="2">
        <v>13.56</v>
      </c>
      <c r="H186" s="2" t="s">
        <v>18</v>
      </c>
      <c r="I186" s="2">
        <v>30</v>
      </c>
      <c r="J186" s="6">
        <v>1.2500000000000001E-2</v>
      </c>
    </row>
    <row r="187" spans="1:10" ht="13">
      <c r="A187" s="3">
        <v>42247</v>
      </c>
      <c r="B187" s="4">
        <v>0.46524305555794854</v>
      </c>
      <c r="C187" s="2" t="s">
        <v>238</v>
      </c>
      <c r="D187" s="2" t="s">
        <v>103</v>
      </c>
      <c r="E187" s="2" t="s">
        <v>12</v>
      </c>
      <c r="F187" s="5">
        <v>15</v>
      </c>
      <c r="G187" s="2">
        <v>13.56</v>
      </c>
      <c r="H187" s="2" t="s">
        <v>18</v>
      </c>
      <c r="I187" s="2">
        <v>15</v>
      </c>
      <c r="J187" s="6">
        <v>9.7222222222222224E-3</v>
      </c>
    </row>
    <row r="188" spans="1:10" ht="13">
      <c r="A188" s="3">
        <v>42247</v>
      </c>
      <c r="B188" s="4">
        <v>0.46190972222393611</v>
      </c>
      <c r="C188" s="2" t="s">
        <v>239</v>
      </c>
      <c r="D188" s="2" t="s">
        <v>103</v>
      </c>
      <c r="E188" s="2" t="s">
        <v>12</v>
      </c>
      <c r="F188" s="5">
        <v>10</v>
      </c>
      <c r="G188" s="2">
        <v>13.56</v>
      </c>
      <c r="H188" s="2" t="s">
        <v>18</v>
      </c>
      <c r="I188" s="2">
        <v>10</v>
      </c>
      <c r="J188" s="6">
        <v>9.0277777777777769E-3</v>
      </c>
    </row>
    <row r="189" spans="1:10" ht="13">
      <c r="A189" s="3">
        <v>42247</v>
      </c>
      <c r="B189" s="4">
        <v>0.46796296296088258</v>
      </c>
      <c r="C189" s="2" t="s">
        <v>240</v>
      </c>
      <c r="D189" s="2" t="s">
        <v>121</v>
      </c>
      <c r="E189" s="2" t="s">
        <v>12</v>
      </c>
      <c r="F189" s="5">
        <v>10</v>
      </c>
      <c r="G189" s="2">
        <v>13.56</v>
      </c>
      <c r="H189" s="2" t="s">
        <v>13</v>
      </c>
      <c r="I189" s="2">
        <v>15</v>
      </c>
      <c r="J189" s="6">
        <v>9.0277777777777769E-3</v>
      </c>
    </row>
    <row r="190" spans="1:10" ht="13">
      <c r="A190" s="3">
        <v>42247</v>
      </c>
      <c r="B190" s="4">
        <v>0.45994212962978054</v>
      </c>
      <c r="C190" s="2" t="s">
        <v>241</v>
      </c>
      <c r="D190" s="2" t="s">
        <v>28</v>
      </c>
      <c r="E190" s="2" t="s">
        <v>12</v>
      </c>
      <c r="F190" s="5">
        <v>10</v>
      </c>
      <c r="G190" s="2">
        <v>13.55</v>
      </c>
      <c r="H190" s="2" t="s">
        <v>18</v>
      </c>
      <c r="I190" s="2">
        <v>20</v>
      </c>
      <c r="J190" s="6">
        <v>8.6805555555555552E-2</v>
      </c>
    </row>
    <row r="191" spans="1:10" ht="13">
      <c r="A191" s="3">
        <v>42247</v>
      </c>
      <c r="B191" s="4">
        <v>0.46115740740788169</v>
      </c>
      <c r="C191" s="2" t="s">
        <v>214</v>
      </c>
      <c r="D191" s="2" t="s">
        <v>71</v>
      </c>
      <c r="E191" s="2" t="s">
        <v>16</v>
      </c>
      <c r="F191" s="5" t="s">
        <v>17</v>
      </c>
      <c r="G191" s="2">
        <v>13.55</v>
      </c>
      <c r="H191" s="2" t="s">
        <v>18</v>
      </c>
      <c r="I191" s="2">
        <v>30</v>
      </c>
      <c r="J191" s="6">
        <v>7.8472222222222221E-2</v>
      </c>
    </row>
    <row r="192" spans="1:10" ht="13">
      <c r="A192" s="3">
        <v>42247</v>
      </c>
      <c r="B192" s="4">
        <v>0.43462962962803431</v>
      </c>
      <c r="C192" s="2" t="s">
        <v>242</v>
      </c>
      <c r="D192" s="2" t="s">
        <v>28</v>
      </c>
      <c r="E192" s="2" t="s">
        <v>12</v>
      </c>
      <c r="F192" s="5">
        <v>10</v>
      </c>
      <c r="G192" s="2">
        <v>13.55</v>
      </c>
      <c r="H192" s="2" t="s">
        <v>18</v>
      </c>
      <c r="I192" s="2">
        <v>15</v>
      </c>
      <c r="J192" s="6">
        <v>7.5694444444444439E-2</v>
      </c>
    </row>
    <row r="193" spans="1:10" ht="13">
      <c r="A193" s="3">
        <v>42247</v>
      </c>
      <c r="B193" s="4">
        <v>0.45572916666424135</v>
      </c>
      <c r="C193" s="2" t="s">
        <v>243</v>
      </c>
      <c r="D193" s="2" t="s">
        <v>71</v>
      </c>
      <c r="E193" s="2" t="s">
        <v>16</v>
      </c>
      <c r="F193" s="5" t="s">
        <v>17</v>
      </c>
      <c r="G193" s="2">
        <v>13.55</v>
      </c>
      <c r="H193" s="2" t="s">
        <v>18</v>
      </c>
      <c r="I193" s="2">
        <v>30</v>
      </c>
      <c r="J193" s="6">
        <v>3.4722222222222224E-2</v>
      </c>
    </row>
    <row r="194" spans="1:10" ht="13">
      <c r="A194" s="3">
        <v>42247</v>
      </c>
      <c r="B194" s="4">
        <v>0.49103009259124519</v>
      </c>
      <c r="C194" s="2" t="s">
        <v>244</v>
      </c>
      <c r="D194" s="2" t="s">
        <v>89</v>
      </c>
      <c r="E194" s="2" t="s">
        <v>12</v>
      </c>
      <c r="F194" s="5">
        <v>10</v>
      </c>
      <c r="G194" s="2">
        <v>13.55</v>
      </c>
      <c r="H194" s="2" t="s">
        <v>18</v>
      </c>
      <c r="I194" s="2">
        <v>10</v>
      </c>
      <c r="J194" s="6">
        <v>3.4027777777777775E-2</v>
      </c>
    </row>
    <row r="195" spans="1:10" ht="13">
      <c r="A195" s="3">
        <v>42247</v>
      </c>
      <c r="B195" s="4">
        <v>0.46577546296612127</v>
      </c>
      <c r="C195" s="2" t="s">
        <v>245</v>
      </c>
      <c r="D195" s="2" t="s">
        <v>28</v>
      </c>
      <c r="E195" s="2" t="s">
        <v>12</v>
      </c>
      <c r="F195" s="5">
        <v>10</v>
      </c>
      <c r="G195" s="2">
        <v>13.55</v>
      </c>
      <c r="H195" s="2" t="s">
        <v>18</v>
      </c>
      <c r="I195" s="2">
        <v>15</v>
      </c>
      <c r="J195" s="6">
        <v>3.3333333333333333E-2</v>
      </c>
    </row>
    <row r="196" spans="1:10" ht="13">
      <c r="A196" s="3">
        <v>42247</v>
      </c>
      <c r="B196" s="4">
        <v>0.51274305555853061</v>
      </c>
      <c r="C196" s="2" t="s">
        <v>246</v>
      </c>
      <c r="D196" s="2" t="s">
        <v>28</v>
      </c>
      <c r="E196" s="2" t="s">
        <v>12</v>
      </c>
      <c r="F196" s="5">
        <v>10</v>
      </c>
      <c r="G196" s="2">
        <v>13.55</v>
      </c>
      <c r="H196" s="2" t="s">
        <v>18</v>
      </c>
      <c r="I196" s="2">
        <v>15</v>
      </c>
      <c r="J196" s="6">
        <v>3.125E-2</v>
      </c>
    </row>
    <row r="197" spans="1:10" ht="13">
      <c r="A197" s="3">
        <v>42247</v>
      </c>
      <c r="B197" s="4">
        <v>0.46277777777868323</v>
      </c>
      <c r="C197" s="2" t="s">
        <v>247</v>
      </c>
      <c r="D197" s="2" t="s">
        <v>21</v>
      </c>
      <c r="E197" s="2" t="s">
        <v>12</v>
      </c>
      <c r="F197" s="5">
        <v>15</v>
      </c>
      <c r="G197" s="2">
        <v>13.55</v>
      </c>
      <c r="H197" s="2" t="s">
        <v>18</v>
      </c>
      <c r="I197" s="2">
        <v>20</v>
      </c>
      <c r="J197" s="6">
        <v>2.7083333333333334E-2</v>
      </c>
    </row>
    <row r="198" spans="1:10" ht="13">
      <c r="A198" s="3">
        <v>42247</v>
      </c>
      <c r="B198" s="4">
        <v>0.48811342592671281</v>
      </c>
      <c r="C198" s="2" t="s">
        <v>248</v>
      </c>
      <c r="D198" s="2" t="s">
        <v>28</v>
      </c>
      <c r="E198" s="2" t="s">
        <v>12</v>
      </c>
      <c r="F198" s="5">
        <v>10</v>
      </c>
      <c r="G198" s="2">
        <v>13.55</v>
      </c>
      <c r="H198" s="2" t="s">
        <v>18</v>
      </c>
      <c r="I198" s="2">
        <v>15</v>
      </c>
      <c r="J198" s="6">
        <v>2.0833333333333332E-2</v>
      </c>
    </row>
    <row r="199" spans="1:10" ht="13">
      <c r="A199" s="3">
        <v>42247</v>
      </c>
      <c r="B199" s="4">
        <v>0.4803819444423425</v>
      </c>
      <c r="C199" s="2" t="s">
        <v>249</v>
      </c>
      <c r="D199" s="2" t="s">
        <v>166</v>
      </c>
      <c r="E199" s="2" t="s">
        <v>12</v>
      </c>
      <c r="F199" s="5">
        <v>5</v>
      </c>
      <c r="G199" s="2">
        <v>13.55</v>
      </c>
      <c r="H199" s="2" t="s">
        <v>18</v>
      </c>
      <c r="I199" s="2">
        <v>5</v>
      </c>
      <c r="J199" s="6">
        <v>1.1805555555555555E-2</v>
      </c>
    </row>
    <row r="200" spans="1:10" ht="13">
      <c r="A200" s="3">
        <v>42247</v>
      </c>
      <c r="B200" s="4">
        <v>0.46518518518860219</v>
      </c>
      <c r="C200" s="2" t="s">
        <v>250</v>
      </c>
      <c r="D200" s="2" t="s">
        <v>89</v>
      </c>
      <c r="E200" s="2" t="s">
        <v>12</v>
      </c>
      <c r="F200" s="5">
        <v>10</v>
      </c>
      <c r="G200" s="2">
        <v>13.55</v>
      </c>
      <c r="H200" s="2" t="s">
        <v>18</v>
      </c>
      <c r="I200" s="2">
        <v>10</v>
      </c>
      <c r="J200" s="6">
        <v>4.1666666666666666E-3</v>
      </c>
    </row>
    <row r="201" spans="1:10" ht="13">
      <c r="A201" s="3">
        <v>42247</v>
      </c>
      <c r="B201" s="4">
        <v>0.45725694444263354</v>
      </c>
      <c r="C201" s="2" t="s">
        <v>251</v>
      </c>
      <c r="D201" s="2" t="s">
        <v>59</v>
      </c>
      <c r="E201" s="2" t="s">
        <v>12</v>
      </c>
      <c r="F201" s="5">
        <v>15</v>
      </c>
      <c r="G201" s="2">
        <v>13.54</v>
      </c>
      <c r="H201" s="2" t="s">
        <v>18</v>
      </c>
      <c r="I201" s="2">
        <v>15</v>
      </c>
      <c r="J201" s="6">
        <v>1.1805555555555555E-2</v>
      </c>
    </row>
    <row r="202" spans="1:10" ht="13">
      <c r="A202" s="3">
        <v>42247</v>
      </c>
      <c r="B202" s="4">
        <v>0.68427083333517658</v>
      </c>
      <c r="C202" s="2" t="s">
        <v>252</v>
      </c>
      <c r="D202" s="2" t="s">
        <v>35</v>
      </c>
      <c r="E202" s="2" t="s">
        <v>12</v>
      </c>
      <c r="F202" s="5">
        <v>20</v>
      </c>
      <c r="G202" s="2">
        <v>13.5</v>
      </c>
      <c r="H202" s="2" t="s">
        <v>18</v>
      </c>
      <c r="I202" s="2">
        <v>10</v>
      </c>
      <c r="J202" s="6">
        <v>0.31319444444444444</v>
      </c>
    </row>
    <row r="203" spans="1:10" ht="13">
      <c r="A203" s="3">
        <v>42247</v>
      </c>
      <c r="B203" s="4">
        <v>0.68574074074422242</v>
      </c>
      <c r="C203" s="2" t="s">
        <v>253</v>
      </c>
      <c r="D203" s="2" t="s">
        <v>35</v>
      </c>
      <c r="E203" s="2" t="s">
        <v>12</v>
      </c>
      <c r="F203" s="5">
        <v>25</v>
      </c>
      <c r="G203" s="2">
        <v>13.5</v>
      </c>
      <c r="H203" s="2" t="s">
        <v>18</v>
      </c>
      <c r="I203" s="2">
        <v>10</v>
      </c>
      <c r="J203" s="6">
        <v>0.27569444444444446</v>
      </c>
    </row>
    <row r="204" spans="1:10" ht="13">
      <c r="A204" s="3">
        <v>42247</v>
      </c>
      <c r="B204" s="4">
        <v>0.6860879629603005</v>
      </c>
      <c r="C204" s="2" t="s">
        <v>254</v>
      </c>
      <c r="D204" s="2" t="s">
        <v>35</v>
      </c>
      <c r="E204" s="2" t="s">
        <v>12</v>
      </c>
      <c r="F204" s="5">
        <v>25</v>
      </c>
      <c r="G204" s="2">
        <v>13.5</v>
      </c>
      <c r="H204" s="2" t="s">
        <v>18</v>
      </c>
      <c r="I204" s="2">
        <v>10</v>
      </c>
      <c r="J204" s="6">
        <v>0.27013888888888887</v>
      </c>
    </row>
    <row r="205" spans="1:10" ht="13">
      <c r="A205" s="3">
        <v>42247</v>
      </c>
      <c r="B205" s="4">
        <v>0.67461805555649335</v>
      </c>
      <c r="C205" s="2" t="s">
        <v>255</v>
      </c>
      <c r="D205" s="2" t="s">
        <v>35</v>
      </c>
      <c r="E205" s="2" t="s">
        <v>12</v>
      </c>
      <c r="F205" s="5">
        <v>15</v>
      </c>
      <c r="G205" s="2">
        <v>13.5</v>
      </c>
      <c r="H205" s="2" t="s">
        <v>18</v>
      </c>
      <c r="I205" s="2">
        <v>15</v>
      </c>
      <c r="J205" s="6">
        <v>9.0277777777777776E-2</v>
      </c>
    </row>
    <row r="206" spans="1:10" ht="13">
      <c r="A206" s="3">
        <v>42247</v>
      </c>
      <c r="B206" s="4">
        <v>0.48915509258949896</v>
      </c>
      <c r="C206" s="2" t="s">
        <v>119</v>
      </c>
      <c r="D206" s="2" t="s">
        <v>35</v>
      </c>
      <c r="E206" s="2" t="s">
        <v>12</v>
      </c>
      <c r="F206" s="5">
        <v>15</v>
      </c>
      <c r="G206" s="2">
        <v>13.5</v>
      </c>
      <c r="H206" s="2" t="s">
        <v>18</v>
      </c>
      <c r="I206" s="2">
        <v>15</v>
      </c>
      <c r="J206" s="6">
        <v>6.3888888888888884E-2</v>
      </c>
    </row>
    <row r="207" spans="1:10" ht="13">
      <c r="A207" s="3">
        <v>42247</v>
      </c>
      <c r="B207" s="4">
        <v>0.466099537035916</v>
      </c>
      <c r="C207" s="2" t="s">
        <v>256</v>
      </c>
      <c r="D207" s="2" t="s">
        <v>35</v>
      </c>
      <c r="E207" s="2" t="s">
        <v>12</v>
      </c>
      <c r="F207" s="5">
        <v>10</v>
      </c>
      <c r="G207" s="2">
        <v>13.5</v>
      </c>
      <c r="H207" s="2" t="s">
        <v>18</v>
      </c>
      <c r="I207" s="2">
        <v>15</v>
      </c>
      <c r="J207" s="6">
        <v>6.1805555555555558E-2</v>
      </c>
    </row>
    <row r="208" spans="1:10" ht="13">
      <c r="A208" s="3">
        <v>42247</v>
      </c>
      <c r="B208" s="4">
        <v>0.47546296296059154</v>
      </c>
      <c r="C208" s="2" t="s">
        <v>257</v>
      </c>
      <c r="D208" s="2" t="s">
        <v>82</v>
      </c>
      <c r="E208" s="2" t="s">
        <v>12</v>
      </c>
      <c r="F208" s="5">
        <v>10</v>
      </c>
      <c r="G208" s="2">
        <v>13.5</v>
      </c>
      <c r="H208" s="2" t="s">
        <v>18</v>
      </c>
      <c r="I208" s="2">
        <v>10</v>
      </c>
      <c r="J208" s="6">
        <v>5.0694444444444445E-2</v>
      </c>
    </row>
    <row r="209" spans="1:10" ht="13">
      <c r="A209" s="3">
        <v>42247</v>
      </c>
      <c r="B209" s="4">
        <v>0.72918981481780065</v>
      </c>
      <c r="C209" s="2" t="s">
        <v>258</v>
      </c>
      <c r="D209" s="2" t="s">
        <v>35</v>
      </c>
      <c r="E209" s="2" t="s">
        <v>12</v>
      </c>
      <c r="F209" s="5">
        <v>15</v>
      </c>
      <c r="G209" s="2">
        <v>13.5</v>
      </c>
      <c r="H209" s="2" t="s">
        <v>18</v>
      </c>
      <c r="I209" s="2">
        <v>10</v>
      </c>
      <c r="J209" s="6">
        <v>0.05</v>
      </c>
    </row>
    <row r="210" spans="1:10" ht="13">
      <c r="A210" s="3">
        <v>42247</v>
      </c>
      <c r="B210" s="4">
        <v>0.43928240740933688</v>
      </c>
      <c r="C210" s="2" t="s">
        <v>134</v>
      </c>
      <c r="D210" s="2" t="s">
        <v>25</v>
      </c>
      <c r="E210" s="2" t="s">
        <v>12</v>
      </c>
      <c r="F210" s="5">
        <v>15</v>
      </c>
      <c r="G210" s="2">
        <v>13.5</v>
      </c>
      <c r="H210" s="2" t="s">
        <v>18</v>
      </c>
      <c r="I210" s="2">
        <v>15</v>
      </c>
      <c r="J210" s="6">
        <v>4.027777777777778E-2</v>
      </c>
    </row>
    <row r="211" spans="1:10" ht="13">
      <c r="A211" s="3">
        <v>42247</v>
      </c>
      <c r="B211" s="4">
        <v>0.48716435184906004</v>
      </c>
      <c r="C211" s="2" t="s">
        <v>259</v>
      </c>
      <c r="D211" s="2" t="s">
        <v>25</v>
      </c>
      <c r="E211" s="2" t="s">
        <v>12</v>
      </c>
      <c r="F211" s="5">
        <v>20</v>
      </c>
      <c r="G211" s="2">
        <v>13.5</v>
      </c>
      <c r="H211" s="2" t="s">
        <v>18</v>
      </c>
      <c r="I211" s="2">
        <v>25</v>
      </c>
      <c r="J211" s="6">
        <v>3.7499999999999999E-2</v>
      </c>
    </row>
    <row r="212" spans="1:10" ht="13">
      <c r="A212" s="3">
        <v>42247</v>
      </c>
      <c r="B212" s="4">
        <v>0.46677083333634073</v>
      </c>
      <c r="C212" s="2" t="s">
        <v>260</v>
      </c>
      <c r="D212" s="2" t="s">
        <v>35</v>
      </c>
      <c r="E212" s="2" t="s">
        <v>12</v>
      </c>
      <c r="F212" s="5">
        <v>10</v>
      </c>
      <c r="G212" s="2">
        <v>13.5</v>
      </c>
      <c r="H212" s="2" t="s">
        <v>18</v>
      </c>
      <c r="I212" s="2">
        <v>15</v>
      </c>
      <c r="J212" s="6">
        <v>3.4027777777777775E-2</v>
      </c>
    </row>
    <row r="213" spans="1:10" ht="13">
      <c r="A213" s="3">
        <v>42247</v>
      </c>
      <c r="B213" s="4">
        <v>0.73222222222102573</v>
      </c>
      <c r="C213" s="2" t="s">
        <v>261</v>
      </c>
      <c r="D213" s="2" t="s">
        <v>62</v>
      </c>
      <c r="E213" s="2" t="s">
        <v>12</v>
      </c>
      <c r="F213" s="5">
        <v>15</v>
      </c>
      <c r="G213" s="2">
        <v>13.5</v>
      </c>
      <c r="H213" s="2" t="s">
        <v>18</v>
      </c>
      <c r="I213" s="2">
        <v>20</v>
      </c>
      <c r="J213" s="6">
        <v>3.125E-2</v>
      </c>
    </row>
    <row r="214" spans="1:10" ht="13">
      <c r="A214" s="3">
        <v>42247</v>
      </c>
      <c r="B214" s="4">
        <v>0.51939814814977581</v>
      </c>
      <c r="C214" s="2" t="s">
        <v>262</v>
      </c>
      <c r="D214" s="2" t="s">
        <v>23</v>
      </c>
      <c r="E214" s="2" t="s">
        <v>12</v>
      </c>
      <c r="F214" s="5">
        <v>10</v>
      </c>
      <c r="G214" s="2">
        <v>13.5</v>
      </c>
      <c r="H214" s="2" t="s">
        <v>13</v>
      </c>
      <c r="I214" s="2">
        <v>15</v>
      </c>
      <c r="J214" s="6">
        <v>2.9861111111111113E-2</v>
      </c>
    </row>
    <row r="215" spans="1:10" ht="13">
      <c r="A215" s="3">
        <v>42247</v>
      </c>
      <c r="B215" s="4">
        <v>0.45960648148320615</v>
      </c>
      <c r="C215" s="2" t="s">
        <v>263</v>
      </c>
      <c r="D215" s="2" t="s">
        <v>35</v>
      </c>
      <c r="E215" s="2" t="s">
        <v>12</v>
      </c>
      <c r="F215" s="5">
        <v>10</v>
      </c>
      <c r="G215" s="2">
        <v>13.5</v>
      </c>
      <c r="H215" s="2" t="s">
        <v>18</v>
      </c>
      <c r="I215" s="2">
        <v>15</v>
      </c>
      <c r="J215" s="6">
        <v>2.5000000000000001E-2</v>
      </c>
    </row>
    <row r="216" spans="1:10" ht="13">
      <c r="A216" s="3">
        <v>42247</v>
      </c>
      <c r="B216" s="4">
        <v>0.71681712962890742</v>
      </c>
      <c r="C216" s="2" t="s">
        <v>264</v>
      </c>
      <c r="D216" s="2" t="s">
        <v>30</v>
      </c>
      <c r="E216" s="2" t="s">
        <v>12</v>
      </c>
      <c r="F216" s="5">
        <v>15</v>
      </c>
      <c r="G216" s="2">
        <v>13.5</v>
      </c>
      <c r="H216" s="2" t="s">
        <v>31</v>
      </c>
      <c r="I216" s="2">
        <v>10</v>
      </c>
      <c r="J216" s="6">
        <v>2.013888888888889E-2</v>
      </c>
    </row>
    <row r="217" spans="1:10" ht="13">
      <c r="A217" s="3">
        <v>42247</v>
      </c>
      <c r="B217" s="4">
        <v>0.46913194444641704</v>
      </c>
      <c r="C217" s="2" t="s">
        <v>265</v>
      </c>
      <c r="D217" s="2" t="s">
        <v>266</v>
      </c>
      <c r="E217" s="2" t="s">
        <v>12</v>
      </c>
      <c r="F217" s="5">
        <v>15</v>
      </c>
      <c r="G217" s="2">
        <v>13.5</v>
      </c>
      <c r="H217" s="2" t="s">
        <v>31</v>
      </c>
      <c r="I217" s="2">
        <v>15</v>
      </c>
      <c r="J217" s="6">
        <v>1.8749999999999999E-2</v>
      </c>
    </row>
    <row r="218" spans="1:10" ht="13">
      <c r="A218" s="3">
        <v>42247</v>
      </c>
      <c r="B218" s="4">
        <v>0.45418981481634546</v>
      </c>
      <c r="C218" s="2" t="s">
        <v>267</v>
      </c>
      <c r="D218" s="2" t="s">
        <v>268</v>
      </c>
      <c r="E218" s="2" t="s">
        <v>12</v>
      </c>
      <c r="F218" s="5">
        <v>15</v>
      </c>
      <c r="G218" s="2">
        <v>13.5</v>
      </c>
      <c r="H218" s="2" t="s">
        <v>31</v>
      </c>
      <c r="I218" s="2">
        <v>10</v>
      </c>
      <c r="J218" s="6">
        <v>1.8055555555555554E-2</v>
      </c>
    </row>
    <row r="219" spans="1:10" ht="13">
      <c r="A219" s="3">
        <v>42247</v>
      </c>
      <c r="B219" s="4">
        <v>0.44755787037138361</v>
      </c>
      <c r="C219" s="2" t="s">
        <v>269</v>
      </c>
      <c r="D219" s="2" t="s">
        <v>35</v>
      </c>
      <c r="E219" s="2" t="s">
        <v>12</v>
      </c>
      <c r="F219" s="5">
        <v>10</v>
      </c>
      <c r="G219" s="2">
        <v>13.5</v>
      </c>
      <c r="H219" s="2" t="s">
        <v>18</v>
      </c>
      <c r="I219" s="2">
        <v>15</v>
      </c>
      <c r="J219" s="6">
        <v>1.6666666666666666E-2</v>
      </c>
    </row>
    <row r="220" spans="1:10" ht="13">
      <c r="A220" s="3">
        <v>42247</v>
      </c>
      <c r="B220" s="4">
        <v>0.60252314814715646</v>
      </c>
      <c r="C220" s="2" t="s">
        <v>270</v>
      </c>
      <c r="D220" s="2" t="s">
        <v>62</v>
      </c>
      <c r="E220" s="2" t="s">
        <v>12</v>
      </c>
      <c r="F220" s="5">
        <v>15</v>
      </c>
      <c r="G220" s="2">
        <v>13.5</v>
      </c>
      <c r="H220" s="2" t="s">
        <v>18</v>
      </c>
      <c r="I220" s="2">
        <v>20</v>
      </c>
      <c r="J220" s="6">
        <v>1.5972222222222221E-2</v>
      </c>
    </row>
    <row r="221" spans="1:10" ht="13">
      <c r="A221" s="3">
        <v>42247</v>
      </c>
      <c r="B221" s="4">
        <v>0.473877314812853</v>
      </c>
      <c r="C221" s="2" t="s">
        <v>271</v>
      </c>
      <c r="D221" s="2" t="s">
        <v>62</v>
      </c>
      <c r="E221" s="2" t="s">
        <v>12</v>
      </c>
      <c r="F221" s="5">
        <v>15</v>
      </c>
      <c r="G221" s="2">
        <v>13.5</v>
      </c>
      <c r="H221" s="2" t="s">
        <v>18</v>
      </c>
      <c r="I221" s="2">
        <v>20</v>
      </c>
      <c r="J221" s="6">
        <v>6.9444444444444441E-3</v>
      </c>
    </row>
    <row r="222" spans="1:10" ht="13">
      <c r="A222" s="3">
        <v>42247</v>
      </c>
      <c r="B222" s="4">
        <v>0.44755787037138361</v>
      </c>
      <c r="C222" s="2" t="s">
        <v>272</v>
      </c>
      <c r="D222" s="2" t="s">
        <v>35</v>
      </c>
      <c r="E222" s="2" t="s">
        <v>12</v>
      </c>
      <c r="F222" s="5">
        <v>5</v>
      </c>
      <c r="G222" s="2">
        <v>13.5</v>
      </c>
      <c r="H222" s="2" t="s">
        <v>18</v>
      </c>
      <c r="I222" s="2">
        <v>15</v>
      </c>
      <c r="J222" s="6">
        <v>4.1666666666666666E-3</v>
      </c>
    </row>
    <row r="223" spans="1:10" ht="13">
      <c r="A223" s="3">
        <v>42247</v>
      </c>
      <c r="B223" s="4">
        <v>0.46560185185080627</v>
      </c>
      <c r="C223" s="2" t="s">
        <v>273</v>
      </c>
      <c r="D223" s="2" t="s">
        <v>274</v>
      </c>
      <c r="E223" s="2" t="s">
        <v>12</v>
      </c>
      <c r="F223" s="5">
        <v>15</v>
      </c>
      <c r="G223" s="2">
        <v>13.45</v>
      </c>
      <c r="H223" s="2" t="s">
        <v>18</v>
      </c>
      <c r="I223" s="2">
        <v>25</v>
      </c>
      <c r="J223" s="6">
        <v>0.12638888888888888</v>
      </c>
    </row>
    <row r="224" spans="1:10" ht="13">
      <c r="A224" s="3">
        <v>42247</v>
      </c>
      <c r="B224" s="4">
        <v>0.78446759259531973</v>
      </c>
      <c r="C224" s="2" t="s">
        <v>275</v>
      </c>
      <c r="D224" s="2" t="s">
        <v>276</v>
      </c>
      <c r="E224" s="2" t="s">
        <v>12</v>
      </c>
      <c r="F224" s="5">
        <v>15</v>
      </c>
      <c r="G224" s="2">
        <v>13.44</v>
      </c>
      <c r="H224" s="2" t="s">
        <v>31</v>
      </c>
      <c r="I224" s="2">
        <v>10</v>
      </c>
      <c r="J224" s="6">
        <v>2.5000000000000001E-2</v>
      </c>
    </row>
    <row r="225" spans="1:10" ht="13">
      <c r="A225" s="3">
        <v>42247</v>
      </c>
      <c r="B225" s="4">
        <v>0.74267361110833008</v>
      </c>
      <c r="C225" s="2" t="s">
        <v>277</v>
      </c>
      <c r="D225" s="2" t="s">
        <v>59</v>
      </c>
      <c r="E225" s="2" t="s">
        <v>12</v>
      </c>
      <c r="F225" s="5">
        <v>10</v>
      </c>
      <c r="G225" s="2">
        <v>13.42</v>
      </c>
      <c r="H225" s="2" t="s">
        <v>18</v>
      </c>
      <c r="I225" s="2">
        <v>15</v>
      </c>
      <c r="J225" s="6">
        <v>1.2500000000000001E-2</v>
      </c>
    </row>
    <row r="226" spans="1:10" ht="13">
      <c r="A226" s="3">
        <v>42247</v>
      </c>
      <c r="B226" s="4">
        <v>0.75432870370423188</v>
      </c>
      <c r="C226" s="2" t="s">
        <v>278</v>
      </c>
      <c r="D226" s="2" t="s">
        <v>279</v>
      </c>
      <c r="E226" s="2" t="s">
        <v>12</v>
      </c>
      <c r="F226" s="5">
        <v>15</v>
      </c>
      <c r="G226" s="2">
        <v>13.4</v>
      </c>
      <c r="H226" s="2" t="s">
        <v>13</v>
      </c>
      <c r="I226" s="2">
        <v>10</v>
      </c>
      <c r="J226" s="6">
        <v>5.9722222222222225E-2</v>
      </c>
    </row>
    <row r="227" spans="1:10" ht="13">
      <c r="A227" s="3">
        <v>42247</v>
      </c>
      <c r="B227" s="4">
        <v>0.47957175925694173</v>
      </c>
      <c r="C227" s="2" t="s">
        <v>280</v>
      </c>
      <c r="D227" s="2" t="s">
        <v>279</v>
      </c>
      <c r="E227" s="2" t="s">
        <v>12</v>
      </c>
      <c r="F227" s="5">
        <v>20</v>
      </c>
      <c r="G227" s="2">
        <v>13.4</v>
      </c>
      <c r="H227" s="2" t="s">
        <v>13</v>
      </c>
      <c r="I227" s="2">
        <v>15</v>
      </c>
      <c r="J227" s="6">
        <v>4.5138888888888888E-2</v>
      </c>
    </row>
    <row r="228" spans="1:10" ht="13">
      <c r="A228" s="3">
        <v>42247</v>
      </c>
      <c r="B228" s="4">
        <v>0.46768518518365454</v>
      </c>
      <c r="C228" s="2" t="s">
        <v>281</v>
      </c>
      <c r="D228" s="2" t="s">
        <v>279</v>
      </c>
      <c r="E228" s="2" t="s">
        <v>12</v>
      </c>
      <c r="F228" s="5">
        <v>10</v>
      </c>
      <c r="G228" s="2">
        <v>13.4</v>
      </c>
      <c r="H228" s="2" t="s">
        <v>13</v>
      </c>
      <c r="I228" s="2">
        <v>15</v>
      </c>
      <c r="J228" s="6">
        <v>3.6111111111111108E-2</v>
      </c>
    </row>
    <row r="229" spans="1:10" ht="13">
      <c r="A229" s="3">
        <v>42247</v>
      </c>
      <c r="B229" s="4">
        <v>0.46768518518365454</v>
      </c>
      <c r="C229" s="2" t="s">
        <v>282</v>
      </c>
      <c r="D229" s="2" t="s">
        <v>279</v>
      </c>
      <c r="E229" s="2" t="s">
        <v>12</v>
      </c>
      <c r="F229" s="5">
        <v>5</v>
      </c>
      <c r="G229" s="2">
        <v>13.4</v>
      </c>
      <c r="H229" s="2" t="s">
        <v>13</v>
      </c>
      <c r="I229" s="2">
        <v>15</v>
      </c>
      <c r="J229" s="6">
        <v>3.125E-2</v>
      </c>
    </row>
    <row r="230" spans="1:10" ht="13">
      <c r="A230" s="3">
        <v>42247</v>
      </c>
      <c r="B230" s="4">
        <v>0.46710648148291511</v>
      </c>
      <c r="C230" s="2" t="s">
        <v>283</v>
      </c>
      <c r="D230" s="2" t="s">
        <v>279</v>
      </c>
      <c r="E230" s="2" t="s">
        <v>12</v>
      </c>
      <c r="F230" s="5">
        <v>15</v>
      </c>
      <c r="G230" s="2">
        <v>13.4</v>
      </c>
      <c r="H230" s="2" t="s">
        <v>13</v>
      </c>
      <c r="I230" s="2">
        <v>15</v>
      </c>
      <c r="J230" s="6">
        <v>1.3888888888888888E-2</v>
      </c>
    </row>
    <row r="231" spans="1:10" ht="13">
      <c r="A231" s="3">
        <v>42247</v>
      </c>
      <c r="B231" s="4">
        <v>0.49685185185080627</v>
      </c>
      <c r="C231" s="2" t="s">
        <v>284</v>
      </c>
      <c r="D231" s="2" t="s">
        <v>279</v>
      </c>
      <c r="E231" s="2" t="s">
        <v>12</v>
      </c>
      <c r="F231" s="5">
        <v>5</v>
      </c>
      <c r="G231" s="2">
        <v>13.4</v>
      </c>
      <c r="H231" s="2" t="s">
        <v>13</v>
      </c>
      <c r="I231" s="2">
        <v>15</v>
      </c>
      <c r="J231" s="6">
        <v>6.2500000000000003E-3</v>
      </c>
    </row>
    <row r="232" spans="1:10" ht="13">
      <c r="A232" s="3">
        <v>42247</v>
      </c>
      <c r="B232" s="4">
        <v>0.7201967592627625</v>
      </c>
      <c r="C232" s="2" t="s">
        <v>285</v>
      </c>
      <c r="D232" s="2" t="s">
        <v>286</v>
      </c>
      <c r="E232" s="2" t="s">
        <v>12</v>
      </c>
      <c r="F232" s="5">
        <v>10</v>
      </c>
      <c r="G232" s="2">
        <v>13.39</v>
      </c>
      <c r="H232" s="2" t="s">
        <v>85</v>
      </c>
      <c r="I232" s="2">
        <v>15</v>
      </c>
      <c r="J232" s="6">
        <v>1.2500000000000001E-2</v>
      </c>
    </row>
    <row r="233" spans="1:10" ht="13">
      <c r="A233" s="3">
        <v>42247</v>
      </c>
      <c r="B233" s="4">
        <v>0.48453703703853535</v>
      </c>
      <c r="C233" s="2" t="s">
        <v>287</v>
      </c>
      <c r="D233" s="2" t="s">
        <v>95</v>
      </c>
      <c r="E233" s="2" t="s">
        <v>12</v>
      </c>
      <c r="F233" s="5">
        <v>10</v>
      </c>
      <c r="G233" s="2">
        <v>13.35</v>
      </c>
      <c r="H233" s="2" t="s">
        <v>18</v>
      </c>
      <c r="I233" s="2">
        <v>10</v>
      </c>
      <c r="J233" s="6">
        <v>4.1666666666666666E-3</v>
      </c>
    </row>
    <row r="234" spans="1:10" ht="13">
      <c r="A234" s="3">
        <v>42247</v>
      </c>
      <c r="B234" s="4">
        <v>0.51416666666773381</v>
      </c>
      <c r="C234" s="2" t="s">
        <v>190</v>
      </c>
      <c r="D234" s="2" t="s">
        <v>288</v>
      </c>
      <c r="E234" s="2" t="s">
        <v>12</v>
      </c>
      <c r="F234" s="5">
        <v>5</v>
      </c>
      <c r="G234" s="2">
        <v>13.33</v>
      </c>
      <c r="H234" s="2" t="s">
        <v>18</v>
      </c>
      <c r="I234" s="2">
        <v>5</v>
      </c>
      <c r="J234" s="6">
        <v>1.1805555555555555E-2</v>
      </c>
    </row>
    <row r="235" spans="1:10" ht="13">
      <c r="A235" s="3">
        <v>42247</v>
      </c>
      <c r="B235" s="4">
        <v>0.48408564814599231</v>
      </c>
      <c r="C235" s="2" t="s">
        <v>289</v>
      </c>
      <c r="D235" s="2" t="s">
        <v>290</v>
      </c>
      <c r="E235" s="2" t="s">
        <v>12</v>
      </c>
      <c r="F235" s="5">
        <v>5</v>
      </c>
      <c r="G235" s="2">
        <v>13.28</v>
      </c>
      <c r="H235" s="2" t="s">
        <v>18</v>
      </c>
      <c r="I235" s="2">
        <v>10</v>
      </c>
      <c r="J235" s="6">
        <v>4.7222222222222221E-2</v>
      </c>
    </row>
    <row r="236" spans="1:10" ht="13">
      <c r="A236" s="3">
        <v>42247</v>
      </c>
      <c r="B236" s="4">
        <v>0.72086805555591127</v>
      </c>
      <c r="C236" s="2" t="s">
        <v>291</v>
      </c>
      <c r="D236" s="2" t="s">
        <v>71</v>
      </c>
      <c r="E236" s="2" t="s">
        <v>12</v>
      </c>
      <c r="F236" s="5">
        <v>10</v>
      </c>
      <c r="G236" s="2">
        <v>13.28</v>
      </c>
      <c r="H236" s="2" t="s">
        <v>18</v>
      </c>
      <c r="I236" s="2">
        <v>15</v>
      </c>
      <c r="J236" s="6">
        <v>4.1666666666666666E-3</v>
      </c>
    </row>
    <row r="237" spans="1:10" ht="13">
      <c r="A237" s="3">
        <v>42247</v>
      </c>
      <c r="B237" s="4">
        <v>0.49277777777751908</v>
      </c>
      <c r="C237" s="2" t="s">
        <v>292</v>
      </c>
      <c r="D237" s="2" t="s">
        <v>95</v>
      </c>
      <c r="E237" s="2" t="s">
        <v>12</v>
      </c>
      <c r="F237" s="5">
        <v>15</v>
      </c>
      <c r="G237" s="2">
        <v>13.25</v>
      </c>
      <c r="H237" s="2" t="s">
        <v>18</v>
      </c>
      <c r="I237" s="2">
        <v>10</v>
      </c>
      <c r="J237" s="6">
        <v>1.4583333333333334E-2</v>
      </c>
    </row>
    <row r="238" spans="1:10" ht="13">
      <c r="A238" s="3">
        <v>42247</v>
      </c>
      <c r="B238" s="4">
        <v>0.45743055555794854</v>
      </c>
      <c r="C238" s="2" t="s">
        <v>293</v>
      </c>
      <c r="D238" s="2" t="s">
        <v>294</v>
      </c>
      <c r="E238" s="2" t="s">
        <v>12</v>
      </c>
      <c r="F238" s="5">
        <v>5</v>
      </c>
      <c r="G238" s="2">
        <v>13.16</v>
      </c>
      <c r="H238" s="2" t="s">
        <v>18</v>
      </c>
      <c r="I238" s="2">
        <v>5</v>
      </c>
      <c r="J238" s="6">
        <v>4.1666666666666666E-3</v>
      </c>
    </row>
    <row r="239" spans="1:10" ht="13">
      <c r="A239" s="3">
        <v>42247</v>
      </c>
      <c r="B239" s="4">
        <v>0.53673611111298669</v>
      </c>
      <c r="C239" s="2" t="s">
        <v>295</v>
      </c>
      <c r="D239" s="2" t="s">
        <v>296</v>
      </c>
      <c r="E239" s="2" t="s">
        <v>12</v>
      </c>
      <c r="F239" s="5">
        <v>2</v>
      </c>
      <c r="G239" s="2">
        <v>13.1</v>
      </c>
      <c r="H239" s="2" t="s">
        <v>13</v>
      </c>
      <c r="I239" s="2">
        <v>3</v>
      </c>
      <c r="J239" s="6">
        <v>2.4305555555555556E-2</v>
      </c>
    </row>
    <row r="240" spans="1:10" ht="13">
      <c r="A240" s="3">
        <v>42247</v>
      </c>
      <c r="B240" s="4">
        <v>0.45787037037371192</v>
      </c>
      <c r="C240" s="2" t="s">
        <v>297</v>
      </c>
      <c r="D240" s="2" t="s">
        <v>59</v>
      </c>
      <c r="E240" s="2" t="s">
        <v>12</v>
      </c>
      <c r="F240" s="5">
        <v>10</v>
      </c>
      <c r="G240" s="2">
        <v>13.07</v>
      </c>
      <c r="H240" s="2" t="s">
        <v>18</v>
      </c>
      <c r="I240" s="2">
        <v>15</v>
      </c>
      <c r="J240" s="6">
        <v>4.8611111111111112E-3</v>
      </c>
    </row>
    <row r="241" spans="1:10" ht="13">
      <c r="A241" s="3">
        <v>42247</v>
      </c>
      <c r="B241" s="4">
        <v>0.44574074073898373</v>
      </c>
      <c r="C241" s="2" t="s">
        <v>298</v>
      </c>
      <c r="D241" s="2" t="s">
        <v>95</v>
      </c>
      <c r="E241" s="2" t="s">
        <v>12</v>
      </c>
      <c r="F241" s="5">
        <v>10</v>
      </c>
      <c r="G241" s="2">
        <v>13.04</v>
      </c>
      <c r="H241" s="2" t="s">
        <v>18</v>
      </c>
      <c r="I241" s="2">
        <v>10</v>
      </c>
      <c r="J241" s="6">
        <v>4.1666666666666666E-3</v>
      </c>
    </row>
    <row r="242" spans="1:10" ht="13">
      <c r="A242" s="3">
        <v>42247</v>
      </c>
      <c r="B242" s="4">
        <v>0.50299768518743804</v>
      </c>
      <c r="C242" s="2" t="s">
        <v>299</v>
      </c>
      <c r="D242" s="2" t="s">
        <v>103</v>
      </c>
      <c r="E242" s="2" t="s">
        <v>12</v>
      </c>
      <c r="F242" s="5">
        <v>15</v>
      </c>
      <c r="G242" s="2">
        <v>13</v>
      </c>
      <c r="H242" s="2" t="s">
        <v>18</v>
      </c>
      <c r="I242" s="2">
        <v>15</v>
      </c>
      <c r="J242" s="6">
        <v>4.8611111111111112E-2</v>
      </c>
    </row>
    <row r="243" spans="1:10" ht="13">
      <c r="A243" s="3">
        <v>42247</v>
      </c>
      <c r="B243" s="4">
        <v>0.45040509258979</v>
      </c>
      <c r="C243" s="2" t="s">
        <v>300</v>
      </c>
      <c r="D243" s="2" t="s">
        <v>78</v>
      </c>
      <c r="E243" s="2" t="s">
        <v>12</v>
      </c>
      <c r="F243" s="5">
        <v>10</v>
      </c>
      <c r="G243" s="2">
        <v>13</v>
      </c>
      <c r="H243" s="2" t="s">
        <v>13</v>
      </c>
      <c r="I243" s="2">
        <v>15</v>
      </c>
      <c r="J243" s="6">
        <v>6.2500000000000003E-3</v>
      </c>
    </row>
    <row r="244" spans="1:10" ht="13">
      <c r="A244" s="3">
        <v>42247</v>
      </c>
      <c r="B244" s="4">
        <v>0.48924768518190831</v>
      </c>
      <c r="C244" s="2" t="s">
        <v>301</v>
      </c>
      <c r="D244" s="2" t="s">
        <v>62</v>
      </c>
      <c r="E244" s="2" t="s">
        <v>12</v>
      </c>
      <c r="F244" s="5">
        <v>15</v>
      </c>
      <c r="G244" s="2">
        <v>13</v>
      </c>
      <c r="H244" s="2" t="s">
        <v>18</v>
      </c>
      <c r="I244" s="2">
        <v>20</v>
      </c>
      <c r="J244" s="6">
        <v>5.5555555555555558E-3</v>
      </c>
    </row>
    <row r="245" spans="1:10" ht="13">
      <c r="A245" s="3">
        <v>42247</v>
      </c>
      <c r="B245" s="4">
        <v>0.44960648148116888</v>
      </c>
      <c r="C245" s="2" t="s">
        <v>302</v>
      </c>
      <c r="D245" s="2" t="s">
        <v>78</v>
      </c>
      <c r="E245" s="2" t="s">
        <v>12</v>
      </c>
      <c r="F245" s="5">
        <v>10</v>
      </c>
      <c r="G245" s="2">
        <v>13</v>
      </c>
      <c r="H245" s="2" t="s">
        <v>13</v>
      </c>
      <c r="I245" s="2">
        <v>15</v>
      </c>
      <c r="J245" s="6">
        <v>4.8611111111111112E-3</v>
      </c>
    </row>
    <row r="246" spans="1:10" ht="13">
      <c r="A246" s="3">
        <v>42247</v>
      </c>
      <c r="B246" s="4">
        <v>0.46749999999883585</v>
      </c>
      <c r="C246" s="2" t="s">
        <v>303</v>
      </c>
      <c r="D246" s="2" t="s">
        <v>78</v>
      </c>
      <c r="E246" s="2" t="s">
        <v>12</v>
      </c>
      <c r="F246" s="5">
        <v>10</v>
      </c>
      <c r="G246" s="2">
        <v>13</v>
      </c>
      <c r="H246" s="2" t="s">
        <v>13</v>
      </c>
      <c r="I246" s="2">
        <v>15</v>
      </c>
      <c r="J246" s="6">
        <v>4.8611111111111112E-3</v>
      </c>
    </row>
    <row r="247" spans="1:10" ht="13">
      <c r="A247" s="3">
        <v>42247</v>
      </c>
      <c r="B247" s="4">
        <v>0.45290509259211831</v>
      </c>
      <c r="C247" s="2" t="s">
        <v>157</v>
      </c>
      <c r="D247" s="2" t="s">
        <v>62</v>
      </c>
      <c r="E247" s="2" t="s">
        <v>12</v>
      </c>
      <c r="F247" s="5">
        <v>15</v>
      </c>
      <c r="G247" s="2">
        <v>13</v>
      </c>
      <c r="H247" s="2" t="s">
        <v>18</v>
      </c>
      <c r="I247" s="2">
        <v>20</v>
      </c>
      <c r="J247" s="6">
        <v>4.1666666666666666E-3</v>
      </c>
    </row>
    <row r="248" spans="1:10" ht="13">
      <c r="A248" s="3">
        <v>42247</v>
      </c>
      <c r="B248" s="4">
        <v>0.48636574074043892</v>
      </c>
      <c r="C248" s="2" t="s">
        <v>304</v>
      </c>
      <c r="D248" s="2" t="s">
        <v>44</v>
      </c>
      <c r="E248" s="2" t="s">
        <v>12</v>
      </c>
      <c r="F248" s="5">
        <v>10</v>
      </c>
      <c r="G248" s="2">
        <v>12.98</v>
      </c>
      <c r="H248" s="2" t="s">
        <v>18</v>
      </c>
      <c r="I248" s="2">
        <v>10</v>
      </c>
      <c r="J248" s="6">
        <v>1.1111111111111112E-2</v>
      </c>
    </row>
    <row r="249" spans="1:10" ht="13">
      <c r="A249" s="3">
        <v>42247</v>
      </c>
      <c r="B249" s="4">
        <v>0.45517361110978527</v>
      </c>
      <c r="C249" s="2" t="s">
        <v>305</v>
      </c>
      <c r="D249" s="2" t="s">
        <v>95</v>
      </c>
      <c r="E249" s="2" t="s">
        <v>12</v>
      </c>
      <c r="F249" s="5">
        <v>10</v>
      </c>
      <c r="G249" s="2">
        <v>12.98</v>
      </c>
      <c r="H249" s="2" t="s">
        <v>18</v>
      </c>
      <c r="I249" s="2">
        <v>10</v>
      </c>
      <c r="J249" s="6">
        <v>5.5555555555555558E-3</v>
      </c>
    </row>
    <row r="250" spans="1:10" ht="13">
      <c r="A250" s="3">
        <v>42247</v>
      </c>
      <c r="B250" s="4">
        <v>0.55815972221898846</v>
      </c>
      <c r="C250" s="2" t="s">
        <v>306</v>
      </c>
      <c r="D250" s="2" t="s">
        <v>89</v>
      </c>
      <c r="E250" s="2" t="s">
        <v>12</v>
      </c>
      <c r="F250" s="5">
        <v>10</v>
      </c>
      <c r="G250" s="2">
        <v>12.86</v>
      </c>
      <c r="H250" s="2" t="s">
        <v>18</v>
      </c>
      <c r="I250" s="2">
        <v>10</v>
      </c>
      <c r="J250" s="6">
        <v>1.4583333333333334E-2</v>
      </c>
    </row>
    <row r="251" spans="1:10" ht="13">
      <c r="A251" s="3">
        <v>42247</v>
      </c>
      <c r="B251" s="4">
        <v>0.48422453703824431</v>
      </c>
      <c r="C251" s="2" t="s">
        <v>307</v>
      </c>
      <c r="D251" s="2" t="s">
        <v>59</v>
      </c>
      <c r="E251" s="2" t="s">
        <v>12</v>
      </c>
      <c r="F251" s="5">
        <v>10</v>
      </c>
      <c r="G251" s="2">
        <v>12.86</v>
      </c>
      <c r="H251" s="2" t="s">
        <v>18</v>
      </c>
      <c r="I251" s="2">
        <v>15</v>
      </c>
      <c r="J251" s="6">
        <v>8.3333333333333332E-3</v>
      </c>
    </row>
    <row r="252" spans="1:10" ht="13">
      <c r="A252" s="3">
        <v>42247</v>
      </c>
      <c r="B252" s="4">
        <v>0.48746527777984738</v>
      </c>
      <c r="C252" s="2" t="s">
        <v>308</v>
      </c>
      <c r="D252" s="2" t="s">
        <v>21</v>
      </c>
      <c r="E252" s="2" t="s">
        <v>12</v>
      </c>
      <c r="F252" s="5">
        <v>20</v>
      </c>
      <c r="G252" s="2">
        <v>12.81</v>
      </c>
      <c r="H252" s="2" t="s">
        <v>18</v>
      </c>
      <c r="I252" s="2">
        <v>20</v>
      </c>
      <c r="J252" s="6">
        <v>2.361111111111111E-2</v>
      </c>
    </row>
    <row r="253" spans="1:10" ht="13">
      <c r="A253" s="3">
        <v>42247</v>
      </c>
      <c r="B253" s="4">
        <v>0.48454861110803904</v>
      </c>
      <c r="C253" s="2" t="s">
        <v>309</v>
      </c>
      <c r="D253" s="2" t="s">
        <v>95</v>
      </c>
      <c r="E253" s="2" t="s">
        <v>12</v>
      </c>
      <c r="F253" s="5">
        <v>10</v>
      </c>
      <c r="G253" s="2">
        <v>12.78</v>
      </c>
      <c r="H253" s="2" t="s">
        <v>18</v>
      </c>
      <c r="I253" s="2">
        <v>10</v>
      </c>
      <c r="J253" s="6">
        <v>6.2500000000000003E-3</v>
      </c>
    </row>
    <row r="254" spans="1:10" ht="13">
      <c r="A254" s="3">
        <v>42247</v>
      </c>
      <c r="B254" s="4">
        <v>0.46644675925927004</v>
      </c>
      <c r="C254" s="2" t="s">
        <v>310</v>
      </c>
      <c r="D254" s="2" t="s">
        <v>95</v>
      </c>
      <c r="E254" s="2" t="s">
        <v>12</v>
      </c>
      <c r="F254" s="5">
        <v>10</v>
      </c>
      <c r="G254" s="2">
        <v>12.78</v>
      </c>
      <c r="H254" s="2" t="s">
        <v>18</v>
      </c>
      <c r="I254" s="2">
        <v>10</v>
      </c>
      <c r="J254" s="6">
        <v>3.472222222222222E-3</v>
      </c>
    </row>
    <row r="255" spans="1:10" ht="13">
      <c r="A255" s="3">
        <v>42247</v>
      </c>
      <c r="B255" s="4">
        <v>0.43755787036934635</v>
      </c>
      <c r="C255" s="2" t="s">
        <v>311</v>
      </c>
      <c r="D255" s="2" t="s">
        <v>206</v>
      </c>
      <c r="E255" s="2" t="s">
        <v>12</v>
      </c>
      <c r="F255" s="5">
        <v>10</v>
      </c>
      <c r="G255" s="2">
        <v>12.71</v>
      </c>
      <c r="H255" s="2" t="s">
        <v>18</v>
      </c>
      <c r="I255" s="2">
        <v>10</v>
      </c>
      <c r="J255" s="6">
        <v>1.8055555555555554E-2</v>
      </c>
    </row>
    <row r="256" spans="1:10" ht="13">
      <c r="A256" s="3">
        <v>42247</v>
      </c>
      <c r="B256" s="4">
        <v>0.30540509259299142</v>
      </c>
      <c r="C256" s="2" t="s">
        <v>312</v>
      </c>
      <c r="D256" s="2" t="s">
        <v>290</v>
      </c>
      <c r="E256" s="2" t="s">
        <v>12</v>
      </c>
      <c r="F256" s="5">
        <v>10</v>
      </c>
      <c r="G256" s="2">
        <v>12.71</v>
      </c>
      <c r="H256" s="2" t="s">
        <v>18</v>
      </c>
      <c r="I256" s="2">
        <v>5</v>
      </c>
      <c r="J256" s="6">
        <v>8.3333333333333332E-3</v>
      </c>
    </row>
    <row r="257" spans="1:10" ht="13">
      <c r="A257" s="3">
        <v>42247</v>
      </c>
      <c r="B257" s="4">
        <v>0.46672453703649808</v>
      </c>
      <c r="C257" s="2" t="s">
        <v>313</v>
      </c>
      <c r="D257" s="2" t="s">
        <v>294</v>
      </c>
      <c r="E257" s="2" t="s">
        <v>12</v>
      </c>
      <c r="F257" s="5">
        <v>5</v>
      </c>
      <c r="G257" s="2">
        <v>12.66</v>
      </c>
      <c r="H257" s="2" t="s">
        <v>18</v>
      </c>
      <c r="I257" s="2">
        <v>5</v>
      </c>
      <c r="J257" s="6">
        <v>1.3888888888888888E-2</v>
      </c>
    </row>
    <row r="258" spans="1:10" ht="13">
      <c r="A258" s="3">
        <v>42247</v>
      </c>
      <c r="B258" s="4">
        <v>0.49041666666744277</v>
      </c>
      <c r="C258" s="2" t="s">
        <v>314</v>
      </c>
      <c r="D258" s="2" t="s">
        <v>315</v>
      </c>
      <c r="E258" s="2" t="s">
        <v>12</v>
      </c>
      <c r="F258" s="5">
        <v>5</v>
      </c>
      <c r="G258" s="2">
        <v>12.66</v>
      </c>
      <c r="H258" s="2" t="s">
        <v>18</v>
      </c>
      <c r="I258" s="2">
        <v>5</v>
      </c>
      <c r="J258" s="6">
        <v>8.3333333333333332E-3</v>
      </c>
    </row>
    <row r="259" spans="1:10" ht="13">
      <c r="A259" s="3">
        <v>42247</v>
      </c>
      <c r="B259" s="4">
        <v>0.49193287036905531</v>
      </c>
      <c r="C259" s="2" t="s">
        <v>316</v>
      </c>
      <c r="D259" s="2" t="s">
        <v>73</v>
      </c>
      <c r="E259" s="2" t="s">
        <v>16</v>
      </c>
      <c r="F259" s="5" t="s">
        <v>17</v>
      </c>
      <c r="G259" s="2">
        <v>12.51</v>
      </c>
      <c r="H259" s="2" t="s">
        <v>18</v>
      </c>
      <c r="I259" s="2">
        <v>5</v>
      </c>
      <c r="J259" s="6">
        <v>1.8055555555555554E-2</v>
      </c>
    </row>
    <row r="260" spans="1:10" ht="13">
      <c r="A260" s="3">
        <v>42247</v>
      </c>
      <c r="B260" s="4">
        <v>0.51062500000261934</v>
      </c>
      <c r="C260" s="2" t="s">
        <v>317</v>
      </c>
      <c r="D260" s="2" t="s">
        <v>52</v>
      </c>
      <c r="E260" s="2" t="s">
        <v>12</v>
      </c>
      <c r="F260" s="5">
        <v>20</v>
      </c>
      <c r="G260" s="2">
        <v>12.43</v>
      </c>
      <c r="H260" s="2" t="s">
        <v>18</v>
      </c>
      <c r="I260" s="2">
        <v>30</v>
      </c>
      <c r="J260" s="6">
        <v>0.10416666666666667</v>
      </c>
    </row>
    <row r="261" spans="1:10" ht="13">
      <c r="A261" s="3">
        <v>42247</v>
      </c>
      <c r="B261" s="4">
        <v>0.42770833333634073</v>
      </c>
      <c r="C261" s="2" t="s">
        <v>318</v>
      </c>
      <c r="D261" s="2" t="s">
        <v>209</v>
      </c>
      <c r="E261" s="2" t="s">
        <v>12</v>
      </c>
      <c r="F261" s="5">
        <v>15</v>
      </c>
      <c r="G261" s="2">
        <v>12.43</v>
      </c>
      <c r="H261" s="2" t="s">
        <v>18</v>
      </c>
      <c r="I261" s="2">
        <v>5</v>
      </c>
      <c r="J261" s="6">
        <v>7.1527777777777773E-2</v>
      </c>
    </row>
    <row r="262" spans="1:10" ht="13">
      <c r="A262" s="3">
        <v>42247</v>
      </c>
      <c r="B262" s="4">
        <v>0.48981481481314404</v>
      </c>
      <c r="C262" s="2" t="s">
        <v>319</v>
      </c>
      <c r="D262" s="2" t="s">
        <v>11</v>
      </c>
      <c r="E262" s="2" t="s">
        <v>12</v>
      </c>
      <c r="F262" s="5">
        <v>10</v>
      </c>
      <c r="G262" s="2">
        <v>12.43</v>
      </c>
      <c r="H262" s="2" t="s">
        <v>13</v>
      </c>
      <c r="I262" s="2">
        <v>10</v>
      </c>
      <c r="J262" s="6">
        <v>4.7222222222222221E-2</v>
      </c>
    </row>
    <row r="263" spans="1:10" ht="13">
      <c r="A263" s="3">
        <v>42247</v>
      </c>
      <c r="B263" s="4">
        <v>0.78319444444787223</v>
      </c>
      <c r="C263" s="2" t="s">
        <v>320</v>
      </c>
      <c r="D263" s="2" t="s">
        <v>126</v>
      </c>
      <c r="E263" s="2" t="s">
        <v>12</v>
      </c>
      <c r="F263" s="5">
        <v>10</v>
      </c>
      <c r="G263" s="2">
        <v>12.43</v>
      </c>
      <c r="H263" s="2" t="s">
        <v>18</v>
      </c>
      <c r="I263" s="2">
        <v>15</v>
      </c>
      <c r="J263" s="6">
        <v>4.0972222222222222E-2</v>
      </c>
    </row>
    <row r="264" spans="1:10" ht="13">
      <c r="A264" s="3">
        <v>42247</v>
      </c>
      <c r="B264" s="4">
        <v>0.46152777777751908</v>
      </c>
      <c r="C264" s="2" t="s">
        <v>321</v>
      </c>
      <c r="D264" s="2" t="s">
        <v>322</v>
      </c>
      <c r="E264" s="2" t="s">
        <v>12</v>
      </c>
      <c r="F264" s="5">
        <v>10</v>
      </c>
      <c r="G264" s="2">
        <v>12.43</v>
      </c>
      <c r="H264" s="2" t="s">
        <v>31</v>
      </c>
      <c r="I264" s="2">
        <v>15</v>
      </c>
      <c r="J264" s="6">
        <v>3.9583333333333331E-2</v>
      </c>
    </row>
    <row r="265" spans="1:10" ht="13">
      <c r="A265" s="3">
        <v>42247</v>
      </c>
      <c r="B265" s="4">
        <v>0.49606481481168885</v>
      </c>
      <c r="C265" s="2" t="s">
        <v>323</v>
      </c>
      <c r="D265" s="2" t="s">
        <v>52</v>
      </c>
      <c r="E265" s="2" t="s">
        <v>12</v>
      </c>
      <c r="F265" s="5">
        <v>25</v>
      </c>
      <c r="G265" s="2">
        <v>12.43</v>
      </c>
      <c r="H265" s="2" t="s">
        <v>18</v>
      </c>
      <c r="I265" s="2">
        <v>30</v>
      </c>
      <c r="J265" s="6">
        <v>2.7777777777777776E-2</v>
      </c>
    </row>
    <row r="266" spans="1:10" ht="13">
      <c r="A266" s="3">
        <v>42247</v>
      </c>
      <c r="B266" s="4">
        <v>0.46143518518510973</v>
      </c>
      <c r="C266" s="2" t="s">
        <v>324</v>
      </c>
      <c r="D266" s="2" t="s">
        <v>325</v>
      </c>
      <c r="E266" s="2" t="s">
        <v>12</v>
      </c>
      <c r="F266" s="5">
        <v>15</v>
      </c>
      <c r="G266" s="2">
        <v>12.43</v>
      </c>
      <c r="H266" s="2" t="s">
        <v>31</v>
      </c>
      <c r="I266" s="2">
        <v>10</v>
      </c>
      <c r="J266" s="6">
        <v>1.8749999999999999E-2</v>
      </c>
    </row>
    <row r="267" spans="1:10" ht="13">
      <c r="A267" s="3">
        <v>42247</v>
      </c>
      <c r="B267" s="4">
        <v>0.68645833332993789</v>
      </c>
      <c r="C267" s="2" t="s">
        <v>326</v>
      </c>
      <c r="D267" s="2" t="s">
        <v>47</v>
      </c>
      <c r="E267" s="2" t="s">
        <v>12</v>
      </c>
      <c r="F267" s="5">
        <v>10</v>
      </c>
      <c r="G267" s="2">
        <v>12.43</v>
      </c>
      <c r="H267" s="2" t="s">
        <v>31</v>
      </c>
      <c r="I267" s="2">
        <v>15</v>
      </c>
      <c r="J267" s="6">
        <v>1.7361111111111112E-2</v>
      </c>
    </row>
    <row r="268" spans="1:10" ht="13">
      <c r="A268" s="3">
        <v>42247</v>
      </c>
      <c r="B268" s="4">
        <v>0.49111111111415084</v>
      </c>
      <c r="C268" s="2" t="s">
        <v>327</v>
      </c>
      <c r="D268" s="2" t="s">
        <v>149</v>
      </c>
      <c r="E268" s="2" t="s">
        <v>12</v>
      </c>
      <c r="F268" s="5">
        <v>10</v>
      </c>
      <c r="G268" s="2">
        <v>12.43</v>
      </c>
      <c r="H268" s="2" t="s">
        <v>13</v>
      </c>
      <c r="I268" s="2">
        <v>15</v>
      </c>
      <c r="J268" s="6">
        <v>1.4583333333333334E-2</v>
      </c>
    </row>
    <row r="269" spans="1:10" ht="13">
      <c r="A269" s="3">
        <v>42247</v>
      </c>
      <c r="B269" s="4">
        <v>0.46834490740729962</v>
      </c>
      <c r="C269" s="2" t="s">
        <v>328</v>
      </c>
      <c r="D269" s="2" t="s">
        <v>21</v>
      </c>
      <c r="E269" s="2" t="s">
        <v>12</v>
      </c>
      <c r="F269" s="5">
        <v>25</v>
      </c>
      <c r="G269" s="2">
        <v>12.43</v>
      </c>
      <c r="H269" s="2" t="s">
        <v>18</v>
      </c>
      <c r="I269" s="2">
        <v>20</v>
      </c>
      <c r="J269" s="6">
        <v>9.0277777777777769E-3</v>
      </c>
    </row>
    <row r="270" spans="1:10" ht="13">
      <c r="A270" s="3">
        <v>42247</v>
      </c>
      <c r="B270" s="4">
        <v>0.50494212962803431</v>
      </c>
      <c r="C270" s="2" t="s">
        <v>329</v>
      </c>
      <c r="D270" s="2" t="s">
        <v>21</v>
      </c>
      <c r="E270" s="2" t="s">
        <v>12</v>
      </c>
      <c r="F270" s="5">
        <v>10</v>
      </c>
      <c r="G270" s="2">
        <v>12.43</v>
      </c>
      <c r="H270" s="2" t="s">
        <v>18</v>
      </c>
      <c r="I270" s="2">
        <v>10</v>
      </c>
      <c r="J270" s="6">
        <v>5.5555555555555558E-3</v>
      </c>
    </row>
    <row r="271" spans="1:10" ht="13">
      <c r="A271" s="3">
        <v>42247</v>
      </c>
      <c r="B271" s="4">
        <v>0.50570601852086838</v>
      </c>
      <c r="C271" s="2" t="s">
        <v>330</v>
      </c>
      <c r="D271" s="2" t="s">
        <v>100</v>
      </c>
      <c r="E271" s="2" t="s">
        <v>12</v>
      </c>
      <c r="F271" s="5">
        <v>10</v>
      </c>
      <c r="G271" s="2">
        <v>12.43</v>
      </c>
      <c r="H271" s="2" t="s">
        <v>18</v>
      </c>
      <c r="I271" s="2">
        <v>10</v>
      </c>
      <c r="J271" s="6">
        <v>3.472222222222222E-3</v>
      </c>
    </row>
    <row r="272" spans="1:10" ht="13">
      <c r="A272" s="3">
        <v>42247</v>
      </c>
      <c r="B272" s="4">
        <v>0.29369212962774327</v>
      </c>
      <c r="C272" s="2" t="s">
        <v>331</v>
      </c>
      <c r="D272" s="2" t="s">
        <v>93</v>
      </c>
      <c r="E272" s="2" t="s">
        <v>332</v>
      </c>
      <c r="F272" s="5" t="s">
        <v>17</v>
      </c>
      <c r="G272" s="2">
        <v>12.43</v>
      </c>
      <c r="H272" s="2" t="s">
        <v>18</v>
      </c>
      <c r="I272" s="2">
        <v>3</v>
      </c>
      <c r="J272" s="6"/>
    </row>
    <row r="273" spans="1:10" ht="13">
      <c r="A273" s="3">
        <v>42247</v>
      </c>
      <c r="B273" s="4">
        <v>0.47628472222277196</v>
      </c>
      <c r="C273" s="2" t="s">
        <v>333</v>
      </c>
      <c r="D273" s="2" t="s">
        <v>334</v>
      </c>
      <c r="E273" s="2" t="s">
        <v>12</v>
      </c>
      <c r="F273" s="5">
        <v>15</v>
      </c>
      <c r="G273" s="2">
        <v>12.42</v>
      </c>
      <c r="H273" s="2" t="s">
        <v>31</v>
      </c>
      <c r="I273" s="2">
        <v>20</v>
      </c>
      <c r="J273" s="6">
        <v>5.6944444444444443E-2</v>
      </c>
    </row>
    <row r="274" spans="1:10" ht="13">
      <c r="A274" s="3">
        <v>42247</v>
      </c>
      <c r="B274" s="4">
        <v>0.49697916666627862</v>
      </c>
      <c r="C274" s="2" t="s">
        <v>335</v>
      </c>
      <c r="D274" s="2" t="s">
        <v>21</v>
      </c>
      <c r="E274" s="2" t="s">
        <v>12</v>
      </c>
      <c r="F274" s="5">
        <v>5</v>
      </c>
      <c r="G274" s="2">
        <v>12.42</v>
      </c>
      <c r="H274" s="2" t="s">
        <v>18</v>
      </c>
      <c r="I274" s="2">
        <v>5</v>
      </c>
      <c r="J274" s="6">
        <v>5.6944444444444443E-2</v>
      </c>
    </row>
    <row r="275" spans="1:10" ht="13">
      <c r="A275" s="3">
        <v>42247</v>
      </c>
      <c r="B275" s="4">
        <v>0.59510416666307719</v>
      </c>
      <c r="C275" s="2" t="s">
        <v>336</v>
      </c>
      <c r="D275" s="2" t="s">
        <v>89</v>
      </c>
      <c r="E275" s="2" t="s">
        <v>12</v>
      </c>
      <c r="F275" s="5">
        <v>10</v>
      </c>
      <c r="G275" s="2">
        <v>12.42</v>
      </c>
      <c r="H275" s="2" t="s">
        <v>18</v>
      </c>
      <c r="I275" s="2">
        <v>10</v>
      </c>
      <c r="J275" s="6">
        <v>3.3333333333333333E-2</v>
      </c>
    </row>
    <row r="276" spans="1:10" ht="13">
      <c r="A276" s="3">
        <v>42247</v>
      </c>
      <c r="B276" s="4">
        <v>0.47141203703358769</v>
      </c>
      <c r="C276" s="2" t="s">
        <v>337</v>
      </c>
      <c r="D276" s="2" t="s">
        <v>21</v>
      </c>
      <c r="E276" s="2" t="s">
        <v>12</v>
      </c>
      <c r="F276" s="5">
        <v>20</v>
      </c>
      <c r="G276" s="2">
        <v>12.42</v>
      </c>
      <c r="H276" s="2" t="s">
        <v>18</v>
      </c>
      <c r="I276" s="2">
        <v>20</v>
      </c>
      <c r="J276" s="6">
        <v>3.1944444444444442E-2</v>
      </c>
    </row>
    <row r="277" spans="1:10" ht="13">
      <c r="A277" s="3">
        <v>42247</v>
      </c>
      <c r="B277" s="4">
        <v>0.49395833333255723</v>
      </c>
      <c r="C277" s="2" t="s">
        <v>338</v>
      </c>
      <c r="D277" s="2" t="s">
        <v>89</v>
      </c>
      <c r="E277" s="2" t="s">
        <v>12</v>
      </c>
      <c r="F277" s="5">
        <v>10</v>
      </c>
      <c r="G277" s="2">
        <v>12.42</v>
      </c>
      <c r="H277" s="2" t="s">
        <v>18</v>
      </c>
      <c r="I277" s="2">
        <v>10</v>
      </c>
      <c r="J277" s="6">
        <v>2.5000000000000001E-2</v>
      </c>
    </row>
    <row r="278" spans="1:10" ht="13">
      <c r="A278" s="3">
        <v>42247</v>
      </c>
      <c r="B278" s="4">
        <v>0.44490740740729962</v>
      </c>
      <c r="C278" s="2" t="s">
        <v>339</v>
      </c>
      <c r="D278" s="2" t="s">
        <v>21</v>
      </c>
      <c r="E278" s="2" t="s">
        <v>12</v>
      </c>
      <c r="F278" s="5">
        <v>15</v>
      </c>
      <c r="G278" s="2">
        <v>12.42</v>
      </c>
      <c r="H278" s="2" t="s">
        <v>18</v>
      </c>
      <c r="I278" s="2">
        <v>15</v>
      </c>
      <c r="J278" s="6">
        <v>1.7361111111111112E-2</v>
      </c>
    </row>
    <row r="279" spans="1:10" ht="13">
      <c r="A279" s="3">
        <v>42247</v>
      </c>
      <c r="B279" s="4">
        <v>0.44844907407241408</v>
      </c>
      <c r="C279" s="2" t="s">
        <v>340</v>
      </c>
      <c r="D279" s="2" t="s">
        <v>21</v>
      </c>
      <c r="E279" s="2" t="s">
        <v>12</v>
      </c>
      <c r="F279" s="5">
        <v>20</v>
      </c>
      <c r="G279" s="2">
        <v>12.42</v>
      </c>
      <c r="H279" s="2" t="s">
        <v>18</v>
      </c>
      <c r="I279" s="2">
        <v>15</v>
      </c>
      <c r="J279" s="6">
        <v>1.4583333333333334E-2</v>
      </c>
    </row>
    <row r="280" spans="1:10" ht="13">
      <c r="A280" s="3">
        <v>42247</v>
      </c>
      <c r="B280" s="4">
        <v>0.45548611111007631</v>
      </c>
      <c r="C280" s="2" t="s">
        <v>341</v>
      </c>
      <c r="D280" s="2" t="s">
        <v>89</v>
      </c>
      <c r="E280" s="2" t="s">
        <v>12</v>
      </c>
      <c r="F280" s="5">
        <v>10</v>
      </c>
      <c r="G280" s="2">
        <v>12.42</v>
      </c>
      <c r="H280" s="2" t="s">
        <v>18</v>
      </c>
      <c r="I280" s="2">
        <v>10</v>
      </c>
      <c r="J280" s="6">
        <v>6.9444444444444441E-3</v>
      </c>
    </row>
    <row r="281" spans="1:10" ht="13">
      <c r="A281" s="3">
        <v>42247</v>
      </c>
      <c r="B281" s="4">
        <v>0.45800925925868796</v>
      </c>
      <c r="C281" s="2" t="s">
        <v>342</v>
      </c>
      <c r="D281" s="2" t="s">
        <v>276</v>
      </c>
      <c r="E281" s="2" t="s">
        <v>12</v>
      </c>
      <c r="F281" s="5">
        <v>25</v>
      </c>
      <c r="G281" s="2">
        <v>12.41</v>
      </c>
      <c r="H281" s="2" t="s">
        <v>31</v>
      </c>
      <c r="I281" s="2">
        <v>20</v>
      </c>
      <c r="J281" s="6">
        <v>1.5277777777777777E-2</v>
      </c>
    </row>
    <row r="282" spans="1:10" ht="13">
      <c r="A282" s="3">
        <v>42247</v>
      </c>
      <c r="B282" s="4">
        <v>0.48966435185138835</v>
      </c>
      <c r="C282" s="2" t="s">
        <v>316</v>
      </c>
      <c r="D282" s="2" t="s">
        <v>73</v>
      </c>
      <c r="E282" s="2" t="s">
        <v>16</v>
      </c>
      <c r="F282" s="5" t="s">
        <v>17</v>
      </c>
      <c r="G282" s="2">
        <v>12.37</v>
      </c>
      <c r="H282" s="2" t="s">
        <v>18</v>
      </c>
      <c r="I282" s="2">
        <v>5</v>
      </c>
      <c r="J282" s="6">
        <v>6.3194444444444442E-2</v>
      </c>
    </row>
    <row r="283" spans="1:10" ht="13">
      <c r="A283" s="3">
        <v>42247</v>
      </c>
      <c r="B283" s="4">
        <v>0.48774305555707542</v>
      </c>
      <c r="C283" s="2" t="s">
        <v>343</v>
      </c>
      <c r="D283" s="2" t="s">
        <v>25</v>
      </c>
      <c r="E283" s="2" t="s">
        <v>12</v>
      </c>
      <c r="F283" s="5">
        <v>20</v>
      </c>
      <c r="G283" s="2">
        <v>12.37</v>
      </c>
      <c r="H283" s="2" t="s">
        <v>18</v>
      </c>
      <c r="I283" s="2">
        <v>25</v>
      </c>
      <c r="J283" s="6">
        <v>4.3749999999999997E-2</v>
      </c>
    </row>
    <row r="284" spans="1:10" ht="13">
      <c r="A284" s="3">
        <v>42247</v>
      </c>
      <c r="B284" s="4">
        <v>0.50146990740904585</v>
      </c>
      <c r="C284" s="2" t="s">
        <v>344</v>
      </c>
      <c r="D284" s="2" t="s">
        <v>25</v>
      </c>
      <c r="E284" s="2" t="s">
        <v>12</v>
      </c>
      <c r="F284" s="5">
        <v>20</v>
      </c>
      <c r="G284" s="2">
        <v>12.37</v>
      </c>
      <c r="H284" s="2" t="s">
        <v>18</v>
      </c>
      <c r="I284" s="2">
        <v>15</v>
      </c>
      <c r="J284" s="6">
        <v>4.2361111111111113E-2</v>
      </c>
    </row>
    <row r="285" spans="1:10" ht="13">
      <c r="A285" s="3">
        <v>42247</v>
      </c>
      <c r="B285" s="4">
        <v>0.48763888888788642</v>
      </c>
      <c r="C285" s="2" t="s">
        <v>345</v>
      </c>
      <c r="D285" s="2" t="s">
        <v>25</v>
      </c>
      <c r="E285" s="2" t="s">
        <v>12</v>
      </c>
      <c r="F285" s="5">
        <v>20</v>
      </c>
      <c r="G285" s="2">
        <v>12.37</v>
      </c>
      <c r="H285" s="2" t="s">
        <v>18</v>
      </c>
      <c r="I285" s="2">
        <v>25</v>
      </c>
      <c r="J285" s="6">
        <v>3.5416666666666666E-2</v>
      </c>
    </row>
    <row r="286" spans="1:10" ht="13">
      <c r="A286" s="3">
        <v>42247</v>
      </c>
      <c r="B286" s="4">
        <v>0.48453703703853535</v>
      </c>
      <c r="C286" s="2" t="s">
        <v>346</v>
      </c>
      <c r="D286" s="2" t="s">
        <v>35</v>
      </c>
      <c r="E286" s="2" t="s">
        <v>12</v>
      </c>
      <c r="F286" s="5">
        <v>15</v>
      </c>
      <c r="G286" s="2">
        <v>12.37</v>
      </c>
      <c r="H286" s="2" t="s">
        <v>18</v>
      </c>
      <c r="I286" s="2">
        <v>15</v>
      </c>
      <c r="J286" s="6">
        <v>3.4027777777777775E-2</v>
      </c>
    </row>
    <row r="287" spans="1:10" ht="13">
      <c r="A287" s="3">
        <v>42247</v>
      </c>
      <c r="B287" s="4">
        <v>0.51111111111094942</v>
      </c>
      <c r="C287" s="2" t="s">
        <v>347</v>
      </c>
      <c r="D287" s="2" t="s">
        <v>348</v>
      </c>
      <c r="E287" s="2" t="s">
        <v>12</v>
      </c>
      <c r="F287" s="5">
        <v>15</v>
      </c>
      <c r="G287" s="2">
        <v>12.37</v>
      </c>
      <c r="H287" s="2" t="s">
        <v>18</v>
      </c>
      <c r="I287" s="2">
        <v>10</v>
      </c>
      <c r="J287" s="6">
        <v>2.7777777777777776E-2</v>
      </c>
    </row>
    <row r="288" spans="1:10" ht="13">
      <c r="A288" s="3">
        <v>42247</v>
      </c>
      <c r="B288" s="4">
        <v>0.57379629629576812</v>
      </c>
      <c r="C288" s="2" t="s">
        <v>349</v>
      </c>
      <c r="D288" s="2" t="s">
        <v>129</v>
      </c>
      <c r="E288" s="2" t="s">
        <v>12</v>
      </c>
      <c r="F288" s="5">
        <v>15</v>
      </c>
      <c r="G288" s="2">
        <v>12.37</v>
      </c>
      <c r="H288" s="2" t="s">
        <v>18</v>
      </c>
      <c r="I288" s="2">
        <v>15</v>
      </c>
      <c r="J288" s="6">
        <v>2.7777777777777776E-2</v>
      </c>
    </row>
    <row r="289" spans="1:10" ht="13">
      <c r="A289" s="3">
        <v>42247</v>
      </c>
      <c r="B289" s="4">
        <v>0.46739583333692281</v>
      </c>
      <c r="C289" s="2" t="s">
        <v>350</v>
      </c>
      <c r="D289" s="2" t="s">
        <v>351</v>
      </c>
      <c r="E289" s="2" t="s">
        <v>12</v>
      </c>
      <c r="F289" s="5">
        <v>20</v>
      </c>
      <c r="G289" s="2">
        <v>12.37</v>
      </c>
      <c r="H289" s="2" t="s">
        <v>13</v>
      </c>
      <c r="I289" s="2">
        <v>20</v>
      </c>
      <c r="J289" s="6">
        <v>2.2222222222222223E-2</v>
      </c>
    </row>
    <row r="290" spans="1:10" ht="13">
      <c r="A290" s="3">
        <v>42247</v>
      </c>
      <c r="B290" s="4">
        <v>0.68680555555329192</v>
      </c>
      <c r="C290" s="2" t="s">
        <v>352</v>
      </c>
      <c r="D290" s="2" t="s">
        <v>62</v>
      </c>
      <c r="E290" s="2" t="s">
        <v>12</v>
      </c>
      <c r="F290" s="5">
        <v>20</v>
      </c>
      <c r="G290" s="2">
        <v>12.37</v>
      </c>
      <c r="H290" s="2" t="s">
        <v>18</v>
      </c>
      <c r="I290" s="2">
        <v>20</v>
      </c>
      <c r="J290" s="7">
        <v>2.1527777777777778E-2</v>
      </c>
    </row>
    <row r="291" spans="1:10" ht="13">
      <c r="A291" s="3">
        <v>42247</v>
      </c>
      <c r="B291" s="4">
        <v>0.49942129629926058</v>
      </c>
      <c r="C291" s="2" t="s">
        <v>353</v>
      </c>
      <c r="D291" s="2" t="s">
        <v>129</v>
      </c>
      <c r="E291" s="2" t="s">
        <v>12</v>
      </c>
      <c r="F291" s="5">
        <v>10</v>
      </c>
      <c r="G291" s="2">
        <v>12.37</v>
      </c>
      <c r="H291" s="2" t="s">
        <v>18</v>
      </c>
      <c r="I291" s="2">
        <v>15</v>
      </c>
      <c r="J291" s="6">
        <v>2.0833333333333332E-2</v>
      </c>
    </row>
    <row r="292" spans="1:10" ht="13">
      <c r="A292" s="3">
        <v>42247</v>
      </c>
      <c r="B292" s="4">
        <v>0.50892361110891216</v>
      </c>
      <c r="C292" s="2" t="s">
        <v>354</v>
      </c>
      <c r="D292" s="2" t="s">
        <v>129</v>
      </c>
      <c r="E292" s="2" t="s">
        <v>12</v>
      </c>
      <c r="F292" s="5">
        <v>15</v>
      </c>
      <c r="G292" s="2">
        <v>12.37</v>
      </c>
      <c r="H292" s="2" t="s">
        <v>18</v>
      </c>
      <c r="I292" s="2">
        <v>15</v>
      </c>
      <c r="J292" s="6">
        <v>2.0833333333333332E-2</v>
      </c>
    </row>
    <row r="293" spans="1:10" ht="13">
      <c r="A293" s="3">
        <v>42247</v>
      </c>
      <c r="B293" s="4">
        <v>0.49929398148378823</v>
      </c>
      <c r="C293" s="2" t="s">
        <v>355</v>
      </c>
      <c r="D293" s="2" t="s">
        <v>206</v>
      </c>
      <c r="E293" s="2" t="s">
        <v>12</v>
      </c>
      <c r="F293" s="5">
        <v>10</v>
      </c>
      <c r="G293" s="2">
        <v>12.37</v>
      </c>
      <c r="H293" s="2" t="s">
        <v>18</v>
      </c>
      <c r="I293" s="2">
        <v>10</v>
      </c>
      <c r="J293" s="6">
        <v>1.7361111111111112E-2</v>
      </c>
    </row>
    <row r="294" spans="1:10" ht="13">
      <c r="A294" s="3">
        <v>42247</v>
      </c>
      <c r="B294" s="4">
        <v>0.67253472222364508</v>
      </c>
      <c r="C294" s="2" t="s">
        <v>356</v>
      </c>
      <c r="D294" s="2" t="s">
        <v>82</v>
      </c>
      <c r="E294" s="2" t="s">
        <v>12</v>
      </c>
      <c r="F294" s="5">
        <v>10</v>
      </c>
      <c r="G294" s="2">
        <v>12.37</v>
      </c>
      <c r="H294" s="2" t="s">
        <v>18</v>
      </c>
      <c r="I294" s="2">
        <v>10</v>
      </c>
      <c r="J294" s="6">
        <v>1.1111111111111112E-2</v>
      </c>
    </row>
    <row r="295" spans="1:10" ht="13">
      <c r="A295" s="3">
        <v>42247</v>
      </c>
      <c r="B295" s="4">
        <v>0.46175925926218042</v>
      </c>
      <c r="C295" s="2" t="s">
        <v>357</v>
      </c>
      <c r="D295" s="2" t="s">
        <v>358</v>
      </c>
      <c r="E295" s="2" t="s">
        <v>12</v>
      </c>
      <c r="F295" s="5">
        <v>5</v>
      </c>
      <c r="G295" s="2">
        <v>12.37</v>
      </c>
      <c r="H295" s="2" t="s">
        <v>18</v>
      </c>
      <c r="I295" s="2">
        <v>10</v>
      </c>
      <c r="J295" s="6">
        <v>6.9444444444444441E-3</v>
      </c>
    </row>
    <row r="296" spans="1:10" ht="13">
      <c r="A296" s="3">
        <v>42247</v>
      </c>
      <c r="B296" s="4">
        <v>0.46263888888643123</v>
      </c>
      <c r="C296" s="2" t="s">
        <v>359</v>
      </c>
      <c r="D296" s="2" t="s">
        <v>62</v>
      </c>
      <c r="E296" s="2" t="s">
        <v>12</v>
      </c>
      <c r="F296" s="5">
        <v>15</v>
      </c>
      <c r="G296" s="2">
        <v>12.37</v>
      </c>
      <c r="H296" s="2" t="s">
        <v>18</v>
      </c>
      <c r="I296" s="2">
        <v>20</v>
      </c>
      <c r="J296" s="6">
        <v>6.9444444444444441E-3</v>
      </c>
    </row>
    <row r="297" spans="1:10" ht="13">
      <c r="A297" s="3">
        <v>42247</v>
      </c>
      <c r="B297" s="4">
        <v>0.56564814814919373</v>
      </c>
      <c r="C297" s="2" t="s">
        <v>360</v>
      </c>
      <c r="D297" s="2" t="s">
        <v>62</v>
      </c>
      <c r="E297" s="2" t="s">
        <v>12</v>
      </c>
      <c r="F297" s="5">
        <v>10</v>
      </c>
      <c r="G297" s="2">
        <v>12.37</v>
      </c>
      <c r="H297" s="2" t="s">
        <v>18</v>
      </c>
      <c r="I297" s="2">
        <v>15</v>
      </c>
      <c r="J297" s="6">
        <v>6.9444444444444441E-3</v>
      </c>
    </row>
    <row r="298" spans="1:10" ht="13">
      <c r="A298" s="3">
        <v>42247</v>
      </c>
      <c r="B298" s="4">
        <v>0.49313657407765277</v>
      </c>
      <c r="C298" s="2" t="s">
        <v>361</v>
      </c>
      <c r="D298" s="2" t="s">
        <v>62</v>
      </c>
      <c r="E298" s="2" t="s">
        <v>12</v>
      </c>
      <c r="F298" s="5">
        <v>15</v>
      </c>
      <c r="G298" s="2">
        <v>12.37</v>
      </c>
      <c r="H298" s="2" t="s">
        <v>18</v>
      </c>
      <c r="I298" s="2">
        <v>20</v>
      </c>
      <c r="J298" s="6">
        <v>5.5555555555555558E-3</v>
      </c>
    </row>
    <row r="299" spans="1:10" ht="13">
      <c r="A299" s="3">
        <v>42247</v>
      </c>
      <c r="B299" s="4">
        <v>0.46629629629751435</v>
      </c>
      <c r="C299" s="2" t="s">
        <v>362</v>
      </c>
      <c r="D299" s="2" t="s">
        <v>286</v>
      </c>
      <c r="E299" s="2" t="s">
        <v>12</v>
      </c>
      <c r="F299" s="5">
        <v>15</v>
      </c>
      <c r="G299" s="2">
        <v>12.32</v>
      </c>
      <c r="H299" s="2" t="s">
        <v>85</v>
      </c>
      <c r="I299" s="2">
        <v>15</v>
      </c>
      <c r="J299" s="6">
        <v>2.9166666666666667E-2</v>
      </c>
    </row>
    <row r="300" spans="1:10" ht="13">
      <c r="A300" s="3">
        <v>42247</v>
      </c>
      <c r="B300" s="4">
        <v>0.46587962962803431</v>
      </c>
      <c r="C300" s="2" t="s">
        <v>363</v>
      </c>
      <c r="D300" s="2" t="s">
        <v>286</v>
      </c>
      <c r="E300" s="2" t="s">
        <v>12</v>
      </c>
      <c r="F300" s="5">
        <v>15</v>
      </c>
      <c r="G300" s="2">
        <v>12.32</v>
      </c>
      <c r="H300" s="2" t="s">
        <v>85</v>
      </c>
      <c r="I300" s="2">
        <v>15</v>
      </c>
      <c r="J300" s="6">
        <v>2.2916666666666665E-2</v>
      </c>
    </row>
    <row r="301" spans="1:10" ht="13">
      <c r="A301" s="3">
        <v>42247</v>
      </c>
      <c r="B301" s="4">
        <v>0.46917824073898373</v>
      </c>
      <c r="C301" s="2" t="s">
        <v>364</v>
      </c>
      <c r="D301" s="2" t="s">
        <v>294</v>
      </c>
      <c r="E301" s="2" t="s">
        <v>12</v>
      </c>
      <c r="F301" s="5">
        <v>5</v>
      </c>
      <c r="G301" s="2">
        <v>12.2</v>
      </c>
      <c r="H301" s="2" t="s">
        <v>18</v>
      </c>
      <c r="I301" s="2">
        <v>5</v>
      </c>
      <c r="J301" s="6">
        <v>1.1111111111111112E-2</v>
      </c>
    </row>
    <row r="302" spans="1:10" ht="13">
      <c r="A302" s="3">
        <v>42247</v>
      </c>
      <c r="B302" s="4">
        <v>0.80335648148320615</v>
      </c>
      <c r="C302" s="2" t="s">
        <v>365</v>
      </c>
      <c r="D302" s="2" t="s">
        <v>89</v>
      </c>
      <c r="E302" s="2" t="s">
        <v>12</v>
      </c>
      <c r="F302" s="5">
        <v>10</v>
      </c>
      <c r="G302" s="2">
        <v>12.14</v>
      </c>
      <c r="H302" s="2" t="s">
        <v>18</v>
      </c>
      <c r="I302" s="2">
        <v>10</v>
      </c>
      <c r="J302" s="6">
        <v>4.8611111111111112E-3</v>
      </c>
    </row>
    <row r="303" spans="1:10" ht="13">
      <c r="A303" s="3">
        <v>42247</v>
      </c>
      <c r="B303" s="4">
        <v>0.54686342592322035</v>
      </c>
      <c r="C303" s="2" t="s">
        <v>366</v>
      </c>
      <c r="D303" s="2" t="s">
        <v>65</v>
      </c>
      <c r="E303" s="2" t="s">
        <v>12</v>
      </c>
      <c r="F303" s="5">
        <v>5</v>
      </c>
      <c r="G303" s="2">
        <v>12.11</v>
      </c>
      <c r="H303" s="2" t="s">
        <v>18</v>
      </c>
      <c r="I303" s="2">
        <v>5</v>
      </c>
      <c r="J303" s="6">
        <v>3.6805555555555557E-2</v>
      </c>
    </row>
    <row r="304" spans="1:10" ht="13">
      <c r="A304" s="3">
        <v>42247</v>
      </c>
      <c r="B304" s="4">
        <v>0.43748842592322035</v>
      </c>
      <c r="C304" s="2" t="s">
        <v>367</v>
      </c>
      <c r="D304" s="2" t="s">
        <v>59</v>
      </c>
      <c r="E304" s="2" t="s">
        <v>12</v>
      </c>
      <c r="F304" s="5">
        <v>10</v>
      </c>
      <c r="G304" s="2">
        <v>12.06</v>
      </c>
      <c r="H304" s="2" t="s">
        <v>18</v>
      </c>
      <c r="I304" s="2">
        <v>15</v>
      </c>
      <c r="J304" s="6">
        <v>9.7222222222222224E-3</v>
      </c>
    </row>
    <row r="305" spans="1:10" ht="13">
      <c r="A305" s="3">
        <v>42247</v>
      </c>
      <c r="B305" s="4">
        <v>0.58378472222102573</v>
      </c>
      <c r="C305" s="2" t="s">
        <v>368</v>
      </c>
      <c r="D305" s="2" t="s">
        <v>294</v>
      </c>
      <c r="E305" s="2" t="s">
        <v>16</v>
      </c>
      <c r="F305" s="5" t="s">
        <v>17</v>
      </c>
      <c r="G305" s="2">
        <v>12</v>
      </c>
      <c r="H305" s="2" t="s">
        <v>18</v>
      </c>
      <c r="I305" s="2">
        <v>5</v>
      </c>
      <c r="J305" s="6">
        <v>2.4305555555555556E-2</v>
      </c>
    </row>
    <row r="306" spans="1:10" ht="13">
      <c r="A306" s="3">
        <v>42247</v>
      </c>
      <c r="B306" s="4">
        <v>0.45555555555620231</v>
      </c>
      <c r="C306" s="2" t="s">
        <v>369</v>
      </c>
      <c r="D306" s="2" t="s">
        <v>370</v>
      </c>
      <c r="E306" s="2" t="s">
        <v>12</v>
      </c>
      <c r="F306" s="5">
        <v>10</v>
      </c>
      <c r="G306" s="2">
        <v>11.97</v>
      </c>
      <c r="H306" s="2" t="s">
        <v>31</v>
      </c>
      <c r="I306" s="2">
        <v>5</v>
      </c>
      <c r="J306" s="6">
        <v>2.0833333333333332E-2</v>
      </c>
    </row>
    <row r="307" spans="1:10" ht="13">
      <c r="A307" s="3">
        <v>42247</v>
      </c>
      <c r="B307" s="4">
        <v>0.468715277776937</v>
      </c>
      <c r="C307" s="2" t="s">
        <v>371</v>
      </c>
      <c r="D307" s="2" t="s">
        <v>52</v>
      </c>
      <c r="E307" s="2" t="s">
        <v>12</v>
      </c>
      <c r="F307" s="5">
        <v>20</v>
      </c>
      <c r="G307" s="2">
        <v>11.87</v>
      </c>
      <c r="H307" s="2" t="s">
        <v>18</v>
      </c>
      <c r="I307" s="2">
        <v>30</v>
      </c>
      <c r="J307" s="6">
        <v>0.1423611111111111</v>
      </c>
    </row>
    <row r="308" spans="1:10" ht="13">
      <c r="A308" s="3">
        <v>42247</v>
      </c>
      <c r="B308" s="4">
        <v>0.4596296296294895</v>
      </c>
      <c r="C308" s="2" t="s">
        <v>372</v>
      </c>
      <c r="D308" s="2" t="s">
        <v>373</v>
      </c>
      <c r="E308" s="2" t="s">
        <v>12</v>
      </c>
      <c r="F308" s="5">
        <v>20</v>
      </c>
      <c r="G308" s="2">
        <v>11.87</v>
      </c>
      <c r="H308" s="2" t="s">
        <v>31</v>
      </c>
      <c r="I308" s="2">
        <v>15</v>
      </c>
      <c r="J308" s="6">
        <v>0.10555555555555556</v>
      </c>
    </row>
    <row r="309" spans="1:10" ht="13">
      <c r="A309" s="3">
        <v>42247</v>
      </c>
      <c r="B309" s="4">
        <v>0.46281250000174623</v>
      </c>
      <c r="C309" s="2" t="s">
        <v>374</v>
      </c>
      <c r="D309" s="2" t="s">
        <v>103</v>
      </c>
      <c r="E309" s="2" t="s">
        <v>12</v>
      </c>
      <c r="F309" s="5">
        <v>15</v>
      </c>
      <c r="G309" s="2">
        <v>11.87</v>
      </c>
      <c r="H309" s="2" t="s">
        <v>18</v>
      </c>
      <c r="I309" s="2">
        <v>10</v>
      </c>
      <c r="J309" s="6">
        <v>5.9722222222222225E-2</v>
      </c>
    </row>
    <row r="310" spans="1:10" ht="13">
      <c r="A310" s="3">
        <v>42247</v>
      </c>
      <c r="B310" s="4">
        <v>0.47366898148175096</v>
      </c>
      <c r="C310" s="2" t="s">
        <v>375</v>
      </c>
      <c r="D310" s="2" t="s">
        <v>103</v>
      </c>
      <c r="E310" s="2" t="s">
        <v>12</v>
      </c>
      <c r="F310" s="5">
        <v>20</v>
      </c>
      <c r="G310" s="2">
        <v>11.87</v>
      </c>
      <c r="H310" s="2" t="s">
        <v>18</v>
      </c>
      <c r="I310" s="2">
        <v>20</v>
      </c>
      <c r="J310" s="6">
        <v>5.9027777777777776E-2</v>
      </c>
    </row>
    <row r="311" spans="1:10" ht="13">
      <c r="A311" s="3">
        <v>42247</v>
      </c>
      <c r="B311" s="4">
        <v>0.46412037037225673</v>
      </c>
      <c r="C311" s="2" t="s">
        <v>376</v>
      </c>
      <c r="D311" s="2" t="s">
        <v>377</v>
      </c>
      <c r="E311" s="2" t="s">
        <v>12</v>
      </c>
      <c r="F311" s="5">
        <v>15</v>
      </c>
      <c r="G311" s="2">
        <v>11.87</v>
      </c>
      <c r="H311" s="2" t="s">
        <v>31</v>
      </c>
      <c r="I311" s="2">
        <v>10</v>
      </c>
      <c r="J311" s="6">
        <v>3.1944444444444442E-2</v>
      </c>
    </row>
    <row r="312" spans="1:10" ht="13">
      <c r="A312" s="3">
        <v>42247</v>
      </c>
      <c r="B312" s="4">
        <v>0.46666666666715173</v>
      </c>
      <c r="C312" s="2" t="s">
        <v>378</v>
      </c>
      <c r="D312" s="2" t="s">
        <v>103</v>
      </c>
      <c r="E312" s="2" t="s">
        <v>12</v>
      </c>
      <c r="F312" s="5">
        <v>20</v>
      </c>
      <c r="G312" s="2">
        <v>11.87</v>
      </c>
      <c r="H312" s="2" t="s">
        <v>18</v>
      </c>
      <c r="I312" s="2">
        <v>15</v>
      </c>
      <c r="J312" s="6">
        <v>1.8749999999999999E-2</v>
      </c>
    </row>
    <row r="313" spans="1:10" ht="13">
      <c r="A313" s="3">
        <v>42247</v>
      </c>
      <c r="B313" s="4">
        <v>0.45785879629693227</v>
      </c>
      <c r="C313" s="2" t="s">
        <v>379</v>
      </c>
      <c r="D313" s="2" t="s">
        <v>21</v>
      </c>
      <c r="E313" s="2" t="s">
        <v>12</v>
      </c>
      <c r="F313" s="5">
        <v>5</v>
      </c>
      <c r="G313" s="2">
        <v>11.85</v>
      </c>
      <c r="H313" s="2" t="s">
        <v>18</v>
      </c>
      <c r="I313" s="2">
        <v>5</v>
      </c>
      <c r="J313" s="6">
        <v>3.2638888888888891E-2</v>
      </c>
    </row>
    <row r="314" spans="1:10" ht="13">
      <c r="A314" s="3">
        <v>42247</v>
      </c>
      <c r="B314" s="4">
        <v>0.51616898148495238</v>
      </c>
      <c r="C314" s="2" t="s">
        <v>380</v>
      </c>
      <c r="D314" s="2" t="s">
        <v>49</v>
      </c>
      <c r="E314" s="2" t="s">
        <v>12</v>
      </c>
      <c r="F314" s="5">
        <v>10</v>
      </c>
      <c r="G314" s="2">
        <v>11.84</v>
      </c>
      <c r="H314" s="2" t="s">
        <v>18</v>
      </c>
      <c r="I314" s="2">
        <v>10</v>
      </c>
      <c r="J314" s="6">
        <v>1.5972222222222221E-2</v>
      </c>
    </row>
    <row r="315" spans="1:10" ht="13">
      <c r="A315" s="3">
        <v>42247</v>
      </c>
      <c r="B315" s="4">
        <v>0.67532407407270512</v>
      </c>
      <c r="C315" s="2" t="s">
        <v>381</v>
      </c>
      <c r="D315" s="2" t="s">
        <v>95</v>
      </c>
      <c r="E315" s="2" t="s">
        <v>12</v>
      </c>
      <c r="F315" s="5">
        <v>10</v>
      </c>
      <c r="G315" s="2">
        <v>11.84</v>
      </c>
      <c r="H315" s="2" t="s">
        <v>18</v>
      </c>
      <c r="I315" s="2">
        <v>10</v>
      </c>
      <c r="J315" s="6">
        <v>8.3333333333333332E-3</v>
      </c>
    </row>
    <row r="316" spans="1:10" ht="13">
      <c r="A316" s="3">
        <v>42247</v>
      </c>
      <c r="B316" s="4">
        <v>0.46174768518540077</v>
      </c>
      <c r="C316" s="2" t="s">
        <v>382</v>
      </c>
      <c r="D316" s="2" t="s">
        <v>49</v>
      </c>
      <c r="E316" s="2" t="s">
        <v>12</v>
      </c>
      <c r="F316" s="5">
        <v>10</v>
      </c>
      <c r="G316" s="2">
        <v>11.84</v>
      </c>
      <c r="H316" s="2" t="s">
        <v>18</v>
      </c>
      <c r="I316" s="2">
        <v>10</v>
      </c>
      <c r="J316" s="6">
        <v>6.2500000000000003E-3</v>
      </c>
    </row>
    <row r="317" spans="1:10" ht="13">
      <c r="A317" s="3">
        <v>42247</v>
      </c>
      <c r="B317" s="4">
        <v>0.47085648147913162</v>
      </c>
      <c r="C317" s="2" t="s">
        <v>383</v>
      </c>
      <c r="D317" s="2" t="s">
        <v>348</v>
      </c>
      <c r="E317" s="2" t="s">
        <v>12</v>
      </c>
      <c r="F317" s="5">
        <v>20</v>
      </c>
      <c r="G317" s="2">
        <v>11.81</v>
      </c>
      <c r="H317" s="2" t="s">
        <v>18</v>
      </c>
      <c r="I317" s="2">
        <v>20</v>
      </c>
      <c r="J317" s="6">
        <v>0.23749999999999999</v>
      </c>
    </row>
    <row r="318" spans="1:10" ht="13">
      <c r="A318" s="3">
        <v>42247</v>
      </c>
      <c r="B318" s="4">
        <v>0.30099537037312984</v>
      </c>
      <c r="C318" s="2" t="s">
        <v>177</v>
      </c>
      <c r="D318" s="2" t="s">
        <v>93</v>
      </c>
      <c r="E318" s="2" t="s">
        <v>12</v>
      </c>
      <c r="F318" s="5">
        <v>5</v>
      </c>
      <c r="G318" s="2">
        <v>11.81</v>
      </c>
      <c r="H318" s="2" t="s">
        <v>18</v>
      </c>
      <c r="I318" s="2">
        <v>5</v>
      </c>
      <c r="J318" s="6">
        <v>1.3194444444444444E-2</v>
      </c>
    </row>
    <row r="319" spans="1:10" ht="13">
      <c r="A319" s="3">
        <v>42247</v>
      </c>
      <c r="B319" s="4">
        <v>0.49646990740438923</v>
      </c>
      <c r="C319" s="2" t="s">
        <v>384</v>
      </c>
      <c r="D319" s="2" t="s">
        <v>166</v>
      </c>
      <c r="E319" s="2" t="s">
        <v>332</v>
      </c>
      <c r="F319" s="5" t="s">
        <v>17</v>
      </c>
      <c r="G319" s="2">
        <v>11.79</v>
      </c>
      <c r="H319" s="2" t="s">
        <v>18</v>
      </c>
      <c r="I319" s="2">
        <v>5</v>
      </c>
      <c r="J319" s="6"/>
    </row>
    <row r="320" spans="1:10" ht="13">
      <c r="A320" s="3">
        <v>42247</v>
      </c>
      <c r="B320" s="4">
        <v>0.44575231481576338</v>
      </c>
      <c r="C320" s="2" t="s">
        <v>385</v>
      </c>
      <c r="D320" s="2" t="s">
        <v>73</v>
      </c>
      <c r="E320" s="2" t="s">
        <v>12</v>
      </c>
      <c r="F320" s="5">
        <v>10</v>
      </c>
      <c r="G320" s="2">
        <v>11.75</v>
      </c>
      <c r="H320" s="2" t="s">
        <v>18</v>
      </c>
      <c r="I320" s="2">
        <v>5</v>
      </c>
      <c r="J320" s="6">
        <v>2.4305555555555556E-2</v>
      </c>
    </row>
    <row r="321" spans="1:10" ht="13">
      <c r="A321" s="3">
        <v>42247</v>
      </c>
      <c r="B321" s="4">
        <v>0.43450231481256196</v>
      </c>
      <c r="C321" s="2" t="s">
        <v>386</v>
      </c>
      <c r="D321" s="2" t="s">
        <v>67</v>
      </c>
      <c r="E321" s="2" t="s">
        <v>12</v>
      </c>
      <c r="F321" s="5">
        <v>5</v>
      </c>
      <c r="G321" s="2">
        <v>11.7</v>
      </c>
      <c r="H321" s="2" t="s">
        <v>31</v>
      </c>
      <c r="I321" s="2">
        <v>10</v>
      </c>
      <c r="J321" s="6">
        <v>5.7638888888888892E-2</v>
      </c>
    </row>
    <row r="322" spans="1:10" ht="13">
      <c r="A322" s="3">
        <v>42247</v>
      </c>
      <c r="B322" s="4">
        <v>0.44825231481809169</v>
      </c>
      <c r="C322" s="2" t="s">
        <v>387</v>
      </c>
      <c r="D322" s="2" t="s">
        <v>144</v>
      </c>
      <c r="E322" s="2" t="s">
        <v>12</v>
      </c>
      <c r="F322" s="5">
        <v>15</v>
      </c>
      <c r="G322" s="2">
        <v>11.7</v>
      </c>
      <c r="H322" s="2" t="s">
        <v>13</v>
      </c>
      <c r="I322" s="2">
        <v>20</v>
      </c>
      <c r="J322" s="6">
        <v>4.3749999999999997E-2</v>
      </c>
    </row>
    <row r="323" spans="1:10" ht="13">
      <c r="A323" s="3">
        <v>42247</v>
      </c>
      <c r="B323" s="4">
        <v>0.42517361111094942</v>
      </c>
      <c r="C323" s="2" t="s">
        <v>388</v>
      </c>
      <c r="D323" s="2" t="s">
        <v>67</v>
      </c>
      <c r="E323" s="2" t="s">
        <v>12</v>
      </c>
      <c r="F323" s="5">
        <v>5</v>
      </c>
      <c r="G323" s="2">
        <v>11.7</v>
      </c>
      <c r="H323" s="2" t="s">
        <v>31</v>
      </c>
      <c r="I323" s="2">
        <v>10</v>
      </c>
      <c r="J323" s="6">
        <v>2.5694444444444443E-2</v>
      </c>
    </row>
    <row r="324" spans="1:10" ht="13">
      <c r="A324" s="3">
        <v>42247</v>
      </c>
      <c r="B324" s="4">
        <v>0.45254629629926058</v>
      </c>
      <c r="C324" s="2" t="s">
        <v>389</v>
      </c>
      <c r="D324" s="2" t="s">
        <v>67</v>
      </c>
      <c r="E324" s="2" t="s">
        <v>12</v>
      </c>
      <c r="F324" s="5">
        <v>5</v>
      </c>
      <c r="G324" s="2">
        <v>11.7</v>
      </c>
      <c r="H324" s="2" t="s">
        <v>31</v>
      </c>
      <c r="I324" s="2">
        <v>10</v>
      </c>
      <c r="J324" s="6">
        <v>1.8749999999999999E-2</v>
      </c>
    </row>
    <row r="325" spans="1:10" ht="13">
      <c r="A325" s="3">
        <v>42247</v>
      </c>
      <c r="B325" s="4">
        <v>0.46042824073811062</v>
      </c>
      <c r="C325" s="2" t="s">
        <v>390</v>
      </c>
      <c r="D325" s="2" t="s">
        <v>67</v>
      </c>
      <c r="E325" s="2" t="s">
        <v>12</v>
      </c>
      <c r="F325" s="5">
        <v>5</v>
      </c>
      <c r="G325" s="2">
        <v>11.7</v>
      </c>
      <c r="H325" s="2" t="s">
        <v>31</v>
      </c>
      <c r="I325" s="2">
        <v>10</v>
      </c>
      <c r="J325" s="6">
        <v>1.1805555555555555E-2</v>
      </c>
    </row>
    <row r="326" spans="1:10" ht="13">
      <c r="A326" s="3">
        <v>42247</v>
      </c>
      <c r="B326" s="4">
        <v>0.46571759258949896</v>
      </c>
      <c r="C326" s="2" t="s">
        <v>391</v>
      </c>
      <c r="D326" s="2" t="s">
        <v>67</v>
      </c>
      <c r="E326" s="2" t="s">
        <v>12</v>
      </c>
      <c r="F326" s="5">
        <v>5</v>
      </c>
      <c r="G326" s="2">
        <v>11.7</v>
      </c>
      <c r="H326" s="2" t="s">
        <v>31</v>
      </c>
      <c r="I326" s="2">
        <v>10</v>
      </c>
      <c r="J326" s="6">
        <v>7.6388888888888886E-3</v>
      </c>
    </row>
    <row r="327" spans="1:10" ht="13">
      <c r="A327" s="3">
        <v>42247</v>
      </c>
      <c r="B327" s="4">
        <v>0.48400462963036261</v>
      </c>
      <c r="C327" s="2" t="s">
        <v>392</v>
      </c>
      <c r="D327" s="2" t="s">
        <v>67</v>
      </c>
      <c r="E327" s="2" t="s">
        <v>12</v>
      </c>
      <c r="F327" s="5">
        <v>5</v>
      </c>
      <c r="G327" s="2">
        <v>11.7</v>
      </c>
      <c r="H327" s="2" t="s">
        <v>31</v>
      </c>
      <c r="I327" s="2">
        <v>10</v>
      </c>
      <c r="J327" s="6">
        <v>6.2500000000000003E-3</v>
      </c>
    </row>
    <row r="328" spans="1:10" ht="13">
      <c r="A328" s="3">
        <v>42247</v>
      </c>
      <c r="B328" s="4">
        <v>0.47896990740991896</v>
      </c>
      <c r="C328" s="2" t="s">
        <v>393</v>
      </c>
      <c r="D328" s="2" t="s">
        <v>67</v>
      </c>
      <c r="E328" s="2" t="s">
        <v>12</v>
      </c>
      <c r="F328" s="5">
        <v>5</v>
      </c>
      <c r="G328" s="2">
        <v>11.7</v>
      </c>
      <c r="H328" s="2" t="s">
        <v>31</v>
      </c>
      <c r="I328" s="2">
        <v>10</v>
      </c>
      <c r="J328" s="6">
        <v>3.472222222222222E-3</v>
      </c>
    </row>
    <row r="329" spans="1:10" ht="13">
      <c r="A329" s="3">
        <v>42247</v>
      </c>
      <c r="B329" s="4">
        <v>0.47300925925810589</v>
      </c>
      <c r="C329" s="2" t="s">
        <v>394</v>
      </c>
      <c r="D329" s="2" t="s">
        <v>166</v>
      </c>
      <c r="E329" s="2" t="s">
        <v>12</v>
      </c>
      <c r="F329" s="5">
        <v>5</v>
      </c>
      <c r="G329" s="2">
        <v>11.68</v>
      </c>
      <c r="H329" s="2" t="s">
        <v>18</v>
      </c>
      <c r="I329" s="2">
        <v>5</v>
      </c>
      <c r="J329" s="6">
        <v>2.7777777777777776E-2</v>
      </c>
    </row>
    <row r="330" spans="1:10" ht="13">
      <c r="A330" s="3">
        <v>42247</v>
      </c>
      <c r="B330" s="4">
        <v>0.50903935185488081</v>
      </c>
      <c r="C330" s="2" t="s">
        <v>395</v>
      </c>
      <c r="D330" s="2" t="s">
        <v>266</v>
      </c>
      <c r="E330" s="2" t="s">
        <v>12</v>
      </c>
      <c r="F330" s="5">
        <v>15</v>
      </c>
      <c r="G330" s="2">
        <v>11.63</v>
      </c>
      <c r="H330" s="2" t="s">
        <v>31</v>
      </c>
      <c r="I330" s="2">
        <v>10</v>
      </c>
      <c r="J330" s="6">
        <v>1.3194444444444444E-2</v>
      </c>
    </row>
    <row r="331" spans="1:10" ht="13">
      <c r="A331" s="3">
        <v>42247</v>
      </c>
      <c r="B331" s="4">
        <v>0.46915509259270038</v>
      </c>
      <c r="C331" s="2" t="s">
        <v>396</v>
      </c>
      <c r="D331" s="2" t="s">
        <v>49</v>
      </c>
      <c r="E331" s="2" t="s">
        <v>12</v>
      </c>
      <c r="F331" s="5">
        <v>15</v>
      </c>
      <c r="G331" s="2">
        <v>11.62</v>
      </c>
      <c r="H331" s="2" t="s">
        <v>18</v>
      </c>
      <c r="I331" s="2">
        <v>15</v>
      </c>
      <c r="J331" s="6">
        <v>2.7777777777777779E-3</v>
      </c>
    </row>
    <row r="332" spans="1:10" ht="13">
      <c r="A332" s="3">
        <v>42247</v>
      </c>
      <c r="B332" s="4">
        <v>0.49843749999854481</v>
      </c>
      <c r="C332" s="2" t="s">
        <v>397</v>
      </c>
      <c r="D332" s="2" t="s">
        <v>377</v>
      </c>
      <c r="E332" s="2" t="s">
        <v>12</v>
      </c>
      <c r="F332" s="5">
        <v>10</v>
      </c>
      <c r="G332" s="2">
        <v>11.58</v>
      </c>
      <c r="H332" s="2" t="s">
        <v>31</v>
      </c>
      <c r="I332" s="2">
        <v>10</v>
      </c>
      <c r="J332" s="6">
        <v>3.888888888888889E-2</v>
      </c>
    </row>
    <row r="333" spans="1:10" ht="13">
      <c r="A333" s="3">
        <v>42247</v>
      </c>
      <c r="B333" s="4">
        <v>0.48230324074393138</v>
      </c>
      <c r="C333" s="2" t="s">
        <v>398</v>
      </c>
      <c r="D333" s="2" t="s">
        <v>348</v>
      </c>
      <c r="E333" s="2" t="s">
        <v>12</v>
      </c>
      <c r="F333" s="5">
        <v>5</v>
      </c>
      <c r="G333" s="2">
        <v>11.51</v>
      </c>
      <c r="H333" s="2" t="s">
        <v>18</v>
      </c>
      <c r="I333" s="2">
        <v>5</v>
      </c>
      <c r="J333" s="6">
        <v>4.027777777777778E-2</v>
      </c>
    </row>
    <row r="334" spans="1:10" ht="13">
      <c r="A334" s="3">
        <v>42247</v>
      </c>
      <c r="B334" s="4">
        <v>0.59681712962628808</v>
      </c>
      <c r="C334" s="2" t="s">
        <v>399</v>
      </c>
      <c r="D334" s="2" t="s">
        <v>400</v>
      </c>
      <c r="E334" s="2" t="s">
        <v>12</v>
      </c>
      <c r="F334" s="5">
        <v>5</v>
      </c>
      <c r="G334" s="2">
        <v>11.5</v>
      </c>
      <c r="H334" s="2" t="s">
        <v>18</v>
      </c>
      <c r="I334" s="2">
        <v>5</v>
      </c>
      <c r="J334" s="6">
        <v>5.1388888888888887E-2</v>
      </c>
    </row>
    <row r="335" spans="1:10" ht="13">
      <c r="A335" s="3">
        <v>42247</v>
      </c>
      <c r="B335" s="4">
        <v>0.47052083333255723</v>
      </c>
      <c r="C335" s="2" t="s">
        <v>401</v>
      </c>
      <c r="D335" s="2" t="s">
        <v>402</v>
      </c>
      <c r="E335" s="2" t="s">
        <v>12</v>
      </c>
      <c r="F335" s="5">
        <v>0</v>
      </c>
      <c r="G335" s="2">
        <v>11.35</v>
      </c>
      <c r="H335" s="2" t="s">
        <v>18</v>
      </c>
      <c r="I335" s="2">
        <v>5</v>
      </c>
      <c r="J335" s="6">
        <v>4.1666666666666666E-3</v>
      </c>
    </row>
    <row r="336" spans="1:10" ht="13">
      <c r="A336" s="3">
        <v>42247</v>
      </c>
      <c r="B336" s="4">
        <v>0.36596064814511919</v>
      </c>
      <c r="C336" s="2" t="s">
        <v>403</v>
      </c>
      <c r="D336" s="2" t="s">
        <v>108</v>
      </c>
      <c r="E336" s="2" t="s">
        <v>16</v>
      </c>
      <c r="F336" s="5" t="s">
        <v>17</v>
      </c>
      <c r="G336" s="2">
        <v>11.34</v>
      </c>
      <c r="H336" s="2" t="s">
        <v>18</v>
      </c>
      <c r="I336" s="2">
        <v>10</v>
      </c>
      <c r="J336" s="6">
        <v>3.6111111111111108E-2</v>
      </c>
    </row>
    <row r="337" spans="1:10" ht="13">
      <c r="A337" s="3">
        <v>42247</v>
      </c>
      <c r="B337" s="4">
        <v>0.46923611110833008</v>
      </c>
      <c r="C337" s="2" t="s">
        <v>404</v>
      </c>
      <c r="D337" s="2" t="s">
        <v>322</v>
      </c>
      <c r="E337" s="2" t="s">
        <v>12</v>
      </c>
      <c r="F337" s="5">
        <v>10</v>
      </c>
      <c r="G337" s="2">
        <v>11.3</v>
      </c>
      <c r="H337" s="2" t="s">
        <v>31</v>
      </c>
      <c r="I337" s="2">
        <v>15</v>
      </c>
      <c r="J337" s="6">
        <v>8.2638888888888887E-2</v>
      </c>
    </row>
    <row r="338" spans="1:10" ht="13">
      <c r="A338" s="3">
        <v>42247</v>
      </c>
      <c r="B338" s="4">
        <v>0.46614583333575865</v>
      </c>
      <c r="C338" s="2" t="s">
        <v>405</v>
      </c>
      <c r="D338" s="2" t="s">
        <v>21</v>
      </c>
      <c r="E338" s="2" t="s">
        <v>12</v>
      </c>
      <c r="F338" s="5">
        <v>20</v>
      </c>
      <c r="G338" s="2">
        <v>11.3</v>
      </c>
      <c r="H338" s="2" t="s">
        <v>18</v>
      </c>
      <c r="I338" s="2">
        <v>15</v>
      </c>
      <c r="J338" s="6">
        <v>5.4166666666666669E-2</v>
      </c>
    </row>
    <row r="339" spans="1:10" ht="13">
      <c r="A339" s="3">
        <v>42247</v>
      </c>
      <c r="B339" s="4">
        <v>0.46822916666860692</v>
      </c>
      <c r="C339" s="2" t="s">
        <v>406</v>
      </c>
      <c r="D339" s="2" t="s">
        <v>322</v>
      </c>
      <c r="E339" s="2" t="s">
        <v>12</v>
      </c>
      <c r="F339" s="5">
        <v>10</v>
      </c>
      <c r="G339" s="2">
        <v>11.3</v>
      </c>
      <c r="H339" s="2" t="s">
        <v>31</v>
      </c>
      <c r="I339" s="2">
        <v>15</v>
      </c>
      <c r="J339" s="6">
        <v>5.1388888888888887E-2</v>
      </c>
    </row>
    <row r="340" spans="1:10" ht="13">
      <c r="A340" s="3">
        <v>42247</v>
      </c>
      <c r="B340" s="4">
        <v>0.47876157407154096</v>
      </c>
      <c r="C340" s="2" t="s">
        <v>258</v>
      </c>
      <c r="D340" s="2" t="s">
        <v>33</v>
      </c>
      <c r="E340" s="2" t="s">
        <v>12</v>
      </c>
      <c r="F340" s="5">
        <v>30</v>
      </c>
      <c r="G340" s="2">
        <v>11.3</v>
      </c>
      <c r="H340" s="2" t="s">
        <v>18</v>
      </c>
      <c r="I340" s="2">
        <v>35</v>
      </c>
      <c r="J340" s="6">
        <v>4.9305555555555554E-2</v>
      </c>
    </row>
    <row r="341" spans="1:10" ht="13">
      <c r="A341" s="3">
        <v>42247</v>
      </c>
      <c r="B341" s="4">
        <v>0.51743055555562023</v>
      </c>
      <c r="C341" s="2" t="s">
        <v>407</v>
      </c>
      <c r="D341" s="2" t="s">
        <v>21</v>
      </c>
      <c r="E341" s="2" t="s">
        <v>12</v>
      </c>
      <c r="F341" s="5">
        <v>5</v>
      </c>
      <c r="G341" s="2">
        <v>11.3</v>
      </c>
      <c r="H341" s="2" t="s">
        <v>18</v>
      </c>
      <c r="I341" s="2">
        <v>10</v>
      </c>
      <c r="J341" s="6">
        <v>3.2638888888888891E-2</v>
      </c>
    </row>
    <row r="342" spans="1:10" ht="13">
      <c r="A342" s="3">
        <v>42247</v>
      </c>
      <c r="B342" s="4">
        <v>0.61086805555532919</v>
      </c>
      <c r="C342" s="2" t="s">
        <v>408</v>
      </c>
      <c r="D342" s="2" t="s">
        <v>206</v>
      </c>
      <c r="E342" s="2" t="s">
        <v>12</v>
      </c>
      <c r="F342" s="5">
        <v>10</v>
      </c>
      <c r="G342" s="2">
        <v>11.3</v>
      </c>
      <c r="H342" s="2" t="s">
        <v>18</v>
      </c>
      <c r="I342" s="2">
        <v>10</v>
      </c>
      <c r="J342" s="6">
        <v>2.9861111111111113E-2</v>
      </c>
    </row>
    <row r="343" spans="1:10" ht="13">
      <c r="A343" s="3">
        <v>42247</v>
      </c>
      <c r="B343" s="4">
        <v>0.48380787036876427</v>
      </c>
      <c r="C343" s="2" t="s">
        <v>409</v>
      </c>
      <c r="D343" s="2" t="s">
        <v>100</v>
      </c>
      <c r="E343" s="2" t="s">
        <v>12</v>
      </c>
      <c r="F343" s="5">
        <v>10</v>
      </c>
      <c r="G343" s="2">
        <v>11.3</v>
      </c>
      <c r="H343" s="2" t="s">
        <v>18</v>
      </c>
      <c r="I343" s="2">
        <v>10</v>
      </c>
      <c r="J343" s="6">
        <v>2.7083333333333334E-2</v>
      </c>
    </row>
    <row r="344" spans="1:10" ht="13">
      <c r="A344" s="3">
        <v>42247</v>
      </c>
      <c r="B344" s="4">
        <v>0.46648148148233304</v>
      </c>
      <c r="C344" s="2" t="s">
        <v>410</v>
      </c>
      <c r="D344" s="2" t="s">
        <v>348</v>
      </c>
      <c r="E344" s="2" t="s">
        <v>12</v>
      </c>
      <c r="F344" s="5">
        <v>15</v>
      </c>
      <c r="G344" s="2">
        <v>11.3</v>
      </c>
      <c r="H344" s="2" t="s">
        <v>18</v>
      </c>
      <c r="I344" s="2">
        <v>15</v>
      </c>
      <c r="J344" s="6">
        <v>2.2916666666666665E-2</v>
      </c>
    </row>
    <row r="345" spans="1:10" ht="13">
      <c r="A345" s="3">
        <v>42247</v>
      </c>
      <c r="B345" s="4">
        <v>0.44395833333692281</v>
      </c>
      <c r="C345" s="2" t="s">
        <v>411</v>
      </c>
      <c r="D345" s="2" t="s">
        <v>412</v>
      </c>
      <c r="E345" s="2" t="s">
        <v>12</v>
      </c>
      <c r="F345" s="5">
        <v>10</v>
      </c>
      <c r="G345" s="2">
        <v>11.3</v>
      </c>
      <c r="H345" s="2" t="s">
        <v>31</v>
      </c>
      <c r="I345" s="2">
        <v>15</v>
      </c>
      <c r="J345" s="6">
        <v>2.1527777777777778E-2</v>
      </c>
    </row>
    <row r="346" spans="1:10" ht="13">
      <c r="A346" s="3">
        <v>42247</v>
      </c>
      <c r="B346" s="4">
        <v>0.51869212962628808</v>
      </c>
      <c r="C346" s="2" t="s">
        <v>413</v>
      </c>
      <c r="D346" s="2" t="s">
        <v>126</v>
      </c>
      <c r="E346" s="2" t="s">
        <v>12</v>
      </c>
      <c r="F346" s="5">
        <v>10</v>
      </c>
      <c r="G346" s="2">
        <v>11.3</v>
      </c>
      <c r="H346" s="2" t="s">
        <v>18</v>
      </c>
      <c r="I346" s="2">
        <v>15</v>
      </c>
      <c r="J346" s="6">
        <v>2.1527777777777778E-2</v>
      </c>
    </row>
    <row r="347" spans="1:10" ht="13">
      <c r="A347" s="3">
        <v>42247</v>
      </c>
      <c r="B347" s="4">
        <v>0.44600694444670808</v>
      </c>
      <c r="C347" s="2" t="s">
        <v>414</v>
      </c>
      <c r="D347" s="2" t="s">
        <v>103</v>
      </c>
      <c r="E347" s="2" t="s">
        <v>12</v>
      </c>
      <c r="F347" s="5">
        <v>10</v>
      </c>
      <c r="G347" s="2">
        <v>11.3</v>
      </c>
      <c r="H347" s="2" t="s">
        <v>18</v>
      </c>
      <c r="I347" s="2">
        <v>10</v>
      </c>
      <c r="J347" s="6">
        <v>1.5277777777777777E-2</v>
      </c>
    </row>
    <row r="348" spans="1:10" ht="13">
      <c r="A348" s="3">
        <v>42247</v>
      </c>
      <c r="B348" s="4">
        <v>0.53324074074043892</v>
      </c>
      <c r="C348" s="2" t="s">
        <v>415</v>
      </c>
      <c r="D348" s="2" t="s">
        <v>21</v>
      </c>
      <c r="E348" s="2" t="s">
        <v>12</v>
      </c>
      <c r="F348" s="5">
        <v>10</v>
      </c>
      <c r="G348" s="2">
        <v>11.3</v>
      </c>
      <c r="H348" s="2" t="s">
        <v>18</v>
      </c>
      <c r="I348" s="2">
        <v>10</v>
      </c>
      <c r="J348" s="6">
        <v>1.1805555555555555E-2</v>
      </c>
    </row>
    <row r="349" spans="1:10" ht="13">
      <c r="A349" s="3">
        <v>42247</v>
      </c>
      <c r="B349" s="4">
        <v>0.48008101851883112</v>
      </c>
      <c r="C349" s="2" t="s">
        <v>416</v>
      </c>
      <c r="D349" s="2" t="s">
        <v>47</v>
      </c>
      <c r="E349" s="2" t="s">
        <v>12</v>
      </c>
      <c r="F349" s="5">
        <v>10</v>
      </c>
      <c r="G349" s="2">
        <v>11.3</v>
      </c>
      <c r="H349" s="2" t="s">
        <v>31</v>
      </c>
      <c r="I349" s="2">
        <v>10</v>
      </c>
      <c r="J349" s="6">
        <v>1.0416666666666666E-2</v>
      </c>
    </row>
    <row r="350" spans="1:10" ht="13">
      <c r="A350" s="3">
        <v>42247</v>
      </c>
      <c r="B350" s="4">
        <v>0.54209490741050104</v>
      </c>
      <c r="C350" s="2" t="s">
        <v>417</v>
      </c>
      <c r="D350" s="2" t="s">
        <v>21</v>
      </c>
      <c r="E350" s="2" t="s">
        <v>12</v>
      </c>
      <c r="F350" s="5">
        <v>15</v>
      </c>
      <c r="G350" s="2">
        <v>11.3</v>
      </c>
      <c r="H350" s="2" t="s">
        <v>18</v>
      </c>
      <c r="I350" s="2">
        <v>10</v>
      </c>
      <c r="J350" s="6">
        <v>7.6388888888888886E-3</v>
      </c>
    </row>
    <row r="351" spans="1:10" ht="13">
      <c r="A351" s="3">
        <v>42247</v>
      </c>
      <c r="B351" s="4">
        <v>0.47811342592467554</v>
      </c>
      <c r="C351" s="2" t="s">
        <v>418</v>
      </c>
      <c r="D351" s="2" t="s">
        <v>100</v>
      </c>
      <c r="E351" s="2" t="s">
        <v>12</v>
      </c>
      <c r="F351" s="5">
        <v>10</v>
      </c>
      <c r="G351" s="2">
        <v>11.3</v>
      </c>
      <c r="H351" s="2" t="s">
        <v>18</v>
      </c>
      <c r="I351" s="2">
        <v>10</v>
      </c>
      <c r="J351" s="6">
        <v>6.9444444444444441E-3</v>
      </c>
    </row>
    <row r="352" spans="1:10" ht="13">
      <c r="A352" s="3">
        <v>42247</v>
      </c>
      <c r="B352" s="4">
        <v>0.49679398148145992</v>
      </c>
      <c r="C352" s="2" t="s">
        <v>419</v>
      </c>
      <c r="D352" s="2" t="s">
        <v>21</v>
      </c>
      <c r="E352" s="2" t="s">
        <v>12</v>
      </c>
      <c r="F352" s="5">
        <v>10</v>
      </c>
      <c r="G352" s="2">
        <v>11.3</v>
      </c>
      <c r="H352" s="2" t="s">
        <v>18</v>
      </c>
      <c r="I352" s="2">
        <v>10</v>
      </c>
      <c r="J352" s="6">
        <v>6.2500000000000003E-3</v>
      </c>
    </row>
    <row r="353" spans="1:10" ht="13">
      <c r="A353" s="3">
        <v>42247</v>
      </c>
      <c r="B353" s="4">
        <v>0.463622685187147</v>
      </c>
      <c r="C353" s="2" t="s">
        <v>420</v>
      </c>
      <c r="D353" s="2" t="s">
        <v>21</v>
      </c>
      <c r="E353" s="2" t="s">
        <v>12</v>
      </c>
      <c r="F353" s="5">
        <v>15</v>
      </c>
      <c r="G353" s="2">
        <v>11.3</v>
      </c>
      <c r="H353" s="2" t="s">
        <v>18</v>
      </c>
      <c r="I353" s="2">
        <v>15</v>
      </c>
      <c r="J353" s="6">
        <v>5.5555555555555558E-3</v>
      </c>
    </row>
    <row r="354" spans="1:10" ht="13">
      <c r="A354" s="3">
        <v>42247</v>
      </c>
      <c r="B354" s="4">
        <v>0.53076388889166992</v>
      </c>
      <c r="C354" s="2" t="s">
        <v>421</v>
      </c>
      <c r="D354" s="2" t="s">
        <v>21</v>
      </c>
      <c r="E354" s="2" t="s">
        <v>12</v>
      </c>
      <c r="F354" s="5">
        <v>10</v>
      </c>
      <c r="G354" s="2">
        <v>11.3</v>
      </c>
      <c r="H354" s="2" t="s">
        <v>18</v>
      </c>
      <c r="I354" s="2">
        <v>10</v>
      </c>
      <c r="J354" s="6">
        <v>4.1666666666666666E-3</v>
      </c>
    </row>
    <row r="355" spans="1:10" ht="13">
      <c r="A355" s="3">
        <v>42247</v>
      </c>
      <c r="B355" s="4">
        <v>0.75765046296146465</v>
      </c>
      <c r="C355" s="2" t="s">
        <v>422</v>
      </c>
      <c r="D355" s="2" t="s">
        <v>423</v>
      </c>
      <c r="E355" s="2" t="s">
        <v>12</v>
      </c>
      <c r="F355" s="5">
        <v>5</v>
      </c>
      <c r="G355" s="2">
        <v>11.29</v>
      </c>
      <c r="H355" s="2" t="s">
        <v>85</v>
      </c>
      <c r="I355" s="2">
        <v>5</v>
      </c>
      <c r="J355" s="6">
        <v>9.5138888888888884E-2</v>
      </c>
    </row>
    <row r="356" spans="1:10" ht="13">
      <c r="A356" s="3">
        <v>42247</v>
      </c>
      <c r="B356" s="4">
        <v>0.47106481481750961</v>
      </c>
      <c r="C356" s="2" t="s">
        <v>424</v>
      </c>
      <c r="D356" s="2" t="s">
        <v>71</v>
      </c>
      <c r="E356" s="2" t="s">
        <v>12</v>
      </c>
      <c r="F356" s="5">
        <v>15</v>
      </c>
      <c r="G356" s="2">
        <v>11.29</v>
      </c>
      <c r="H356" s="2" t="s">
        <v>18</v>
      </c>
      <c r="I356" s="2">
        <v>30</v>
      </c>
      <c r="J356" s="6">
        <v>6.1805555555555558E-2</v>
      </c>
    </row>
    <row r="357" spans="1:10" ht="13">
      <c r="A357" s="3">
        <v>42247</v>
      </c>
      <c r="B357" s="4">
        <v>0.48974537036701804</v>
      </c>
      <c r="C357" s="2" t="s">
        <v>425</v>
      </c>
      <c r="D357" s="2" t="s">
        <v>21</v>
      </c>
      <c r="E357" s="2" t="s">
        <v>12</v>
      </c>
      <c r="F357" s="5">
        <v>20</v>
      </c>
      <c r="G357" s="2">
        <v>11.29</v>
      </c>
      <c r="H357" s="2" t="s">
        <v>18</v>
      </c>
      <c r="I357" s="2">
        <v>20</v>
      </c>
      <c r="J357" s="6">
        <v>6.0416666666666667E-2</v>
      </c>
    </row>
    <row r="358" spans="1:10" ht="13">
      <c r="A358" s="3">
        <v>42247</v>
      </c>
      <c r="B358" s="4">
        <v>0.48489583333139308</v>
      </c>
      <c r="C358" s="2" t="s">
        <v>426</v>
      </c>
      <c r="D358" s="2" t="s">
        <v>21</v>
      </c>
      <c r="E358" s="2" t="s">
        <v>12</v>
      </c>
      <c r="F358" s="5">
        <v>5</v>
      </c>
      <c r="G358" s="2">
        <v>11.29</v>
      </c>
      <c r="H358" s="2" t="s">
        <v>18</v>
      </c>
      <c r="I358" s="2">
        <v>5</v>
      </c>
      <c r="J358" s="6">
        <v>4.791666666666667E-2</v>
      </c>
    </row>
    <row r="359" spans="1:10" ht="13">
      <c r="A359" s="3">
        <v>42247</v>
      </c>
      <c r="B359" s="4">
        <v>0.47634259259211831</v>
      </c>
      <c r="C359" s="2" t="s">
        <v>427</v>
      </c>
      <c r="D359" s="2" t="s">
        <v>21</v>
      </c>
      <c r="E359" s="2" t="s">
        <v>12</v>
      </c>
      <c r="F359" s="5">
        <v>5</v>
      </c>
      <c r="G359" s="2">
        <v>11.29</v>
      </c>
      <c r="H359" s="2" t="s">
        <v>18</v>
      </c>
      <c r="I359" s="2">
        <v>5</v>
      </c>
      <c r="J359" s="6">
        <v>2.8472222222222222E-2</v>
      </c>
    </row>
    <row r="360" spans="1:10" ht="13">
      <c r="A360" s="3">
        <v>42247</v>
      </c>
      <c r="B360" s="4">
        <v>0.48949074074334931</v>
      </c>
      <c r="C360" s="2" t="s">
        <v>428</v>
      </c>
      <c r="D360" s="2" t="s">
        <v>21</v>
      </c>
      <c r="E360" s="2" t="s">
        <v>12</v>
      </c>
      <c r="F360" s="5">
        <v>20</v>
      </c>
      <c r="G360" s="2">
        <v>11.29</v>
      </c>
      <c r="H360" s="2" t="s">
        <v>18</v>
      </c>
      <c r="I360" s="2">
        <v>20</v>
      </c>
      <c r="J360" s="6">
        <v>1.4583333333333334E-2</v>
      </c>
    </row>
    <row r="361" spans="1:10" ht="13">
      <c r="A361" s="3">
        <v>42247</v>
      </c>
      <c r="B361" s="4">
        <v>0.45444444444729015</v>
      </c>
      <c r="C361" s="2" t="s">
        <v>429</v>
      </c>
      <c r="D361" s="2" t="s">
        <v>89</v>
      </c>
      <c r="E361" s="2" t="s">
        <v>12</v>
      </c>
      <c r="F361" s="5">
        <v>10</v>
      </c>
      <c r="G361" s="2">
        <v>11.29</v>
      </c>
      <c r="H361" s="2" t="s">
        <v>18</v>
      </c>
      <c r="I361" s="2">
        <v>10</v>
      </c>
      <c r="J361" s="6">
        <v>4.1666666666666666E-3</v>
      </c>
    </row>
    <row r="362" spans="1:10" ht="13">
      <c r="A362" s="3">
        <v>42247</v>
      </c>
      <c r="B362" s="4">
        <v>0.46043981481489027</v>
      </c>
      <c r="C362" s="2" t="s">
        <v>430</v>
      </c>
      <c r="D362" s="2" t="s">
        <v>49</v>
      </c>
      <c r="E362" s="2" t="s">
        <v>12</v>
      </c>
      <c r="F362" s="5">
        <v>10</v>
      </c>
      <c r="G362" s="2">
        <v>11.28</v>
      </c>
      <c r="H362" s="2" t="s">
        <v>18</v>
      </c>
      <c r="I362" s="2">
        <v>10</v>
      </c>
      <c r="J362" s="6">
        <v>3.1944444444444442E-2</v>
      </c>
    </row>
    <row r="363" spans="1:10" ht="13">
      <c r="A363" s="3">
        <v>42247</v>
      </c>
      <c r="B363" s="4">
        <v>0.49768518518249039</v>
      </c>
      <c r="C363" s="2" t="s">
        <v>431</v>
      </c>
      <c r="D363" s="2" t="s">
        <v>294</v>
      </c>
      <c r="E363" s="2" t="s">
        <v>12</v>
      </c>
      <c r="F363" s="5">
        <v>10</v>
      </c>
      <c r="G363" s="2">
        <v>11.28</v>
      </c>
      <c r="H363" s="2" t="s">
        <v>18</v>
      </c>
      <c r="I363" s="2">
        <v>15</v>
      </c>
      <c r="J363" s="6">
        <v>2.013888888888889E-2</v>
      </c>
    </row>
    <row r="364" spans="1:10" ht="13">
      <c r="A364" s="3">
        <v>42247</v>
      </c>
      <c r="B364" s="4">
        <v>0.47437499999796273</v>
      </c>
      <c r="C364" s="2" t="s">
        <v>432</v>
      </c>
      <c r="D364" s="2" t="s">
        <v>54</v>
      </c>
      <c r="E364" s="2" t="s">
        <v>12</v>
      </c>
      <c r="F364" s="5">
        <v>10</v>
      </c>
      <c r="G364" s="2">
        <v>11.24</v>
      </c>
      <c r="H364" s="2" t="s">
        <v>18</v>
      </c>
      <c r="I364" s="2">
        <v>10</v>
      </c>
      <c r="J364" s="6">
        <v>0.24236111111111111</v>
      </c>
    </row>
    <row r="365" spans="1:10" ht="13">
      <c r="A365" s="3">
        <v>42247</v>
      </c>
      <c r="B365" s="4">
        <v>0.47799768518598285</v>
      </c>
      <c r="C365" s="2" t="s">
        <v>433</v>
      </c>
      <c r="D365" s="2" t="s">
        <v>54</v>
      </c>
      <c r="E365" s="2" t="s">
        <v>12</v>
      </c>
      <c r="F365" s="5">
        <v>10</v>
      </c>
      <c r="G365" s="2">
        <v>11.24</v>
      </c>
      <c r="H365" s="2" t="s">
        <v>18</v>
      </c>
      <c r="I365" s="2">
        <v>10</v>
      </c>
      <c r="J365" s="6">
        <v>0.21666666666666667</v>
      </c>
    </row>
    <row r="366" spans="1:10" ht="13">
      <c r="A366" s="3">
        <v>42247</v>
      </c>
      <c r="B366" s="4">
        <v>0.46212962963181781</v>
      </c>
      <c r="C366" s="2" t="s">
        <v>434</v>
      </c>
      <c r="D366" s="2" t="s">
        <v>54</v>
      </c>
      <c r="E366" s="2" t="s">
        <v>12</v>
      </c>
      <c r="F366" s="5">
        <v>10</v>
      </c>
      <c r="G366" s="2">
        <v>11.24</v>
      </c>
      <c r="H366" s="2" t="s">
        <v>18</v>
      </c>
      <c r="I366" s="2">
        <v>10</v>
      </c>
      <c r="J366" s="6">
        <v>9.4444444444444442E-2</v>
      </c>
    </row>
    <row r="367" spans="1:10" ht="13">
      <c r="A367" s="3">
        <v>42247</v>
      </c>
      <c r="B367" s="4">
        <v>0.56098379629838746</v>
      </c>
      <c r="C367" s="2" t="s">
        <v>435</v>
      </c>
      <c r="D367" s="2" t="s">
        <v>54</v>
      </c>
      <c r="E367" s="2" t="s">
        <v>12</v>
      </c>
      <c r="F367" s="5">
        <v>10</v>
      </c>
      <c r="G367" s="2">
        <v>11.24</v>
      </c>
      <c r="H367" s="2" t="s">
        <v>18</v>
      </c>
      <c r="I367" s="2">
        <v>10</v>
      </c>
      <c r="J367" s="6">
        <v>6.8750000000000006E-2</v>
      </c>
    </row>
    <row r="368" spans="1:10" ht="13">
      <c r="A368" s="3">
        <v>42247</v>
      </c>
      <c r="B368" s="4">
        <v>0.48061342592700385</v>
      </c>
      <c r="C368" s="2" t="s">
        <v>436</v>
      </c>
      <c r="D368" s="2" t="s">
        <v>35</v>
      </c>
      <c r="E368" s="2" t="s">
        <v>12</v>
      </c>
      <c r="F368" s="5">
        <v>10</v>
      </c>
      <c r="G368" s="2">
        <v>11.24</v>
      </c>
      <c r="H368" s="2" t="s">
        <v>18</v>
      </c>
      <c r="I368" s="2">
        <v>15</v>
      </c>
      <c r="J368" s="6">
        <v>6.1111111111111109E-2</v>
      </c>
    </row>
    <row r="369" spans="1:10" ht="13">
      <c r="A369" s="3">
        <v>42247</v>
      </c>
      <c r="B369" s="4">
        <v>0.56734953703562496</v>
      </c>
      <c r="C369" s="2" t="s">
        <v>437</v>
      </c>
      <c r="D369" s="2" t="s">
        <v>54</v>
      </c>
      <c r="E369" s="2" t="s">
        <v>12</v>
      </c>
      <c r="F369" s="5">
        <v>10</v>
      </c>
      <c r="G369" s="2">
        <v>11.24</v>
      </c>
      <c r="H369" s="2" t="s">
        <v>18</v>
      </c>
      <c r="I369" s="2">
        <v>10</v>
      </c>
      <c r="J369" s="6">
        <v>5.6944444444444443E-2</v>
      </c>
    </row>
    <row r="370" spans="1:10" ht="13">
      <c r="A370" s="3">
        <v>42247</v>
      </c>
      <c r="B370" s="4">
        <v>0.46319444444088731</v>
      </c>
      <c r="C370" s="2" t="s">
        <v>438</v>
      </c>
      <c r="D370" s="2" t="s">
        <v>439</v>
      </c>
      <c r="E370" s="2" t="s">
        <v>12</v>
      </c>
      <c r="F370" s="5">
        <v>15</v>
      </c>
      <c r="G370" s="2">
        <v>11.24</v>
      </c>
      <c r="H370" s="2" t="s">
        <v>13</v>
      </c>
      <c r="I370" s="2">
        <v>15</v>
      </c>
      <c r="J370" s="6">
        <v>5.0694444444444445E-2</v>
      </c>
    </row>
    <row r="371" spans="1:10" ht="13">
      <c r="A371" s="3">
        <v>42247</v>
      </c>
      <c r="B371" s="4">
        <v>0.67168981481518131</v>
      </c>
      <c r="C371" s="2" t="s">
        <v>440</v>
      </c>
      <c r="D371" s="2" t="s">
        <v>35</v>
      </c>
      <c r="E371" s="2" t="s">
        <v>12</v>
      </c>
      <c r="F371" s="5">
        <v>15</v>
      </c>
      <c r="G371" s="2">
        <v>11.24</v>
      </c>
      <c r="H371" s="2" t="s">
        <v>18</v>
      </c>
      <c r="I371" s="2">
        <v>10</v>
      </c>
      <c r="J371" s="6">
        <v>4.583333333333333E-2</v>
      </c>
    </row>
    <row r="372" spans="1:10" ht="13">
      <c r="A372" s="3">
        <v>42247</v>
      </c>
      <c r="B372" s="4">
        <v>0.75343750000320142</v>
      </c>
      <c r="C372" s="2" t="s">
        <v>441</v>
      </c>
      <c r="D372" s="2" t="s">
        <v>35</v>
      </c>
      <c r="E372" s="2" t="s">
        <v>12</v>
      </c>
      <c r="F372" s="5">
        <v>10</v>
      </c>
      <c r="G372" s="2">
        <v>11.24</v>
      </c>
      <c r="H372" s="2" t="s">
        <v>18</v>
      </c>
      <c r="I372" s="2">
        <v>10</v>
      </c>
      <c r="J372" s="6">
        <v>4.583333333333333E-2</v>
      </c>
    </row>
    <row r="373" spans="1:10" ht="13">
      <c r="A373" s="3">
        <v>42247</v>
      </c>
      <c r="B373" s="4">
        <v>0.50197916666365927</v>
      </c>
      <c r="C373" s="2" t="s">
        <v>442</v>
      </c>
      <c r="D373" s="2" t="s">
        <v>54</v>
      </c>
      <c r="E373" s="2" t="s">
        <v>12</v>
      </c>
      <c r="F373" s="5">
        <v>10</v>
      </c>
      <c r="G373" s="2">
        <v>11.24</v>
      </c>
      <c r="H373" s="2" t="s">
        <v>18</v>
      </c>
      <c r="I373" s="2">
        <v>10</v>
      </c>
      <c r="J373" s="6">
        <v>4.4444444444444446E-2</v>
      </c>
    </row>
    <row r="374" spans="1:10" ht="13">
      <c r="A374" s="3">
        <v>42247</v>
      </c>
      <c r="B374" s="4">
        <v>0.63702546296553919</v>
      </c>
      <c r="C374" s="2" t="s">
        <v>443</v>
      </c>
      <c r="D374" s="2" t="s">
        <v>54</v>
      </c>
      <c r="E374" s="2" t="s">
        <v>12</v>
      </c>
      <c r="F374" s="5">
        <v>10</v>
      </c>
      <c r="G374" s="2">
        <v>11.24</v>
      </c>
      <c r="H374" s="2" t="s">
        <v>18</v>
      </c>
      <c r="I374" s="2">
        <v>10</v>
      </c>
      <c r="J374" s="6">
        <v>4.1666666666666664E-2</v>
      </c>
    </row>
    <row r="375" spans="1:10" ht="13">
      <c r="A375" s="3">
        <v>42247</v>
      </c>
      <c r="B375" s="4">
        <v>0.52803240740468027</v>
      </c>
      <c r="C375" s="2" t="s">
        <v>444</v>
      </c>
      <c r="D375" s="2" t="s">
        <v>62</v>
      </c>
      <c r="E375" s="2" t="s">
        <v>12</v>
      </c>
      <c r="F375" s="5">
        <v>15</v>
      </c>
      <c r="G375" s="2">
        <v>11.24</v>
      </c>
      <c r="H375" s="2" t="s">
        <v>18</v>
      </c>
      <c r="I375" s="2">
        <v>15</v>
      </c>
      <c r="J375" s="6">
        <v>3.3333333333333333E-2</v>
      </c>
    </row>
    <row r="376" spans="1:10" ht="13">
      <c r="A376" s="3">
        <v>42247</v>
      </c>
      <c r="B376" s="4">
        <v>0.45274305555358296</v>
      </c>
      <c r="C376" s="2" t="s">
        <v>445</v>
      </c>
      <c r="D376" s="2" t="s">
        <v>268</v>
      </c>
      <c r="E376" s="2" t="s">
        <v>12</v>
      </c>
      <c r="F376" s="5">
        <v>10</v>
      </c>
      <c r="G376" s="2">
        <v>11.24</v>
      </c>
      <c r="H376" s="2" t="s">
        <v>31</v>
      </c>
      <c r="I376" s="2">
        <v>10</v>
      </c>
      <c r="J376" s="6">
        <v>2.4305555555555556E-2</v>
      </c>
    </row>
    <row r="377" spans="1:10" ht="13">
      <c r="A377" s="3">
        <v>42247</v>
      </c>
      <c r="B377" s="4">
        <v>0.48136574074305827</v>
      </c>
      <c r="C377" s="2" t="s">
        <v>446</v>
      </c>
      <c r="D377" s="2" t="s">
        <v>129</v>
      </c>
      <c r="E377" s="2" t="s">
        <v>12</v>
      </c>
      <c r="F377" s="5">
        <v>15</v>
      </c>
      <c r="G377" s="2">
        <v>11.24</v>
      </c>
      <c r="H377" s="2" t="s">
        <v>18</v>
      </c>
      <c r="I377" s="2">
        <v>15</v>
      </c>
      <c r="J377" s="6">
        <v>2.2916666666666665E-2</v>
      </c>
    </row>
    <row r="378" spans="1:10" ht="13">
      <c r="A378" s="3">
        <v>42247</v>
      </c>
      <c r="B378" s="4">
        <v>0.49060185185226146</v>
      </c>
      <c r="C378" s="2" t="s">
        <v>447</v>
      </c>
      <c r="D378" s="2" t="s">
        <v>30</v>
      </c>
      <c r="E378" s="2" t="s">
        <v>12</v>
      </c>
      <c r="F378" s="5">
        <v>20</v>
      </c>
      <c r="G378" s="2">
        <v>11.24</v>
      </c>
      <c r="H378" s="2" t="s">
        <v>31</v>
      </c>
      <c r="I378" s="2">
        <v>10</v>
      </c>
      <c r="J378" s="6">
        <v>2.013888888888889E-2</v>
      </c>
    </row>
    <row r="379" spans="1:10" ht="13">
      <c r="A379" s="3">
        <v>42247</v>
      </c>
      <c r="B379" s="4">
        <v>0.53711805555212777</v>
      </c>
      <c r="C379" s="2" t="s">
        <v>448</v>
      </c>
      <c r="D379" s="2" t="s">
        <v>62</v>
      </c>
      <c r="E379" s="2" t="s">
        <v>12</v>
      </c>
      <c r="F379" s="5">
        <v>10</v>
      </c>
      <c r="G379" s="2">
        <v>11.24</v>
      </c>
      <c r="H379" s="2" t="s">
        <v>18</v>
      </c>
      <c r="I379" s="2">
        <v>15</v>
      </c>
      <c r="J379" s="6">
        <v>1.8055555555555554E-2</v>
      </c>
    </row>
    <row r="380" spans="1:10" ht="13">
      <c r="A380" s="3">
        <v>42247</v>
      </c>
      <c r="B380" s="4">
        <v>0.46416666666482342</v>
      </c>
      <c r="C380" s="2" t="s">
        <v>449</v>
      </c>
      <c r="D380" s="2" t="s">
        <v>351</v>
      </c>
      <c r="E380" s="2" t="s">
        <v>12</v>
      </c>
      <c r="F380" s="5">
        <v>15</v>
      </c>
      <c r="G380" s="2">
        <v>11.24</v>
      </c>
      <c r="H380" s="2" t="s">
        <v>13</v>
      </c>
      <c r="I380" s="2">
        <v>20</v>
      </c>
      <c r="J380" s="6">
        <v>1.5972222222222221E-2</v>
      </c>
    </row>
    <row r="381" spans="1:10" ht="13">
      <c r="A381" s="3">
        <v>42247</v>
      </c>
      <c r="B381" s="4">
        <v>0.50520833333575865</v>
      </c>
      <c r="C381" s="2" t="s">
        <v>384</v>
      </c>
      <c r="D381" s="2" t="s">
        <v>166</v>
      </c>
      <c r="E381" s="2" t="s">
        <v>12</v>
      </c>
      <c r="F381" s="5">
        <v>5</v>
      </c>
      <c r="G381" s="2">
        <v>11.18</v>
      </c>
      <c r="H381" s="2" t="s">
        <v>18</v>
      </c>
      <c r="I381" s="2">
        <v>5</v>
      </c>
      <c r="J381" s="6">
        <v>2.0833333333333332E-2</v>
      </c>
    </row>
    <row r="382" spans="1:10" ht="13">
      <c r="A382" s="3">
        <v>42247</v>
      </c>
      <c r="B382" s="4">
        <v>0.43793981481576338</v>
      </c>
      <c r="C382" s="2" t="s">
        <v>450</v>
      </c>
      <c r="D382" s="2" t="s">
        <v>451</v>
      </c>
      <c r="E382" s="2" t="s">
        <v>12</v>
      </c>
      <c r="F382" s="5">
        <v>10</v>
      </c>
      <c r="G382" s="2">
        <v>11.13</v>
      </c>
      <c r="H382" s="2" t="s">
        <v>18</v>
      </c>
      <c r="I382" s="2">
        <v>15</v>
      </c>
      <c r="J382" s="6">
        <v>1.9444444444444445E-2</v>
      </c>
    </row>
    <row r="383" spans="1:10" ht="13">
      <c r="A383" s="3">
        <v>42247</v>
      </c>
      <c r="B383" s="4">
        <v>0.47879629629460396</v>
      </c>
      <c r="C383" s="2" t="s">
        <v>452</v>
      </c>
      <c r="D383" s="2" t="s">
        <v>65</v>
      </c>
      <c r="E383" s="2" t="s">
        <v>12</v>
      </c>
      <c r="F383" s="5">
        <v>5</v>
      </c>
      <c r="G383" s="2">
        <v>11.13</v>
      </c>
      <c r="H383" s="2" t="s">
        <v>18</v>
      </c>
      <c r="I383" s="2">
        <v>10</v>
      </c>
      <c r="J383" s="6">
        <v>8.3333333333333332E-3</v>
      </c>
    </row>
    <row r="384" spans="1:10" ht="13">
      <c r="A384" s="3">
        <v>42247</v>
      </c>
      <c r="B384" s="4">
        <v>0.54479166666715173</v>
      </c>
      <c r="C384" s="2" t="s">
        <v>453</v>
      </c>
      <c r="D384" s="2" t="s">
        <v>65</v>
      </c>
      <c r="E384" s="2" t="s">
        <v>12</v>
      </c>
      <c r="F384" s="5">
        <v>5</v>
      </c>
      <c r="G384" s="2">
        <v>11.13</v>
      </c>
      <c r="H384" s="2" t="s">
        <v>18</v>
      </c>
      <c r="I384" s="2">
        <v>5</v>
      </c>
      <c r="J384" s="6">
        <v>5.5555555555555558E-3</v>
      </c>
    </row>
    <row r="385" spans="1:10" ht="13">
      <c r="A385" s="3">
        <v>42247</v>
      </c>
      <c r="B385" s="4">
        <v>0.46559027778130258</v>
      </c>
      <c r="C385" s="2" t="s">
        <v>454</v>
      </c>
      <c r="D385" s="2" t="s">
        <v>274</v>
      </c>
      <c r="E385" s="2" t="s">
        <v>12</v>
      </c>
      <c r="F385" s="5">
        <v>15</v>
      </c>
      <c r="G385" s="2">
        <v>11.07</v>
      </c>
      <c r="H385" s="2" t="s">
        <v>18</v>
      </c>
      <c r="I385" s="2">
        <v>25</v>
      </c>
      <c r="J385" s="6">
        <v>9.0277777777777776E-2</v>
      </c>
    </row>
    <row r="386" spans="1:10" ht="13">
      <c r="A386" s="3">
        <v>42247</v>
      </c>
      <c r="B386" s="4">
        <v>0.450648148151231</v>
      </c>
      <c r="C386" s="2" t="s">
        <v>455</v>
      </c>
      <c r="D386" s="2" t="s">
        <v>456</v>
      </c>
      <c r="E386" s="2" t="s">
        <v>12</v>
      </c>
      <c r="F386" s="5">
        <v>5</v>
      </c>
      <c r="G386" s="2">
        <v>11.02</v>
      </c>
      <c r="H386" s="2" t="s">
        <v>18</v>
      </c>
      <c r="I386" s="2">
        <v>10</v>
      </c>
      <c r="J386" s="6">
        <v>5.347222222222222E-2</v>
      </c>
    </row>
    <row r="387" spans="1:10" ht="13">
      <c r="A387" s="3">
        <v>42247</v>
      </c>
      <c r="B387" s="4">
        <v>0.45008101851999527</v>
      </c>
      <c r="C387" s="2" t="s">
        <v>457</v>
      </c>
      <c r="D387" s="2" t="s">
        <v>377</v>
      </c>
      <c r="E387" s="2" t="s">
        <v>12</v>
      </c>
      <c r="F387" s="5">
        <v>10</v>
      </c>
      <c r="G387" s="2">
        <v>11.02</v>
      </c>
      <c r="H387" s="2" t="s">
        <v>31</v>
      </c>
      <c r="I387" s="2">
        <v>10</v>
      </c>
      <c r="J387" s="6">
        <v>5.1388888888888887E-2</v>
      </c>
    </row>
    <row r="388" spans="1:10" ht="13">
      <c r="A388" s="3">
        <v>42247</v>
      </c>
      <c r="B388" s="4">
        <v>0.45673611111124046</v>
      </c>
      <c r="C388" s="2" t="s">
        <v>458</v>
      </c>
      <c r="D388" s="2" t="s">
        <v>71</v>
      </c>
      <c r="E388" s="2" t="s">
        <v>12</v>
      </c>
      <c r="F388" s="5">
        <v>15</v>
      </c>
      <c r="G388" s="2">
        <v>11.02</v>
      </c>
      <c r="H388" s="2" t="s">
        <v>18</v>
      </c>
      <c r="I388" s="2">
        <v>30</v>
      </c>
      <c r="J388" s="6">
        <v>4.1666666666666664E-2</v>
      </c>
    </row>
    <row r="389" spans="1:10" ht="13">
      <c r="A389" s="3">
        <v>42247</v>
      </c>
      <c r="B389" s="4">
        <v>0.45170138889079681</v>
      </c>
      <c r="C389" s="2" t="s">
        <v>459</v>
      </c>
      <c r="D389" s="2" t="s">
        <v>456</v>
      </c>
      <c r="E389" s="2" t="s">
        <v>12</v>
      </c>
      <c r="F389" s="5">
        <v>5</v>
      </c>
      <c r="G389" s="2">
        <v>11.02</v>
      </c>
      <c r="H389" s="2" t="s">
        <v>18</v>
      </c>
      <c r="I389" s="2">
        <v>10</v>
      </c>
      <c r="J389" s="6">
        <v>3.472222222222222E-3</v>
      </c>
    </row>
    <row r="390" spans="1:10" ht="13">
      <c r="A390" s="3">
        <v>42247</v>
      </c>
      <c r="B390" s="4">
        <v>0.47141203703358769</v>
      </c>
      <c r="C390" s="2" t="s">
        <v>460</v>
      </c>
      <c r="D390" s="2" t="s">
        <v>65</v>
      </c>
      <c r="E390" s="2" t="s">
        <v>12</v>
      </c>
      <c r="F390" s="5">
        <v>10</v>
      </c>
      <c r="G390" s="2">
        <v>11.01</v>
      </c>
      <c r="H390" s="2" t="s">
        <v>18</v>
      </c>
      <c r="I390" s="2">
        <v>10</v>
      </c>
      <c r="J390" s="6">
        <v>1.5972222222222221E-2</v>
      </c>
    </row>
    <row r="391" spans="1:10" ht="13">
      <c r="A391" s="3">
        <v>42247</v>
      </c>
      <c r="B391" s="4">
        <v>0.47004629629373085</v>
      </c>
      <c r="C391" s="2" t="s">
        <v>461</v>
      </c>
      <c r="D391" s="2" t="s">
        <v>89</v>
      </c>
      <c r="E391" s="2" t="s">
        <v>12</v>
      </c>
      <c r="F391" s="5">
        <v>10</v>
      </c>
      <c r="G391" s="2">
        <v>11.01</v>
      </c>
      <c r="H391" s="2" t="s">
        <v>18</v>
      </c>
      <c r="I391" s="2">
        <v>10</v>
      </c>
      <c r="J391" s="6">
        <v>4.8611111111111112E-3</v>
      </c>
    </row>
    <row r="392" spans="1:10" ht="13">
      <c r="A392" s="3">
        <v>42247</v>
      </c>
      <c r="B392" s="4">
        <v>0.48982638888992369</v>
      </c>
      <c r="C392" s="2" t="s">
        <v>462</v>
      </c>
      <c r="D392" s="2" t="s">
        <v>463</v>
      </c>
      <c r="E392" s="2" t="s">
        <v>12</v>
      </c>
      <c r="F392" s="5">
        <v>20</v>
      </c>
      <c r="G392" s="2">
        <v>11</v>
      </c>
      <c r="H392" s="2" t="s">
        <v>13</v>
      </c>
      <c r="I392" s="2">
        <v>20</v>
      </c>
      <c r="J392" s="6">
        <v>5.486111111111111E-2</v>
      </c>
    </row>
    <row r="393" spans="1:10" ht="13">
      <c r="A393" s="3">
        <v>42247</v>
      </c>
      <c r="B393" s="4">
        <v>0.50178240740933688</v>
      </c>
      <c r="C393" s="2" t="s">
        <v>464</v>
      </c>
      <c r="D393" s="2" t="s">
        <v>73</v>
      </c>
      <c r="E393" s="2" t="s">
        <v>16</v>
      </c>
      <c r="F393" s="5" t="s">
        <v>17</v>
      </c>
      <c r="G393" s="2">
        <v>11</v>
      </c>
      <c r="H393" s="2" t="s">
        <v>18</v>
      </c>
      <c r="I393" s="2">
        <v>5</v>
      </c>
      <c r="J393" s="6">
        <v>4.9305555555555554E-2</v>
      </c>
    </row>
    <row r="394" spans="1:10" ht="13">
      <c r="A394" s="3">
        <v>42247</v>
      </c>
      <c r="B394" s="4">
        <v>0.47547453703737119</v>
      </c>
      <c r="C394" s="2" t="s">
        <v>465</v>
      </c>
      <c r="D394" s="2" t="s">
        <v>466</v>
      </c>
      <c r="E394" s="2" t="s">
        <v>12</v>
      </c>
      <c r="F394" s="5">
        <v>20</v>
      </c>
      <c r="G394" s="2">
        <v>10.94</v>
      </c>
      <c r="H394" s="2" t="s">
        <v>18</v>
      </c>
      <c r="I394" s="2">
        <v>15</v>
      </c>
      <c r="J394" s="6">
        <v>5.5555555555555558E-3</v>
      </c>
    </row>
    <row r="395" spans="1:10" ht="13">
      <c r="A395" s="3">
        <v>42247</v>
      </c>
      <c r="B395" s="4">
        <v>0.48234953703649808</v>
      </c>
      <c r="C395" s="2" t="s">
        <v>343</v>
      </c>
      <c r="D395" s="2" t="s">
        <v>108</v>
      </c>
      <c r="E395" s="2" t="s">
        <v>16</v>
      </c>
      <c r="F395" s="5" t="s">
        <v>17</v>
      </c>
      <c r="G395" s="2">
        <v>10.92</v>
      </c>
      <c r="H395" s="2" t="s">
        <v>18</v>
      </c>
      <c r="I395" s="2">
        <v>10</v>
      </c>
      <c r="J395" s="6">
        <v>5.6250000000000001E-2</v>
      </c>
    </row>
    <row r="396" spans="1:10" ht="13">
      <c r="A396" s="3">
        <v>42247</v>
      </c>
      <c r="B396" s="4">
        <v>0.46219907407066785</v>
      </c>
      <c r="C396" s="2" t="s">
        <v>467</v>
      </c>
      <c r="D396" s="2" t="s">
        <v>73</v>
      </c>
      <c r="E396" s="2" t="s">
        <v>12</v>
      </c>
      <c r="F396" s="5">
        <v>5</v>
      </c>
      <c r="G396" s="2">
        <v>10.9</v>
      </c>
      <c r="H396" s="2" t="s">
        <v>18</v>
      </c>
      <c r="I396" s="2">
        <v>5</v>
      </c>
      <c r="J396" s="6">
        <v>1.0416666666666666E-2</v>
      </c>
    </row>
    <row r="397" spans="1:10" ht="13">
      <c r="A397" s="3">
        <v>42247</v>
      </c>
      <c r="B397" s="4">
        <v>0.46335648147942265</v>
      </c>
      <c r="C397" s="2" t="s">
        <v>468</v>
      </c>
      <c r="D397" s="2" t="s">
        <v>15</v>
      </c>
      <c r="E397" s="2" t="s">
        <v>12</v>
      </c>
      <c r="F397" s="5">
        <v>20</v>
      </c>
      <c r="G397" s="2">
        <v>10.88</v>
      </c>
      <c r="H397" s="2" t="s">
        <v>18</v>
      </c>
      <c r="I397" s="2">
        <v>20</v>
      </c>
      <c r="J397" s="6">
        <v>0.15277777777777779</v>
      </c>
    </row>
    <row r="398" spans="1:10" ht="13">
      <c r="A398" s="3">
        <v>42247</v>
      </c>
      <c r="B398" s="4">
        <v>0.50769675926130731</v>
      </c>
      <c r="C398" s="2" t="s">
        <v>469</v>
      </c>
      <c r="D398" s="2" t="s">
        <v>290</v>
      </c>
      <c r="E398" s="2" t="s">
        <v>12</v>
      </c>
      <c r="F398" s="5">
        <v>10</v>
      </c>
      <c r="G398" s="2">
        <v>10.74</v>
      </c>
      <c r="H398" s="2" t="s">
        <v>18</v>
      </c>
      <c r="I398" s="2">
        <v>5</v>
      </c>
      <c r="J398" s="6">
        <v>0.05</v>
      </c>
    </row>
    <row r="399" spans="1:10" ht="13">
      <c r="A399" s="3">
        <v>42247</v>
      </c>
      <c r="B399" s="4">
        <v>0.52009259258920792</v>
      </c>
      <c r="C399" s="2" t="s">
        <v>470</v>
      </c>
      <c r="D399" s="2" t="s">
        <v>315</v>
      </c>
      <c r="E399" s="2" t="s">
        <v>12</v>
      </c>
      <c r="F399" s="5">
        <v>5</v>
      </c>
      <c r="G399" s="2">
        <v>10.74</v>
      </c>
      <c r="H399" s="2" t="s">
        <v>18</v>
      </c>
      <c r="I399" s="2">
        <v>5</v>
      </c>
      <c r="J399" s="6">
        <v>2.7083333333333334E-2</v>
      </c>
    </row>
    <row r="400" spans="1:10" ht="13">
      <c r="A400" s="3">
        <v>42247</v>
      </c>
      <c r="B400" s="4">
        <v>0.55910879629664123</v>
      </c>
      <c r="C400" s="2" t="s">
        <v>471</v>
      </c>
      <c r="D400" s="2" t="s">
        <v>71</v>
      </c>
      <c r="E400" s="2" t="s">
        <v>12</v>
      </c>
      <c r="F400" s="5">
        <v>10</v>
      </c>
      <c r="G400" s="2">
        <v>10.74</v>
      </c>
      <c r="H400" s="2" t="s">
        <v>18</v>
      </c>
      <c r="I400" s="2">
        <v>15</v>
      </c>
      <c r="J400" s="6">
        <v>1.0416666666666666E-2</v>
      </c>
    </row>
    <row r="401" spans="1:10" ht="13">
      <c r="A401" s="3">
        <v>42247</v>
      </c>
      <c r="B401" s="4">
        <v>0.46768518518365454</v>
      </c>
      <c r="C401" s="2" t="s">
        <v>472</v>
      </c>
      <c r="D401" s="2" t="s">
        <v>49</v>
      </c>
      <c r="E401" s="2" t="s">
        <v>12</v>
      </c>
      <c r="F401" s="5">
        <v>10</v>
      </c>
      <c r="G401" s="2">
        <v>10.71</v>
      </c>
      <c r="H401" s="2" t="s">
        <v>18</v>
      </c>
      <c r="I401" s="2">
        <v>20</v>
      </c>
      <c r="J401" s="6">
        <v>4.7222222222222221E-2</v>
      </c>
    </row>
    <row r="402" spans="1:10" ht="13">
      <c r="A402" s="3">
        <v>42247</v>
      </c>
      <c r="B402" s="4">
        <v>0.46781249999912689</v>
      </c>
      <c r="C402" s="2" t="s">
        <v>473</v>
      </c>
      <c r="D402" s="2" t="s">
        <v>49</v>
      </c>
      <c r="E402" s="2" t="s">
        <v>12</v>
      </c>
      <c r="F402" s="5">
        <v>10</v>
      </c>
      <c r="G402" s="2">
        <v>10.71</v>
      </c>
      <c r="H402" s="2" t="s">
        <v>18</v>
      </c>
      <c r="I402" s="2">
        <v>20</v>
      </c>
      <c r="J402" s="6">
        <v>4.3055555555555555E-2</v>
      </c>
    </row>
    <row r="403" spans="1:10" ht="13">
      <c r="A403" s="3">
        <v>42247</v>
      </c>
      <c r="B403" s="4">
        <v>0.46807870370685123</v>
      </c>
      <c r="C403" s="2" t="s">
        <v>474</v>
      </c>
      <c r="D403" s="2" t="s">
        <v>49</v>
      </c>
      <c r="E403" s="2" t="s">
        <v>12</v>
      </c>
      <c r="F403" s="5">
        <v>15</v>
      </c>
      <c r="G403" s="2">
        <v>10.71</v>
      </c>
      <c r="H403" s="2" t="s">
        <v>18</v>
      </c>
      <c r="I403" s="2">
        <v>20</v>
      </c>
      <c r="J403" s="6">
        <v>2.9861111111111113E-2</v>
      </c>
    </row>
    <row r="404" spans="1:10" ht="13">
      <c r="A404" s="3">
        <v>42247</v>
      </c>
      <c r="B404" s="4">
        <v>0.47696759259270038</v>
      </c>
      <c r="C404" s="2" t="s">
        <v>475</v>
      </c>
      <c r="D404" s="2" t="s">
        <v>49</v>
      </c>
      <c r="E404" s="2" t="s">
        <v>12</v>
      </c>
      <c r="F404" s="5">
        <v>10</v>
      </c>
      <c r="G404" s="2">
        <v>10.71</v>
      </c>
      <c r="H404" s="2" t="s">
        <v>18</v>
      </c>
      <c r="I404" s="2">
        <v>10</v>
      </c>
      <c r="J404" s="6">
        <v>2.4305555555555556E-2</v>
      </c>
    </row>
    <row r="405" spans="1:10" ht="13">
      <c r="A405" s="3">
        <v>42247</v>
      </c>
      <c r="B405" s="4">
        <v>0.46135416666948004</v>
      </c>
      <c r="C405" s="2" t="s">
        <v>476</v>
      </c>
      <c r="D405" s="2" t="s">
        <v>276</v>
      </c>
      <c r="E405" s="2" t="s">
        <v>12</v>
      </c>
      <c r="F405" s="5">
        <v>20</v>
      </c>
      <c r="G405" s="2">
        <v>10.61</v>
      </c>
      <c r="H405" s="2" t="s">
        <v>31</v>
      </c>
      <c r="I405" s="2">
        <v>30</v>
      </c>
      <c r="J405" s="6">
        <v>4.4444444444444446E-2</v>
      </c>
    </row>
    <row r="406" spans="1:10" ht="13">
      <c r="A406" s="3">
        <v>42247</v>
      </c>
      <c r="B406" s="4">
        <v>0.71460648148058681</v>
      </c>
      <c r="C406" s="2" t="s">
        <v>477</v>
      </c>
      <c r="D406" s="2" t="s">
        <v>276</v>
      </c>
      <c r="E406" s="2" t="s">
        <v>12</v>
      </c>
      <c r="F406" s="5">
        <v>15</v>
      </c>
      <c r="G406" s="2">
        <v>10.61</v>
      </c>
      <c r="H406" s="2" t="s">
        <v>31</v>
      </c>
      <c r="I406" s="2">
        <v>10</v>
      </c>
      <c r="J406" s="6">
        <v>9.7222222222222224E-3</v>
      </c>
    </row>
    <row r="407" spans="1:10" ht="13">
      <c r="A407" s="3">
        <v>42247</v>
      </c>
      <c r="B407" s="4">
        <v>0.50927083333226619</v>
      </c>
      <c r="C407" s="2" t="s">
        <v>478</v>
      </c>
      <c r="D407" s="2" t="s">
        <v>290</v>
      </c>
      <c r="E407" s="2" t="s">
        <v>12</v>
      </c>
      <c r="F407" s="5">
        <v>5</v>
      </c>
      <c r="G407" s="2">
        <v>10.54</v>
      </c>
      <c r="H407" s="2" t="s">
        <v>18</v>
      </c>
      <c r="I407" s="2">
        <v>10</v>
      </c>
      <c r="J407" s="6">
        <v>7.2916666666666671E-2</v>
      </c>
    </row>
    <row r="408" spans="1:10" ht="13">
      <c r="A408" s="3">
        <v>42247</v>
      </c>
      <c r="B408" s="4">
        <v>0.48355324073781958</v>
      </c>
      <c r="C408" s="2" t="s">
        <v>479</v>
      </c>
      <c r="D408" s="2" t="s">
        <v>95</v>
      </c>
      <c r="E408" s="2" t="s">
        <v>332</v>
      </c>
      <c r="F408" s="5" t="s">
        <v>17</v>
      </c>
      <c r="G408" s="2">
        <v>10.51</v>
      </c>
      <c r="H408" s="2" t="s">
        <v>18</v>
      </c>
      <c r="I408" s="2">
        <v>10</v>
      </c>
      <c r="J408" s="6"/>
    </row>
    <row r="409" spans="1:10" ht="13">
      <c r="A409" s="3">
        <v>42247</v>
      </c>
      <c r="B409" s="4">
        <v>0.48671296296379296</v>
      </c>
      <c r="C409" s="2" t="s">
        <v>480</v>
      </c>
      <c r="D409" s="2" t="s">
        <v>15</v>
      </c>
      <c r="E409" s="2" t="s">
        <v>12</v>
      </c>
      <c r="F409" s="5">
        <v>20</v>
      </c>
      <c r="G409" s="2">
        <v>10.5</v>
      </c>
      <c r="H409" s="2" t="s">
        <v>18</v>
      </c>
      <c r="I409" s="2">
        <v>20</v>
      </c>
      <c r="J409" s="6">
        <v>0.11736111111111111</v>
      </c>
    </row>
    <row r="410" spans="1:10" ht="13">
      <c r="A410" s="3">
        <v>42247</v>
      </c>
      <c r="B410" s="4">
        <v>0.442800925928168</v>
      </c>
      <c r="C410" s="2" t="s">
        <v>481</v>
      </c>
      <c r="D410" s="2" t="s">
        <v>15</v>
      </c>
      <c r="E410" s="2" t="s">
        <v>12</v>
      </c>
      <c r="F410" s="5">
        <v>20</v>
      </c>
      <c r="G410" s="2">
        <v>10.5</v>
      </c>
      <c r="H410" s="2" t="s">
        <v>18</v>
      </c>
      <c r="I410" s="2">
        <v>20</v>
      </c>
      <c r="J410" s="6">
        <v>6.1111111111111109E-2</v>
      </c>
    </row>
    <row r="411" spans="1:10" ht="13">
      <c r="A411" s="3">
        <v>42247</v>
      </c>
      <c r="B411" s="4">
        <v>0.47844907407124992</v>
      </c>
      <c r="C411" s="2" t="s">
        <v>482</v>
      </c>
      <c r="D411" s="2" t="s">
        <v>15</v>
      </c>
      <c r="E411" s="2" t="s">
        <v>12</v>
      </c>
      <c r="F411" s="5">
        <v>20</v>
      </c>
      <c r="G411" s="2">
        <v>10.5</v>
      </c>
      <c r="H411" s="2" t="s">
        <v>18</v>
      </c>
      <c r="I411" s="2">
        <v>20</v>
      </c>
      <c r="J411" s="6">
        <v>0.05</v>
      </c>
    </row>
    <row r="412" spans="1:10" ht="13">
      <c r="A412" s="3">
        <v>42247</v>
      </c>
      <c r="B412" s="4">
        <v>0.44157407407328719</v>
      </c>
      <c r="C412" s="2" t="s">
        <v>483</v>
      </c>
      <c r="D412" s="2" t="s">
        <v>15</v>
      </c>
      <c r="E412" s="2" t="s">
        <v>12</v>
      </c>
      <c r="F412" s="5">
        <v>20</v>
      </c>
      <c r="G412" s="2">
        <v>10.5</v>
      </c>
      <c r="H412" s="2" t="s">
        <v>18</v>
      </c>
      <c r="I412" s="2">
        <v>15</v>
      </c>
      <c r="J412" s="6">
        <v>3.8194444444444448E-2</v>
      </c>
    </row>
    <row r="413" spans="1:10" ht="13">
      <c r="A413" s="3">
        <v>42247</v>
      </c>
      <c r="B413" s="4">
        <v>0.49581018518802011</v>
      </c>
      <c r="C413" s="2" t="s">
        <v>484</v>
      </c>
      <c r="D413" s="2" t="s">
        <v>49</v>
      </c>
      <c r="E413" s="2" t="s">
        <v>12</v>
      </c>
      <c r="F413" s="5">
        <v>10</v>
      </c>
      <c r="G413" s="2">
        <v>10.49</v>
      </c>
      <c r="H413" s="2" t="s">
        <v>18</v>
      </c>
      <c r="I413" s="2">
        <v>10</v>
      </c>
      <c r="J413" s="6">
        <v>4.8611111111111112E-2</v>
      </c>
    </row>
    <row r="414" spans="1:10" ht="13">
      <c r="A414" s="3">
        <v>42247</v>
      </c>
      <c r="B414" s="4">
        <v>0.61239583333372138</v>
      </c>
      <c r="C414" s="2" t="s">
        <v>10</v>
      </c>
      <c r="D414" s="2" t="s">
        <v>161</v>
      </c>
      <c r="E414" s="2" t="s">
        <v>12</v>
      </c>
      <c r="F414" s="5">
        <v>10</v>
      </c>
      <c r="G414" s="2">
        <v>10.49</v>
      </c>
      <c r="H414" s="2" t="s">
        <v>13</v>
      </c>
      <c r="I414" s="2">
        <v>15</v>
      </c>
      <c r="J414" s="6">
        <v>2.013888888888889E-2</v>
      </c>
    </row>
    <row r="415" spans="1:10" ht="13">
      <c r="A415" s="3">
        <v>42247</v>
      </c>
      <c r="B415" s="4">
        <v>0.49324074073956581</v>
      </c>
      <c r="C415" s="2" t="s">
        <v>485</v>
      </c>
      <c r="D415" s="2" t="s">
        <v>59</v>
      </c>
      <c r="E415" s="2" t="s">
        <v>12</v>
      </c>
      <c r="F415" s="5">
        <v>10</v>
      </c>
      <c r="G415" s="2">
        <v>10.49</v>
      </c>
      <c r="H415" s="2" t="s">
        <v>18</v>
      </c>
      <c r="I415" s="2">
        <v>15</v>
      </c>
      <c r="J415" s="6">
        <v>5.5555555555555558E-3</v>
      </c>
    </row>
    <row r="416" spans="1:10" ht="13">
      <c r="A416" s="3">
        <v>42247</v>
      </c>
      <c r="B416" s="4">
        <v>0.74944444444554392</v>
      </c>
      <c r="C416" s="2" t="s">
        <v>486</v>
      </c>
      <c r="D416" s="2" t="s">
        <v>71</v>
      </c>
      <c r="E416" s="2" t="s">
        <v>12</v>
      </c>
      <c r="F416" s="5">
        <v>10</v>
      </c>
      <c r="G416" s="2">
        <v>10.45</v>
      </c>
      <c r="H416" s="2" t="s">
        <v>18</v>
      </c>
      <c r="I416" s="2">
        <v>15</v>
      </c>
      <c r="J416" s="6">
        <v>0.1111111111111111</v>
      </c>
    </row>
    <row r="417" spans="1:10" ht="13">
      <c r="A417" s="3">
        <v>42247</v>
      </c>
      <c r="B417" s="4">
        <v>0.56107638889079681</v>
      </c>
      <c r="C417" s="2" t="s">
        <v>487</v>
      </c>
      <c r="D417" s="2" t="s">
        <v>71</v>
      </c>
      <c r="E417" s="2" t="s">
        <v>12</v>
      </c>
      <c r="F417" s="5">
        <v>10</v>
      </c>
      <c r="G417" s="2">
        <v>10.45</v>
      </c>
      <c r="H417" s="2" t="s">
        <v>18</v>
      </c>
      <c r="I417" s="2">
        <v>15</v>
      </c>
      <c r="J417" s="6">
        <v>1.6666666666666666E-2</v>
      </c>
    </row>
    <row r="418" spans="1:10" ht="13">
      <c r="A418" s="3">
        <v>42247</v>
      </c>
      <c r="B418" s="4">
        <v>0.46247685185517184</v>
      </c>
      <c r="C418" s="2" t="s">
        <v>488</v>
      </c>
      <c r="D418" s="2" t="s">
        <v>315</v>
      </c>
      <c r="E418" s="2" t="s">
        <v>12</v>
      </c>
      <c r="F418" s="5">
        <v>5</v>
      </c>
      <c r="G418" s="2">
        <v>10.45</v>
      </c>
      <c r="H418" s="2" t="s">
        <v>18</v>
      </c>
      <c r="I418" s="2">
        <v>5</v>
      </c>
      <c r="J418" s="6">
        <v>6.2500000000000003E-3</v>
      </c>
    </row>
    <row r="419" spans="1:10" ht="13">
      <c r="A419" s="3">
        <v>42247</v>
      </c>
      <c r="B419" s="4">
        <v>0.48005787037254777</v>
      </c>
      <c r="C419" s="2" t="s">
        <v>489</v>
      </c>
      <c r="D419" s="2" t="s">
        <v>348</v>
      </c>
      <c r="E419" s="2" t="s">
        <v>12</v>
      </c>
      <c r="F419" s="5">
        <v>5</v>
      </c>
      <c r="G419" s="2">
        <v>10.38</v>
      </c>
      <c r="H419" s="2" t="s">
        <v>18</v>
      </c>
      <c r="I419" s="2">
        <v>5</v>
      </c>
      <c r="J419" s="6">
        <v>5.4166666666666669E-2</v>
      </c>
    </row>
    <row r="420" spans="1:10" ht="13">
      <c r="A420" s="3">
        <v>42247</v>
      </c>
      <c r="B420" s="4">
        <v>0.51337962962861639</v>
      </c>
      <c r="C420" s="2" t="s">
        <v>490</v>
      </c>
      <c r="D420" s="2" t="s">
        <v>348</v>
      </c>
      <c r="E420" s="2" t="s">
        <v>12</v>
      </c>
      <c r="F420" s="5">
        <v>5</v>
      </c>
      <c r="G420" s="2">
        <v>10.38</v>
      </c>
      <c r="H420" s="2" t="s">
        <v>18</v>
      </c>
      <c r="I420" s="2">
        <v>5</v>
      </c>
      <c r="J420" s="6">
        <v>1.9444444444444445E-2</v>
      </c>
    </row>
    <row r="421" spans="1:10" ht="13">
      <c r="A421" s="3">
        <v>42247</v>
      </c>
      <c r="B421" s="4">
        <v>0.46430555555707542</v>
      </c>
      <c r="C421" s="2" t="s">
        <v>467</v>
      </c>
      <c r="D421" s="2" t="s">
        <v>73</v>
      </c>
      <c r="E421" s="2" t="s">
        <v>12</v>
      </c>
      <c r="F421" s="5">
        <v>5</v>
      </c>
      <c r="G421" s="2">
        <v>10.34</v>
      </c>
      <c r="H421" s="2" t="s">
        <v>18</v>
      </c>
      <c r="I421" s="2">
        <v>5</v>
      </c>
      <c r="J421" s="6">
        <v>5.6944444444444443E-2</v>
      </c>
    </row>
    <row r="422" spans="1:10" ht="13">
      <c r="A422" s="3">
        <v>42247</v>
      </c>
      <c r="B422" s="4">
        <v>0.36714120370015735</v>
      </c>
      <c r="C422" s="2" t="s">
        <v>403</v>
      </c>
      <c r="D422" s="2" t="s">
        <v>108</v>
      </c>
      <c r="E422" s="2" t="s">
        <v>12</v>
      </c>
      <c r="F422" s="5">
        <v>5</v>
      </c>
      <c r="G422" s="2">
        <v>10.31</v>
      </c>
      <c r="H422" s="2" t="s">
        <v>18</v>
      </c>
      <c r="I422" s="2">
        <v>10</v>
      </c>
      <c r="J422" s="6">
        <v>5.0694444444444445E-2</v>
      </c>
    </row>
    <row r="423" spans="1:10" ht="13">
      <c r="A423" s="3">
        <v>42247</v>
      </c>
      <c r="B423" s="4">
        <v>0.2852430555576575</v>
      </c>
      <c r="C423" s="2" t="s">
        <v>491</v>
      </c>
      <c r="D423" s="2" t="s">
        <v>108</v>
      </c>
      <c r="E423" s="2" t="s">
        <v>12</v>
      </c>
      <c r="F423" s="5">
        <v>5</v>
      </c>
      <c r="G423" s="2">
        <v>10.31</v>
      </c>
      <c r="H423" s="2" t="s">
        <v>18</v>
      </c>
      <c r="I423" s="2">
        <v>10</v>
      </c>
      <c r="J423" s="6">
        <v>4.9305555555555554E-2</v>
      </c>
    </row>
    <row r="424" spans="1:10" ht="13">
      <c r="A424" s="3">
        <v>42247</v>
      </c>
      <c r="B424" s="4">
        <v>0.74954861111473292</v>
      </c>
      <c r="C424" s="2" t="s">
        <v>492</v>
      </c>
      <c r="D424" s="2" t="s">
        <v>71</v>
      </c>
      <c r="E424" s="2" t="s">
        <v>12</v>
      </c>
      <c r="F424" s="5">
        <v>10</v>
      </c>
      <c r="G424" s="2">
        <v>10.17</v>
      </c>
      <c r="H424" s="2" t="s">
        <v>18</v>
      </c>
      <c r="I424" s="2">
        <v>15</v>
      </c>
      <c r="J424" s="6">
        <v>0.10833333333333334</v>
      </c>
    </row>
    <row r="425" spans="1:10" ht="13">
      <c r="A425" s="3">
        <v>42247</v>
      </c>
      <c r="B425" s="4">
        <v>0.45131944444437977</v>
      </c>
      <c r="C425" s="2" t="s">
        <v>493</v>
      </c>
      <c r="D425" s="2" t="s">
        <v>21</v>
      </c>
      <c r="E425" s="2" t="s">
        <v>12</v>
      </c>
      <c r="F425" s="5">
        <v>15</v>
      </c>
      <c r="G425" s="2">
        <v>10.17</v>
      </c>
      <c r="H425" s="2" t="s">
        <v>18</v>
      </c>
      <c r="I425" s="2">
        <v>10</v>
      </c>
      <c r="J425" s="6">
        <v>3.2638888888888891E-2</v>
      </c>
    </row>
    <row r="426" spans="1:10" ht="13">
      <c r="A426" s="3">
        <v>42247</v>
      </c>
      <c r="B426" s="4">
        <v>0.46756944444496185</v>
      </c>
      <c r="C426" s="2" t="s">
        <v>494</v>
      </c>
      <c r="D426" s="2" t="s">
        <v>21</v>
      </c>
      <c r="E426" s="2" t="s">
        <v>12</v>
      </c>
      <c r="F426" s="5">
        <v>20</v>
      </c>
      <c r="G426" s="2">
        <v>10.17</v>
      </c>
      <c r="H426" s="2" t="s">
        <v>18</v>
      </c>
      <c r="I426" s="2">
        <v>20</v>
      </c>
      <c r="J426" s="6">
        <v>2.8472222222222222E-2</v>
      </c>
    </row>
    <row r="427" spans="1:10" ht="13">
      <c r="A427" s="3">
        <v>42247</v>
      </c>
      <c r="B427" s="4">
        <v>0.45824074074334931</v>
      </c>
      <c r="C427" s="2" t="s">
        <v>495</v>
      </c>
      <c r="D427" s="2" t="s">
        <v>496</v>
      </c>
      <c r="E427" s="2" t="s">
        <v>12</v>
      </c>
      <c r="F427" s="5">
        <v>5</v>
      </c>
      <c r="G427" s="2">
        <v>10.17</v>
      </c>
      <c r="H427" s="2" t="s">
        <v>13</v>
      </c>
      <c r="I427" s="2">
        <v>10</v>
      </c>
      <c r="J427" s="6">
        <v>4.1666666666666666E-3</v>
      </c>
    </row>
    <row r="428" spans="1:10" ht="13">
      <c r="A428" s="3">
        <v>42247</v>
      </c>
      <c r="B428" s="4">
        <v>0.46582175925868796</v>
      </c>
      <c r="C428" s="2" t="s">
        <v>497</v>
      </c>
      <c r="D428" s="2" t="s">
        <v>21</v>
      </c>
      <c r="E428" s="2" t="s">
        <v>12</v>
      </c>
      <c r="F428" s="5">
        <v>5</v>
      </c>
      <c r="G428" s="2">
        <v>10.16</v>
      </c>
      <c r="H428" s="2" t="s">
        <v>18</v>
      </c>
      <c r="I428" s="2">
        <v>5</v>
      </c>
      <c r="J428" s="6">
        <v>5.0694444444444445E-2</v>
      </c>
    </row>
    <row r="429" spans="1:10" ht="13">
      <c r="A429" s="3">
        <v>42247</v>
      </c>
      <c r="B429" s="4">
        <v>0.46055555555358296</v>
      </c>
      <c r="C429" s="2" t="s">
        <v>498</v>
      </c>
      <c r="D429" s="2" t="s">
        <v>499</v>
      </c>
      <c r="E429" s="2" t="s">
        <v>12</v>
      </c>
      <c r="F429" s="5">
        <v>10</v>
      </c>
      <c r="G429" s="2">
        <v>10.16</v>
      </c>
      <c r="H429" s="2" t="s">
        <v>31</v>
      </c>
      <c r="I429" s="2">
        <v>15</v>
      </c>
      <c r="J429" s="6">
        <v>3.8194444444444448E-2</v>
      </c>
    </row>
    <row r="430" spans="1:10" ht="13">
      <c r="A430" s="3">
        <v>42247</v>
      </c>
      <c r="B430" s="4">
        <v>0.49347222222422715</v>
      </c>
      <c r="C430" s="2" t="s">
        <v>500</v>
      </c>
      <c r="D430" s="2" t="s">
        <v>21</v>
      </c>
      <c r="E430" s="2" t="s">
        <v>12</v>
      </c>
      <c r="F430" s="5">
        <v>5</v>
      </c>
      <c r="G430" s="2">
        <v>10.16</v>
      </c>
      <c r="H430" s="2" t="s">
        <v>18</v>
      </c>
      <c r="I430" s="2">
        <v>5</v>
      </c>
      <c r="J430" s="6">
        <v>3.8194444444444448E-2</v>
      </c>
    </row>
    <row r="431" spans="1:10" ht="13">
      <c r="A431" s="3">
        <v>42247</v>
      </c>
      <c r="B431" s="4">
        <v>0.50616898148291511</v>
      </c>
      <c r="C431" s="2" t="s">
        <v>501</v>
      </c>
      <c r="D431" s="2" t="s">
        <v>21</v>
      </c>
      <c r="E431" s="2" t="s">
        <v>12</v>
      </c>
      <c r="F431" s="5">
        <v>5</v>
      </c>
      <c r="G431" s="2">
        <v>10.16</v>
      </c>
      <c r="H431" s="2" t="s">
        <v>18</v>
      </c>
      <c r="I431" s="2">
        <v>5</v>
      </c>
      <c r="J431" s="6">
        <v>3.6805555555555557E-2</v>
      </c>
    </row>
    <row r="432" spans="1:10" ht="13">
      <c r="A432" s="3">
        <v>42247</v>
      </c>
      <c r="B432" s="4">
        <v>0.46091435185371665</v>
      </c>
      <c r="C432" s="2" t="s">
        <v>502</v>
      </c>
      <c r="D432" s="2" t="s">
        <v>499</v>
      </c>
      <c r="E432" s="2" t="s">
        <v>12</v>
      </c>
      <c r="F432" s="5">
        <v>10</v>
      </c>
      <c r="G432" s="2">
        <v>10.16</v>
      </c>
      <c r="H432" s="2" t="s">
        <v>31</v>
      </c>
      <c r="I432" s="2">
        <v>15</v>
      </c>
      <c r="J432" s="6">
        <v>2.2916666666666665E-2</v>
      </c>
    </row>
    <row r="433" spans="1:10" ht="13">
      <c r="A433" s="3">
        <v>42247</v>
      </c>
      <c r="B433" s="4">
        <v>0.47333333333517658</v>
      </c>
      <c r="C433" s="2" t="s">
        <v>503</v>
      </c>
      <c r="D433" s="2" t="s">
        <v>166</v>
      </c>
      <c r="E433" s="2" t="s">
        <v>12</v>
      </c>
      <c r="F433" s="5">
        <v>5</v>
      </c>
      <c r="G433" s="2">
        <v>10.16</v>
      </c>
      <c r="H433" s="2" t="s">
        <v>18</v>
      </c>
      <c r="I433" s="2">
        <v>5</v>
      </c>
      <c r="J433" s="6">
        <v>2.0833333333333332E-2</v>
      </c>
    </row>
    <row r="434" spans="1:10" ht="13">
      <c r="A434" s="3">
        <v>42247</v>
      </c>
      <c r="B434" s="4">
        <v>0.45880787036730908</v>
      </c>
      <c r="C434" s="2" t="s">
        <v>504</v>
      </c>
      <c r="D434" s="2" t="s">
        <v>42</v>
      </c>
      <c r="E434" s="2" t="s">
        <v>12</v>
      </c>
      <c r="F434" s="5">
        <v>10</v>
      </c>
      <c r="G434" s="2">
        <v>10.16</v>
      </c>
      <c r="H434" s="2" t="s">
        <v>18</v>
      </c>
      <c r="I434" s="2">
        <v>15</v>
      </c>
      <c r="J434" s="6">
        <v>1.9444444444444445E-2</v>
      </c>
    </row>
    <row r="435" spans="1:10" ht="13">
      <c r="A435" s="3">
        <v>42247</v>
      </c>
      <c r="B435" s="4">
        <v>0.47115740740991896</v>
      </c>
      <c r="C435" s="2" t="s">
        <v>277</v>
      </c>
      <c r="D435" s="2" t="s">
        <v>166</v>
      </c>
      <c r="E435" s="2" t="s">
        <v>12</v>
      </c>
      <c r="F435" s="5">
        <v>5</v>
      </c>
      <c r="G435" s="2">
        <v>10.16</v>
      </c>
      <c r="H435" s="2" t="s">
        <v>18</v>
      </c>
      <c r="I435" s="2">
        <v>5</v>
      </c>
      <c r="J435" s="6">
        <v>1.5972222222222221E-2</v>
      </c>
    </row>
    <row r="436" spans="1:10" ht="13">
      <c r="A436" s="3">
        <v>42247</v>
      </c>
      <c r="B436" s="4">
        <v>0.43835648147796746</v>
      </c>
      <c r="C436" s="2" t="s">
        <v>505</v>
      </c>
      <c r="D436" s="2" t="s">
        <v>71</v>
      </c>
      <c r="E436" s="2" t="s">
        <v>12</v>
      </c>
      <c r="F436" s="5">
        <v>10</v>
      </c>
      <c r="G436" s="2">
        <v>10.16</v>
      </c>
      <c r="H436" s="2" t="s">
        <v>18</v>
      </c>
      <c r="I436" s="2">
        <v>15</v>
      </c>
      <c r="J436" s="6">
        <v>7.6388888888888886E-3</v>
      </c>
    </row>
    <row r="437" spans="1:10" ht="13">
      <c r="A437" s="3">
        <v>42247</v>
      </c>
      <c r="B437" s="4">
        <v>0.45024305555853061</v>
      </c>
      <c r="C437" s="2" t="s">
        <v>506</v>
      </c>
      <c r="D437" s="2" t="s">
        <v>89</v>
      </c>
      <c r="E437" s="2" t="s">
        <v>12</v>
      </c>
      <c r="F437" s="5">
        <v>10</v>
      </c>
      <c r="G437" s="2">
        <v>10.16</v>
      </c>
      <c r="H437" s="2" t="s">
        <v>18</v>
      </c>
      <c r="I437" s="2">
        <v>10</v>
      </c>
      <c r="J437" s="6">
        <v>3.472222222222222E-3</v>
      </c>
    </row>
    <row r="438" spans="1:10" ht="13">
      <c r="A438" s="3">
        <v>42247</v>
      </c>
      <c r="B438" s="4">
        <v>0.46572916666627862</v>
      </c>
      <c r="C438" s="2" t="s">
        <v>507</v>
      </c>
      <c r="D438" s="2" t="s">
        <v>276</v>
      </c>
      <c r="E438" s="2" t="s">
        <v>12</v>
      </c>
      <c r="F438" s="5">
        <v>20</v>
      </c>
      <c r="G438" s="2">
        <v>10.15</v>
      </c>
      <c r="H438" s="2" t="s">
        <v>31</v>
      </c>
      <c r="I438" s="2">
        <v>20</v>
      </c>
      <c r="J438" s="6">
        <v>2.5694444444444443E-2</v>
      </c>
    </row>
    <row r="439" spans="1:10" ht="13">
      <c r="A439" s="3">
        <v>42247</v>
      </c>
      <c r="B439" s="4">
        <v>0.47881944444088731</v>
      </c>
      <c r="C439" s="2" t="s">
        <v>508</v>
      </c>
      <c r="D439" s="2" t="s">
        <v>49</v>
      </c>
      <c r="E439" s="2" t="s">
        <v>12</v>
      </c>
      <c r="F439" s="5">
        <v>15</v>
      </c>
      <c r="G439" s="2">
        <v>10.15</v>
      </c>
      <c r="H439" s="2" t="s">
        <v>18</v>
      </c>
      <c r="I439" s="2">
        <v>10</v>
      </c>
      <c r="J439" s="6">
        <v>1.7361111111111112E-2</v>
      </c>
    </row>
    <row r="440" spans="1:10" ht="13">
      <c r="A440" s="3">
        <v>42247</v>
      </c>
      <c r="B440" s="4">
        <v>0.46858796296146465</v>
      </c>
      <c r="C440" s="2" t="s">
        <v>509</v>
      </c>
      <c r="D440" s="2" t="s">
        <v>49</v>
      </c>
      <c r="E440" s="2" t="s">
        <v>12</v>
      </c>
      <c r="F440" s="5">
        <v>15</v>
      </c>
      <c r="G440" s="2">
        <v>10.15</v>
      </c>
      <c r="H440" s="2" t="s">
        <v>18</v>
      </c>
      <c r="I440" s="2">
        <v>15</v>
      </c>
      <c r="J440" s="6">
        <v>4.1666666666666666E-3</v>
      </c>
    </row>
    <row r="441" spans="1:10" ht="13">
      <c r="A441" s="3">
        <v>42247</v>
      </c>
      <c r="B441" s="4">
        <v>0.47538194444496185</v>
      </c>
      <c r="C441" s="2" t="s">
        <v>172</v>
      </c>
      <c r="D441" s="2" t="s">
        <v>28</v>
      </c>
      <c r="E441" s="2" t="s">
        <v>12</v>
      </c>
      <c r="F441" s="5">
        <v>0</v>
      </c>
      <c r="G441" s="2">
        <v>10.15</v>
      </c>
      <c r="H441" s="2" t="s">
        <v>18</v>
      </c>
      <c r="I441" s="2">
        <v>10</v>
      </c>
      <c r="J441" s="6">
        <v>4.1666666666666666E-3</v>
      </c>
    </row>
    <row r="442" spans="1:10" ht="13">
      <c r="A442" s="3">
        <v>42247</v>
      </c>
      <c r="B442" s="4">
        <v>0.46259259259386454</v>
      </c>
      <c r="C442" s="2" t="s">
        <v>510</v>
      </c>
      <c r="D442" s="2" t="s">
        <v>54</v>
      </c>
      <c r="E442" s="2" t="s">
        <v>12</v>
      </c>
      <c r="F442" s="5">
        <v>10</v>
      </c>
      <c r="G442" s="2">
        <v>10.11</v>
      </c>
      <c r="H442" s="2" t="s">
        <v>18</v>
      </c>
      <c r="I442" s="2">
        <v>10</v>
      </c>
      <c r="J442" s="6">
        <v>0.15347222222222223</v>
      </c>
    </row>
    <row r="443" spans="1:10" ht="13">
      <c r="A443" s="3">
        <v>42247</v>
      </c>
      <c r="B443" s="4">
        <v>0.46199074073956581</v>
      </c>
      <c r="C443" s="2" t="s">
        <v>511</v>
      </c>
      <c r="D443" s="2" t="s">
        <v>54</v>
      </c>
      <c r="E443" s="2" t="s">
        <v>12</v>
      </c>
      <c r="F443" s="5">
        <v>10</v>
      </c>
      <c r="G443" s="2">
        <v>10.11</v>
      </c>
      <c r="H443" s="2" t="s">
        <v>18</v>
      </c>
      <c r="I443" s="2">
        <v>10</v>
      </c>
      <c r="J443" s="6">
        <v>9.4444444444444442E-2</v>
      </c>
    </row>
    <row r="444" spans="1:10" ht="13">
      <c r="A444" s="3">
        <v>42247</v>
      </c>
      <c r="B444" s="4">
        <v>0.52821759258949896</v>
      </c>
      <c r="C444" s="2" t="s">
        <v>512</v>
      </c>
      <c r="D444" s="2" t="s">
        <v>54</v>
      </c>
      <c r="E444" s="2" t="s">
        <v>12</v>
      </c>
      <c r="F444" s="5">
        <v>10</v>
      </c>
      <c r="G444" s="2">
        <v>10.11</v>
      </c>
      <c r="H444" s="2" t="s">
        <v>18</v>
      </c>
      <c r="I444" s="2">
        <v>10</v>
      </c>
      <c r="J444" s="6">
        <v>6.6666666666666666E-2</v>
      </c>
    </row>
    <row r="445" spans="1:10" ht="13">
      <c r="A445" s="3">
        <v>42247</v>
      </c>
      <c r="B445" s="4">
        <v>0.47462962962890742</v>
      </c>
      <c r="C445" s="2" t="s">
        <v>513</v>
      </c>
      <c r="D445" s="2" t="s">
        <v>35</v>
      </c>
      <c r="E445" s="2" t="s">
        <v>12</v>
      </c>
      <c r="F445" s="5">
        <v>15</v>
      </c>
      <c r="G445" s="2">
        <v>10.11</v>
      </c>
      <c r="H445" s="2" t="s">
        <v>18</v>
      </c>
      <c r="I445" s="2">
        <v>15</v>
      </c>
      <c r="J445" s="6">
        <v>6.458333333333334E-2</v>
      </c>
    </row>
    <row r="446" spans="1:10" ht="13">
      <c r="A446" s="3">
        <v>42247</v>
      </c>
      <c r="B446" s="4">
        <v>0.45523148147913162</v>
      </c>
      <c r="C446" s="2" t="s">
        <v>514</v>
      </c>
      <c r="D446" s="2" t="s">
        <v>35</v>
      </c>
      <c r="E446" s="2" t="s">
        <v>12</v>
      </c>
      <c r="F446" s="5">
        <v>10</v>
      </c>
      <c r="G446" s="2">
        <v>10.11</v>
      </c>
      <c r="H446" s="2" t="s">
        <v>18</v>
      </c>
      <c r="I446" s="2">
        <v>15</v>
      </c>
      <c r="J446" s="6">
        <v>5.8333333333333334E-2</v>
      </c>
    </row>
    <row r="447" spans="1:10" ht="13">
      <c r="A447" s="3">
        <v>42247</v>
      </c>
      <c r="B447" s="4">
        <v>0.47590277777635492</v>
      </c>
      <c r="C447" s="2" t="s">
        <v>515</v>
      </c>
      <c r="D447" s="2" t="s">
        <v>30</v>
      </c>
      <c r="E447" s="2" t="s">
        <v>12</v>
      </c>
      <c r="F447" s="5">
        <v>20</v>
      </c>
      <c r="G447" s="2">
        <v>10.11</v>
      </c>
      <c r="H447" s="2" t="s">
        <v>31</v>
      </c>
      <c r="I447" s="2">
        <v>15</v>
      </c>
      <c r="J447" s="6">
        <v>2.2916666666666665E-2</v>
      </c>
    </row>
    <row r="448" spans="1:10" ht="13">
      <c r="A448" s="3">
        <v>42247</v>
      </c>
      <c r="B448" s="4">
        <v>0.51708333333226619</v>
      </c>
      <c r="C448" s="2" t="s">
        <v>516</v>
      </c>
      <c r="D448" s="2" t="s">
        <v>35</v>
      </c>
      <c r="E448" s="2" t="s">
        <v>12</v>
      </c>
      <c r="F448" s="5">
        <v>15</v>
      </c>
      <c r="G448" s="2">
        <v>10.11</v>
      </c>
      <c r="H448" s="2" t="s">
        <v>18</v>
      </c>
      <c r="I448" s="2">
        <v>10</v>
      </c>
      <c r="J448" s="6">
        <v>1.8749999999999999E-2</v>
      </c>
    </row>
    <row r="449" spans="1:10" ht="13">
      <c r="A449" s="3">
        <v>42247</v>
      </c>
      <c r="B449" s="4">
        <v>0.46724537036789116</v>
      </c>
      <c r="C449" s="2" t="s">
        <v>517</v>
      </c>
      <c r="D449" s="2" t="s">
        <v>35</v>
      </c>
      <c r="E449" s="2" t="s">
        <v>12</v>
      </c>
      <c r="F449" s="5">
        <v>10</v>
      </c>
      <c r="G449" s="2">
        <v>10.11</v>
      </c>
      <c r="H449" s="2" t="s">
        <v>18</v>
      </c>
      <c r="I449" s="2">
        <v>15</v>
      </c>
      <c r="J449" s="6">
        <v>1.7361111111111112E-2</v>
      </c>
    </row>
    <row r="450" spans="1:10" ht="13">
      <c r="A450" s="3">
        <v>42247</v>
      </c>
      <c r="B450" s="4">
        <v>0.48552083333197515</v>
      </c>
      <c r="C450" s="2" t="s">
        <v>518</v>
      </c>
      <c r="D450" s="2" t="s">
        <v>294</v>
      </c>
      <c r="E450" s="2" t="s">
        <v>12</v>
      </c>
      <c r="F450" s="5">
        <v>5</v>
      </c>
      <c r="G450" s="2">
        <v>10.11</v>
      </c>
      <c r="H450" s="2" t="s">
        <v>18</v>
      </c>
      <c r="I450" s="2">
        <v>5</v>
      </c>
      <c r="J450" s="6">
        <v>1.5277777777777777E-2</v>
      </c>
    </row>
    <row r="451" spans="1:10" ht="13">
      <c r="A451" s="3">
        <v>42247</v>
      </c>
      <c r="B451" s="4">
        <v>0.46407407407241408</v>
      </c>
      <c r="C451" s="2" t="s">
        <v>519</v>
      </c>
      <c r="D451" s="2" t="s">
        <v>266</v>
      </c>
      <c r="E451" s="2" t="s">
        <v>12</v>
      </c>
      <c r="F451" s="5">
        <v>15</v>
      </c>
      <c r="G451" s="2">
        <v>10.11</v>
      </c>
      <c r="H451" s="2" t="s">
        <v>31</v>
      </c>
      <c r="I451" s="2">
        <v>10</v>
      </c>
      <c r="J451" s="6">
        <v>1.3888888888888888E-2</v>
      </c>
    </row>
    <row r="452" spans="1:10" ht="13">
      <c r="A452" s="3">
        <v>42247</v>
      </c>
      <c r="B452" s="4">
        <v>0.56729166666627862</v>
      </c>
      <c r="C452" s="2" t="s">
        <v>520</v>
      </c>
      <c r="D452" s="2" t="s">
        <v>35</v>
      </c>
      <c r="E452" s="2" t="s">
        <v>12</v>
      </c>
      <c r="F452" s="5">
        <v>10</v>
      </c>
      <c r="G452" s="2">
        <v>10.11</v>
      </c>
      <c r="H452" s="2" t="s">
        <v>18</v>
      </c>
      <c r="I452" s="2">
        <v>10</v>
      </c>
      <c r="J452" s="6">
        <v>1.3194444444444444E-2</v>
      </c>
    </row>
    <row r="453" spans="1:10" ht="13">
      <c r="A453" s="3">
        <v>42247</v>
      </c>
      <c r="B453" s="4">
        <v>0.47402777777460869</v>
      </c>
      <c r="C453" s="2" t="s">
        <v>521</v>
      </c>
      <c r="D453" s="2" t="s">
        <v>294</v>
      </c>
      <c r="E453" s="2" t="s">
        <v>12</v>
      </c>
      <c r="F453" s="5">
        <v>5</v>
      </c>
      <c r="G453" s="2">
        <v>10.11</v>
      </c>
      <c r="H453" s="2" t="s">
        <v>18</v>
      </c>
      <c r="I453" s="2">
        <v>5</v>
      </c>
      <c r="J453" s="6">
        <v>9.0277777777777769E-3</v>
      </c>
    </row>
    <row r="454" spans="1:10" ht="13">
      <c r="A454" s="3">
        <v>42247</v>
      </c>
      <c r="B454" s="4">
        <v>0.49932870370685123</v>
      </c>
      <c r="C454" s="2" t="s">
        <v>522</v>
      </c>
      <c r="D454" s="2" t="s">
        <v>294</v>
      </c>
      <c r="E454" s="2" t="s">
        <v>12</v>
      </c>
      <c r="F454" s="5">
        <v>5</v>
      </c>
      <c r="G454" s="2">
        <v>10.11</v>
      </c>
      <c r="H454" s="2" t="s">
        <v>18</v>
      </c>
      <c r="I454" s="2">
        <v>5</v>
      </c>
      <c r="J454" s="6">
        <v>8.3333333333333332E-3</v>
      </c>
    </row>
    <row r="455" spans="1:10" ht="13">
      <c r="A455" s="3">
        <v>42247</v>
      </c>
      <c r="B455" s="4">
        <v>0.50096064814715646</v>
      </c>
      <c r="C455" s="2" t="s">
        <v>523</v>
      </c>
      <c r="D455" s="2" t="s">
        <v>82</v>
      </c>
      <c r="E455" s="2" t="s">
        <v>12</v>
      </c>
      <c r="F455" s="5">
        <v>10</v>
      </c>
      <c r="G455" s="2">
        <v>10.11</v>
      </c>
      <c r="H455" s="2" t="s">
        <v>18</v>
      </c>
      <c r="I455" s="2">
        <v>10</v>
      </c>
      <c r="J455" s="6">
        <v>7.6388888888888886E-3</v>
      </c>
    </row>
    <row r="456" spans="1:10" ht="13">
      <c r="A456" s="3">
        <v>42247</v>
      </c>
      <c r="B456" s="4">
        <v>0.50967592592496658</v>
      </c>
      <c r="C456" s="2" t="s">
        <v>524</v>
      </c>
      <c r="D456" s="2" t="s">
        <v>294</v>
      </c>
      <c r="E456" s="2" t="s">
        <v>12</v>
      </c>
      <c r="F456" s="5">
        <v>5</v>
      </c>
      <c r="G456" s="2">
        <v>10.11</v>
      </c>
      <c r="H456" s="2" t="s">
        <v>18</v>
      </c>
      <c r="I456" s="2">
        <v>5</v>
      </c>
      <c r="J456" s="6">
        <v>6.2500000000000003E-3</v>
      </c>
    </row>
    <row r="457" spans="1:10" ht="13">
      <c r="A457" s="3">
        <v>42247</v>
      </c>
      <c r="B457" s="4">
        <v>0.45552083333313931</v>
      </c>
      <c r="C457" s="2" t="s">
        <v>525</v>
      </c>
      <c r="D457" s="2" t="s">
        <v>294</v>
      </c>
      <c r="E457" s="2" t="s">
        <v>12</v>
      </c>
      <c r="F457" s="5">
        <v>5</v>
      </c>
      <c r="G457" s="2">
        <v>10.11</v>
      </c>
      <c r="H457" s="2" t="s">
        <v>18</v>
      </c>
      <c r="I457" s="2">
        <v>5</v>
      </c>
      <c r="J457" s="6">
        <v>5.5555555555555558E-3</v>
      </c>
    </row>
    <row r="458" spans="1:10" ht="13">
      <c r="A458" s="3">
        <v>42247</v>
      </c>
      <c r="B458" s="4">
        <v>0.46380787037196569</v>
      </c>
      <c r="C458" s="2" t="s">
        <v>526</v>
      </c>
      <c r="D458" s="2" t="s">
        <v>294</v>
      </c>
      <c r="E458" s="2" t="s">
        <v>12</v>
      </c>
      <c r="F458" s="5">
        <v>5</v>
      </c>
      <c r="G458" s="2">
        <v>10.11</v>
      </c>
      <c r="H458" s="2" t="s">
        <v>18</v>
      </c>
      <c r="I458" s="2">
        <v>5</v>
      </c>
      <c r="J458" s="6">
        <v>5.5555555555555558E-3</v>
      </c>
    </row>
    <row r="459" spans="1:10" ht="13">
      <c r="A459" s="3">
        <v>42247</v>
      </c>
      <c r="B459" s="4">
        <v>0.52113425925927004</v>
      </c>
      <c r="C459" s="2" t="s">
        <v>527</v>
      </c>
      <c r="D459" s="2" t="s">
        <v>294</v>
      </c>
      <c r="E459" s="2" t="s">
        <v>12</v>
      </c>
      <c r="F459" s="5">
        <v>5</v>
      </c>
      <c r="G459" s="2">
        <v>10.11</v>
      </c>
      <c r="H459" s="2" t="s">
        <v>18</v>
      </c>
      <c r="I459" s="2">
        <v>5</v>
      </c>
      <c r="J459" s="6">
        <v>5.5555555555555558E-3</v>
      </c>
    </row>
    <row r="460" spans="1:10" ht="13">
      <c r="A460" s="3">
        <v>42247</v>
      </c>
      <c r="B460" s="4">
        <v>0.46975694444699911</v>
      </c>
      <c r="C460" s="2" t="s">
        <v>528</v>
      </c>
      <c r="D460" s="2" t="s">
        <v>294</v>
      </c>
      <c r="E460" s="2" t="s">
        <v>12</v>
      </c>
      <c r="F460" s="5">
        <v>5</v>
      </c>
      <c r="G460" s="2">
        <v>10.11</v>
      </c>
      <c r="H460" s="2" t="s">
        <v>18</v>
      </c>
      <c r="I460" s="2">
        <v>5</v>
      </c>
      <c r="J460" s="6">
        <v>3.472222222222222E-3</v>
      </c>
    </row>
    <row r="461" spans="1:10" ht="13">
      <c r="A461" s="3">
        <v>42247</v>
      </c>
      <c r="B461" s="4">
        <v>0.55903935185051523</v>
      </c>
      <c r="C461" s="2" t="s">
        <v>529</v>
      </c>
      <c r="D461" s="2" t="s">
        <v>108</v>
      </c>
      <c r="E461" s="2" t="s">
        <v>12</v>
      </c>
      <c r="F461" s="5">
        <v>0</v>
      </c>
      <c r="G461" s="2">
        <v>10</v>
      </c>
      <c r="H461" s="2" t="s">
        <v>18</v>
      </c>
      <c r="I461" s="2">
        <v>2</v>
      </c>
      <c r="J461" s="6">
        <v>0.17152777777777778</v>
      </c>
    </row>
    <row r="462" spans="1:10" ht="13">
      <c r="A462" s="3">
        <v>42247</v>
      </c>
      <c r="B462" s="4">
        <v>0.44372685185226146</v>
      </c>
      <c r="C462" s="2" t="s">
        <v>530</v>
      </c>
      <c r="D462" s="2" t="s">
        <v>15</v>
      </c>
      <c r="E462" s="2" t="s">
        <v>12</v>
      </c>
      <c r="F462" s="5">
        <v>20</v>
      </c>
      <c r="G462" s="2">
        <v>10</v>
      </c>
      <c r="H462" s="2" t="s">
        <v>18</v>
      </c>
      <c r="I462" s="2">
        <v>20</v>
      </c>
      <c r="J462" s="6">
        <v>6.8750000000000006E-2</v>
      </c>
    </row>
    <row r="463" spans="1:10" ht="13">
      <c r="A463" s="3">
        <v>42247</v>
      </c>
      <c r="B463" s="4">
        <v>0.46467592592671281</v>
      </c>
      <c r="C463" s="2" t="s">
        <v>531</v>
      </c>
      <c r="D463" s="2" t="s">
        <v>451</v>
      </c>
      <c r="E463" s="2" t="s">
        <v>12</v>
      </c>
      <c r="F463" s="5">
        <v>15</v>
      </c>
      <c r="G463" s="2">
        <v>10</v>
      </c>
      <c r="H463" s="2" t="s">
        <v>18</v>
      </c>
      <c r="I463" s="2">
        <v>20</v>
      </c>
      <c r="J463" s="6">
        <v>5.2083333333333336E-2</v>
      </c>
    </row>
    <row r="464" spans="1:10" ht="13">
      <c r="A464" s="3">
        <v>42247</v>
      </c>
      <c r="B464" s="4">
        <v>0.44622685185458977</v>
      </c>
      <c r="C464" s="2" t="s">
        <v>532</v>
      </c>
      <c r="D464" s="2" t="s">
        <v>451</v>
      </c>
      <c r="E464" s="2" t="s">
        <v>12</v>
      </c>
      <c r="F464" s="5">
        <v>15</v>
      </c>
      <c r="G464" s="2">
        <v>10</v>
      </c>
      <c r="H464" s="2" t="s">
        <v>18</v>
      </c>
      <c r="I464" s="2">
        <v>15</v>
      </c>
      <c r="J464" s="6">
        <v>5.1388888888888887E-2</v>
      </c>
    </row>
    <row r="465" spans="1:10" ht="13">
      <c r="A465" s="3">
        <v>42247</v>
      </c>
      <c r="B465" s="4">
        <v>0.43324074074189411</v>
      </c>
      <c r="C465" s="2" t="s">
        <v>533</v>
      </c>
      <c r="D465" s="2" t="s">
        <v>451</v>
      </c>
      <c r="E465" s="2" t="s">
        <v>12</v>
      </c>
      <c r="F465" s="5">
        <v>15</v>
      </c>
      <c r="G465" s="2">
        <v>10</v>
      </c>
      <c r="H465" s="2" t="s">
        <v>18</v>
      </c>
      <c r="I465" s="2">
        <v>15</v>
      </c>
      <c r="J465" s="6">
        <v>3.7499999999999999E-2</v>
      </c>
    </row>
    <row r="466" spans="1:10" ht="13">
      <c r="A466" s="3">
        <v>42247</v>
      </c>
      <c r="B466" s="4">
        <v>0.46103009259240935</v>
      </c>
      <c r="C466" s="2" t="s">
        <v>534</v>
      </c>
      <c r="D466" s="2" t="s">
        <v>451</v>
      </c>
      <c r="E466" s="2" t="s">
        <v>12</v>
      </c>
      <c r="F466" s="5">
        <v>15</v>
      </c>
      <c r="G466" s="2">
        <v>10</v>
      </c>
      <c r="H466" s="2" t="s">
        <v>18</v>
      </c>
      <c r="I466" s="2">
        <v>20</v>
      </c>
      <c r="J466" s="6">
        <v>2.361111111111111E-2</v>
      </c>
    </row>
    <row r="467" spans="1:10" ht="13">
      <c r="A467" s="3">
        <v>42247</v>
      </c>
      <c r="B467" s="4">
        <v>0.45899305555212777</v>
      </c>
      <c r="C467" s="2" t="s">
        <v>535</v>
      </c>
      <c r="D467" s="2" t="s">
        <v>294</v>
      </c>
      <c r="E467" s="2" t="s">
        <v>12</v>
      </c>
      <c r="F467" s="5">
        <v>5</v>
      </c>
      <c r="G467" s="2">
        <v>10</v>
      </c>
      <c r="H467" s="2" t="s">
        <v>18</v>
      </c>
      <c r="I467" s="2">
        <v>5</v>
      </c>
      <c r="J467" s="6">
        <v>1.3888888888888888E-2</v>
      </c>
    </row>
    <row r="468" spans="1:10" ht="13">
      <c r="A468" s="3">
        <v>42247</v>
      </c>
      <c r="B468" s="4">
        <v>0.47491898148291511</v>
      </c>
      <c r="C468" s="2" t="s">
        <v>536</v>
      </c>
      <c r="D468" s="2" t="s">
        <v>451</v>
      </c>
      <c r="E468" s="2" t="s">
        <v>12</v>
      </c>
      <c r="F468" s="5">
        <v>15</v>
      </c>
      <c r="G468" s="2">
        <v>10</v>
      </c>
      <c r="H468" s="2" t="s">
        <v>18</v>
      </c>
      <c r="I468" s="2">
        <v>20</v>
      </c>
      <c r="J468" s="6">
        <v>9.7222222222222224E-3</v>
      </c>
    </row>
    <row r="469" spans="1:10" ht="13">
      <c r="A469" s="3">
        <v>42247</v>
      </c>
      <c r="B469" s="4">
        <v>0.47156250000261934</v>
      </c>
      <c r="C469" s="2" t="s">
        <v>537</v>
      </c>
      <c r="D469" s="2" t="s">
        <v>294</v>
      </c>
      <c r="E469" s="2" t="s">
        <v>12</v>
      </c>
      <c r="F469" s="5">
        <v>5</v>
      </c>
      <c r="G469" s="2">
        <v>10</v>
      </c>
      <c r="H469" s="2" t="s">
        <v>18</v>
      </c>
      <c r="I469" s="2">
        <v>5</v>
      </c>
      <c r="J469" s="6">
        <v>7.6388888888888886E-3</v>
      </c>
    </row>
    <row r="470" spans="1:10" ht="13">
      <c r="A470" s="3">
        <v>42247</v>
      </c>
      <c r="B470" s="4">
        <v>0.47452546295971842</v>
      </c>
      <c r="C470" s="2" t="s">
        <v>538</v>
      </c>
      <c r="D470" s="2" t="s">
        <v>451</v>
      </c>
      <c r="E470" s="2" t="s">
        <v>12</v>
      </c>
      <c r="F470" s="5">
        <v>15</v>
      </c>
      <c r="G470" s="2">
        <v>10</v>
      </c>
      <c r="H470" s="2" t="s">
        <v>18</v>
      </c>
      <c r="I470" s="2">
        <v>20</v>
      </c>
      <c r="J470" s="6">
        <v>7.6388888888888886E-3</v>
      </c>
    </row>
    <row r="471" spans="1:10" ht="13">
      <c r="A471" s="3">
        <v>42247</v>
      </c>
      <c r="B471" s="4">
        <v>0.45822916666656965</v>
      </c>
      <c r="C471" s="2" t="s">
        <v>539</v>
      </c>
      <c r="D471" s="2" t="s">
        <v>400</v>
      </c>
      <c r="E471" s="2" t="s">
        <v>12</v>
      </c>
      <c r="F471" s="5">
        <v>5</v>
      </c>
      <c r="G471" s="2">
        <v>10</v>
      </c>
      <c r="H471" s="2" t="s">
        <v>18</v>
      </c>
      <c r="I471" s="2">
        <v>5</v>
      </c>
      <c r="J471" s="6">
        <v>6.9444444444444441E-3</v>
      </c>
    </row>
    <row r="472" spans="1:10" ht="13">
      <c r="A472" s="3">
        <v>42247</v>
      </c>
      <c r="B472" s="4">
        <v>0.46285879629431292</v>
      </c>
      <c r="C472" s="2" t="s">
        <v>540</v>
      </c>
      <c r="D472" s="2" t="s">
        <v>294</v>
      </c>
      <c r="E472" s="2" t="s">
        <v>12</v>
      </c>
      <c r="F472" s="5">
        <v>5</v>
      </c>
      <c r="G472" s="2">
        <v>10</v>
      </c>
      <c r="H472" s="2" t="s">
        <v>18</v>
      </c>
      <c r="I472" s="2">
        <v>5</v>
      </c>
      <c r="J472" s="6">
        <v>5.5555555555555558E-3</v>
      </c>
    </row>
    <row r="473" spans="1:10" ht="13">
      <c r="A473" s="3">
        <v>42247</v>
      </c>
      <c r="B473" s="4">
        <v>0.46550925925839692</v>
      </c>
      <c r="C473" s="2" t="s">
        <v>541</v>
      </c>
      <c r="D473" s="2" t="s">
        <v>451</v>
      </c>
      <c r="E473" s="2" t="s">
        <v>12</v>
      </c>
      <c r="F473" s="5">
        <v>15</v>
      </c>
      <c r="G473" s="2">
        <v>10</v>
      </c>
      <c r="H473" s="2" t="s">
        <v>18</v>
      </c>
      <c r="I473" s="2">
        <v>20</v>
      </c>
      <c r="J473" s="6">
        <v>4.8611111111111112E-3</v>
      </c>
    </row>
    <row r="474" spans="1:10" ht="13">
      <c r="A474" s="3">
        <v>42247</v>
      </c>
      <c r="B474" s="4">
        <v>0.47490740740613546</v>
      </c>
      <c r="C474" s="2" t="s">
        <v>542</v>
      </c>
      <c r="D474" s="2" t="s">
        <v>451</v>
      </c>
      <c r="E474" s="2" t="s">
        <v>12</v>
      </c>
      <c r="F474" s="5">
        <v>15</v>
      </c>
      <c r="G474" s="2">
        <v>10</v>
      </c>
      <c r="H474" s="2" t="s">
        <v>18</v>
      </c>
      <c r="I474" s="2">
        <v>20</v>
      </c>
      <c r="J474" s="6">
        <v>4.1666666666666666E-3</v>
      </c>
    </row>
    <row r="475" spans="1:10" ht="13">
      <c r="A475" s="3">
        <v>42247</v>
      </c>
      <c r="B475" s="4">
        <v>0.33859953703358769</v>
      </c>
      <c r="C475" s="2" t="s">
        <v>543</v>
      </c>
      <c r="D475" s="2" t="s">
        <v>544</v>
      </c>
      <c r="E475" s="2" t="s">
        <v>12</v>
      </c>
      <c r="F475" s="5">
        <v>0</v>
      </c>
      <c r="G475" s="2">
        <v>9.99</v>
      </c>
      <c r="H475" s="2" t="s">
        <v>18</v>
      </c>
      <c r="I475" s="2">
        <v>2</v>
      </c>
      <c r="J475" s="6">
        <v>1.8749999999999999E-2</v>
      </c>
    </row>
    <row r="476" spans="1:10" ht="13">
      <c r="A476" s="3">
        <v>42247</v>
      </c>
      <c r="B476" s="4">
        <v>0.60781249999854481</v>
      </c>
      <c r="C476" s="2" t="s">
        <v>545</v>
      </c>
      <c r="D476" s="2" t="s">
        <v>59</v>
      </c>
      <c r="E476" s="2" t="s">
        <v>12</v>
      </c>
      <c r="F476" s="5">
        <v>10</v>
      </c>
      <c r="G476" s="2">
        <v>9.93</v>
      </c>
      <c r="H476" s="2" t="s">
        <v>18</v>
      </c>
      <c r="I476" s="2">
        <v>15</v>
      </c>
      <c r="J476" s="6">
        <v>6.2500000000000003E-3</v>
      </c>
    </row>
    <row r="477" spans="1:10" ht="13">
      <c r="A477" s="3">
        <v>42247</v>
      </c>
      <c r="B477" s="4">
        <v>0.49013888889021473</v>
      </c>
      <c r="C477" s="2" t="s">
        <v>546</v>
      </c>
      <c r="D477" s="2" t="s">
        <v>377</v>
      </c>
      <c r="E477" s="2" t="s">
        <v>12</v>
      </c>
      <c r="F477" s="5">
        <v>10</v>
      </c>
      <c r="G477" s="2">
        <v>9.89</v>
      </c>
      <c r="H477" s="2" t="s">
        <v>31</v>
      </c>
      <c r="I477" s="2">
        <v>10</v>
      </c>
      <c r="J477" s="6">
        <v>0.11319444444444444</v>
      </c>
    </row>
    <row r="478" spans="1:10" ht="13">
      <c r="A478" s="3">
        <v>42247</v>
      </c>
      <c r="B478" s="4">
        <v>0.47893518518685596</v>
      </c>
      <c r="C478" s="2" t="s">
        <v>547</v>
      </c>
      <c r="D478" s="2" t="s">
        <v>377</v>
      </c>
      <c r="E478" s="2" t="s">
        <v>12</v>
      </c>
      <c r="F478" s="5">
        <v>10</v>
      </c>
      <c r="G478" s="2">
        <v>9.89</v>
      </c>
      <c r="H478" s="2" t="s">
        <v>31</v>
      </c>
      <c r="I478" s="2">
        <v>10</v>
      </c>
      <c r="J478" s="6">
        <v>7.6388888888888895E-2</v>
      </c>
    </row>
    <row r="479" spans="1:10" ht="13">
      <c r="A479" s="3">
        <v>42247</v>
      </c>
      <c r="B479" s="4">
        <v>0.47795138888614019</v>
      </c>
      <c r="C479" s="2" t="s">
        <v>548</v>
      </c>
      <c r="D479" s="2" t="s">
        <v>377</v>
      </c>
      <c r="E479" s="2" t="s">
        <v>12</v>
      </c>
      <c r="F479" s="5">
        <v>10</v>
      </c>
      <c r="G479" s="2">
        <v>9.89</v>
      </c>
      <c r="H479" s="2" t="s">
        <v>31</v>
      </c>
      <c r="I479" s="2">
        <v>10</v>
      </c>
      <c r="J479" s="6">
        <v>4.6527777777777779E-2</v>
      </c>
    </row>
    <row r="480" spans="1:10" ht="13">
      <c r="A480" s="3">
        <v>42247</v>
      </c>
      <c r="B480" s="4">
        <v>0.48210648148233304</v>
      </c>
      <c r="C480" s="2" t="s">
        <v>549</v>
      </c>
      <c r="D480" s="2" t="s">
        <v>169</v>
      </c>
      <c r="E480" s="2" t="s">
        <v>12</v>
      </c>
      <c r="F480" s="5">
        <v>5</v>
      </c>
      <c r="G480" s="2">
        <v>9.89</v>
      </c>
      <c r="H480" s="2" t="s">
        <v>18</v>
      </c>
      <c r="I480" s="2">
        <v>10</v>
      </c>
      <c r="J480" s="6">
        <v>4.3749999999999997E-2</v>
      </c>
    </row>
    <row r="481" spans="1:10" ht="13">
      <c r="A481" s="3">
        <v>42247</v>
      </c>
      <c r="B481" s="4">
        <v>0.47354166666627862</v>
      </c>
      <c r="C481" s="2" t="s">
        <v>550</v>
      </c>
      <c r="D481" s="2" t="s">
        <v>71</v>
      </c>
      <c r="E481" s="2" t="s">
        <v>12</v>
      </c>
      <c r="F481" s="5">
        <v>15</v>
      </c>
      <c r="G481" s="2">
        <v>9.89</v>
      </c>
      <c r="H481" s="2" t="s">
        <v>18</v>
      </c>
      <c r="I481" s="2">
        <v>30</v>
      </c>
      <c r="J481" s="6">
        <v>2.0833333333333332E-2</v>
      </c>
    </row>
    <row r="482" spans="1:10" ht="13">
      <c r="A482" s="3">
        <v>42247</v>
      </c>
      <c r="B482" s="4">
        <v>0.48893518518161727</v>
      </c>
      <c r="C482" s="2" t="s">
        <v>551</v>
      </c>
      <c r="D482" s="2" t="s">
        <v>268</v>
      </c>
      <c r="E482" s="2" t="s">
        <v>12</v>
      </c>
      <c r="F482" s="5">
        <v>10</v>
      </c>
      <c r="G482" s="2">
        <v>9.82</v>
      </c>
      <c r="H482" s="2" t="s">
        <v>31</v>
      </c>
      <c r="I482" s="2">
        <v>10</v>
      </c>
      <c r="J482" s="6">
        <v>5.5555555555555558E-3</v>
      </c>
    </row>
    <row r="483" spans="1:10" ht="13">
      <c r="A483" s="3">
        <v>42247</v>
      </c>
      <c r="B483" s="4">
        <v>0.47429398148233304</v>
      </c>
      <c r="C483" s="2" t="s">
        <v>552</v>
      </c>
      <c r="D483" s="2" t="s">
        <v>95</v>
      </c>
      <c r="E483" s="2" t="s">
        <v>12</v>
      </c>
      <c r="F483" s="5">
        <v>10</v>
      </c>
      <c r="G483" s="2">
        <v>9.81</v>
      </c>
      <c r="H483" s="2" t="s">
        <v>18</v>
      </c>
      <c r="I483" s="2">
        <v>10</v>
      </c>
      <c r="J483" s="6">
        <v>4.8611111111111112E-3</v>
      </c>
    </row>
    <row r="484" spans="1:10" ht="13">
      <c r="A484" s="3">
        <v>42247</v>
      </c>
      <c r="B484" s="4">
        <v>0.41938657407445135</v>
      </c>
      <c r="C484" s="2" t="s">
        <v>553</v>
      </c>
      <c r="D484" s="2" t="s">
        <v>15</v>
      </c>
      <c r="E484" s="2" t="s">
        <v>12</v>
      </c>
      <c r="F484" s="5">
        <v>15</v>
      </c>
      <c r="G484" s="2">
        <v>9.75</v>
      </c>
      <c r="H484" s="2" t="s">
        <v>18</v>
      </c>
      <c r="I484" s="2">
        <v>15</v>
      </c>
      <c r="J484" s="6">
        <v>3.4027777777777775E-2</v>
      </c>
    </row>
    <row r="485" spans="1:10" ht="13">
      <c r="A485" s="3">
        <v>42247</v>
      </c>
      <c r="B485" s="4">
        <v>0.53668981481314404</v>
      </c>
      <c r="C485" s="2" t="s">
        <v>554</v>
      </c>
      <c r="D485" s="2" t="s">
        <v>95</v>
      </c>
      <c r="E485" s="2" t="s">
        <v>12</v>
      </c>
      <c r="F485" s="5">
        <v>10</v>
      </c>
      <c r="G485" s="2">
        <v>9.75</v>
      </c>
      <c r="H485" s="2" t="s">
        <v>18</v>
      </c>
      <c r="I485" s="2">
        <v>10</v>
      </c>
      <c r="J485" s="6">
        <v>2.2916666666666665E-2</v>
      </c>
    </row>
    <row r="486" spans="1:10" ht="13">
      <c r="A486" s="3">
        <v>42247</v>
      </c>
      <c r="B486" s="4">
        <v>0.53607638888934162</v>
      </c>
      <c r="C486" s="2" t="s">
        <v>554</v>
      </c>
      <c r="D486" s="2" t="s">
        <v>95</v>
      </c>
      <c r="E486" s="2" t="s">
        <v>16</v>
      </c>
      <c r="F486" s="5" t="s">
        <v>17</v>
      </c>
      <c r="G486" s="2">
        <v>9.75</v>
      </c>
      <c r="H486" s="2" t="s">
        <v>18</v>
      </c>
      <c r="I486" s="2">
        <v>10</v>
      </c>
      <c r="J486" s="6">
        <v>1.3888888888888888E-2</v>
      </c>
    </row>
    <row r="487" spans="1:10" ht="13">
      <c r="A487" s="3">
        <v>42247</v>
      </c>
      <c r="B487" s="4">
        <v>0.53059027777635492</v>
      </c>
      <c r="C487" s="2" t="s">
        <v>555</v>
      </c>
      <c r="D487" s="2" t="s">
        <v>95</v>
      </c>
      <c r="E487" s="2" t="s">
        <v>12</v>
      </c>
      <c r="F487" s="5">
        <v>10</v>
      </c>
      <c r="G487" s="2">
        <v>9.75</v>
      </c>
      <c r="H487" s="2" t="s">
        <v>18</v>
      </c>
      <c r="I487" s="2">
        <v>10</v>
      </c>
      <c r="J487" s="6">
        <v>4.8611111111111112E-3</v>
      </c>
    </row>
    <row r="488" spans="1:10" ht="13">
      <c r="A488" s="3">
        <v>42247</v>
      </c>
      <c r="B488" s="4">
        <v>0.51793981481750961</v>
      </c>
      <c r="C488" s="2" t="s">
        <v>543</v>
      </c>
      <c r="D488" s="2" t="s">
        <v>556</v>
      </c>
      <c r="E488" s="2" t="s">
        <v>12</v>
      </c>
      <c r="F488" s="5">
        <v>5</v>
      </c>
      <c r="G488" s="2">
        <v>9.65</v>
      </c>
      <c r="H488" s="2" t="s">
        <v>18</v>
      </c>
      <c r="I488" s="2">
        <v>2</v>
      </c>
      <c r="J488" s="6">
        <v>1.5277777777777777E-2</v>
      </c>
    </row>
    <row r="489" spans="1:10" ht="13">
      <c r="A489" s="3">
        <v>42247</v>
      </c>
      <c r="B489" s="4">
        <v>0.47092592592525762</v>
      </c>
      <c r="C489" s="2" t="s">
        <v>557</v>
      </c>
      <c r="D489" s="2" t="s">
        <v>348</v>
      </c>
      <c r="E489" s="2" t="s">
        <v>12</v>
      </c>
      <c r="F489" s="5">
        <v>20</v>
      </c>
      <c r="G489" s="2">
        <v>9.61</v>
      </c>
      <c r="H489" s="2" t="s">
        <v>18</v>
      </c>
      <c r="I489" s="2">
        <v>20</v>
      </c>
      <c r="J489" s="6">
        <v>0.30069444444444443</v>
      </c>
    </row>
    <row r="490" spans="1:10" ht="13">
      <c r="A490" s="3">
        <v>42247</v>
      </c>
      <c r="B490" s="4">
        <v>0.46723379629838746</v>
      </c>
      <c r="C490" s="2" t="s">
        <v>558</v>
      </c>
      <c r="D490" s="2" t="s">
        <v>348</v>
      </c>
      <c r="E490" s="2" t="s">
        <v>12</v>
      </c>
      <c r="F490" s="5">
        <v>20</v>
      </c>
      <c r="G490" s="2">
        <v>9.61</v>
      </c>
      <c r="H490" s="2" t="s">
        <v>18</v>
      </c>
      <c r="I490" s="2">
        <v>10</v>
      </c>
      <c r="J490" s="6">
        <v>0.13125000000000001</v>
      </c>
    </row>
    <row r="491" spans="1:10" ht="13">
      <c r="A491" s="3">
        <v>42247</v>
      </c>
      <c r="B491" s="4">
        <v>0.48353009259153623</v>
      </c>
      <c r="C491" s="2" t="s">
        <v>559</v>
      </c>
      <c r="D491" s="2" t="s">
        <v>348</v>
      </c>
      <c r="E491" s="2" t="s">
        <v>12</v>
      </c>
      <c r="F491" s="5">
        <v>20</v>
      </c>
      <c r="G491" s="2">
        <v>9.61</v>
      </c>
      <c r="H491" s="2" t="s">
        <v>18</v>
      </c>
      <c r="I491" s="2">
        <v>15</v>
      </c>
      <c r="J491" s="6">
        <v>0.10069444444444445</v>
      </c>
    </row>
    <row r="492" spans="1:10" ht="13">
      <c r="A492" s="3">
        <v>42247</v>
      </c>
      <c r="B492" s="4">
        <v>0.45847222222073469</v>
      </c>
      <c r="C492" s="2" t="s">
        <v>261</v>
      </c>
      <c r="D492" s="2" t="s">
        <v>348</v>
      </c>
      <c r="E492" s="2" t="s">
        <v>12</v>
      </c>
      <c r="F492" s="5">
        <v>15</v>
      </c>
      <c r="G492" s="2">
        <v>9.61</v>
      </c>
      <c r="H492" s="2" t="s">
        <v>18</v>
      </c>
      <c r="I492" s="2">
        <v>15</v>
      </c>
      <c r="J492" s="6">
        <v>6.7361111111111108E-2</v>
      </c>
    </row>
    <row r="493" spans="1:10" ht="13">
      <c r="A493" s="3">
        <v>42247</v>
      </c>
      <c r="B493" s="4">
        <v>0.37142361111182254</v>
      </c>
      <c r="C493" s="2" t="s">
        <v>251</v>
      </c>
      <c r="D493" s="2" t="s">
        <v>108</v>
      </c>
      <c r="E493" s="2" t="s">
        <v>12</v>
      </c>
      <c r="F493" s="5">
        <v>5</v>
      </c>
      <c r="G493" s="2">
        <v>9.61</v>
      </c>
      <c r="H493" s="2" t="s">
        <v>18</v>
      </c>
      <c r="I493" s="2">
        <v>10</v>
      </c>
      <c r="J493" s="6">
        <v>5.6944444444444443E-2</v>
      </c>
    </row>
    <row r="494" spans="1:10" ht="13">
      <c r="A494" s="3">
        <v>42247</v>
      </c>
      <c r="B494" s="4">
        <v>0.33454861111385981</v>
      </c>
      <c r="C494" s="2" t="s">
        <v>560</v>
      </c>
      <c r="D494" s="2" t="s">
        <v>108</v>
      </c>
      <c r="E494" s="2" t="s">
        <v>12</v>
      </c>
      <c r="F494" s="5">
        <v>5</v>
      </c>
      <c r="G494" s="2">
        <v>9.61</v>
      </c>
      <c r="H494" s="2" t="s">
        <v>18</v>
      </c>
      <c r="I494" s="2">
        <v>10</v>
      </c>
      <c r="J494" s="6">
        <v>0.05</v>
      </c>
    </row>
    <row r="495" spans="1:10" ht="13">
      <c r="A495" s="3">
        <v>42247</v>
      </c>
      <c r="B495" s="4">
        <v>0.47994212962657912</v>
      </c>
      <c r="C495" s="2" t="s">
        <v>561</v>
      </c>
      <c r="D495" s="2" t="s">
        <v>348</v>
      </c>
      <c r="E495" s="2" t="s">
        <v>12</v>
      </c>
      <c r="F495" s="5">
        <v>20</v>
      </c>
      <c r="G495" s="2">
        <v>9.61</v>
      </c>
      <c r="H495" s="2" t="s">
        <v>18</v>
      </c>
      <c r="I495" s="2">
        <v>25</v>
      </c>
      <c r="J495" s="6">
        <v>3.2638888888888891E-2</v>
      </c>
    </row>
    <row r="496" spans="1:10" ht="13">
      <c r="A496" s="3">
        <v>42247</v>
      </c>
      <c r="B496" s="4">
        <v>0.45809027777431766</v>
      </c>
      <c r="C496" s="2" t="s">
        <v>562</v>
      </c>
      <c r="D496" s="2" t="s">
        <v>348</v>
      </c>
      <c r="E496" s="2" t="s">
        <v>12</v>
      </c>
      <c r="F496" s="5">
        <v>15</v>
      </c>
      <c r="G496" s="2">
        <v>9.61</v>
      </c>
      <c r="H496" s="2" t="s">
        <v>18</v>
      </c>
      <c r="I496" s="2">
        <v>10</v>
      </c>
      <c r="J496" s="6">
        <v>2.9166666666666667E-2</v>
      </c>
    </row>
    <row r="497" spans="1:10" ht="13">
      <c r="A497" s="3">
        <v>42247</v>
      </c>
      <c r="B497" s="4">
        <v>0.47092592592525762</v>
      </c>
      <c r="C497" s="2" t="s">
        <v>563</v>
      </c>
      <c r="D497" s="2" t="s">
        <v>49</v>
      </c>
      <c r="E497" s="2" t="s">
        <v>12</v>
      </c>
      <c r="F497" s="5">
        <v>10</v>
      </c>
      <c r="G497" s="2">
        <v>9.59</v>
      </c>
      <c r="H497" s="2" t="s">
        <v>18</v>
      </c>
      <c r="I497" s="2">
        <v>15</v>
      </c>
      <c r="J497" s="6">
        <v>7.7083333333333337E-2</v>
      </c>
    </row>
    <row r="498" spans="1:10" ht="13">
      <c r="A498" s="3">
        <v>42247</v>
      </c>
      <c r="B498" s="4">
        <v>0.46199074073956581</v>
      </c>
      <c r="C498" s="2" t="s">
        <v>564</v>
      </c>
      <c r="D498" s="2" t="s">
        <v>89</v>
      </c>
      <c r="E498" s="2" t="s">
        <v>12</v>
      </c>
      <c r="F498" s="5">
        <v>10</v>
      </c>
      <c r="G498" s="2">
        <v>9.59</v>
      </c>
      <c r="H498" s="2" t="s">
        <v>18</v>
      </c>
      <c r="I498" s="2">
        <v>10</v>
      </c>
      <c r="J498" s="6">
        <v>3.472222222222222E-3</v>
      </c>
    </row>
    <row r="499" spans="1:10" ht="13">
      <c r="A499" s="3">
        <v>42247</v>
      </c>
      <c r="B499" s="4">
        <v>0.48207175925927004</v>
      </c>
      <c r="C499" s="2" t="s">
        <v>565</v>
      </c>
      <c r="D499" s="2" t="s">
        <v>566</v>
      </c>
      <c r="E499" s="2" t="s">
        <v>12</v>
      </c>
      <c r="F499" s="5">
        <v>10</v>
      </c>
      <c r="G499" s="2">
        <v>9.58</v>
      </c>
      <c r="H499" s="2" t="s">
        <v>18</v>
      </c>
      <c r="I499" s="2">
        <v>15</v>
      </c>
      <c r="J499" s="6">
        <v>3.1944444444444442E-2</v>
      </c>
    </row>
    <row r="500" spans="1:10" ht="13">
      <c r="A500" s="3">
        <v>42247</v>
      </c>
      <c r="B500" s="4">
        <v>0.49447916666395031</v>
      </c>
      <c r="C500" s="2" t="s">
        <v>316</v>
      </c>
      <c r="D500" s="2" t="s">
        <v>73</v>
      </c>
      <c r="E500" s="2" t="s">
        <v>12</v>
      </c>
      <c r="F500" s="5">
        <v>5</v>
      </c>
      <c r="G500" s="2">
        <v>9.5500000000000007</v>
      </c>
      <c r="H500" s="2" t="s">
        <v>18</v>
      </c>
      <c r="I500" s="2">
        <v>5</v>
      </c>
      <c r="J500" s="6">
        <v>5.2777777777777778E-2</v>
      </c>
    </row>
    <row r="501" spans="1:10" ht="13">
      <c r="A501" s="3">
        <v>42247</v>
      </c>
      <c r="B501" s="4">
        <v>0.47149305555649335</v>
      </c>
      <c r="C501" s="2" t="s">
        <v>567</v>
      </c>
      <c r="D501" s="2" t="s">
        <v>71</v>
      </c>
      <c r="E501" s="2" t="s">
        <v>12</v>
      </c>
      <c r="F501" s="5">
        <v>15</v>
      </c>
      <c r="G501" s="2">
        <v>9.5399999999999991</v>
      </c>
      <c r="H501" s="2" t="s">
        <v>18</v>
      </c>
      <c r="I501" s="2">
        <v>30</v>
      </c>
      <c r="J501" s="6">
        <v>0.05</v>
      </c>
    </row>
    <row r="502" spans="1:10" ht="13">
      <c r="A502" s="3">
        <v>42247</v>
      </c>
      <c r="B502" s="4">
        <v>0.44297453703620704</v>
      </c>
      <c r="C502" s="2" t="s">
        <v>568</v>
      </c>
      <c r="D502" s="2" t="s">
        <v>15</v>
      </c>
      <c r="E502" s="2" t="s">
        <v>12</v>
      </c>
      <c r="F502" s="5">
        <v>20</v>
      </c>
      <c r="G502" s="2">
        <v>9.5</v>
      </c>
      <c r="H502" s="2" t="s">
        <v>18</v>
      </c>
      <c r="I502" s="2">
        <v>20</v>
      </c>
      <c r="J502" s="6">
        <v>5.2777777777777778E-2</v>
      </c>
    </row>
    <row r="503" spans="1:10" ht="13">
      <c r="A503" s="3">
        <v>42247</v>
      </c>
      <c r="B503" s="4">
        <v>0.62898148148087785</v>
      </c>
      <c r="C503" s="2" t="s">
        <v>569</v>
      </c>
      <c r="D503" s="2" t="s">
        <v>15</v>
      </c>
      <c r="E503" s="2" t="s">
        <v>12</v>
      </c>
      <c r="F503" s="5">
        <v>15</v>
      </c>
      <c r="G503" s="2">
        <v>9.5</v>
      </c>
      <c r="H503" s="2" t="s">
        <v>18</v>
      </c>
      <c r="I503" s="2">
        <v>15</v>
      </c>
      <c r="J503" s="6">
        <v>1.4583333333333334E-2</v>
      </c>
    </row>
    <row r="504" spans="1:10" ht="13">
      <c r="A504" s="3">
        <v>42247</v>
      </c>
      <c r="B504" s="4">
        <v>0.78444444444176042</v>
      </c>
      <c r="C504" s="2" t="s">
        <v>570</v>
      </c>
      <c r="D504" s="2" t="s">
        <v>276</v>
      </c>
      <c r="E504" s="2" t="s">
        <v>12</v>
      </c>
      <c r="F504" s="5">
        <v>15</v>
      </c>
      <c r="G504" s="2">
        <v>9.48</v>
      </c>
      <c r="H504" s="2" t="s">
        <v>31</v>
      </c>
      <c r="I504" s="2">
        <v>10</v>
      </c>
      <c r="J504" s="6">
        <v>1.6666666666666666E-2</v>
      </c>
    </row>
    <row r="505" spans="1:10" ht="13">
      <c r="A505" s="3">
        <v>42247</v>
      </c>
      <c r="B505" s="4">
        <v>0.45934027777548181</v>
      </c>
      <c r="C505" s="2" t="s">
        <v>571</v>
      </c>
      <c r="D505" s="2" t="s">
        <v>276</v>
      </c>
      <c r="E505" s="2" t="s">
        <v>12</v>
      </c>
      <c r="F505" s="5">
        <v>30</v>
      </c>
      <c r="G505" s="2">
        <v>9.48</v>
      </c>
      <c r="H505" s="2" t="s">
        <v>31</v>
      </c>
      <c r="I505" s="2">
        <v>30</v>
      </c>
      <c r="J505" s="6">
        <v>1.3888888888888888E-2</v>
      </c>
    </row>
    <row r="506" spans="1:10" ht="13">
      <c r="A506" s="3">
        <v>42247</v>
      </c>
      <c r="B506" s="4">
        <v>0.45739583333488554</v>
      </c>
      <c r="C506" s="2" t="s">
        <v>572</v>
      </c>
      <c r="D506" s="2" t="s">
        <v>276</v>
      </c>
      <c r="E506" s="2" t="s">
        <v>12</v>
      </c>
      <c r="F506" s="5">
        <v>20</v>
      </c>
      <c r="G506" s="2">
        <v>9.48</v>
      </c>
      <c r="H506" s="2" t="s">
        <v>31</v>
      </c>
      <c r="I506" s="2">
        <v>10</v>
      </c>
      <c r="J506" s="6">
        <v>9.0277777777777769E-3</v>
      </c>
    </row>
    <row r="507" spans="1:10" ht="13">
      <c r="A507" s="3">
        <v>42247</v>
      </c>
      <c r="B507" s="4">
        <v>0.54797453703940846</v>
      </c>
      <c r="C507" s="2" t="s">
        <v>573</v>
      </c>
      <c r="D507" s="2" t="s">
        <v>276</v>
      </c>
      <c r="E507" s="2" t="s">
        <v>12</v>
      </c>
      <c r="F507" s="5">
        <v>15</v>
      </c>
      <c r="G507" s="2">
        <v>9.48</v>
      </c>
      <c r="H507" s="2" t="s">
        <v>31</v>
      </c>
      <c r="I507" s="2">
        <v>10</v>
      </c>
      <c r="J507" s="6">
        <v>8.3333333333333332E-3</v>
      </c>
    </row>
    <row r="508" spans="1:10" ht="13">
      <c r="A508" s="3">
        <v>42247</v>
      </c>
      <c r="B508" s="4">
        <v>0.75023148148466134</v>
      </c>
      <c r="C508" s="2" t="s">
        <v>574</v>
      </c>
      <c r="D508" s="2" t="s">
        <v>276</v>
      </c>
      <c r="E508" s="2" t="s">
        <v>12</v>
      </c>
      <c r="F508" s="5">
        <v>15</v>
      </c>
      <c r="G508" s="2">
        <v>9.48</v>
      </c>
      <c r="H508" s="2" t="s">
        <v>31</v>
      </c>
      <c r="I508" s="2">
        <v>10</v>
      </c>
      <c r="J508" s="6">
        <v>7.6388888888888886E-3</v>
      </c>
    </row>
    <row r="509" spans="1:10" ht="13">
      <c r="A509" s="3">
        <v>42247</v>
      </c>
      <c r="B509" s="4">
        <v>0.47665509259240935</v>
      </c>
      <c r="C509" s="2" t="s">
        <v>75</v>
      </c>
      <c r="D509" s="2" t="s">
        <v>209</v>
      </c>
      <c r="E509" s="2" t="s">
        <v>12</v>
      </c>
      <c r="F509" s="5">
        <v>5</v>
      </c>
      <c r="G509" s="2">
        <v>9.42</v>
      </c>
      <c r="H509" s="2" t="s">
        <v>18</v>
      </c>
      <c r="I509" s="2">
        <v>5</v>
      </c>
      <c r="J509" s="6">
        <v>6.2500000000000003E-3</v>
      </c>
    </row>
    <row r="510" spans="1:10" ht="13">
      <c r="A510" s="3">
        <v>42247</v>
      </c>
      <c r="B510" s="4">
        <v>0.77783564815035788</v>
      </c>
      <c r="C510" s="2" t="s">
        <v>575</v>
      </c>
      <c r="D510" s="2" t="s">
        <v>161</v>
      </c>
      <c r="E510" s="2" t="s">
        <v>12</v>
      </c>
      <c r="F510" s="5">
        <v>10</v>
      </c>
      <c r="G510" s="2">
        <v>9.3699999999999992</v>
      </c>
      <c r="H510" s="2" t="s">
        <v>13</v>
      </c>
      <c r="I510" s="2">
        <v>15</v>
      </c>
      <c r="J510" s="6">
        <v>1.0416666666666666E-2</v>
      </c>
    </row>
    <row r="511" spans="1:10" ht="13">
      <c r="A511" s="3">
        <v>42247</v>
      </c>
      <c r="B511" s="4">
        <v>0.57137731481634546</v>
      </c>
      <c r="C511" s="2" t="s">
        <v>576</v>
      </c>
      <c r="D511" s="2" t="s">
        <v>577</v>
      </c>
      <c r="E511" s="2" t="s">
        <v>12</v>
      </c>
      <c r="F511" s="5">
        <v>5</v>
      </c>
      <c r="G511" s="2">
        <v>9.36</v>
      </c>
      <c r="H511" s="2" t="s">
        <v>13</v>
      </c>
      <c r="I511" s="2">
        <v>5</v>
      </c>
      <c r="J511" s="6">
        <v>6.9444444444444441E-3</v>
      </c>
    </row>
    <row r="512" spans="1:10" ht="13">
      <c r="A512" s="3">
        <v>42247</v>
      </c>
      <c r="B512" s="4">
        <v>0.44905092592671281</v>
      </c>
      <c r="C512" s="2" t="s">
        <v>578</v>
      </c>
      <c r="D512" s="2" t="s">
        <v>577</v>
      </c>
      <c r="E512" s="2" t="s">
        <v>12</v>
      </c>
      <c r="F512" s="5">
        <v>5</v>
      </c>
      <c r="G512" s="2">
        <v>9.36</v>
      </c>
      <c r="H512" s="2" t="s">
        <v>13</v>
      </c>
      <c r="I512" s="2">
        <v>5</v>
      </c>
      <c r="J512" s="6">
        <v>4.8611111111111112E-3</v>
      </c>
    </row>
    <row r="513" spans="1:10" ht="13">
      <c r="A513" s="3">
        <v>42247</v>
      </c>
      <c r="B513" s="4">
        <v>0.47603009259182727</v>
      </c>
      <c r="C513" s="2" t="s">
        <v>579</v>
      </c>
      <c r="D513" s="2" t="s">
        <v>268</v>
      </c>
      <c r="E513" s="2" t="s">
        <v>12</v>
      </c>
      <c r="F513" s="5">
        <v>10</v>
      </c>
      <c r="G513" s="2">
        <v>9.32</v>
      </c>
      <c r="H513" s="2" t="s">
        <v>31</v>
      </c>
      <c r="I513" s="2">
        <v>10</v>
      </c>
      <c r="J513" s="6">
        <v>6.1805555555555558E-2</v>
      </c>
    </row>
    <row r="514" spans="1:10" ht="13">
      <c r="A514" s="3">
        <v>42247</v>
      </c>
      <c r="B514" s="4">
        <v>0.53575231481227092</v>
      </c>
      <c r="C514" s="2" t="s">
        <v>580</v>
      </c>
      <c r="D514" s="2" t="s">
        <v>71</v>
      </c>
      <c r="E514" s="2" t="s">
        <v>12</v>
      </c>
      <c r="F514" s="5">
        <v>15</v>
      </c>
      <c r="G514" s="2">
        <v>9.32</v>
      </c>
      <c r="H514" s="2" t="s">
        <v>18</v>
      </c>
      <c r="I514" s="2">
        <v>30</v>
      </c>
      <c r="J514" s="6">
        <v>3.5416666666666666E-2</v>
      </c>
    </row>
    <row r="515" spans="1:10" ht="13">
      <c r="A515" s="3">
        <v>42247</v>
      </c>
      <c r="B515" s="4">
        <v>0.48475694444641704</v>
      </c>
      <c r="C515" s="2" t="s">
        <v>581</v>
      </c>
      <c r="D515" s="2" t="s">
        <v>268</v>
      </c>
      <c r="E515" s="2" t="s">
        <v>12</v>
      </c>
      <c r="F515" s="5">
        <v>10</v>
      </c>
      <c r="G515" s="2">
        <v>9.32</v>
      </c>
      <c r="H515" s="2" t="s">
        <v>31</v>
      </c>
      <c r="I515" s="2">
        <v>10</v>
      </c>
      <c r="J515" s="6">
        <v>1.6666666666666666E-2</v>
      </c>
    </row>
    <row r="516" spans="1:10" ht="13">
      <c r="A516" s="3">
        <v>42247</v>
      </c>
      <c r="B516" s="4">
        <v>0.510428240741021</v>
      </c>
      <c r="C516" s="2" t="s">
        <v>582</v>
      </c>
      <c r="D516" s="2" t="s">
        <v>268</v>
      </c>
      <c r="E516" s="2" t="s">
        <v>12</v>
      </c>
      <c r="F516" s="5">
        <v>10</v>
      </c>
      <c r="G516" s="2">
        <v>9.32</v>
      </c>
      <c r="H516" s="2" t="s">
        <v>31</v>
      </c>
      <c r="I516" s="2">
        <v>10</v>
      </c>
      <c r="J516" s="6">
        <v>1.3888888888888888E-2</v>
      </c>
    </row>
    <row r="517" spans="1:10" ht="13">
      <c r="A517" s="3">
        <v>42247</v>
      </c>
      <c r="B517" s="4">
        <v>0.55368055555300089</v>
      </c>
      <c r="C517" s="2" t="s">
        <v>583</v>
      </c>
      <c r="D517" s="2" t="s">
        <v>315</v>
      </c>
      <c r="E517" s="2" t="s">
        <v>12</v>
      </c>
      <c r="F517" s="5">
        <v>5</v>
      </c>
      <c r="G517" s="2">
        <v>9.32</v>
      </c>
      <c r="H517" s="2" t="s">
        <v>18</v>
      </c>
      <c r="I517" s="2">
        <v>5</v>
      </c>
      <c r="J517" s="6">
        <v>1.3194444444444444E-2</v>
      </c>
    </row>
    <row r="518" spans="1:10" ht="13">
      <c r="A518" s="3">
        <v>42247</v>
      </c>
      <c r="B518" s="4">
        <v>0.52244212962978054</v>
      </c>
      <c r="C518" s="2" t="s">
        <v>584</v>
      </c>
      <c r="D518" s="2" t="s">
        <v>71</v>
      </c>
      <c r="E518" s="2" t="s">
        <v>12</v>
      </c>
      <c r="F518" s="5">
        <v>15</v>
      </c>
      <c r="G518" s="2">
        <v>9.32</v>
      </c>
      <c r="H518" s="2" t="s">
        <v>18</v>
      </c>
      <c r="I518" s="2">
        <v>30</v>
      </c>
      <c r="J518" s="6">
        <v>1.2500000000000001E-2</v>
      </c>
    </row>
    <row r="519" spans="1:10" ht="13">
      <c r="A519" s="3">
        <v>42247</v>
      </c>
      <c r="B519" s="4">
        <v>0.47097222222510027</v>
      </c>
      <c r="C519" s="2" t="s">
        <v>585</v>
      </c>
      <c r="D519" s="2" t="s">
        <v>93</v>
      </c>
      <c r="E519" s="2" t="s">
        <v>16</v>
      </c>
      <c r="F519" s="5" t="s">
        <v>17</v>
      </c>
      <c r="G519" s="2">
        <v>9.32</v>
      </c>
      <c r="H519" s="2" t="s">
        <v>18</v>
      </c>
      <c r="I519" s="2">
        <v>5</v>
      </c>
      <c r="J519" s="6">
        <v>1.1111111111111112E-2</v>
      </c>
    </row>
    <row r="520" spans="1:10" ht="13">
      <c r="A520" s="3">
        <v>42247</v>
      </c>
      <c r="B520" s="4">
        <v>0.48103009258920792</v>
      </c>
      <c r="C520" s="2" t="s">
        <v>586</v>
      </c>
      <c r="D520" s="2" t="s">
        <v>268</v>
      </c>
      <c r="E520" s="2" t="s">
        <v>12</v>
      </c>
      <c r="F520" s="5">
        <v>10</v>
      </c>
      <c r="G520" s="2">
        <v>9.32</v>
      </c>
      <c r="H520" s="2" t="s">
        <v>31</v>
      </c>
      <c r="I520" s="2">
        <v>10</v>
      </c>
      <c r="J520" s="6">
        <v>9.7222222222222224E-3</v>
      </c>
    </row>
    <row r="521" spans="1:10" ht="13">
      <c r="A521" s="3">
        <v>42247</v>
      </c>
      <c r="B521" s="4">
        <v>0.46471064814977581</v>
      </c>
      <c r="C521" s="2" t="s">
        <v>587</v>
      </c>
      <c r="D521" s="2" t="s">
        <v>268</v>
      </c>
      <c r="E521" s="2" t="s">
        <v>12</v>
      </c>
      <c r="F521" s="5">
        <v>10</v>
      </c>
      <c r="G521" s="2">
        <v>9.32</v>
      </c>
      <c r="H521" s="2" t="s">
        <v>31</v>
      </c>
      <c r="I521" s="2">
        <v>10</v>
      </c>
      <c r="J521" s="6">
        <v>9.0277777777777769E-3</v>
      </c>
    </row>
    <row r="522" spans="1:10" ht="13">
      <c r="A522" s="3">
        <v>42247</v>
      </c>
      <c r="B522" s="4">
        <v>0.45960648148320615</v>
      </c>
      <c r="C522" s="2" t="s">
        <v>588</v>
      </c>
      <c r="D522" s="2" t="s">
        <v>268</v>
      </c>
      <c r="E522" s="2" t="s">
        <v>12</v>
      </c>
      <c r="F522" s="5">
        <v>10</v>
      </c>
      <c r="G522" s="2">
        <v>9.32</v>
      </c>
      <c r="H522" s="2" t="s">
        <v>31</v>
      </c>
      <c r="I522" s="2">
        <v>15</v>
      </c>
      <c r="J522" s="6">
        <v>8.3333333333333332E-3</v>
      </c>
    </row>
    <row r="523" spans="1:10" ht="13">
      <c r="A523" s="3">
        <v>42247</v>
      </c>
      <c r="B523" s="4">
        <v>0.46202546296262881</v>
      </c>
      <c r="C523" s="2" t="s">
        <v>589</v>
      </c>
      <c r="D523" s="2" t="s">
        <v>268</v>
      </c>
      <c r="E523" s="2" t="s">
        <v>12</v>
      </c>
      <c r="F523" s="5">
        <v>10</v>
      </c>
      <c r="G523" s="2">
        <v>9.32</v>
      </c>
      <c r="H523" s="2" t="s">
        <v>31</v>
      </c>
      <c r="I523" s="2">
        <v>10</v>
      </c>
      <c r="J523" s="6">
        <v>5.5555555555555558E-3</v>
      </c>
    </row>
    <row r="524" spans="1:10" ht="13">
      <c r="A524" s="3">
        <v>42247</v>
      </c>
      <c r="B524" s="4">
        <v>0.460798611107748</v>
      </c>
      <c r="C524" s="2" t="s">
        <v>590</v>
      </c>
      <c r="D524" s="2" t="s">
        <v>268</v>
      </c>
      <c r="E524" s="2" t="s">
        <v>12</v>
      </c>
      <c r="F524" s="5">
        <v>10</v>
      </c>
      <c r="G524" s="2">
        <v>9.32</v>
      </c>
      <c r="H524" s="2" t="s">
        <v>31</v>
      </c>
      <c r="I524" s="2">
        <v>10</v>
      </c>
      <c r="J524" s="6">
        <v>4.8611111111111112E-3</v>
      </c>
    </row>
    <row r="525" spans="1:10" ht="13">
      <c r="A525" s="3">
        <v>42247</v>
      </c>
      <c r="B525" s="4">
        <v>0.49290509259299142</v>
      </c>
      <c r="C525" s="2" t="s">
        <v>591</v>
      </c>
      <c r="D525" s="2" t="s">
        <v>95</v>
      </c>
      <c r="E525" s="2" t="s">
        <v>12</v>
      </c>
      <c r="F525" s="5">
        <v>15</v>
      </c>
      <c r="G525" s="2">
        <v>9.31</v>
      </c>
      <c r="H525" s="2" t="s">
        <v>18</v>
      </c>
      <c r="I525" s="2">
        <v>10</v>
      </c>
      <c r="J525" s="6">
        <v>1.3194444444444444E-2</v>
      </c>
    </row>
    <row r="526" spans="1:10" ht="13">
      <c r="A526" s="3">
        <v>42247</v>
      </c>
      <c r="B526" s="4">
        <v>0.53388888888730435</v>
      </c>
      <c r="C526" s="2" t="s">
        <v>592</v>
      </c>
      <c r="D526" s="2" t="s">
        <v>95</v>
      </c>
      <c r="E526" s="2" t="s">
        <v>12</v>
      </c>
      <c r="F526" s="5">
        <v>10</v>
      </c>
      <c r="G526" s="2">
        <v>9.31</v>
      </c>
      <c r="H526" s="2" t="s">
        <v>18</v>
      </c>
      <c r="I526" s="2">
        <v>10</v>
      </c>
      <c r="J526" s="6">
        <v>6.9444444444444441E-3</v>
      </c>
    </row>
    <row r="527" spans="1:10" ht="13">
      <c r="A527" s="3">
        <v>42247</v>
      </c>
      <c r="B527" s="4">
        <v>0.49702546296612127</v>
      </c>
      <c r="C527" s="2" t="s">
        <v>593</v>
      </c>
      <c r="D527" s="2" t="s">
        <v>95</v>
      </c>
      <c r="E527" s="2" t="s">
        <v>12</v>
      </c>
      <c r="F527" s="5">
        <v>10</v>
      </c>
      <c r="G527" s="2">
        <v>9.31</v>
      </c>
      <c r="H527" s="2" t="s">
        <v>18</v>
      </c>
      <c r="I527" s="2">
        <v>10</v>
      </c>
      <c r="J527" s="6">
        <v>4.8611111111111112E-3</v>
      </c>
    </row>
    <row r="528" spans="1:10" ht="13">
      <c r="A528" s="3">
        <v>42247</v>
      </c>
      <c r="B528" s="4">
        <v>0.45218749999912689</v>
      </c>
      <c r="C528" s="2" t="s">
        <v>594</v>
      </c>
      <c r="D528" s="2" t="s">
        <v>95</v>
      </c>
      <c r="E528" s="2" t="s">
        <v>12</v>
      </c>
      <c r="F528" s="5">
        <v>10</v>
      </c>
      <c r="G528" s="2">
        <v>9.31</v>
      </c>
      <c r="H528" s="2" t="s">
        <v>18</v>
      </c>
      <c r="I528" s="2">
        <v>10</v>
      </c>
      <c r="J528" s="6">
        <v>3.472222222222222E-3</v>
      </c>
    </row>
    <row r="529" spans="1:10" ht="13">
      <c r="A529" s="3">
        <v>42247</v>
      </c>
      <c r="B529" s="4">
        <v>0.70929398148291511</v>
      </c>
      <c r="C529" s="2" t="s">
        <v>595</v>
      </c>
      <c r="D529" s="2" t="s">
        <v>596</v>
      </c>
      <c r="E529" s="2" t="s">
        <v>12</v>
      </c>
      <c r="F529" s="5">
        <v>5</v>
      </c>
      <c r="G529" s="2">
        <v>9.27</v>
      </c>
      <c r="H529" s="2" t="s">
        <v>85</v>
      </c>
      <c r="I529" s="2">
        <v>10</v>
      </c>
      <c r="J529" s="6">
        <v>7.9861111111111105E-2</v>
      </c>
    </row>
    <row r="530" spans="1:10" ht="13">
      <c r="A530" s="3">
        <v>42247</v>
      </c>
      <c r="B530" s="4">
        <v>0.45925925925985212</v>
      </c>
      <c r="C530" s="2" t="s">
        <v>597</v>
      </c>
      <c r="D530" s="2" t="s">
        <v>59</v>
      </c>
      <c r="E530" s="2" t="s">
        <v>12</v>
      </c>
      <c r="F530" s="5">
        <v>10</v>
      </c>
      <c r="G530" s="2">
        <v>9.25</v>
      </c>
      <c r="H530" s="2" t="s">
        <v>18</v>
      </c>
      <c r="I530" s="2">
        <v>15</v>
      </c>
      <c r="J530" s="6">
        <v>4.1666666666666666E-3</v>
      </c>
    </row>
    <row r="531" spans="1:10" ht="13">
      <c r="A531" s="3">
        <v>42247</v>
      </c>
      <c r="B531" s="4">
        <v>0.35093749999941792</v>
      </c>
      <c r="C531" s="2" t="s">
        <v>598</v>
      </c>
      <c r="D531" s="2" t="s">
        <v>544</v>
      </c>
      <c r="E531" s="2" t="s">
        <v>12</v>
      </c>
      <c r="F531" s="5">
        <v>0</v>
      </c>
      <c r="G531" s="2">
        <v>9.2200000000000006</v>
      </c>
      <c r="H531" s="2" t="s">
        <v>18</v>
      </c>
      <c r="I531" s="2">
        <v>2</v>
      </c>
      <c r="J531" s="6">
        <v>6.2500000000000003E-3</v>
      </c>
    </row>
    <row r="532" spans="1:10" ht="13">
      <c r="A532" s="3">
        <v>42247</v>
      </c>
      <c r="B532" s="4">
        <v>0.47445601852086838</v>
      </c>
      <c r="C532" s="2" t="s">
        <v>599</v>
      </c>
      <c r="D532" s="2" t="s">
        <v>348</v>
      </c>
      <c r="E532" s="2" t="s">
        <v>12</v>
      </c>
      <c r="F532" s="5">
        <v>10</v>
      </c>
      <c r="G532" s="2">
        <v>9.14</v>
      </c>
      <c r="H532" s="2" t="s">
        <v>18</v>
      </c>
      <c r="I532" s="2">
        <v>5</v>
      </c>
      <c r="J532" s="6">
        <v>4.0972222222222222E-2</v>
      </c>
    </row>
    <row r="533" spans="1:10" ht="13">
      <c r="A533" s="3">
        <v>42247</v>
      </c>
      <c r="B533" s="4">
        <v>0.47386574074334931</v>
      </c>
      <c r="C533" s="2" t="s">
        <v>600</v>
      </c>
      <c r="D533" s="2" t="s">
        <v>348</v>
      </c>
      <c r="E533" s="2" t="s">
        <v>12</v>
      </c>
      <c r="F533" s="5">
        <v>5</v>
      </c>
      <c r="G533" s="2">
        <v>9.14</v>
      </c>
      <c r="H533" s="2" t="s">
        <v>18</v>
      </c>
      <c r="I533" s="2">
        <v>5</v>
      </c>
      <c r="J533" s="6">
        <v>4.027777777777778E-2</v>
      </c>
    </row>
    <row r="534" spans="1:10" ht="13">
      <c r="A534" s="3">
        <v>42247</v>
      </c>
      <c r="B534" s="4">
        <v>0.51068287037196569</v>
      </c>
      <c r="C534" s="2" t="s">
        <v>490</v>
      </c>
      <c r="D534" s="2" t="s">
        <v>348</v>
      </c>
      <c r="E534" s="2" t="s">
        <v>16</v>
      </c>
      <c r="F534" s="5" t="s">
        <v>17</v>
      </c>
      <c r="G534" s="2">
        <v>9.14</v>
      </c>
      <c r="H534" s="2" t="s">
        <v>18</v>
      </c>
      <c r="I534" s="2">
        <v>5</v>
      </c>
      <c r="J534" s="6">
        <v>3.6111111111111108E-2</v>
      </c>
    </row>
    <row r="535" spans="1:10" ht="13">
      <c r="A535" s="3">
        <v>42247</v>
      </c>
      <c r="B535" s="4">
        <v>0.5063657407372375</v>
      </c>
      <c r="C535" s="2" t="s">
        <v>490</v>
      </c>
      <c r="D535" s="2" t="s">
        <v>348</v>
      </c>
      <c r="E535" s="2" t="s">
        <v>16</v>
      </c>
      <c r="F535" s="5" t="s">
        <v>17</v>
      </c>
      <c r="G535" s="2">
        <v>9.14</v>
      </c>
      <c r="H535" s="2" t="s">
        <v>18</v>
      </c>
      <c r="I535" s="2">
        <v>5</v>
      </c>
      <c r="J535" s="6">
        <v>2.2222222222222223E-2</v>
      </c>
    </row>
    <row r="536" spans="1:10" ht="13">
      <c r="A536" s="3">
        <v>42247</v>
      </c>
      <c r="B536" s="4">
        <v>0.29612268518394558</v>
      </c>
      <c r="C536" s="2" t="s">
        <v>277</v>
      </c>
      <c r="D536" s="2" t="s">
        <v>108</v>
      </c>
      <c r="E536" s="2" t="s">
        <v>12</v>
      </c>
      <c r="F536" s="5">
        <v>10</v>
      </c>
      <c r="G536" s="2">
        <v>9.11</v>
      </c>
      <c r="H536" s="2" t="s">
        <v>18</v>
      </c>
      <c r="I536" s="2">
        <v>3</v>
      </c>
      <c r="J536" s="6">
        <v>7.4305555555555555E-2</v>
      </c>
    </row>
    <row r="537" spans="1:10" ht="13">
      <c r="A537" s="3">
        <v>42247</v>
      </c>
      <c r="B537" s="4">
        <v>0.48655092592525762</v>
      </c>
      <c r="C537" s="2" t="s">
        <v>601</v>
      </c>
      <c r="D537" s="2" t="s">
        <v>95</v>
      </c>
      <c r="E537" s="2" t="s">
        <v>12</v>
      </c>
      <c r="F537" s="5">
        <v>10</v>
      </c>
      <c r="G537" s="2">
        <v>9.11</v>
      </c>
      <c r="H537" s="2" t="s">
        <v>18</v>
      </c>
      <c r="I537" s="2">
        <v>10</v>
      </c>
      <c r="J537" s="6">
        <v>4.5138888888888888E-2</v>
      </c>
    </row>
    <row r="538" spans="1:10" ht="13">
      <c r="A538" s="3">
        <v>42247</v>
      </c>
      <c r="B538" s="4">
        <v>0.46851851851533866</v>
      </c>
      <c r="C538" s="2" t="s">
        <v>602</v>
      </c>
      <c r="D538" s="2" t="s">
        <v>348</v>
      </c>
      <c r="E538" s="2" t="s">
        <v>12</v>
      </c>
      <c r="F538" s="5">
        <v>20</v>
      </c>
      <c r="G538" s="2">
        <v>9.0399999999999991</v>
      </c>
      <c r="H538" s="2" t="s">
        <v>18</v>
      </c>
      <c r="I538" s="2">
        <v>10</v>
      </c>
      <c r="J538" s="6">
        <v>0.29930555555555555</v>
      </c>
    </row>
    <row r="539" spans="1:10" ht="13">
      <c r="A539" s="3">
        <v>42247</v>
      </c>
      <c r="B539" s="4">
        <v>0.47314814815035788</v>
      </c>
      <c r="C539" s="2" t="s">
        <v>603</v>
      </c>
      <c r="D539" s="2" t="s">
        <v>348</v>
      </c>
      <c r="E539" s="2" t="s">
        <v>12</v>
      </c>
      <c r="F539" s="5">
        <v>20</v>
      </c>
      <c r="G539" s="2">
        <v>9.0399999999999991</v>
      </c>
      <c r="H539" s="2" t="s">
        <v>18</v>
      </c>
      <c r="I539" s="2">
        <v>20</v>
      </c>
      <c r="J539" s="6">
        <v>0.25833333333333336</v>
      </c>
    </row>
    <row r="540" spans="1:10" ht="13">
      <c r="A540" s="3">
        <v>42247</v>
      </c>
      <c r="B540" s="4">
        <v>0.47841435185546288</v>
      </c>
      <c r="C540" s="2" t="s">
        <v>104</v>
      </c>
      <c r="D540" s="2" t="s">
        <v>52</v>
      </c>
      <c r="E540" s="2" t="s">
        <v>12</v>
      </c>
      <c r="F540" s="5">
        <v>20</v>
      </c>
      <c r="G540" s="2">
        <v>9.0399999999999991</v>
      </c>
      <c r="H540" s="2" t="s">
        <v>18</v>
      </c>
      <c r="I540" s="2">
        <v>30</v>
      </c>
      <c r="J540" s="6">
        <v>0.18958333333333333</v>
      </c>
    </row>
    <row r="541" spans="1:10" ht="13">
      <c r="A541" s="3">
        <v>42247</v>
      </c>
      <c r="B541" s="4">
        <v>0.46822916666860692</v>
      </c>
      <c r="C541" s="2" t="s">
        <v>604</v>
      </c>
      <c r="D541" s="2" t="s">
        <v>348</v>
      </c>
      <c r="E541" s="2" t="s">
        <v>12</v>
      </c>
      <c r="F541" s="5">
        <v>20</v>
      </c>
      <c r="G541" s="2">
        <v>9.0399999999999991</v>
      </c>
      <c r="H541" s="2" t="s">
        <v>18</v>
      </c>
      <c r="I541" s="2">
        <v>10</v>
      </c>
      <c r="J541" s="6">
        <v>0.18124999999999999</v>
      </c>
    </row>
    <row r="542" spans="1:10" ht="13">
      <c r="A542" s="3">
        <v>42247</v>
      </c>
      <c r="B542" s="4">
        <v>0.50405092592700385</v>
      </c>
      <c r="C542" s="2" t="s">
        <v>605</v>
      </c>
      <c r="D542" s="2" t="s">
        <v>33</v>
      </c>
      <c r="E542" s="2" t="s">
        <v>12</v>
      </c>
      <c r="F542" s="5">
        <v>15</v>
      </c>
      <c r="G542" s="2">
        <v>9.0399999999999991</v>
      </c>
      <c r="H542" s="2" t="s">
        <v>18</v>
      </c>
      <c r="I542" s="2">
        <v>20</v>
      </c>
      <c r="J542" s="6">
        <v>7.1527777777777773E-2</v>
      </c>
    </row>
    <row r="543" spans="1:10" ht="13">
      <c r="A543" s="3">
        <v>42247</v>
      </c>
      <c r="B543" s="4">
        <v>0.46877314814628335</v>
      </c>
      <c r="C543" s="2" t="s">
        <v>606</v>
      </c>
      <c r="D543" s="2" t="s">
        <v>71</v>
      </c>
      <c r="E543" s="2" t="s">
        <v>12</v>
      </c>
      <c r="F543" s="5">
        <v>15</v>
      </c>
      <c r="G543" s="2">
        <v>9.0399999999999991</v>
      </c>
      <c r="H543" s="2" t="s">
        <v>18</v>
      </c>
      <c r="I543" s="2">
        <v>30</v>
      </c>
      <c r="J543" s="6">
        <v>1.5277777777777777E-2</v>
      </c>
    </row>
    <row r="544" spans="1:10" ht="13">
      <c r="A544" s="3">
        <v>42247</v>
      </c>
      <c r="B544" s="4">
        <v>0.48545138888584916</v>
      </c>
      <c r="C544" s="2" t="s">
        <v>607</v>
      </c>
      <c r="D544" s="2" t="s">
        <v>71</v>
      </c>
      <c r="E544" s="2" t="s">
        <v>12</v>
      </c>
      <c r="F544" s="5">
        <v>15</v>
      </c>
      <c r="G544" s="2">
        <v>9.0399999999999991</v>
      </c>
      <c r="H544" s="2" t="s">
        <v>18</v>
      </c>
      <c r="I544" s="2">
        <v>30</v>
      </c>
      <c r="J544" s="6">
        <v>1.2500000000000001E-2</v>
      </c>
    </row>
    <row r="545" spans="1:10" ht="13">
      <c r="A545" s="3">
        <v>42247</v>
      </c>
      <c r="B545" s="4">
        <v>0.50868055555474712</v>
      </c>
      <c r="C545" s="2" t="s">
        <v>608</v>
      </c>
      <c r="D545" s="2" t="s">
        <v>100</v>
      </c>
      <c r="E545" s="2" t="s">
        <v>12</v>
      </c>
      <c r="F545" s="5">
        <v>10</v>
      </c>
      <c r="G545" s="2">
        <v>9.0399999999999991</v>
      </c>
      <c r="H545" s="2" t="s">
        <v>18</v>
      </c>
      <c r="I545" s="2">
        <v>10</v>
      </c>
      <c r="J545" s="6">
        <v>4.8611111111111112E-3</v>
      </c>
    </row>
    <row r="546" spans="1:10" ht="13">
      <c r="A546" s="3">
        <v>42247</v>
      </c>
      <c r="B546" s="4">
        <v>0.73923611111240461</v>
      </c>
      <c r="C546" s="2" t="s">
        <v>609</v>
      </c>
      <c r="D546" s="2" t="s">
        <v>71</v>
      </c>
      <c r="E546" s="2" t="s">
        <v>12</v>
      </c>
      <c r="F546" s="5">
        <v>10</v>
      </c>
      <c r="G546" s="2">
        <v>9.0399999999999991</v>
      </c>
      <c r="H546" s="2" t="s">
        <v>18</v>
      </c>
      <c r="I546" s="2">
        <v>15</v>
      </c>
      <c r="J546" s="6">
        <v>4.8611111111111112E-3</v>
      </c>
    </row>
    <row r="547" spans="1:10" ht="13">
      <c r="A547" s="3">
        <v>42247</v>
      </c>
      <c r="B547" s="4">
        <v>0.48116898148145992</v>
      </c>
      <c r="C547" s="2" t="s">
        <v>610</v>
      </c>
      <c r="D547" s="2" t="s">
        <v>116</v>
      </c>
      <c r="E547" s="2" t="s">
        <v>12</v>
      </c>
      <c r="F547" s="5">
        <v>5</v>
      </c>
      <c r="G547" s="2">
        <v>9.0399999999999991</v>
      </c>
      <c r="H547" s="2" t="s">
        <v>18</v>
      </c>
      <c r="I547" s="2">
        <v>5</v>
      </c>
      <c r="J547" s="6">
        <v>3.472222222222222E-3</v>
      </c>
    </row>
    <row r="548" spans="1:10" ht="13">
      <c r="A548" s="3">
        <v>42247</v>
      </c>
      <c r="B548" s="4">
        <v>0.53832175926072523</v>
      </c>
      <c r="C548" s="2" t="s">
        <v>611</v>
      </c>
      <c r="D548" s="2" t="s">
        <v>42</v>
      </c>
      <c r="E548" s="2" t="s">
        <v>12</v>
      </c>
      <c r="F548" s="5">
        <v>10</v>
      </c>
      <c r="G548" s="2">
        <v>9.0299999999999994</v>
      </c>
      <c r="H548" s="2" t="s">
        <v>18</v>
      </c>
      <c r="I548" s="2">
        <v>15</v>
      </c>
      <c r="J548" s="6">
        <v>8.6805555555555552E-2</v>
      </c>
    </row>
    <row r="549" spans="1:10" ht="13">
      <c r="A549" s="3">
        <v>42247</v>
      </c>
      <c r="B549" s="4">
        <v>0.35719907407474238</v>
      </c>
      <c r="C549" s="2" t="s">
        <v>612</v>
      </c>
      <c r="D549" s="2" t="s">
        <v>613</v>
      </c>
      <c r="E549" s="2" t="s">
        <v>12</v>
      </c>
      <c r="F549" s="5">
        <v>10</v>
      </c>
      <c r="G549" s="2">
        <v>9.0299999999999994</v>
      </c>
      <c r="H549" s="2" t="s">
        <v>85</v>
      </c>
      <c r="I549" s="2">
        <v>10</v>
      </c>
      <c r="J549" s="6">
        <v>5.1388888888888887E-2</v>
      </c>
    </row>
    <row r="550" spans="1:10" ht="13">
      <c r="A550" s="3">
        <v>42247</v>
      </c>
      <c r="B550" s="4">
        <v>0.66437500000029104</v>
      </c>
      <c r="C550" s="2" t="s">
        <v>614</v>
      </c>
      <c r="D550" s="2" t="s">
        <v>21</v>
      </c>
      <c r="E550" s="2" t="s">
        <v>12</v>
      </c>
      <c r="F550" s="5">
        <v>15</v>
      </c>
      <c r="G550" s="2">
        <v>9.0299999999999994</v>
      </c>
      <c r="H550" s="2" t="s">
        <v>18</v>
      </c>
      <c r="I550" s="2">
        <v>15</v>
      </c>
      <c r="J550" s="6">
        <v>3.125E-2</v>
      </c>
    </row>
    <row r="551" spans="1:10" ht="13">
      <c r="A551" s="3">
        <v>42247</v>
      </c>
      <c r="B551" s="4">
        <v>0.53752314814482816</v>
      </c>
      <c r="C551" s="2" t="s">
        <v>615</v>
      </c>
      <c r="D551" s="2" t="s">
        <v>42</v>
      </c>
      <c r="E551" s="2" t="s">
        <v>12</v>
      </c>
      <c r="F551" s="5">
        <v>10</v>
      </c>
      <c r="G551" s="2">
        <v>9.0299999999999994</v>
      </c>
      <c r="H551" s="2" t="s">
        <v>18</v>
      </c>
      <c r="I551" s="2">
        <v>15</v>
      </c>
      <c r="J551" s="6">
        <v>3.0555555555555555E-2</v>
      </c>
    </row>
    <row r="552" spans="1:10" ht="13">
      <c r="A552" s="3">
        <v>42247</v>
      </c>
      <c r="B552" s="4">
        <v>0.43406249999679858</v>
      </c>
      <c r="C552" s="2" t="s">
        <v>616</v>
      </c>
      <c r="D552" s="2" t="s">
        <v>42</v>
      </c>
      <c r="E552" s="2" t="s">
        <v>12</v>
      </c>
      <c r="F552" s="5">
        <v>10</v>
      </c>
      <c r="G552" s="2">
        <v>9.0299999999999994</v>
      </c>
      <c r="H552" s="2" t="s">
        <v>18</v>
      </c>
      <c r="I552" s="2">
        <v>15</v>
      </c>
      <c r="J552" s="6">
        <v>2.4305555555555556E-2</v>
      </c>
    </row>
    <row r="553" spans="1:10" ht="13">
      <c r="A553" s="3">
        <v>42247</v>
      </c>
      <c r="B553" s="4">
        <v>0.45196759259124519</v>
      </c>
      <c r="C553" s="2" t="s">
        <v>617</v>
      </c>
      <c r="D553" s="2" t="s">
        <v>42</v>
      </c>
      <c r="E553" s="2" t="s">
        <v>12</v>
      </c>
      <c r="F553" s="5">
        <v>10</v>
      </c>
      <c r="G553" s="2">
        <v>9.0299999999999994</v>
      </c>
      <c r="H553" s="2" t="s">
        <v>18</v>
      </c>
      <c r="I553" s="2">
        <v>15</v>
      </c>
      <c r="J553" s="6">
        <v>2.0833333333333332E-2</v>
      </c>
    </row>
    <row r="554" spans="1:10" ht="13">
      <c r="A554" s="3">
        <v>42247</v>
      </c>
      <c r="B554" s="4">
        <v>0.46851851851533866</v>
      </c>
      <c r="C554" s="2" t="s">
        <v>618</v>
      </c>
      <c r="D554" s="2" t="s">
        <v>49</v>
      </c>
      <c r="E554" s="2" t="s">
        <v>12</v>
      </c>
      <c r="F554" s="5">
        <v>15</v>
      </c>
      <c r="G554" s="2">
        <v>9.0299999999999994</v>
      </c>
      <c r="H554" s="2" t="s">
        <v>18</v>
      </c>
      <c r="I554" s="2">
        <v>10</v>
      </c>
      <c r="J554" s="6">
        <v>6.2500000000000003E-3</v>
      </c>
    </row>
    <row r="555" spans="1:10" ht="13">
      <c r="A555" s="3">
        <v>42247</v>
      </c>
      <c r="B555" s="4">
        <v>0.44535879629984265</v>
      </c>
      <c r="C555" s="2" t="s">
        <v>619</v>
      </c>
      <c r="D555" s="2" t="s">
        <v>620</v>
      </c>
      <c r="E555" s="2" t="s">
        <v>12</v>
      </c>
      <c r="F555" s="5">
        <v>5</v>
      </c>
      <c r="G555" s="2">
        <v>9.0299999999999994</v>
      </c>
      <c r="H555" s="2" t="s">
        <v>31</v>
      </c>
      <c r="I555" s="2">
        <v>10</v>
      </c>
      <c r="J555" s="6">
        <v>5.5555555555555558E-3</v>
      </c>
    </row>
    <row r="556" spans="1:10" ht="13">
      <c r="A556" s="3">
        <v>42247</v>
      </c>
      <c r="B556" s="4">
        <v>0.51708333333226619</v>
      </c>
      <c r="C556" s="2" t="s">
        <v>621</v>
      </c>
      <c r="D556" s="2" t="s">
        <v>294</v>
      </c>
      <c r="E556" s="2" t="s">
        <v>12</v>
      </c>
      <c r="F556" s="5">
        <v>15</v>
      </c>
      <c r="G556" s="2">
        <v>9.0299999999999994</v>
      </c>
      <c r="H556" s="2" t="s">
        <v>18</v>
      </c>
      <c r="I556" s="2">
        <v>15</v>
      </c>
      <c r="J556" s="6">
        <v>5.5555555555555558E-3</v>
      </c>
    </row>
    <row r="557" spans="1:10" ht="13">
      <c r="A557" s="3">
        <v>42247</v>
      </c>
      <c r="B557" s="4">
        <v>0.45754629629664123</v>
      </c>
      <c r="C557" s="2" t="s">
        <v>622</v>
      </c>
      <c r="D557" s="2" t="s">
        <v>59</v>
      </c>
      <c r="E557" s="2" t="s">
        <v>12</v>
      </c>
      <c r="F557" s="5">
        <v>10</v>
      </c>
      <c r="G557" s="2">
        <v>9.0299999999999994</v>
      </c>
      <c r="H557" s="2" t="s">
        <v>18</v>
      </c>
      <c r="I557" s="2">
        <v>15</v>
      </c>
      <c r="J557" s="6">
        <v>3.472222222222222E-3</v>
      </c>
    </row>
    <row r="558" spans="1:10" ht="13">
      <c r="A558" s="3">
        <v>42247</v>
      </c>
      <c r="B558" s="4">
        <v>0.45796296296612127</v>
      </c>
      <c r="C558" s="2" t="s">
        <v>623</v>
      </c>
      <c r="D558" s="2" t="s">
        <v>59</v>
      </c>
      <c r="E558" s="2" t="s">
        <v>12</v>
      </c>
      <c r="F558" s="5">
        <v>10</v>
      </c>
      <c r="G558" s="2">
        <v>9.0299999999999994</v>
      </c>
      <c r="H558" s="2" t="s">
        <v>18</v>
      </c>
      <c r="I558" s="2">
        <v>15</v>
      </c>
      <c r="J558" s="6">
        <v>3.472222222222222E-3</v>
      </c>
    </row>
    <row r="559" spans="1:10" ht="13">
      <c r="A559" s="3">
        <v>42247</v>
      </c>
      <c r="B559" s="4">
        <v>0.57415509259590181</v>
      </c>
      <c r="C559" s="2" t="s">
        <v>624</v>
      </c>
      <c r="D559" s="2" t="s">
        <v>266</v>
      </c>
      <c r="E559" s="2" t="s">
        <v>16</v>
      </c>
      <c r="F559" s="5" t="s">
        <v>17</v>
      </c>
      <c r="G559" s="2">
        <v>8.98</v>
      </c>
      <c r="H559" s="2" t="s">
        <v>31</v>
      </c>
      <c r="I559" s="2">
        <v>10</v>
      </c>
      <c r="J559" s="6">
        <v>0.42708333333333331</v>
      </c>
    </row>
    <row r="560" spans="1:10" ht="13">
      <c r="A560" s="3">
        <v>42247</v>
      </c>
      <c r="B560" s="4">
        <v>0.69395833333692281</v>
      </c>
      <c r="C560" s="2" t="s">
        <v>625</v>
      </c>
      <c r="D560" s="2" t="s">
        <v>286</v>
      </c>
      <c r="E560" s="2" t="s">
        <v>12</v>
      </c>
      <c r="F560" s="5">
        <v>10</v>
      </c>
      <c r="G560" s="2">
        <v>8.98</v>
      </c>
      <c r="H560" s="2" t="s">
        <v>85</v>
      </c>
      <c r="I560" s="2">
        <v>2</v>
      </c>
      <c r="J560" s="6">
        <v>8.611111111111111E-2</v>
      </c>
    </row>
    <row r="561" spans="1:10" ht="13">
      <c r="A561" s="3">
        <v>42247</v>
      </c>
      <c r="B561" s="4">
        <v>0.53093749999970896</v>
      </c>
      <c r="C561" s="2" t="s">
        <v>626</v>
      </c>
      <c r="D561" s="2" t="s">
        <v>129</v>
      </c>
      <c r="E561" s="2" t="s">
        <v>12</v>
      </c>
      <c r="F561" s="5">
        <v>10</v>
      </c>
      <c r="G561" s="2">
        <v>8.98</v>
      </c>
      <c r="H561" s="2" t="s">
        <v>18</v>
      </c>
      <c r="I561" s="2">
        <v>15</v>
      </c>
      <c r="J561" s="6">
        <v>2.013888888888889E-2</v>
      </c>
    </row>
    <row r="562" spans="1:10" ht="13">
      <c r="A562" s="3">
        <v>42247</v>
      </c>
      <c r="B562" s="4">
        <v>0.3372106481474475</v>
      </c>
      <c r="C562" s="2" t="s">
        <v>627</v>
      </c>
      <c r="D562" s="2" t="s">
        <v>106</v>
      </c>
      <c r="E562" s="2" t="s">
        <v>12</v>
      </c>
      <c r="F562" s="5">
        <v>0</v>
      </c>
      <c r="G562" s="2">
        <v>8.98</v>
      </c>
      <c r="H562" s="2" t="s">
        <v>18</v>
      </c>
      <c r="I562" s="2">
        <v>5</v>
      </c>
      <c r="J562" s="6">
        <v>1.9444444444444445E-2</v>
      </c>
    </row>
    <row r="563" spans="1:10" ht="13">
      <c r="A563" s="3">
        <v>42247</v>
      </c>
      <c r="B563" s="4">
        <v>0.58726851851679385</v>
      </c>
      <c r="C563" s="2" t="s">
        <v>624</v>
      </c>
      <c r="D563" s="2" t="s">
        <v>266</v>
      </c>
      <c r="E563" s="2" t="s">
        <v>12</v>
      </c>
      <c r="F563" s="5">
        <v>10</v>
      </c>
      <c r="G563" s="2">
        <v>8.98</v>
      </c>
      <c r="H563" s="2" t="s">
        <v>31</v>
      </c>
      <c r="I563" s="2">
        <v>10</v>
      </c>
      <c r="J563" s="6">
        <v>1.6666666666666666E-2</v>
      </c>
    </row>
    <row r="564" spans="1:10" ht="13">
      <c r="A564" s="3">
        <v>42247</v>
      </c>
      <c r="B564" s="4">
        <v>0.49543981481838273</v>
      </c>
      <c r="C564" s="2" t="s">
        <v>628</v>
      </c>
      <c r="D564" s="2" t="s">
        <v>108</v>
      </c>
      <c r="E564" s="2" t="s">
        <v>12</v>
      </c>
      <c r="F564" s="5">
        <v>5</v>
      </c>
      <c r="G564" s="2">
        <v>8.98</v>
      </c>
      <c r="H564" s="2" t="s">
        <v>18</v>
      </c>
      <c r="I564" s="2">
        <v>10</v>
      </c>
      <c r="J564" s="6">
        <v>1.3888888888888888E-2</v>
      </c>
    </row>
    <row r="565" spans="1:10" ht="13">
      <c r="A565" s="3">
        <v>42247</v>
      </c>
      <c r="B565" s="4">
        <v>0.75320601851854008</v>
      </c>
      <c r="C565" s="2" t="s">
        <v>629</v>
      </c>
      <c r="D565" s="2" t="s">
        <v>106</v>
      </c>
      <c r="E565" s="2" t="s">
        <v>12</v>
      </c>
      <c r="F565" s="5">
        <v>0</v>
      </c>
      <c r="G565" s="2">
        <v>8.98</v>
      </c>
      <c r="H565" s="2" t="s">
        <v>18</v>
      </c>
      <c r="I565" s="2">
        <v>5</v>
      </c>
      <c r="J565" s="6">
        <v>1.0416666666666666E-2</v>
      </c>
    </row>
    <row r="566" spans="1:10" ht="13">
      <c r="A566" s="3">
        <v>42247</v>
      </c>
      <c r="B566" s="4">
        <v>0.45717592592700385</v>
      </c>
      <c r="C566" s="2" t="s">
        <v>630</v>
      </c>
      <c r="D566" s="2" t="s">
        <v>108</v>
      </c>
      <c r="E566" s="2" t="s">
        <v>12</v>
      </c>
      <c r="F566" s="5">
        <v>5</v>
      </c>
      <c r="G566" s="2">
        <v>8.98</v>
      </c>
      <c r="H566" s="2" t="s">
        <v>18</v>
      </c>
      <c r="I566" s="2">
        <v>10</v>
      </c>
      <c r="J566" s="6">
        <v>6.9444444444444441E-3</v>
      </c>
    </row>
    <row r="567" spans="1:10" ht="13">
      <c r="A567" s="3">
        <v>42247</v>
      </c>
      <c r="B567" s="4">
        <v>0.46271990740933688</v>
      </c>
      <c r="C567" s="2" t="s">
        <v>631</v>
      </c>
      <c r="D567" s="2" t="s">
        <v>106</v>
      </c>
      <c r="E567" s="2" t="s">
        <v>12</v>
      </c>
      <c r="F567" s="5">
        <v>0</v>
      </c>
      <c r="G567" s="2">
        <v>8.98</v>
      </c>
      <c r="H567" s="2" t="s">
        <v>18</v>
      </c>
      <c r="I567" s="2">
        <v>5</v>
      </c>
      <c r="J567" s="6">
        <v>6.2500000000000003E-3</v>
      </c>
    </row>
    <row r="568" spans="1:10" ht="13">
      <c r="A568" s="3">
        <v>42247</v>
      </c>
      <c r="B568" s="4">
        <v>0.44564814814657439</v>
      </c>
      <c r="C568" s="2" t="s">
        <v>632</v>
      </c>
      <c r="D568" s="2" t="s">
        <v>15</v>
      </c>
      <c r="E568" s="2" t="s">
        <v>12</v>
      </c>
      <c r="F568" s="5">
        <v>20</v>
      </c>
      <c r="G568" s="2">
        <v>8.9499999999999993</v>
      </c>
      <c r="H568" s="2" t="s">
        <v>18</v>
      </c>
      <c r="I568" s="2">
        <v>20</v>
      </c>
      <c r="J568" s="6">
        <v>1.7361111111111112E-2</v>
      </c>
    </row>
    <row r="569" spans="1:10" ht="13">
      <c r="A569" s="3">
        <v>42247</v>
      </c>
      <c r="B569" s="4">
        <v>0.47748842592409346</v>
      </c>
      <c r="C569" s="2" t="s">
        <v>633</v>
      </c>
      <c r="D569" s="2" t="s">
        <v>71</v>
      </c>
      <c r="E569" s="2" t="s">
        <v>12</v>
      </c>
      <c r="F569" s="5">
        <v>10</v>
      </c>
      <c r="G569" s="2">
        <v>8.91</v>
      </c>
      <c r="H569" s="2" t="s">
        <v>18</v>
      </c>
      <c r="I569" s="2">
        <v>30</v>
      </c>
      <c r="J569" s="6">
        <v>3.8194444444444448E-2</v>
      </c>
    </row>
    <row r="570" spans="1:10" ht="13">
      <c r="A570" s="3">
        <v>42247</v>
      </c>
      <c r="B570" s="4">
        <v>0.47071759259415558</v>
      </c>
      <c r="C570" s="2" t="s">
        <v>634</v>
      </c>
      <c r="D570" s="2" t="s">
        <v>635</v>
      </c>
      <c r="E570" s="2" t="s">
        <v>12</v>
      </c>
      <c r="F570" s="5">
        <v>10</v>
      </c>
      <c r="G570" s="2">
        <v>8.9</v>
      </c>
      <c r="H570" s="2" t="s">
        <v>31</v>
      </c>
      <c r="I570" s="2">
        <v>15</v>
      </c>
      <c r="J570" s="6">
        <v>8.1250000000000003E-2</v>
      </c>
    </row>
    <row r="571" spans="1:10" ht="13">
      <c r="A571" s="3">
        <v>42247</v>
      </c>
      <c r="B571" s="4">
        <v>0.46391203703387873</v>
      </c>
      <c r="C571" s="2" t="s">
        <v>636</v>
      </c>
      <c r="D571" s="2" t="s">
        <v>466</v>
      </c>
      <c r="E571" s="2" t="s">
        <v>12</v>
      </c>
      <c r="F571" s="5">
        <v>20</v>
      </c>
      <c r="G571" s="2">
        <v>8.9</v>
      </c>
      <c r="H571" s="2" t="s">
        <v>18</v>
      </c>
      <c r="I571" s="2">
        <v>15</v>
      </c>
      <c r="J571" s="6">
        <v>6.5277777777777782E-2</v>
      </c>
    </row>
    <row r="572" spans="1:10" ht="13">
      <c r="A572" s="3">
        <v>42247</v>
      </c>
      <c r="B572" s="4">
        <v>0.52643518518743804</v>
      </c>
      <c r="C572" s="2" t="s">
        <v>637</v>
      </c>
      <c r="D572" s="2" t="s">
        <v>638</v>
      </c>
      <c r="E572" s="2" t="s">
        <v>12</v>
      </c>
      <c r="F572" s="5">
        <v>10</v>
      </c>
      <c r="G572" s="2">
        <v>8.9</v>
      </c>
      <c r="H572" s="2" t="s">
        <v>639</v>
      </c>
      <c r="I572" s="2">
        <v>5</v>
      </c>
      <c r="J572" s="6">
        <v>3.888888888888889E-2</v>
      </c>
    </row>
    <row r="573" spans="1:10" ht="13">
      <c r="A573" s="3">
        <v>42247</v>
      </c>
      <c r="B573" s="4">
        <v>0.46976851851650281</v>
      </c>
      <c r="C573" s="2" t="s">
        <v>640</v>
      </c>
      <c r="D573" s="2" t="s">
        <v>641</v>
      </c>
      <c r="E573" s="2" t="s">
        <v>12</v>
      </c>
      <c r="F573" s="5">
        <v>5</v>
      </c>
      <c r="G573" s="2">
        <v>8.76</v>
      </c>
      <c r="H573" s="2" t="s">
        <v>31</v>
      </c>
      <c r="I573" s="2">
        <v>5</v>
      </c>
      <c r="J573" s="6">
        <v>5.4166666666666669E-2</v>
      </c>
    </row>
    <row r="574" spans="1:10" ht="13">
      <c r="A574" s="3">
        <v>42247</v>
      </c>
      <c r="B574" s="4">
        <v>0.45232638889137888</v>
      </c>
      <c r="C574" s="2" t="s">
        <v>642</v>
      </c>
      <c r="D574" s="2" t="s">
        <v>71</v>
      </c>
      <c r="E574" s="2" t="s">
        <v>12</v>
      </c>
      <c r="F574" s="5">
        <v>15</v>
      </c>
      <c r="G574" s="2">
        <v>8.76</v>
      </c>
      <c r="H574" s="2" t="s">
        <v>18</v>
      </c>
      <c r="I574" s="2">
        <v>15</v>
      </c>
      <c r="J574" s="6">
        <v>4.6527777777777779E-2</v>
      </c>
    </row>
    <row r="575" spans="1:10" ht="13">
      <c r="A575" s="3">
        <v>42247</v>
      </c>
      <c r="B575" s="4">
        <v>0.46710648148291511</v>
      </c>
      <c r="C575" s="2" t="s">
        <v>643</v>
      </c>
      <c r="D575" s="2" t="s">
        <v>71</v>
      </c>
      <c r="E575" s="2" t="s">
        <v>12</v>
      </c>
      <c r="F575" s="5">
        <v>15</v>
      </c>
      <c r="G575" s="2">
        <v>8.76</v>
      </c>
      <c r="H575" s="2" t="s">
        <v>18</v>
      </c>
      <c r="I575" s="2">
        <v>30</v>
      </c>
      <c r="J575" s="6">
        <v>3.888888888888889E-2</v>
      </c>
    </row>
    <row r="576" spans="1:10" ht="13">
      <c r="A576" s="3">
        <v>42247</v>
      </c>
      <c r="B576" s="4">
        <v>0.48633101851737592</v>
      </c>
      <c r="C576" s="2" t="s">
        <v>644</v>
      </c>
      <c r="D576" s="2" t="s">
        <v>71</v>
      </c>
      <c r="E576" s="2" t="s">
        <v>12</v>
      </c>
      <c r="F576" s="5">
        <v>15</v>
      </c>
      <c r="G576" s="2">
        <v>8.76</v>
      </c>
      <c r="H576" s="2" t="s">
        <v>18</v>
      </c>
      <c r="I576" s="2">
        <v>30</v>
      </c>
      <c r="J576" s="6">
        <v>3.4027777777777775E-2</v>
      </c>
    </row>
    <row r="577" spans="1:10" ht="13">
      <c r="A577" s="3">
        <v>42247</v>
      </c>
      <c r="B577" s="4">
        <v>0.468888888892252</v>
      </c>
      <c r="C577" s="2" t="s">
        <v>645</v>
      </c>
      <c r="D577" s="2" t="s">
        <v>209</v>
      </c>
      <c r="E577" s="2" t="s">
        <v>12</v>
      </c>
      <c r="F577" s="5">
        <v>10</v>
      </c>
      <c r="G577" s="2">
        <v>8.76</v>
      </c>
      <c r="H577" s="2" t="s">
        <v>18</v>
      </c>
      <c r="I577" s="2">
        <v>10</v>
      </c>
      <c r="J577" s="6">
        <v>1.6666666666666666E-2</v>
      </c>
    </row>
    <row r="578" spans="1:10" ht="13">
      <c r="A578" s="3">
        <v>42247</v>
      </c>
      <c r="B578" s="4">
        <v>0.45906249999825377</v>
      </c>
      <c r="C578" s="2" t="s">
        <v>646</v>
      </c>
      <c r="D578" s="2" t="s">
        <v>59</v>
      </c>
      <c r="E578" s="2" t="s">
        <v>12</v>
      </c>
      <c r="F578" s="5">
        <v>10</v>
      </c>
      <c r="G578" s="2">
        <v>8.75</v>
      </c>
      <c r="H578" s="2" t="s">
        <v>18</v>
      </c>
      <c r="I578" s="2">
        <v>15</v>
      </c>
      <c r="J578" s="6">
        <v>3.472222222222222E-3</v>
      </c>
    </row>
    <row r="579" spans="1:10" ht="13">
      <c r="A579" s="3">
        <v>42247</v>
      </c>
      <c r="B579" s="4">
        <v>0.46965277777781012</v>
      </c>
      <c r="C579" s="2" t="s">
        <v>647</v>
      </c>
      <c r="D579" s="2" t="s">
        <v>159</v>
      </c>
      <c r="E579" s="2" t="s">
        <v>12</v>
      </c>
      <c r="F579" s="5">
        <v>10</v>
      </c>
      <c r="G579" s="2">
        <v>8.6999999999999993</v>
      </c>
      <c r="H579" s="2" t="s">
        <v>18</v>
      </c>
      <c r="I579" s="2">
        <v>10</v>
      </c>
      <c r="J579" s="6">
        <v>2.361111111111111E-2</v>
      </c>
    </row>
    <row r="580" spans="1:10" ht="13">
      <c r="A580" s="3">
        <v>42247</v>
      </c>
      <c r="B580" s="4">
        <v>0.49092592592933215</v>
      </c>
      <c r="C580" s="2" t="s">
        <v>648</v>
      </c>
      <c r="D580" s="2" t="s">
        <v>466</v>
      </c>
      <c r="E580" s="2" t="s">
        <v>12</v>
      </c>
      <c r="F580" s="5">
        <v>15</v>
      </c>
      <c r="G580" s="2">
        <v>8.69</v>
      </c>
      <c r="H580" s="2" t="s">
        <v>18</v>
      </c>
      <c r="I580" s="2">
        <v>15</v>
      </c>
      <c r="J580" s="6">
        <v>0.16944444444444445</v>
      </c>
    </row>
    <row r="581" spans="1:10" ht="13">
      <c r="A581" s="3">
        <v>42247</v>
      </c>
      <c r="B581" s="4">
        <v>0.455706018517958</v>
      </c>
      <c r="C581" s="2" t="s">
        <v>649</v>
      </c>
      <c r="D581" s="2" t="s">
        <v>466</v>
      </c>
      <c r="E581" s="2" t="s">
        <v>12</v>
      </c>
      <c r="F581" s="5">
        <v>15</v>
      </c>
      <c r="G581" s="2">
        <v>8.69</v>
      </c>
      <c r="H581" s="2" t="s">
        <v>18</v>
      </c>
      <c r="I581" s="2">
        <v>15</v>
      </c>
      <c r="J581" s="6">
        <v>0.1076388888888889</v>
      </c>
    </row>
    <row r="582" spans="1:10" ht="13">
      <c r="A582" s="3">
        <v>42247</v>
      </c>
      <c r="B582" s="4">
        <v>0.48788194444205146</v>
      </c>
      <c r="C582" s="2" t="s">
        <v>650</v>
      </c>
      <c r="D582" s="2" t="s">
        <v>466</v>
      </c>
      <c r="E582" s="2" t="s">
        <v>12</v>
      </c>
      <c r="F582" s="5">
        <v>25</v>
      </c>
      <c r="G582" s="2">
        <v>8.69</v>
      </c>
      <c r="H582" s="2" t="s">
        <v>18</v>
      </c>
      <c r="I582" s="2">
        <v>15</v>
      </c>
      <c r="J582" s="6">
        <v>0.10486111111111111</v>
      </c>
    </row>
    <row r="583" spans="1:10" ht="13">
      <c r="A583" s="3">
        <v>42247</v>
      </c>
      <c r="B583" s="4">
        <v>0.54116898147913162</v>
      </c>
      <c r="C583" s="2" t="s">
        <v>651</v>
      </c>
      <c r="D583" s="2" t="s">
        <v>95</v>
      </c>
      <c r="E583" s="2" t="s">
        <v>12</v>
      </c>
      <c r="F583" s="5">
        <v>10</v>
      </c>
      <c r="G583" s="2">
        <v>8.61</v>
      </c>
      <c r="H583" s="2" t="s">
        <v>18</v>
      </c>
      <c r="I583" s="2">
        <v>10</v>
      </c>
      <c r="J583" s="6">
        <v>4.1666666666666666E-3</v>
      </c>
    </row>
    <row r="584" spans="1:10" ht="13">
      <c r="A584" s="3">
        <v>42247</v>
      </c>
      <c r="B584" s="4">
        <v>0.46405092592613073</v>
      </c>
      <c r="C584" s="2" t="s">
        <v>652</v>
      </c>
      <c r="D584" s="2" t="s">
        <v>95</v>
      </c>
      <c r="E584" s="2" t="s">
        <v>12</v>
      </c>
      <c r="F584" s="5">
        <v>10</v>
      </c>
      <c r="G584" s="2">
        <v>8.61</v>
      </c>
      <c r="H584" s="2" t="s">
        <v>18</v>
      </c>
      <c r="I584" s="2">
        <v>10</v>
      </c>
      <c r="J584" s="6">
        <v>2.7777777777777779E-3</v>
      </c>
    </row>
    <row r="585" spans="1:10" ht="13">
      <c r="A585" s="3">
        <v>42247</v>
      </c>
      <c r="B585" s="4">
        <v>0.49181712963036261</v>
      </c>
      <c r="C585" s="2" t="s">
        <v>653</v>
      </c>
      <c r="D585" s="2" t="s">
        <v>15</v>
      </c>
      <c r="E585" s="2" t="s">
        <v>12</v>
      </c>
      <c r="F585" s="5">
        <v>20</v>
      </c>
      <c r="G585" s="2">
        <v>8.6</v>
      </c>
      <c r="H585" s="2" t="s">
        <v>18</v>
      </c>
      <c r="I585" s="2">
        <v>20</v>
      </c>
      <c r="J585" s="6">
        <v>7.3611111111111113E-2</v>
      </c>
    </row>
    <row r="586" spans="1:10" ht="13">
      <c r="A586" s="3">
        <v>42247</v>
      </c>
      <c r="B586" s="4">
        <v>0.43555555555212777</v>
      </c>
      <c r="C586" s="2" t="s">
        <v>654</v>
      </c>
      <c r="D586" s="2" t="s">
        <v>15</v>
      </c>
      <c r="E586" s="2" t="s">
        <v>12</v>
      </c>
      <c r="F586" s="5">
        <v>15</v>
      </c>
      <c r="G586" s="2">
        <v>8.6</v>
      </c>
      <c r="H586" s="2" t="s">
        <v>18</v>
      </c>
      <c r="I586" s="2">
        <v>15</v>
      </c>
      <c r="J586" s="6">
        <v>5.8333333333333334E-2</v>
      </c>
    </row>
    <row r="587" spans="1:10" ht="13">
      <c r="A587" s="3">
        <v>42247</v>
      </c>
      <c r="B587" s="4">
        <v>0.44181712962745223</v>
      </c>
      <c r="C587" s="2" t="s">
        <v>655</v>
      </c>
      <c r="D587" s="2" t="s">
        <v>15</v>
      </c>
      <c r="E587" s="2" t="s">
        <v>12</v>
      </c>
      <c r="F587" s="5">
        <v>20</v>
      </c>
      <c r="G587" s="2">
        <v>8.6</v>
      </c>
      <c r="H587" s="2" t="s">
        <v>18</v>
      </c>
      <c r="I587" s="2">
        <v>15</v>
      </c>
      <c r="J587" s="6">
        <v>4.2361111111111113E-2</v>
      </c>
    </row>
    <row r="588" spans="1:10" ht="13">
      <c r="A588" s="3">
        <v>42247</v>
      </c>
      <c r="B588" s="4">
        <v>0.46391203703387873</v>
      </c>
      <c r="C588" s="2" t="s">
        <v>656</v>
      </c>
      <c r="D588" s="2" t="s">
        <v>15</v>
      </c>
      <c r="E588" s="2" t="s">
        <v>12</v>
      </c>
      <c r="F588" s="5">
        <v>20</v>
      </c>
      <c r="G588" s="2">
        <v>8.5</v>
      </c>
      <c r="H588" s="2" t="s">
        <v>18</v>
      </c>
      <c r="I588" s="2">
        <v>20</v>
      </c>
      <c r="J588" s="6">
        <v>0.25486111111111109</v>
      </c>
    </row>
    <row r="589" spans="1:10" ht="13">
      <c r="A589" s="3">
        <v>42247</v>
      </c>
      <c r="B589" s="4">
        <v>0.44710648147884058</v>
      </c>
      <c r="C589" s="2" t="s">
        <v>657</v>
      </c>
      <c r="D589" s="2" t="s">
        <v>15</v>
      </c>
      <c r="E589" s="2" t="s">
        <v>12</v>
      </c>
      <c r="F589" s="5">
        <v>20</v>
      </c>
      <c r="G589" s="2">
        <v>8.5</v>
      </c>
      <c r="H589" s="2" t="s">
        <v>18</v>
      </c>
      <c r="I589" s="2">
        <v>25</v>
      </c>
      <c r="J589" s="6">
        <v>0.10208333333333333</v>
      </c>
    </row>
    <row r="590" spans="1:10" ht="13">
      <c r="A590" s="3">
        <v>42247</v>
      </c>
      <c r="B590" s="4">
        <v>0.44645833333197515</v>
      </c>
      <c r="C590" s="2" t="s">
        <v>658</v>
      </c>
      <c r="D590" s="2" t="s">
        <v>15</v>
      </c>
      <c r="E590" s="2" t="s">
        <v>12</v>
      </c>
      <c r="F590" s="5">
        <v>25</v>
      </c>
      <c r="G590" s="2">
        <v>8.5</v>
      </c>
      <c r="H590" s="2" t="s">
        <v>18</v>
      </c>
      <c r="I590" s="2">
        <v>20</v>
      </c>
      <c r="J590" s="6">
        <v>1.5972222222222221E-2</v>
      </c>
    </row>
    <row r="591" spans="1:10" ht="13">
      <c r="A591" s="3">
        <v>42247</v>
      </c>
      <c r="B591" s="4">
        <v>0.50390046296524815</v>
      </c>
      <c r="C591" s="2" t="s">
        <v>659</v>
      </c>
      <c r="D591" s="2" t="s">
        <v>15</v>
      </c>
      <c r="E591" s="2" t="s">
        <v>12</v>
      </c>
      <c r="F591" s="5">
        <v>15</v>
      </c>
      <c r="G591" s="2">
        <v>8.5</v>
      </c>
      <c r="H591" s="2" t="s">
        <v>18</v>
      </c>
      <c r="I591" s="2">
        <v>20</v>
      </c>
      <c r="J591" s="6">
        <v>8.3333333333333332E-3</v>
      </c>
    </row>
    <row r="592" spans="1:10" ht="13">
      <c r="A592" s="3">
        <v>42247</v>
      </c>
      <c r="B592" s="4">
        <v>0.5039583333345945</v>
      </c>
      <c r="C592" s="2" t="s">
        <v>660</v>
      </c>
      <c r="D592" s="2" t="s">
        <v>15</v>
      </c>
      <c r="E592" s="2" t="s">
        <v>12</v>
      </c>
      <c r="F592" s="5">
        <v>20</v>
      </c>
      <c r="G592" s="2">
        <v>8.5</v>
      </c>
      <c r="H592" s="2" t="s">
        <v>18</v>
      </c>
      <c r="I592" s="2">
        <v>20</v>
      </c>
      <c r="J592" s="6">
        <v>4.1666666666666666E-3</v>
      </c>
    </row>
    <row r="593" spans="1:10" ht="13">
      <c r="A593" s="3">
        <v>42247</v>
      </c>
      <c r="B593" s="4">
        <v>0.46651620370539604</v>
      </c>
      <c r="C593" s="2" t="s">
        <v>661</v>
      </c>
      <c r="D593" s="2" t="s">
        <v>106</v>
      </c>
      <c r="E593" s="2" t="s">
        <v>12</v>
      </c>
      <c r="F593" s="5">
        <v>5</v>
      </c>
      <c r="G593" s="2">
        <v>8.48</v>
      </c>
      <c r="H593" s="2" t="s">
        <v>18</v>
      </c>
      <c r="I593" s="2">
        <v>5</v>
      </c>
      <c r="J593" s="6">
        <v>4.7222222222222221E-2</v>
      </c>
    </row>
    <row r="594" spans="1:10" ht="13">
      <c r="A594" s="3">
        <v>42247</v>
      </c>
      <c r="B594" s="4">
        <v>0.50052083333139308</v>
      </c>
      <c r="C594" s="2" t="s">
        <v>662</v>
      </c>
      <c r="D594" s="2" t="s">
        <v>103</v>
      </c>
      <c r="E594" s="2" t="s">
        <v>12</v>
      </c>
      <c r="F594" s="5">
        <v>15</v>
      </c>
      <c r="G594" s="2">
        <v>8.48</v>
      </c>
      <c r="H594" s="2" t="s">
        <v>18</v>
      </c>
      <c r="I594" s="2">
        <v>10</v>
      </c>
      <c r="J594" s="6">
        <v>1.3888888888888888E-2</v>
      </c>
    </row>
    <row r="595" spans="1:10" ht="13">
      <c r="A595" s="3">
        <v>42247</v>
      </c>
      <c r="B595" s="4">
        <v>0.32493055555823958</v>
      </c>
      <c r="C595" s="2" t="s">
        <v>663</v>
      </c>
      <c r="D595" s="2" t="s">
        <v>121</v>
      </c>
      <c r="E595" s="2" t="s">
        <v>12</v>
      </c>
      <c r="F595" s="5">
        <v>5</v>
      </c>
      <c r="G595" s="2">
        <v>8.48</v>
      </c>
      <c r="H595" s="2" t="s">
        <v>13</v>
      </c>
      <c r="I595" s="2">
        <v>10</v>
      </c>
      <c r="J595" s="6">
        <v>1.0416666666666666E-2</v>
      </c>
    </row>
    <row r="596" spans="1:10" ht="13">
      <c r="A596" s="3">
        <v>42247</v>
      </c>
      <c r="B596" s="4">
        <v>0.50642361111385981</v>
      </c>
      <c r="C596" s="2" t="s">
        <v>664</v>
      </c>
      <c r="D596" s="2" t="s">
        <v>456</v>
      </c>
      <c r="E596" s="2" t="s">
        <v>12</v>
      </c>
      <c r="F596" s="5">
        <v>5</v>
      </c>
      <c r="G596" s="2">
        <v>8.48</v>
      </c>
      <c r="H596" s="2" t="s">
        <v>18</v>
      </c>
      <c r="I596" s="2">
        <v>10</v>
      </c>
      <c r="J596" s="6">
        <v>7.6388888888888886E-3</v>
      </c>
    </row>
    <row r="597" spans="1:10" ht="13">
      <c r="A597" s="3">
        <v>42247</v>
      </c>
      <c r="B597" s="4">
        <v>0.48136574074305827</v>
      </c>
      <c r="C597" s="2" t="s">
        <v>585</v>
      </c>
      <c r="D597" s="2" t="s">
        <v>93</v>
      </c>
      <c r="E597" s="2" t="s">
        <v>12</v>
      </c>
      <c r="F597" s="5">
        <v>0</v>
      </c>
      <c r="G597" s="2">
        <v>8.48</v>
      </c>
      <c r="H597" s="2" t="s">
        <v>18</v>
      </c>
      <c r="I597" s="2">
        <v>2</v>
      </c>
      <c r="J597" s="6">
        <v>4.1666666666666666E-3</v>
      </c>
    </row>
    <row r="598" spans="1:10" ht="13">
      <c r="A598" s="3">
        <v>42247</v>
      </c>
      <c r="B598" s="4">
        <v>0.48159722222044365</v>
      </c>
      <c r="C598" s="2" t="s">
        <v>665</v>
      </c>
      <c r="D598" s="2" t="s">
        <v>49</v>
      </c>
      <c r="E598" s="2" t="s">
        <v>12</v>
      </c>
      <c r="F598" s="5">
        <v>15</v>
      </c>
      <c r="G598" s="2">
        <v>8.4600000000000009</v>
      </c>
      <c r="H598" s="2" t="s">
        <v>18</v>
      </c>
      <c r="I598" s="2">
        <v>15</v>
      </c>
      <c r="J598" s="6">
        <v>0.10902777777777778</v>
      </c>
    </row>
    <row r="599" spans="1:10" ht="13">
      <c r="A599" s="3">
        <v>42247</v>
      </c>
      <c r="B599" s="4">
        <v>0.54261574074189411</v>
      </c>
      <c r="C599" s="2" t="s">
        <v>197</v>
      </c>
      <c r="D599" s="2" t="s">
        <v>49</v>
      </c>
      <c r="E599" s="2" t="s">
        <v>12</v>
      </c>
      <c r="F599" s="5">
        <v>10</v>
      </c>
      <c r="G599" s="2">
        <v>8.4600000000000009</v>
      </c>
      <c r="H599" s="2" t="s">
        <v>18</v>
      </c>
      <c r="I599" s="2">
        <v>10</v>
      </c>
      <c r="J599" s="6">
        <v>2.5000000000000001E-2</v>
      </c>
    </row>
    <row r="600" spans="1:10" ht="13">
      <c r="A600" s="3">
        <v>42247</v>
      </c>
      <c r="B600" s="4">
        <v>0.66263888889079681</v>
      </c>
      <c r="C600" s="2" t="s">
        <v>666</v>
      </c>
      <c r="D600" s="2" t="s">
        <v>49</v>
      </c>
      <c r="E600" s="2" t="s">
        <v>12</v>
      </c>
      <c r="F600" s="5">
        <v>10</v>
      </c>
      <c r="G600" s="2">
        <v>8.4600000000000009</v>
      </c>
      <c r="H600" s="2" t="s">
        <v>18</v>
      </c>
      <c r="I600" s="2">
        <v>10</v>
      </c>
      <c r="J600" s="6">
        <v>1.3194444444444444E-2</v>
      </c>
    </row>
    <row r="601" spans="1:10" ht="13">
      <c r="A601" s="3">
        <v>42247</v>
      </c>
      <c r="B601" s="4">
        <v>0.45145833333663177</v>
      </c>
      <c r="C601" s="2" t="s">
        <v>667</v>
      </c>
      <c r="D601" s="2" t="s">
        <v>21</v>
      </c>
      <c r="E601" s="2" t="s">
        <v>12</v>
      </c>
      <c r="F601" s="5">
        <v>15</v>
      </c>
      <c r="G601" s="2">
        <v>8.42</v>
      </c>
      <c r="H601" s="2" t="s">
        <v>18</v>
      </c>
      <c r="I601" s="2">
        <v>20</v>
      </c>
      <c r="J601" s="6">
        <v>9.0277777777777776E-2</v>
      </c>
    </row>
    <row r="602" spans="1:10" ht="13">
      <c r="A602" s="3">
        <v>42247</v>
      </c>
      <c r="B602" s="4">
        <v>0.45096064815152204</v>
      </c>
      <c r="C602" s="2" t="s">
        <v>668</v>
      </c>
      <c r="D602" s="2" t="s">
        <v>21</v>
      </c>
      <c r="E602" s="2" t="s">
        <v>12</v>
      </c>
      <c r="F602" s="5">
        <v>15</v>
      </c>
      <c r="G602" s="2">
        <v>8.42</v>
      </c>
      <c r="H602" s="2" t="s">
        <v>18</v>
      </c>
      <c r="I602" s="2">
        <v>20</v>
      </c>
      <c r="J602" s="6">
        <v>5.8333333333333334E-2</v>
      </c>
    </row>
    <row r="603" spans="1:10" ht="13">
      <c r="A603" s="3">
        <v>42247</v>
      </c>
      <c r="B603" s="4">
        <v>0.48770833333401242</v>
      </c>
      <c r="C603" s="2" t="s">
        <v>669</v>
      </c>
      <c r="D603" s="2" t="s">
        <v>21</v>
      </c>
      <c r="E603" s="2" t="s">
        <v>12</v>
      </c>
      <c r="F603" s="5">
        <v>20</v>
      </c>
      <c r="G603" s="2">
        <v>8.42</v>
      </c>
      <c r="H603" s="2" t="s">
        <v>18</v>
      </c>
      <c r="I603" s="2">
        <v>20</v>
      </c>
      <c r="J603" s="6">
        <v>5.1388888888888887E-2</v>
      </c>
    </row>
    <row r="604" spans="1:10" ht="13">
      <c r="A604" s="3">
        <v>42247</v>
      </c>
      <c r="B604" s="4">
        <v>0.45584490741021</v>
      </c>
      <c r="C604" s="2" t="s">
        <v>670</v>
      </c>
      <c r="D604" s="2" t="s">
        <v>21</v>
      </c>
      <c r="E604" s="2" t="s">
        <v>12</v>
      </c>
      <c r="F604" s="5">
        <v>20</v>
      </c>
      <c r="G604" s="2">
        <v>8.42</v>
      </c>
      <c r="H604" s="2" t="s">
        <v>18</v>
      </c>
      <c r="I604" s="2">
        <v>15</v>
      </c>
      <c r="J604" s="6">
        <v>4.2361111111111113E-2</v>
      </c>
    </row>
    <row r="605" spans="1:10" ht="13">
      <c r="A605" s="3">
        <v>42247</v>
      </c>
      <c r="B605" s="4">
        <v>0.46755787036818219</v>
      </c>
      <c r="C605" s="2" t="s">
        <v>671</v>
      </c>
      <c r="D605" s="2" t="s">
        <v>21</v>
      </c>
      <c r="E605" s="2" t="s">
        <v>12</v>
      </c>
      <c r="F605" s="5">
        <v>20</v>
      </c>
      <c r="G605" s="2">
        <v>8.42</v>
      </c>
      <c r="H605" s="2" t="s">
        <v>18</v>
      </c>
      <c r="I605" s="2">
        <v>15</v>
      </c>
      <c r="J605" s="6">
        <v>2.013888888888889E-2</v>
      </c>
    </row>
    <row r="606" spans="1:10" ht="13">
      <c r="A606" s="3">
        <v>42247</v>
      </c>
      <c r="B606" s="4">
        <v>0.4960069444423425</v>
      </c>
      <c r="C606" s="2" t="s">
        <v>672</v>
      </c>
      <c r="D606" s="2" t="s">
        <v>21</v>
      </c>
      <c r="E606" s="2" t="s">
        <v>12</v>
      </c>
      <c r="F606" s="5">
        <v>20</v>
      </c>
      <c r="G606" s="2">
        <v>8.42</v>
      </c>
      <c r="H606" s="2" t="s">
        <v>18</v>
      </c>
      <c r="I606" s="2">
        <v>20</v>
      </c>
      <c r="J606" s="6">
        <v>1.8749999999999999E-2</v>
      </c>
    </row>
    <row r="607" spans="1:10" ht="13">
      <c r="A607" s="3">
        <v>42247</v>
      </c>
      <c r="B607" s="4">
        <v>0.44859953703416977</v>
      </c>
      <c r="C607" s="2" t="s">
        <v>673</v>
      </c>
      <c r="D607" s="2" t="s">
        <v>71</v>
      </c>
      <c r="E607" s="2" t="s">
        <v>12</v>
      </c>
      <c r="F607" s="5">
        <v>10</v>
      </c>
      <c r="G607" s="2">
        <v>8.35</v>
      </c>
      <c r="H607" s="2" t="s">
        <v>18</v>
      </c>
      <c r="I607" s="2">
        <v>15</v>
      </c>
      <c r="J607" s="6">
        <v>2.1527777777777778E-2</v>
      </c>
    </row>
    <row r="608" spans="1:10" ht="13">
      <c r="A608" s="3">
        <v>42247</v>
      </c>
      <c r="B608" s="4">
        <v>0.45916666666744277</v>
      </c>
      <c r="C608" s="2" t="s">
        <v>674</v>
      </c>
      <c r="D608" s="2" t="s">
        <v>276</v>
      </c>
      <c r="E608" s="2" t="s">
        <v>12</v>
      </c>
      <c r="F608" s="5">
        <v>25</v>
      </c>
      <c r="G608" s="2">
        <v>8.35</v>
      </c>
      <c r="H608" s="2" t="s">
        <v>31</v>
      </c>
      <c r="I608" s="2">
        <v>30</v>
      </c>
      <c r="J608" s="6">
        <v>1.4583333333333334E-2</v>
      </c>
    </row>
    <row r="609" spans="1:10" ht="13">
      <c r="A609" s="3">
        <v>42247</v>
      </c>
      <c r="B609" s="4">
        <v>0.45795138888934162</v>
      </c>
      <c r="C609" s="2" t="s">
        <v>675</v>
      </c>
      <c r="D609" s="2" t="s">
        <v>276</v>
      </c>
      <c r="E609" s="2" t="s">
        <v>12</v>
      </c>
      <c r="F609" s="5">
        <v>25</v>
      </c>
      <c r="G609" s="2">
        <v>8.35</v>
      </c>
      <c r="H609" s="2" t="s">
        <v>31</v>
      </c>
      <c r="I609" s="2">
        <v>20</v>
      </c>
      <c r="J609" s="6">
        <v>9.0277777777777769E-3</v>
      </c>
    </row>
    <row r="610" spans="1:10" ht="13">
      <c r="A610" s="3">
        <v>42247</v>
      </c>
      <c r="B610" s="4">
        <v>0.47775462963181781</v>
      </c>
      <c r="C610" s="2" t="s">
        <v>676</v>
      </c>
      <c r="D610" s="2" t="s">
        <v>108</v>
      </c>
      <c r="E610" s="2" t="s">
        <v>12</v>
      </c>
      <c r="F610" s="5">
        <v>5</v>
      </c>
      <c r="G610" s="2">
        <v>8.35</v>
      </c>
      <c r="H610" s="2" t="s">
        <v>18</v>
      </c>
      <c r="I610" s="2">
        <v>10</v>
      </c>
      <c r="J610" s="6">
        <v>6.2500000000000003E-3</v>
      </c>
    </row>
    <row r="611" spans="1:10" ht="13">
      <c r="A611" s="3">
        <v>42247</v>
      </c>
      <c r="B611" s="4">
        <v>0.50548611111298669</v>
      </c>
      <c r="C611" s="2" t="s">
        <v>677</v>
      </c>
      <c r="D611" s="2" t="s">
        <v>95</v>
      </c>
      <c r="E611" s="2" t="s">
        <v>12</v>
      </c>
      <c r="F611" s="5">
        <v>10</v>
      </c>
      <c r="G611" s="2">
        <v>8.34</v>
      </c>
      <c r="H611" s="2" t="s">
        <v>18</v>
      </c>
      <c r="I611" s="2">
        <v>10</v>
      </c>
      <c r="J611" s="6">
        <v>7.6388888888888886E-3</v>
      </c>
    </row>
    <row r="612" spans="1:10" ht="13">
      <c r="A612" s="3">
        <v>42247</v>
      </c>
      <c r="B612" s="4">
        <v>0.54393518518190831</v>
      </c>
      <c r="C612" s="2" t="s">
        <v>678</v>
      </c>
      <c r="D612" s="2" t="s">
        <v>95</v>
      </c>
      <c r="E612" s="2" t="s">
        <v>12</v>
      </c>
      <c r="F612" s="5">
        <v>10</v>
      </c>
      <c r="G612" s="2">
        <v>8.34</v>
      </c>
      <c r="H612" s="2" t="s">
        <v>18</v>
      </c>
      <c r="I612" s="2">
        <v>10</v>
      </c>
      <c r="J612" s="6">
        <v>2.0833333333333333E-3</v>
      </c>
    </row>
    <row r="613" spans="1:10" ht="13">
      <c r="A613" s="3">
        <v>42247</v>
      </c>
      <c r="B613" s="4">
        <v>0.59680555555678438</v>
      </c>
      <c r="C613" s="2" t="s">
        <v>679</v>
      </c>
      <c r="D613" s="2" t="s">
        <v>73</v>
      </c>
      <c r="E613" s="2" t="s">
        <v>16</v>
      </c>
      <c r="F613" s="5" t="s">
        <v>17</v>
      </c>
      <c r="G613" s="2">
        <v>8.25</v>
      </c>
      <c r="H613" s="2" t="s">
        <v>18</v>
      </c>
      <c r="I613" s="2">
        <v>5</v>
      </c>
      <c r="J613" s="6">
        <v>1.5972222222222221E-2</v>
      </c>
    </row>
    <row r="614" spans="1:10" ht="13">
      <c r="A614" s="3">
        <v>42247</v>
      </c>
      <c r="B614" s="4">
        <v>0.49524305555678438</v>
      </c>
      <c r="C614" s="2" t="s">
        <v>680</v>
      </c>
      <c r="D614" s="2" t="s">
        <v>95</v>
      </c>
      <c r="E614" s="2" t="s">
        <v>12</v>
      </c>
      <c r="F614" s="5">
        <v>10</v>
      </c>
      <c r="G614" s="2">
        <v>8.24</v>
      </c>
      <c r="H614" s="2" t="s">
        <v>18</v>
      </c>
      <c r="I614" s="2">
        <v>15</v>
      </c>
      <c r="J614" s="6">
        <v>4.8611111111111112E-3</v>
      </c>
    </row>
    <row r="615" spans="1:10" ht="13">
      <c r="A615" s="3">
        <v>42247</v>
      </c>
      <c r="B615" s="4">
        <v>0.51600694444641704</v>
      </c>
      <c r="C615" s="2" t="s">
        <v>681</v>
      </c>
      <c r="D615" s="2" t="s">
        <v>95</v>
      </c>
      <c r="E615" s="2" t="s">
        <v>12</v>
      </c>
      <c r="F615" s="5">
        <v>10</v>
      </c>
      <c r="G615" s="2">
        <v>8.24</v>
      </c>
      <c r="H615" s="2" t="s">
        <v>18</v>
      </c>
      <c r="I615" s="2">
        <v>10</v>
      </c>
      <c r="J615" s="6">
        <v>4.8611111111111112E-3</v>
      </c>
    </row>
    <row r="616" spans="1:10" ht="13">
      <c r="A616" s="3">
        <v>42247</v>
      </c>
      <c r="B616" s="4">
        <v>0.46226851851679385</v>
      </c>
      <c r="C616" s="2" t="s">
        <v>682</v>
      </c>
      <c r="D616" s="2" t="s">
        <v>169</v>
      </c>
      <c r="E616" s="2" t="s">
        <v>12</v>
      </c>
      <c r="F616" s="5">
        <v>5</v>
      </c>
      <c r="G616" s="2">
        <v>8.19</v>
      </c>
      <c r="H616" s="2" t="s">
        <v>18</v>
      </c>
      <c r="I616" s="2">
        <v>10</v>
      </c>
      <c r="J616" s="6">
        <v>4.4444444444444446E-2</v>
      </c>
    </row>
    <row r="617" spans="1:10" ht="13">
      <c r="A617" s="3">
        <v>42247</v>
      </c>
      <c r="B617" s="4">
        <v>0.35960648148466134</v>
      </c>
      <c r="C617" s="2" t="s">
        <v>683</v>
      </c>
      <c r="D617" s="2" t="s">
        <v>116</v>
      </c>
      <c r="E617" s="2" t="s">
        <v>12</v>
      </c>
      <c r="F617" s="5">
        <v>5</v>
      </c>
      <c r="G617" s="2">
        <v>8.19</v>
      </c>
      <c r="H617" s="2" t="s">
        <v>18</v>
      </c>
      <c r="I617" s="2">
        <v>5</v>
      </c>
      <c r="J617" s="6">
        <v>3.7499999999999999E-2</v>
      </c>
    </row>
    <row r="618" spans="1:10" ht="13">
      <c r="A618" s="3">
        <v>42247</v>
      </c>
      <c r="B618" s="4">
        <v>0.44300925925927004</v>
      </c>
      <c r="C618" s="2" t="s">
        <v>553</v>
      </c>
      <c r="D618" s="2" t="s">
        <v>169</v>
      </c>
      <c r="E618" s="2" t="s">
        <v>12</v>
      </c>
      <c r="F618" s="5">
        <v>5</v>
      </c>
      <c r="G618" s="2">
        <v>8.19</v>
      </c>
      <c r="H618" s="2" t="s">
        <v>18</v>
      </c>
      <c r="I618" s="2">
        <v>10</v>
      </c>
      <c r="J618" s="6">
        <v>2.8472222222222222E-2</v>
      </c>
    </row>
    <row r="619" spans="1:10" ht="13">
      <c r="A619" s="3">
        <v>42247</v>
      </c>
      <c r="B619" s="4">
        <v>0.4829629629603005</v>
      </c>
      <c r="C619" s="2" t="s">
        <v>684</v>
      </c>
      <c r="D619" s="2" t="s">
        <v>685</v>
      </c>
      <c r="E619" s="2" t="s">
        <v>12</v>
      </c>
      <c r="F619" s="5">
        <v>10</v>
      </c>
      <c r="G619" s="2">
        <v>8.14</v>
      </c>
      <c r="H619" s="2" t="s">
        <v>18</v>
      </c>
      <c r="I619" s="2">
        <v>15</v>
      </c>
      <c r="J619" s="6">
        <v>3.4722222222222224E-2</v>
      </c>
    </row>
    <row r="620" spans="1:10" ht="13">
      <c r="A620" s="3">
        <v>42247</v>
      </c>
      <c r="B620" s="4">
        <v>0.49667824074276723</v>
      </c>
      <c r="C620" s="2" t="s">
        <v>686</v>
      </c>
      <c r="D620" s="2" t="s">
        <v>466</v>
      </c>
      <c r="E620" s="2" t="s">
        <v>16</v>
      </c>
      <c r="F620" s="5" t="s">
        <v>17</v>
      </c>
      <c r="G620" s="2">
        <v>8.11</v>
      </c>
      <c r="H620" s="2" t="s">
        <v>18</v>
      </c>
      <c r="I620" s="2">
        <v>15</v>
      </c>
      <c r="J620" s="6">
        <v>0.45208333333333334</v>
      </c>
    </row>
    <row r="621" spans="1:10" ht="13">
      <c r="A621" s="3">
        <v>42247</v>
      </c>
      <c r="B621" s="4">
        <v>0.59447916666977108</v>
      </c>
      <c r="C621" s="2" t="s">
        <v>687</v>
      </c>
      <c r="D621" s="2" t="s">
        <v>73</v>
      </c>
      <c r="E621" s="2" t="s">
        <v>16</v>
      </c>
      <c r="F621" s="5" t="s">
        <v>17</v>
      </c>
      <c r="G621" s="2">
        <v>8.1</v>
      </c>
      <c r="H621" s="2" t="s">
        <v>18</v>
      </c>
      <c r="I621" s="2">
        <v>2</v>
      </c>
      <c r="J621" s="6">
        <v>2.9861111111111113E-2</v>
      </c>
    </row>
    <row r="622" spans="1:10" ht="13">
      <c r="A622" s="3">
        <v>42247</v>
      </c>
      <c r="B622" s="4">
        <v>0.34649305555649335</v>
      </c>
      <c r="C622" s="2" t="s">
        <v>688</v>
      </c>
      <c r="D622" s="2" t="s">
        <v>116</v>
      </c>
      <c r="E622" s="2" t="s">
        <v>12</v>
      </c>
      <c r="F622" s="5">
        <v>5</v>
      </c>
      <c r="G622" s="2">
        <v>8.06</v>
      </c>
      <c r="H622" s="2" t="s">
        <v>18</v>
      </c>
      <c r="I622" s="2">
        <v>5</v>
      </c>
      <c r="J622" s="6">
        <v>1.6666666666666666E-2</v>
      </c>
    </row>
    <row r="623" spans="1:10" ht="13">
      <c r="A623" s="3">
        <v>42247</v>
      </c>
      <c r="B623" s="4">
        <v>0.63181712962978054</v>
      </c>
      <c r="C623" s="2" t="s">
        <v>190</v>
      </c>
      <c r="D623" s="2" t="s">
        <v>544</v>
      </c>
      <c r="E623" s="2" t="s">
        <v>12</v>
      </c>
      <c r="F623" s="5">
        <v>0</v>
      </c>
      <c r="G623" s="2">
        <v>8.0399999999999991</v>
      </c>
      <c r="H623" s="2" t="s">
        <v>18</v>
      </c>
      <c r="I623" s="2">
        <v>3</v>
      </c>
      <c r="J623" s="6">
        <v>8.3333333333333332E-3</v>
      </c>
    </row>
    <row r="624" spans="1:10" ht="13">
      <c r="A624" s="3">
        <v>42247</v>
      </c>
      <c r="B624" s="4">
        <v>0.59167824074393138</v>
      </c>
      <c r="C624" s="2" t="s">
        <v>398</v>
      </c>
      <c r="D624" s="2" t="s">
        <v>689</v>
      </c>
      <c r="E624" s="2" t="s">
        <v>12</v>
      </c>
      <c r="F624" s="5">
        <v>0</v>
      </c>
      <c r="G624" s="2">
        <v>8.02</v>
      </c>
      <c r="H624" s="2" t="s">
        <v>639</v>
      </c>
      <c r="I624" s="2">
        <v>3</v>
      </c>
      <c r="J624" s="6">
        <v>2.8472222222222222E-2</v>
      </c>
    </row>
    <row r="625" spans="1:10" ht="13">
      <c r="A625" s="3">
        <v>42247</v>
      </c>
      <c r="B625" s="4">
        <v>0.5116319444423425</v>
      </c>
      <c r="C625" s="2" t="s">
        <v>490</v>
      </c>
      <c r="D625" s="2" t="s">
        <v>348</v>
      </c>
      <c r="E625" s="2" t="s">
        <v>16</v>
      </c>
      <c r="F625" s="5" t="s">
        <v>17</v>
      </c>
      <c r="G625" s="2">
        <v>8.01</v>
      </c>
      <c r="H625" s="2" t="s">
        <v>18</v>
      </c>
      <c r="I625" s="2">
        <v>5</v>
      </c>
      <c r="J625" s="6">
        <v>5.2083333333333336E-2</v>
      </c>
    </row>
    <row r="626" spans="1:10" ht="13">
      <c r="A626" s="3">
        <v>42247</v>
      </c>
      <c r="B626" s="4">
        <v>0.46366898147971369</v>
      </c>
      <c r="C626" s="2" t="s">
        <v>690</v>
      </c>
      <c r="D626" s="2" t="s">
        <v>15</v>
      </c>
      <c r="E626" s="2" t="s">
        <v>12</v>
      </c>
      <c r="F626" s="5">
        <v>20</v>
      </c>
      <c r="G626" s="2">
        <v>8</v>
      </c>
      <c r="H626" s="2" t="s">
        <v>18</v>
      </c>
      <c r="I626" s="2">
        <v>20</v>
      </c>
      <c r="J626" s="6">
        <v>0.21388888888888888</v>
      </c>
    </row>
    <row r="627" spans="1:10" ht="13">
      <c r="A627" s="3">
        <v>42247</v>
      </c>
      <c r="B627" s="4">
        <v>0.74478009259473765</v>
      </c>
      <c r="C627" s="2" t="s">
        <v>691</v>
      </c>
      <c r="D627" s="2" t="s">
        <v>15</v>
      </c>
      <c r="E627" s="2" t="s">
        <v>12</v>
      </c>
      <c r="F627" s="5">
        <v>15</v>
      </c>
      <c r="G627" s="2">
        <v>8</v>
      </c>
      <c r="H627" s="2" t="s">
        <v>18</v>
      </c>
      <c r="I627" s="2">
        <v>15</v>
      </c>
      <c r="J627" s="6">
        <v>0.18055555555555555</v>
      </c>
    </row>
    <row r="628" spans="1:10" ht="13">
      <c r="A628" s="3">
        <v>42247</v>
      </c>
      <c r="B628" s="4">
        <v>0.82903935185458977</v>
      </c>
      <c r="C628" s="2" t="s">
        <v>692</v>
      </c>
      <c r="D628" s="2" t="s">
        <v>15</v>
      </c>
      <c r="E628" s="2" t="s">
        <v>12</v>
      </c>
      <c r="F628" s="5">
        <v>15</v>
      </c>
      <c r="G628" s="2">
        <v>8</v>
      </c>
      <c r="H628" s="2" t="s">
        <v>18</v>
      </c>
      <c r="I628" s="2">
        <v>15</v>
      </c>
      <c r="J628" s="6">
        <v>4.5138888888888888E-2</v>
      </c>
    </row>
    <row r="629" spans="1:10" ht="13">
      <c r="A629" s="3">
        <v>42247</v>
      </c>
      <c r="B629" s="4">
        <v>0.54770833333168412</v>
      </c>
      <c r="C629" s="2" t="s">
        <v>693</v>
      </c>
      <c r="D629" s="2" t="s">
        <v>15</v>
      </c>
      <c r="E629" s="2" t="s">
        <v>12</v>
      </c>
      <c r="F629" s="5">
        <v>15</v>
      </c>
      <c r="G629" s="2">
        <v>8</v>
      </c>
      <c r="H629" s="2" t="s">
        <v>18</v>
      </c>
      <c r="I629" s="2">
        <v>15</v>
      </c>
      <c r="J629" s="6">
        <v>4.8611111111111112E-3</v>
      </c>
    </row>
    <row r="630" spans="1:10" ht="13">
      <c r="A630" s="3">
        <v>42247</v>
      </c>
      <c r="B630" s="4">
        <v>0.45173611111385981</v>
      </c>
      <c r="C630" s="2" t="s">
        <v>694</v>
      </c>
      <c r="D630" s="2" t="s">
        <v>103</v>
      </c>
      <c r="E630" s="2" t="s">
        <v>12</v>
      </c>
      <c r="F630" s="5">
        <v>10</v>
      </c>
      <c r="G630" s="2">
        <v>7.91</v>
      </c>
      <c r="H630" s="2" t="s">
        <v>18</v>
      </c>
      <c r="I630" s="2">
        <v>10</v>
      </c>
      <c r="J630" s="6">
        <v>6.1111111111111109E-2</v>
      </c>
    </row>
    <row r="631" spans="1:10" ht="13">
      <c r="A631" s="3">
        <v>42247</v>
      </c>
      <c r="B631" s="4">
        <v>0.5898263888884685</v>
      </c>
      <c r="C631" s="2" t="s">
        <v>695</v>
      </c>
      <c r="D631" s="2" t="s">
        <v>21</v>
      </c>
      <c r="E631" s="2" t="s">
        <v>12</v>
      </c>
      <c r="F631" s="5">
        <v>5</v>
      </c>
      <c r="G631" s="2">
        <v>7.91</v>
      </c>
      <c r="H631" s="2" t="s">
        <v>18</v>
      </c>
      <c r="I631" s="2">
        <v>10</v>
      </c>
      <c r="J631" s="6">
        <v>5.6944444444444443E-2</v>
      </c>
    </row>
    <row r="632" spans="1:10" ht="13">
      <c r="A632" s="3">
        <v>42247</v>
      </c>
      <c r="B632" s="4">
        <v>0.50239583333313931</v>
      </c>
      <c r="C632" s="2" t="s">
        <v>696</v>
      </c>
      <c r="D632" s="2" t="s">
        <v>21</v>
      </c>
      <c r="E632" s="2" t="s">
        <v>12</v>
      </c>
      <c r="F632" s="5">
        <v>5</v>
      </c>
      <c r="G632" s="2">
        <v>7.91</v>
      </c>
      <c r="H632" s="2" t="s">
        <v>18</v>
      </c>
      <c r="I632" s="2">
        <v>10</v>
      </c>
      <c r="J632" s="6">
        <v>1.5972222222222221E-2</v>
      </c>
    </row>
    <row r="633" spans="1:10" ht="13">
      <c r="A633" s="3">
        <v>42247</v>
      </c>
      <c r="B633" s="4">
        <v>0.5404050925935735</v>
      </c>
      <c r="C633" s="2" t="s">
        <v>697</v>
      </c>
      <c r="D633" s="2" t="s">
        <v>71</v>
      </c>
      <c r="E633" s="2" t="s">
        <v>12</v>
      </c>
      <c r="F633" s="5">
        <v>10</v>
      </c>
      <c r="G633" s="2">
        <v>7.91</v>
      </c>
      <c r="H633" s="2" t="s">
        <v>18</v>
      </c>
      <c r="I633" s="2">
        <v>30</v>
      </c>
      <c r="J633" s="6">
        <v>1.2500000000000001E-2</v>
      </c>
    </row>
    <row r="634" spans="1:10" ht="13">
      <c r="A634" s="3">
        <v>42247</v>
      </c>
      <c r="B634" s="4">
        <v>0.42995370370044839</v>
      </c>
      <c r="C634" s="2" t="s">
        <v>698</v>
      </c>
      <c r="D634" s="2" t="s">
        <v>71</v>
      </c>
      <c r="E634" s="2" t="s">
        <v>12</v>
      </c>
      <c r="F634" s="5">
        <v>10</v>
      </c>
      <c r="G634" s="2">
        <v>7.91</v>
      </c>
      <c r="H634" s="2" t="s">
        <v>18</v>
      </c>
      <c r="I634" s="2">
        <v>15</v>
      </c>
      <c r="J634" s="6">
        <v>7.6388888888888886E-3</v>
      </c>
    </row>
    <row r="635" spans="1:10" ht="13">
      <c r="A635" s="3">
        <v>42247</v>
      </c>
      <c r="B635" s="4">
        <v>0.49871527777577285</v>
      </c>
      <c r="C635" s="2" t="s">
        <v>662</v>
      </c>
      <c r="D635" s="2" t="s">
        <v>103</v>
      </c>
      <c r="E635" s="2" t="s">
        <v>16</v>
      </c>
      <c r="F635" s="5" t="s">
        <v>17</v>
      </c>
      <c r="G635" s="2">
        <v>7.91</v>
      </c>
      <c r="H635" s="2" t="s">
        <v>18</v>
      </c>
      <c r="I635" s="2">
        <v>10</v>
      </c>
      <c r="J635" s="6">
        <v>7.6388888888888886E-3</v>
      </c>
    </row>
    <row r="636" spans="1:10" ht="13">
      <c r="A636" s="3">
        <v>42247</v>
      </c>
      <c r="B636" s="4">
        <v>0.69342592592875008</v>
      </c>
      <c r="C636" s="2" t="s">
        <v>699</v>
      </c>
      <c r="D636" s="2" t="s">
        <v>635</v>
      </c>
      <c r="E636" s="2" t="s">
        <v>12</v>
      </c>
      <c r="F636" s="5">
        <v>10</v>
      </c>
      <c r="G636" s="2">
        <v>7.9</v>
      </c>
      <c r="H636" s="2" t="s">
        <v>31</v>
      </c>
      <c r="I636" s="2">
        <v>15</v>
      </c>
      <c r="J636" s="6">
        <v>7.7083333333333337E-2</v>
      </c>
    </row>
    <row r="637" spans="1:10" ht="13">
      <c r="A637" s="3">
        <v>42247</v>
      </c>
      <c r="B637" s="4">
        <v>0.47359953703562496</v>
      </c>
      <c r="C637" s="2" t="s">
        <v>700</v>
      </c>
      <c r="D637" s="2" t="s">
        <v>49</v>
      </c>
      <c r="E637" s="2" t="s">
        <v>12</v>
      </c>
      <c r="F637" s="5">
        <v>10</v>
      </c>
      <c r="G637" s="2">
        <v>7.9</v>
      </c>
      <c r="H637" s="2" t="s">
        <v>18</v>
      </c>
      <c r="I637" s="2">
        <v>10</v>
      </c>
      <c r="J637" s="6">
        <v>5.9027777777777776E-2</v>
      </c>
    </row>
    <row r="638" spans="1:10" ht="13">
      <c r="A638" s="3">
        <v>42247</v>
      </c>
      <c r="B638" s="4">
        <v>0.50976851851737592</v>
      </c>
      <c r="C638" s="2" t="s">
        <v>701</v>
      </c>
      <c r="D638" s="2" t="s">
        <v>28</v>
      </c>
      <c r="E638" s="2" t="s">
        <v>12</v>
      </c>
      <c r="F638" s="5">
        <v>10</v>
      </c>
      <c r="G638" s="2">
        <v>7.9</v>
      </c>
      <c r="H638" s="2" t="s">
        <v>18</v>
      </c>
      <c r="I638" s="2">
        <v>10</v>
      </c>
      <c r="J638" s="6">
        <v>2.9166666666666667E-2</v>
      </c>
    </row>
    <row r="639" spans="1:10" ht="13">
      <c r="A639" s="3">
        <v>42247</v>
      </c>
      <c r="B639" s="4">
        <v>0.48329861111415084</v>
      </c>
      <c r="C639" s="2" t="s">
        <v>702</v>
      </c>
      <c r="D639" s="2" t="s">
        <v>21</v>
      </c>
      <c r="E639" s="2" t="s">
        <v>12</v>
      </c>
      <c r="F639" s="5">
        <v>20</v>
      </c>
      <c r="G639" s="2">
        <v>7.9</v>
      </c>
      <c r="H639" s="2" t="s">
        <v>18</v>
      </c>
      <c r="I639" s="2">
        <v>15</v>
      </c>
      <c r="J639" s="6">
        <v>2.2222222222222223E-2</v>
      </c>
    </row>
    <row r="640" spans="1:10" ht="13">
      <c r="A640" s="3">
        <v>42247</v>
      </c>
      <c r="B640" s="4">
        <v>0.46255787037080154</v>
      </c>
      <c r="C640" s="2" t="s">
        <v>703</v>
      </c>
      <c r="D640" s="2" t="s">
        <v>49</v>
      </c>
      <c r="E640" s="2" t="s">
        <v>12</v>
      </c>
      <c r="F640" s="5">
        <v>15</v>
      </c>
      <c r="G640" s="2">
        <v>7.9</v>
      </c>
      <c r="H640" s="2" t="s">
        <v>18</v>
      </c>
      <c r="I640" s="2">
        <v>10</v>
      </c>
      <c r="J640" s="6">
        <v>1.2500000000000001E-2</v>
      </c>
    </row>
    <row r="641" spans="1:10" ht="13">
      <c r="A641" s="3">
        <v>42247</v>
      </c>
      <c r="B641" s="4">
        <v>0.44701388888643123</v>
      </c>
      <c r="C641" s="2" t="s">
        <v>704</v>
      </c>
      <c r="D641" s="2" t="s">
        <v>705</v>
      </c>
      <c r="E641" s="2" t="s">
        <v>12</v>
      </c>
      <c r="F641" s="5">
        <v>10</v>
      </c>
      <c r="G641" s="2">
        <v>7.9</v>
      </c>
      <c r="H641" s="2" t="s">
        <v>85</v>
      </c>
      <c r="I641" s="2">
        <v>15</v>
      </c>
      <c r="J641" s="6">
        <v>9.7222222222222224E-3</v>
      </c>
    </row>
    <row r="642" spans="1:10" ht="13">
      <c r="A642" s="3">
        <v>42247</v>
      </c>
      <c r="B642" s="4">
        <v>0.51263888888934162</v>
      </c>
      <c r="C642" s="2" t="s">
        <v>706</v>
      </c>
      <c r="D642" s="2" t="s">
        <v>402</v>
      </c>
      <c r="E642" s="2" t="s">
        <v>12</v>
      </c>
      <c r="F642" s="5">
        <v>0</v>
      </c>
      <c r="G642" s="2">
        <v>7.9</v>
      </c>
      <c r="H642" s="2" t="s">
        <v>18</v>
      </c>
      <c r="I642" s="2">
        <v>5</v>
      </c>
      <c r="J642" s="6">
        <v>5.5555555555555558E-3</v>
      </c>
    </row>
    <row r="643" spans="1:10" ht="13">
      <c r="A643" s="3">
        <v>42247</v>
      </c>
      <c r="B643" s="4">
        <v>0.45843749999767169</v>
      </c>
      <c r="C643" s="2" t="s">
        <v>410</v>
      </c>
      <c r="D643" s="2" t="s">
        <v>71</v>
      </c>
      <c r="E643" s="2" t="s">
        <v>16</v>
      </c>
      <c r="F643" s="5" t="s">
        <v>17</v>
      </c>
      <c r="G643" s="2">
        <v>7.89</v>
      </c>
      <c r="H643" s="2" t="s">
        <v>18</v>
      </c>
      <c r="I643" s="2">
        <v>30</v>
      </c>
      <c r="J643" s="6">
        <v>2.361111111111111E-2</v>
      </c>
    </row>
    <row r="644" spans="1:10" ht="13">
      <c r="A644" s="3">
        <v>42247</v>
      </c>
      <c r="B644" s="4">
        <v>0.35501157407270512</v>
      </c>
      <c r="C644" s="2" t="s">
        <v>707</v>
      </c>
      <c r="D644" s="2" t="s">
        <v>708</v>
      </c>
      <c r="E644" s="2" t="s">
        <v>12</v>
      </c>
      <c r="F644" s="5">
        <v>0</v>
      </c>
      <c r="G644" s="2">
        <v>7.8</v>
      </c>
      <c r="H644" s="2" t="s">
        <v>18</v>
      </c>
      <c r="I644" s="2">
        <v>3</v>
      </c>
      <c r="J644" s="6">
        <v>3.6111111111111108E-2</v>
      </c>
    </row>
    <row r="645" spans="1:10" ht="13">
      <c r="A645" s="3">
        <v>42247</v>
      </c>
      <c r="B645" s="4">
        <v>0.50093750000087311</v>
      </c>
      <c r="C645" s="2" t="s">
        <v>709</v>
      </c>
      <c r="D645" s="2" t="s">
        <v>71</v>
      </c>
      <c r="E645" s="2" t="s">
        <v>12</v>
      </c>
      <c r="F645" s="5">
        <v>10</v>
      </c>
      <c r="G645" s="2">
        <v>7.78</v>
      </c>
      <c r="H645" s="2" t="s">
        <v>18</v>
      </c>
      <c r="I645" s="2">
        <v>30</v>
      </c>
      <c r="J645" s="6">
        <v>2.361111111111111E-2</v>
      </c>
    </row>
    <row r="646" spans="1:10" ht="13">
      <c r="A646" s="3">
        <v>42247</v>
      </c>
      <c r="B646" s="4">
        <v>0.54561342592933215</v>
      </c>
      <c r="C646" s="2" t="s">
        <v>710</v>
      </c>
      <c r="D646" s="2" t="s">
        <v>544</v>
      </c>
      <c r="E646" s="2" t="s">
        <v>12</v>
      </c>
      <c r="F646" s="5">
        <v>0</v>
      </c>
      <c r="G646" s="2">
        <v>7.77</v>
      </c>
      <c r="H646" s="2" t="s">
        <v>18</v>
      </c>
      <c r="I646" s="2">
        <v>3</v>
      </c>
      <c r="J646" s="6">
        <v>3.472222222222222E-3</v>
      </c>
    </row>
    <row r="647" spans="1:10" ht="13">
      <c r="A647" s="3">
        <v>42247</v>
      </c>
      <c r="B647" s="4">
        <v>0.44611111110862112</v>
      </c>
      <c r="C647" s="2" t="s">
        <v>711</v>
      </c>
      <c r="D647" s="2" t="s">
        <v>95</v>
      </c>
      <c r="E647" s="2" t="s">
        <v>12</v>
      </c>
      <c r="F647" s="5">
        <v>10</v>
      </c>
      <c r="G647" s="2">
        <v>7.75</v>
      </c>
      <c r="H647" s="2" t="s">
        <v>18</v>
      </c>
      <c r="I647" s="2">
        <v>10</v>
      </c>
      <c r="J647" s="6">
        <v>4.1666666666666666E-3</v>
      </c>
    </row>
    <row r="648" spans="1:10" ht="13">
      <c r="A648" s="3">
        <v>42247</v>
      </c>
      <c r="B648" s="4">
        <v>0.50094907407765277</v>
      </c>
      <c r="C648" s="2" t="s">
        <v>712</v>
      </c>
      <c r="D648" s="2" t="s">
        <v>78</v>
      </c>
      <c r="E648" s="2" t="s">
        <v>12</v>
      </c>
      <c r="F648" s="5">
        <v>10</v>
      </c>
      <c r="G648" s="2">
        <v>7.74</v>
      </c>
      <c r="H648" s="2" t="s">
        <v>13</v>
      </c>
      <c r="I648" s="2">
        <v>15</v>
      </c>
      <c r="J648" s="6">
        <v>6.2500000000000003E-3</v>
      </c>
    </row>
    <row r="649" spans="1:10" ht="13">
      <c r="A649" s="3">
        <v>42247</v>
      </c>
      <c r="B649" s="4">
        <v>0.49827546296000946</v>
      </c>
      <c r="C649" s="2" t="s">
        <v>713</v>
      </c>
      <c r="D649" s="2" t="s">
        <v>93</v>
      </c>
      <c r="E649" s="2" t="s">
        <v>12</v>
      </c>
      <c r="F649" s="5">
        <v>5</v>
      </c>
      <c r="G649" s="2">
        <v>7.68</v>
      </c>
      <c r="H649" s="2" t="s">
        <v>18</v>
      </c>
      <c r="I649" s="2">
        <v>3</v>
      </c>
      <c r="J649" s="6">
        <v>1.2500000000000001E-2</v>
      </c>
    </row>
    <row r="650" spans="1:10" ht="13">
      <c r="A650" s="3">
        <v>42247</v>
      </c>
      <c r="B650" s="4">
        <v>0.55347222222189885</v>
      </c>
      <c r="C650" s="2" t="s">
        <v>714</v>
      </c>
      <c r="D650" s="2" t="s">
        <v>708</v>
      </c>
      <c r="E650" s="2" t="s">
        <v>12</v>
      </c>
      <c r="F650" s="5">
        <v>0</v>
      </c>
      <c r="G650" s="2">
        <v>7.65</v>
      </c>
      <c r="H650" s="2" t="s">
        <v>18</v>
      </c>
      <c r="I650" s="2">
        <v>2</v>
      </c>
      <c r="J650" s="6">
        <v>2.013888888888889E-2</v>
      </c>
    </row>
    <row r="651" spans="1:10" ht="13">
      <c r="A651" s="3">
        <v>42247</v>
      </c>
      <c r="B651" s="4">
        <v>0.49581018518802011</v>
      </c>
      <c r="C651" s="2" t="s">
        <v>715</v>
      </c>
      <c r="D651" s="2" t="s">
        <v>716</v>
      </c>
      <c r="E651" s="2" t="s">
        <v>12</v>
      </c>
      <c r="F651" s="5">
        <v>5</v>
      </c>
      <c r="G651" s="2">
        <v>7.63</v>
      </c>
      <c r="H651" s="2" t="s">
        <v>18</v>
      </c>
      <c r="I651" s="2">
        <v>10</v>
      </c>
      <c r="J651" s="6">
        <v>4.9305555555555554E-2</v>
      </c>
    </row>
    <row r="652" spans="1:10" ht="13">
      <c r="A652" s="3">
        <v>42247</v>
      </c>
      <c r="B652" s="4">
        <v>0.55303240740613546</v>
      </c>
      <c r="C652" s="2" t="s">
        <v>717</v>
      </c>
      <c r="D652" s="2" t="s">
        <v>456</v>
      </c>
      <c r="E652" s="2" t="s">
        <v>12</v>
      </c>
      <c r="F652" s="5">
        <v>5</v>
      </c>
      <c r="G652" s="2">
        <v>7.63</v>
      </c>
      <c r="H652" s="2" t="s">
        <v>18</v>
      </c>
      <c r="I652" s="2">
        <v>10</v>
      </c>
      <c r="J652" s="6">
        <v>3.5416666666666666E-2</v>
      </c>
    </row>
    <row r="653" spans="1:10" ht="13">
      <c r="A653" s="3">
        <v>42247</v>
      </c>
      <c r="B653" s="4">
        <v>0.46519675925810589</v>
      </c>
      <c r="C653" s="2" t="s">
        <v>718</v>
      </c>
      <c r="D653" s="2" t="s">
        <v>456</v>
      </c>
      <c r="E653" s="2" t="s">
        <v>12</v>
      </c>
      <c r="F653" s="5">
        <v>5</v>
      </c>
      <c r="G653" s="2">
        <v>7.63</v>
      </c>
      <c r="H653" s="2" t="s">
        <v>18</v>
      </c>
      <c r="I653" s="2">
        <v>10</v>
      </c>
      <c r="J653" s="6">
        <v>7.6388888888888886E-3</v>
      </c>
    </row>
    <row r="654" spans="1:10" ht="13">
      <c r="A654" s="3">
        <v>42247</v>
      </c>
      <c r="B654" s="4">
        <v>0.46322916666395031</v>
      </c>
      <c r="C654" s="2" t="s">
        <v>719</v>
      </c>
      <c r="D654" s="2" t="s">
        <v>641</v>
      </c>
      <c r="E654" s="2" t="s">
        <v>12</v>
      </c>
      <c r="F654" s="5">
        <v>20</v>
      </c>
      <c r="G654" s="2">
        <v>7.57</v>
      </c>
      <c r="H654" s="2" t="s">
        <v>31</v>
      </c>
      <c r="I654" s="2">
        <v>5</v>
      </c>
      <c r="J654" s="6">
        <v>9.0277777777777769E-3</v>
      </c>
    </row>
    <row r="655" spans="1:10" ht="13">
      <c r="A655" s="3">
        <v>42247</v>
      </c>
      <c r="B655" s="4">
        <v>0.40721064814715646</v>
      </c>
      <c r="C655" s="2" t="s">
        <v>720</v>
      </c>
      <c r="D655" s="2" t="s">
        <v>28</v>
      </c>
      <c r="E655" s="2" t="s">
        <v>12</v>
      </c>
      <c r="F655" s="5">
        <v>10</v>
      </c>
      <c r="G655" s="2">
        <v>7.54</v>
      </c>
      <c r="H655" s="2" t="s">
        <v>18</v>
      </c>
      <c r="I655" s="2">
        <v>10</v>
      </c>
      <c r="J655" s="6">
        <v>3.0555555555555555E-2</v>
      </c>
    </row>
    <row r="656" spans="1:10" ht="13">
      <c r="A656" s="3">
        <v>42247</v>
      </c>
      <c r="B656" s="4">
        <v>0.47628472222277196</v>
      </c>
      <c r="C656" s="2" t="s">
        <v>721</v>
      </c>
      <c r="D656" s="2" t="s">
        <v>95</v>
      </c>
      <c r="E656" s="2" t="s">
        <v>12</v>
      </c>
      <c r="F656" s="5">
        <v>10</v>
      </c>
      <c r="G656" s="2">
        <v>7.54</v>
      </c>
      <c r="H656" s="2" t="s">
        <v>18</v>
      </c>
      <c r="I656" s="2">
        <v>10</v>
      </c>
      <c r="J656" s="6">
        <v>1.1111111111111112E-2</v>
      </c>
    </row>
    <row r="657" spans="1:10" ht="13">
      <c r="A657" s="3">
        <v>42247</v>
      </c>
      <c r="B657" s="4">
        <v>0.46927083333139308</v>
      </c>
      <c r="C657" s="2" t="s">
        <v>722</v>
      </c>
      <c r="D657" s="2" t="s">
        <v>95</v>
      </c>
      <c r="E657" s="2" t="s">
        <v>12</v>
      </c>
      <c r="F657" s="5">
        <v>10</v>
      </c>
      <c r="G657" s="2">
        <v>7.54</v>
      </c>
      <c r="H657" s="2" t="s">
        <v>18</v>
      </c>
      <c r="I657" s="2">
        <v>10</v>
      </c>
      <c r="J657" s="6">
        <v>1.0416666666666666E-2</v>
      </c>
    </row>
    <row r="658" spans="1:10" ht="13">
      <c r="A658" s="3">
        <v>42247</v>
      </c>
      <c r="B658" s="4">
        <v>0.463483796294895</v>
      </c>
      <c r="C658" s="2" t="s">
        <v>723</v>
      </c>
      <c r="D658" s="2" t="s">
        <v>95</v>
      </c>
      <c r="E658" s="2" t="s">
        <v>12</v>
      </c>
      <c r="F658" s="5">
        <v>10</v>
      </c>
      <c r="G658" s="2">
        <v>7.54</v>
      </c>
      <c r="H658" s="2" t="s">
        <v>18</v>
      </c>
      <c r="I658" s="2">
        <v>10</v>
      </c>
      <c r="J658" s="6">
        <v>4.8611111111111112E-3</v>
      </c>
    </row>
    <row r="659" spans="1:10" ht="13">
      <c r="A659" s="3">
        <v>42247</v>
      </c>
      <c r="B659" s="4">
        <v>0.53021990740671754</v>
      </c>
      <c r="C659" s="2" t="s">
        <v>724</v>
      </c>
      <c r="D659" s="2" t="s">
        <v>95</v>
      </c>
      <c r="E659" s="2" t="s">
        <v>12</v>
      </c>
      <c r="F659" s="5">
        <v>10</v>
      </c>
      <c r="G659" s="2">
        <v>7.54</v>
      </c>
      <c r="H659" s="2" t="s">
        <v>18</v>
      </c>
      <c r="I659" s="2">
        <v>10</v>
      </c>
      <c r="J659" s="6">
        <v>4.1666666666666666E-3</v>
      </c>
    </row>
    <row r="660" spans="1:10" ht="13">
      <c r="A660" s="3">
        <v>42247</v>
      </c>
      <c r="B660" s="4">
        <v>0.50332175925723277</v>
      </c>
      <c r="C660" s="2" t="s">
        <v>464</v>
      </c>
      <c r="D660" s="2" t="s">
        <v>73</v>
      </c>
      <c r="E660" s="2" t="s">
        <v>12</v>
      </c>
      <c r="F660" s="5">
        <v>0</v>
      </c>
      <c r="G660" s="2">
        <v>7.46</v>
      </c>
      <c r="H660" s="2" t="s">
        <v>18</v>
      </c>
      <c r="I660" s="2">
        <v>5</v>
      </c>
      <c r="J660" s="6">
        <v>6.3888888888888884E-2</v>
      </c>
    </row>
    <row r="661" spans="1:10" ht="13">
      <c r="A661" s="3">
        <v>42247</v>
      </c>
      <c r="B661" s="4">
        <v>0.50230324074072996</v>
      </c>
      <c r="C661" s="2" t="s">
        <v>725</v>
      </c>
      <c r="D661" s="2" t="s">
        <v>73</v>
      </c>
      <c r="E661" s="2" t="s">
        <v>12</v>
      </c>
      <c r="F661" s="5">
        <v>5</v>
      </c>
      <c r="G661" s="2">
        <v>7.46</v>
      </c>
      <c r="H661" s="2" t="s">
        <v>18</v>
      </c>
      <c r="I661" s="2">
        <v>5</v>
      </c>
      <c r="J661" s="6">
        <v>2.8472222222222222E-2</v>
      </c>
    </row>
    <row r="662" spans="1:10" ht="13">
      <c r="A662" s="3">
        <v>42247</v>
      </c>
      <c r="B662" s="4">
        <v>0.35685185185138835</v>
      </c>
      <c r="C662" s="2" t="s">
        <v>726</v>
      </c>
      <c r="D662" s="2" t="s">
        <v>370</v>
      </c>
      <c r="E662" s="2" t="s">
        <v>12</v>
      </c>
      <c r="F662" s="5">
        <v>2</v>
      </c>
      <c r="G662" s="2">
        <v>7.4</v>
      </c>
      <c r="H662" s="2" t="s">
        <v>31</v>
      </c>
      <c r="I662" s="2">
        <v>5</v>
      </c>
      <c r="J662" s="6">
        <v>7.6388888888888886E-3</v>
      </c>
    </row>
    <row r="663" spans="1:10" ht="13">
      <c r="A663" s="3">
        <v>42247</v>
      </c>
      <c r="B663" s="4">
        <v>0.72354166666627862</v>
      </c>
      <c r="C663" s="2" t="s">
        <v>727</v>
      </c>
      <c r="D663" s="2" t="s">
        <v>71</v>
      </c>
      <c r="E663" s="2" t="s">
        <v>12</v>
      </c>
      <c r="F663" s="5">
        <v>10</v>
      </c>
      <c r="G663" s="2">
        <v>7.35</v>
      </c>
      <c r="H663" s="2" t="s">
        <v>18</v>
      </c>
      <c r="I663" s="2">
        <v>15</v>
      </c>
      <c r="J663" s="6">
        <v>6.1805555555555558E-2</v>
      </c>
    </row>
    <row r="664" spans="1:10" ht="13">
      <c r="A664" s="3">
        <v>42247</v>
      </c>
      <c r="B664" s="4">
        <v>0.48266203703678912</v>
      </c>
      <c r="C664" s="2" t="s">
        <v>728</v>
      </c>
      <c r="D664" s="2" t="s">
        <v>73</v>
      </c>
      <c r="E664" s="2" t="s">
        <v>12</v>
      </c>
      <c r="F664" s="5">
        <v>5</v>
      </c>
      <c r="G664" s="2">
        <v>7.35</v>
      </c>
      <c r="H664" s="2" t="s">
        <v>18</v>
      </c>
      <c r="I664" s="2">
        <v>5</v>
      </c>
      <c r="J664" s="6">
        <v>4.7222222222222221E-2</v>
      </c>
    </row>
    <row r="665" spans="1:10" ht="13">
      <c r="A665" s="3">
        <v>42247</v>
      </c>
      <c r="B665" s="4">
        <v>0.72337962962774327</v>
      </c>
      <c r="C665" s="2" t="s">
        <v>729</v>
      </c>
      <c r="D665" s="2" t="s">
        <v>52</v>
      </c>
      <c r="E665" s="2" t="s">
        <v>12</v>
      </c>
      <c r="F665" s="5">
        <v>5</v>
      </c>
      <c r="G665" s="2">
        <v>7.35</v>
      </c>
      <c r="H665" s="2" t="s">
        <v>18</v>
      </c>
      <c r="I665" s="2">
        <v>10</v>
      </c>
      <c r="J665" s="6">
        <v>3.6805555555555557E-2</v>
      </c>
    </row>
    <row r="666" spans="1:10" ht="13">
      <c r="A666" s="3">
        <v>42247</v>
      </c>
      <c r="B666" s="4">
        <v>0.48074074074247619</v>
      </c>
      <c r="C666" s="2" t="s">
        <v>730</v>
      </c>
      <c r="D666" s="2" t="s">
        <v>731</v>
      </c>
      <c r="E666" s="2" t="s">
        <v>12</v>
      </c>
      <c r="F666" s="5">
        <v>5</v>
      </c>
      <c r="G666" s="2">
        <v>7.35</v>
      </c>
      <c r="H666" s="2" t="s">
        <v>18</v>
      </c>
      <c r="I666" s="2">
        <v>10</v>
      </c>
      <c r="J666" s="6">
        <v>1.2500000000000001E-2</v>
      </c>
    </row>
    <row r="667" spans="1:10" ht="13">
      <c r="A667" s="3">
        <v>42247</v>
      </c>
      <c r="B667" s="4">
        <v>0.45508101851737592</v>
      </c>
      <c r="C667" s="2" t="s">
        <v>732</v>
      </c>
      <c r="D667" s="2" t="s">
        <v>641</v>
      </c>
      <c r="E667" s="2" t="s">
        <v>12</v>
      </c>
      <c r="F667" s="5">
        <v>5</v>
      </c>
      <c r="G667" s="2">
        <v>7.35</v>
      </c>
      <c r="H667" s="2" t="s">
        <v>31</v>
      </c>
      <c r="I667" s="2">
        <v>5</v>
      </c>
      <c r="J667" s="6">
        <v>1.0416666666666666E-2</v>
      </c>
    </row>
    <row r="668" spans="1:10" ht="13">
      <c r="A668" s="3">
        <v>42247</v>
      </c>
      <c r="B668" s="4">
        <v>0.43285879629547708</v>
      </c>
      <c r="C668" s="2" t="s">
        <v>733</v>
      </c>
      <c r="D668" s="2" t="s">
        <v>71</v>
      </c>
      <c r="E668" s="2" t="s">
        <v>12</v>
      </c>
      <c r="F668" s="5">
        <v>10</v>
      </c>
      <c r="G668" s="2">
        <v>7.35</v>
      </c>
      <c r="H668" s="2" t="s">
        <v>18</v>
      </c>
      <c r="I668" s="2">
        <v>15</v>
      </c>
      <c r="J668" s="6">
        <v>4.8611111111111112E-3</v>
      </c>
    </row>
    <row r="669" spans="1:10" ht="13">
      <c r="A669" s="3">
        <v>42247</v>
      </c>
      <c r="B669" s="4">
        <v>0.559988425928168</v>
      </c>
      <c r="C669" s="2" t="s">
        <v>734</v>
      </c>
      <c r="D669" s="2" t="s">
        <v>71</v>
      </c>
      <c r="E669" s="2" t="s">
        <v>12</v>
      </c>
      <c r="F669" s="5">
        <v>10</v>
      </c>
      <c r="G669" s="2">
        <v>7.35</v>
      </c>
      <c r="H669" s="2" t="s">
        <v>18</v>
      </c>
      <c r="I669" s="2">
        <v>15</v>
      </c>
      <c r="J669" s="6">
        <v>4.8611111111111112E-3</v>
      </c>
    </row>
    <row r="670" spans="1:10" ht="13">
      <c r="A670" s="3">
        <v>42247</v>
      </c>
      <c r="B670" s="4">
        <v>0.50473379629693227</v>
      </c>
      <c r="C670" s="2" t="s">
        <v>735</v>
      </c>
      <c r="D670" s="2" t="s">
        <v>100</v>
      </c>
      <c r="E670" s="2" t="s">
        <v>12</v>
      </c>
      <c r="F670" s="5">
        <v>10</v>
      </c>
      <c r="G670" s="2">
        <v>7.28</v>
      </c>
      <c r="H670" s="2" t="s">
        <v>18</v>
      </c>
      <c r="I670" s="2">
        <v>10</v>
      </c>
      <c r="J670" s="6">
        <v>5.2083333333333336E-2</v>
      </c>
    </row>
    <row r="671" spans="1:10" ht="13">
      <c r="A671" s="3">
        <v>42247</v>
      </c>
      <c r="B671" s="4">
        <v>0.47297453703504289</v>
      </c>
      <c r="C671" s="2" t="s">
        <v>736</v>
      </c>
      <c r="D671" s="2" t="s">
        <v>737</v>
      </c>
      <c r="E671" s="2" t="s">
        <v>12</v>
      </c>
      <c r="F671" s="5">
        <v>5</v>
      </c>
      <c r="G671" s="2">
        <v>7.27</v>
      </c>
      <c r="H671" s="2" t="s">
        <v>738</v>
      </c>
      <c r="I671" s="2">
        <v>10</v>
      </c>
      <c r="J671" s="6">
        <v>3.1944444444444442E-2</v>
      </c>
    </row>
    <row r="672" spans="1:10" ht="13">
      <c r="A672" s="3">
        <v>42247</v>
      </c>
      <c r="B672" s="4">
        <v>0.47858796296350192</v>
      </c>
      <c r="C672" s="2" t="s">
        <v>739</v>
      </c>
      <c r="D672" s="2" t="s">
        <v>15</v>
      </c>
      <c r="E672" s="2" t="s">
        <v>12</v>
      </c>
      <c r="F672" s="5">
        <v>20</v>
      </c>
      <c r="G672" s="2">
        <v>7.25</v>
      </c>
      <c r="H672" s="2" t="s">
        <v>18</v>
      </c>
      <c r="I672" s="2">
        <v>20</v>
      </c>
      <c r="J672" s="6">
        <v>0.16388888888888889</v>
      </c>
    </row>
    <row r="673" spans="1:10" ht="13">
      <c r="A673" s="3">
        <v>42247</v>
      </c>
      <c r="B673" s="4">
        <v>0.46196759259328246</v>
      </c>
      <c r="C673" s="2" t="s">
        <v>740</v>
      </c>
      <c r="D673" s="2" t="s">
        <v>15</v>
      </c>
      <c r="E673" s="2" t="s">
        <v>12</v>
      </c>
      <c r="F673" s="5">
        <v>20</v>
      </c>
      <c r="G673" s="2">
        <v>7.25</v>
      </c>
      <c r="H673" s="2" t="s">
        <v>18</v>
      </c>
      <c r="I673" s="2">
        <v>20</v>
      </c>
      <c r="J673" s="6">
        <v>8.7499999999999994E-2</v>
      </c>
    </row>
    <row r="674" spans="1:10" ht="13">
      <c r="A674" s="3">
        <v>42247</v>
      </c>
      <c r="B674" s="4">
        <v>0.46877314814628335</v>
      </c>
      <c r="C674" s="2" t="s">
        <v>741</v>
      </c>
      <c r="D674" s="2" t="s">
        <v>15</v>
      </c>
      <c r="E674" s="2" t="s">
        <v>12</v>
      </c>
      <c r="F674" s="5">
        <v>20</v>
      </c>
      <c r="G674" s="2">
        <v>7.25</v>
      </c>
      <c r="H674" s="2" t="s">
        <v>18</v>
      </c>
      <c r="I674" s="2">
        <v>20</v>
      </c>
      <c r="J674" s="6">
        <v>7.1527777777777773E-2</v>
      </c>
    </row>
    <row r="675" spans="1:10" ht="13">
      <c r="A675" s="3">
        <v>42247</v>
      </c>
      <c r="B675" s="4">
        <v>0.55556712963152677</v>
      </c>
      <c r="C675" s="2" t="s">
        <v>742</v>
      </c>
      <c r="D675" s="2" t="s">
        <v>15</v>
      </c>
      <c r="E675" s="2" t="s">
        <v>12</v>
      </c>
      <c r="F675" s="5">
        <v>15</v>
      </c>
      <c r="G675" s="2">
        <v>7.25</v>
      </c>
      <c r="H675" s="2" t="s">
        <v>18</v>
      </c>
      <c r="I675" s="2">
        <v>15</v>
      </c>
      <c r="J675" s="6">
        <v>6.3194444444444442E-2</v>
      </c>
    </row>
    <row r="676" spans="1:10" ht="13">
      <c r="A676" s="3">
        <v>42247</v>
      </c>
      <c r="B676" s="4">
        <v>0.50208333333284827</v>
      </c>
      <c r="C676" s="2" t="s">
        <v>743</v>
      </c>
      <c r="D676" s="2" t="s">
        <v>15</v>
      </c>
      <c r="E676" s="2" t="s">
        <v>12</v>
      </c>
      <c r="F676" s="5">
        <v>15</v>
      </c>
      <c r="G676" s="2">
        <v>7.25</v>
      </c>
      <c r="H676" s="2" t="s">
        <v>18</v>
      </c>
      <c r="I676" s="2">
        <v>20</v>
      </c>
      <c r="J676" s="6">
        <v>9.7222222222222224E-3</v>
      </c>
    </row>
    <row r="677" spans="1:10" ht="13">
      <c r="A677" s="3">
        <v>42247</v>
      </c>
      <c r="B677" s="4">
        <v>0.46673611111327773</v>
      </c>
      <c r="C677" s="2" t="s">
        <v>744</v>
      </c>
      <c r="D677" s="2" t="s">
        <v>370</v>
      </c>
      <c r="E677" s="2" t="s">
        <v>12</v>
      </c>
      <c r="F677" s="5">
        <v>0</v>
      </c>
      <c r="G677" s="2">
        <v>7.22</v>
      </c>
      <c r="H677" s="2" t="s">
        <v>31</v>
      </c>
      <c r="I677" s="2">
        <v>10</v>
      </c>
      <c r="J677" s="6">
        <v>1.0416666666666666E-2</v>
      </c>
    </row>
    <row r="678" spans="1:10" ht="13">
      <c r="A678" s="3">
        <v>42247</v>
      </c>
      <c r="B678" s="4">
        <v>0.34383101851562969</v>
      </c>
      <c r="C678" s="2" t="s">
        <v>503</v>
      </c>
      <c r="D678" s="2" t="s">
        <v>108</v>
      </c>
      <c r="E678" s="2" t="s">
        <v>12</v>
      </c>
      <c r="F678" s="5">
        <v>0</v>
      </c>
      <c r="G678" s="2">
        <v>7.2</v>
      </c>
      <c r="H678" s="2" t="s">
        <v>18</v>
      </c>
      <c r="I678" s="2">
        <v>2</v>
      </c>
      <c r="J678" s="6">
        <v>2.5694444444444443E-2</v>
      </c>
    </row>
    <row r="679" spans="1:10" ht="13">
      <c r="A679" s="3">
        <v>42247</v>
      </c>
      <c r="B679" s="4">
        <v>0.51135416666511446</v>
      </c>
      <c r="C679" s="2" t="s">
        <v>489</v>
      </c>
      <c r="D679" s="2" t="s">
        <v>288</v>
      </c>
      <c r="E679" s="2" t="s">
        <v>12</v>
      </c>
      <c r="F679" s="5">
        <v>5</v>
      </c>
      <c r="G679" s="2">
        <v>7.18</v>
      </c>
      <c r="H679" s="2" t="s">
        <v>18</v>
      </c>
      <c r="I679" s="2">
        <v>5</v>
      </c>
      <c r="J679" s="6">
        <v>1.3888888888888888E-2</v>
      </c>
    </row>
    <row r="680" spans="1:10" ht="13">
      <c r="A680" s="3">
        <v>42247</v>
      </c>
      <c r="B680" s="4">
        <v>0.44693287037080154</v>
      </c>
      <c r="C680" s="2" t="s">
        <v>745</v>
      </c>
      <c r="D680" s="2" t="s">
        <v>746</v>
      </c>
      <c r="E680" s="2" t="s">
        <v>12</v>
      </c>
      <c r="F680" s="5">
        <v>0</v>
      </c>
      <c r="G680" s="2">
        <v>7.15</v>
      </c>
      <c r="H680" s="2" t="s">
        <v>738</v>
      </c>
      <c r="I680" s="2">
        <v>3</v>
      </c>
      <c r="J680" s="6">
        <v>2.6388888888888889E-2</v>
      </c>
    </row>
    <row r="681" spans="1:10" ht="13">
      <c r="A681" s="3">
        <v>42247</v>
      </c>
      <c r="B681" s="4">
        <v>0.51045138888730435</v>
      </c>
      <c r="C681" s="2" t="s">
        <v>747</v>
      </c>
      <c r="D681" s="2" t="s">
        <v>748</v>
      </c>
      <c r="E681" s="2" t="s">
        <v>12</v>
      </c>
      <c r="F681" s="5">
        <v>5</v>
      </c>
      <c r="G681" s="2">
        <v>7.11</v>
      </c>
      <c r="H681" s="2" t="s">
        <v>13</v>
      </c>
      <c r="I681" s="2">
        <v>15</v>
      </c>
      <c r="J681" s="6">
        <v>2.7777777777777776E-2</v>
      </c>
    </row>
    <row r="682" spans="1:10" ht="13">
      <c r="A682" s="3">
        <v>42247</v>
      </c>
      <c r="B682" s="4">
        <v>0.35050925926043419</v>
      </c>
      <c r="C682" s="2" t="s">
        <v>749</v>
      </c>
      <c r="D682" s="2" t="s">
        <v>28</v>
      </c>
      <c r="E682" s="2" t="s">
        <v>12</v>
      </c>
      <c r="F682" s="5">
        <v>10</v>
      </c>
      <c r="G682" s="2">
        <v>7.08</v>
      </c>
      <c r="H682" s="2" t="s">
        <v>18</v>
      </c>
      <c r="I682" s="2">
        <v>10</v>
      </c>
      <c r="J682" s="6">
        <v>1.8055555555555554E-2</v>
      </c>
    </row>
    <row r="683" spans="1:10" ht="13">
      <c r="A683" s="3">
        <v>42247</v>
      </c>
      <c r="B683" s="4">
        <v>0.51726851851708489</v>
      </c>
      <c r="C683" s="2" t="s">
        <v>750</v>
      </c>
      <c r="D683" s="2" t="s">
        <v>206</v>
      </c>
      <c r="E683" s="2" t="s">
        <v>12</v>
      </c>
      <c r="F683" s="5">
        <v>10</v>
      </c>
      <c r="G683" s="2">
        <v>7.06</v>
      </c>
      <c r="H683" s="2" t="s">
        <v>18</v>
      </c>
      <c r="I683" s="2">
        <v>10</v>
      </c>
      <c r="J683" s="6">
        <v>2.0833333333333332E-2</v>
      </c>
    </row>
    <row r="684" spans="1:10" ht="13">
      <c r="A684" s="3">
        <v>42247</v>
      </c>
      <c r="B684" s="4">
        <v>0.31087962962919846</v>
      </c>
      <c r="C684" s="2" t="s">
        <v>751</v>
      </c>
      <c r="D684" s="2" t="s">
        <v>93</v>
      </c>
      <c r="E684" s="2" t="s">
        <v>12</v>
      </c>
      <c r="F684" s="5">
        <v>0</v>
      </c>
      <c r="G684" s="2">
        <v>7.06</v>
      </c>
      <c r="H684" s="2" t="s">
        <v>18</v>
      </c>
      <c r="I684" s="2">
        <v>5</v>
      </c>
      <c r="J684" s="6">
        <v>6.2500000000000003E-3</v>
      </c>
    </row>
    <row r="685" spans="1:10" ht="13">
      <c r="A685" s="3">
        <v>42247</v>
      </c>
      <c r="B685" s="4">
        <v>0.50827546296204673</v>
      </c>
      <c r="C685" s="2" t="s">
        <v>752</v>
      </c>
      <c r="D685" s="2" t="s">
        <v>28</v>
      </c>
      <c r="E685" s="2" t="s">
        <v>12</v>
      </c>
      <c r="F685" s="5">
        <v>10</v>
      </c>
      <c r="G685" s="2">
        <v>7</v>
      </c>
      <c r="H685" s="2" t="s">
        <v>18</v>
      </c>
      <c r="I685" s="2">
        <v>10</v>
      </c>
      <c r="J685" s="6">
        <v>1.2500000000000001E-2</v>
      </c>
    </row>
    <row r="686" spans="1:10" ht="13">
      <c r="A686" s="3">
        <v>42247</v>
      </c>
      <c r="B686" s="4">
        <v>0.47564814814541023</v>
      </c>
      <c r="C686" s="2" t="s">
        <v>753</v>
      </c>
      <c r="D686" s="2" t="s">
        <v>466</v>
      </c>
      <c r="E686" s="2" t="s">
        <v>12</v>
      </c>
      <c r="F686" s="5">
        <v>15</v>
      </c>
      <c r="G686" s="2">
        <v>6.99</v>
      </c>
      <c r="H686" s="2" t="s">
        <v>18</v>
      </c>
      <c r="I686" s="2">
        <v>15</v>
      </c>
      <c r="J686" s="6">
        <v>5.5555555555555552E-2</v>
      </c>
    </row>
    <row r="687" spans="1:10" ht="13">
      <c r="A687" s="3">
        <v>42247</v>
      </c>
      <c r="B687" s="4">
        <v>0.52972222222160781</v>
      </c>
      <c r="C687" s="2" t="s">
        <v>754</v>
      </c>
      <c r="D687" s="2" t="s">
        <v>755</v>
      </c>
      <c r="E687" s="2" t="s">
        <v>16</v>
      </c>
      <c r="F687" s="5" t="s">
        <v>17</v>
      </c>
      <c r="G687" s="2">
        <v>6.99</v>
      </c>
      <c r="H687" s="2" t="s">
        <v>18</v>
      </c>
      <c r="I687" s="2">
        <v>5</v>
      </c>
      <c r="J687" s="6">
        <v>5.2083333333333336E-2</v>
      </c>
    </row>
    <row r="688" spans="1:10" ht="13">
      <c r="A688" s="3">
        <v>42247</v>
      </c>
      <c r="B688" s="4">
        <v>0.48334490740671754</v>
      </c>
      <c r="C688" s="2" t="s">
        <v>756</v>
      </c>
      <c r="D688" s="2" t="s">
        <v>15</v>
      </c>
      <c r="E688" s="2" t="s">
        <v>12</v>
      </c>
      <c r="F688" s="5">
        <v>20</v>
      </c>
      <c r="G688" s="2">
        <v>6.99</v>
      </c>
      <c r="H688" s="2" t="s">
        <v>18</v>
      </c>
      <c r="I688" s="2">
        <v>20</v>
      </c>
      <c r="J688" s="6">
        <v>4.583333333333333E-2</v>
      </c>
    </row>
    <row r="689" spans="1:10" ht="13">
      <c r="A689" s="3">
        <v>42247</v>
      </c>
      <c r="B689" s="4">
        <v>0.53751157407532446</v>
      </c>
      <c r="C689" s="2" t="s">
        <v>757</v>
      </c>
      <c r="D689" s="2" t="s">
        <v>402</v>
      </c>
      <c r="E689" s="2" t="s">
        <v>12</v>
      </c>
      <c r="F689" s="5">
        <v>0</v>
      </c>
      <c r="G689" s="2">
        <v>6.99</v>
      </c>
      <c r="H689" s="2" t="s">
        <v>18</v>
      </c>
      <c r="I689" s="2">
        <v>5</v>
      </c>
      <c r="J689" s="6">
        <v>6.9444444444444441E-3</v>
      </c>
    </row>
    <row r="690" spans="1:10" ht="13">
      <c r="A690" s="3">
        <v>42247</v>
      </c>
      <c r="B690" s="4">
        <v>0.53171296296204673</v>
      </c>
      <c r="C690" s="2" t="s">
        <v>754</v>
      </c>
      <c r="D690" s="2" t="s">
        <v>402</v>
      </c>
      <c r="E690" s="2" t="s">
        <v>12</v>
      </c>
      <c r="F690" s="5">
        <v>0</v>
      </c>
      <c r="G690" s="2">
        <v>6.99</v>
      </c>
      <c r="H690" s="2" t="s">
        <v>18</v>
      </c>
      <c r="I690" s="2">
        <v>5</v>
      </c>
      <c r="J690" s="6">
        <v>6.2500000000000003E-3</v>
      </c>
    </row>
    <row r="691" spans="1:10" ht="13">
      <c r="A691" s="3">
        <v>42247</v>
      </c>
      <c r="B691" s="4">
        <v>0.54788194444699911</v>
      </c>
      <c r="C691" s="2" t="s">
        <v>758</v>
      </c>
      <c r="D691" s="2" t="s">
        <v>708</v>
      </c>
      <c r="E691" s="2" t="s">
        <v>12</v>
      </c>
      <c r="F691" s="5">
        <v>2</v>
      </c>
      <c r="G691" s="2">
        <v>6.98</v>
      </c>
      <c r="H691" s="2" t="s">
        <v>18</v>
      </c>
      <c r="I691" s="2">
        <v>3</v>
      </c>
      <c r="J691" s="6">
        <v>6.5277777777777782E-2</v>
      </c>
    </row>
    <row r="692" spans="1:10" ht="13">
      <c r="A692" s="3">
        <v>42247</v>
      </c>
      <c r="B692" s="4">
        <v>0.57884259259299142</v>
      </c>
      <c r="C692" s="2" t="s">
        <v>715</v>
      </c>
      <c r="D692" s="2" t="s">
        <v>544</v>
      </c>
      <c r="E692" s="2" t="s">
        <v>12</v>
      </c>
      <c r="F692" s="5">
        <v>0</v>
      </c>
      <c r="G692" s="2">
        <v>6.95</v>
      </c>
      <c r="H692" s="2" t="s">
        <v>18</v>
      </c>
      <c r="I692" s="2">
        <v>5</v>
      </c>
      <c r="J692" s="6">
        <v>1.0416666666666666E-2</v>
      </c>
    </row>
    <row r="693" spans="1:10" ht="13">
      <c r="A693" s="3">
        <v>42247</v>
      </c>
      <c r="B693" s="4">
        <v>0.55778935184935108</v>
      </c>
      <c r="C693" s="2" t="s">
        <v>759</v>
      </c>
      <c r="D693" s="2" t="s">
        <v>71</v>
      </c>
      <c r="E693" s="2" t="s">
        <v>12</v>
      </c>
      <c r="F693" s="5">
        <v>10</v>
      </c>
      <c r="G693" s="2">
        <v>6.78</v>
      </c>
      <c r="H693" s="2" t="s">
        <v>18</v>
      </c>
      <c r="I693" s="2">
        <v>15</v>
      </c>
      <c r="J693" s="6">
        <v>8.819444444444445E-2</v>
      </c>
    </row>
    <row r="694" spans="1:10" ht="13">
      <c r="A694" s="3">
        <v>42247</v>
      </c>
      <c r="B694" s="4">
        <v>0.47728009259299142</v>
      </c>
      <c r="C694" s="2" t="s">
        <v>760</v>
      </c>
      <c r="D694" s="2" t="s">
        <v>103</v>
      </c>
      <c r="E694" s="2" t="s">
        <v>12</v>
      </c>
      <c r="F694" s="5">
        <v>5</v>
      </c>
      <c r="G694" s="2">
        <v>6.78</v>
      </c>
      <c r="H694" s="2" t="s">
        <v>18</v>
      </c>
      <c r="I694" s="2">
        <v>20</v>
      </c>
      <c r="J694" s="6">
        <v>6.1805555555555558E-2</v>
      </c>
    </row>
    <row r="695" spans="1:10" ht="13">
      <c r="A695" s="3">
        <v>42247</v>
      </c>
      <c r="B695" s="4">
        <v>0.53945601851592073</v>
      </c>
      <c r="C695" s="2" t="s">
        <v>761</v>
      </c>
      <c r="D695" s="2" t="s">
        <v>103</v>
      </c>
      <c r="E695" s="2" t="s">
        <v>12</v>
      </c>
      <c r="F695" s="5">
        <v>10</v>
      </c>
      <c r="G695" s="2">
        <v>6.78</v>
      </c>
      <c r="H695" s="2" t="s">
        <v>18</v>
      </c>
      <c r="I695" s="2">
        <v>10</v>
      </c>
      <c r="J695" s="6">
        <v>6.1805555555555558E-2</v>
      </c>
    </row>
    <row r="696" spans="1:10" ht="13">
      <c r="A696" s="3">
        <v>42247</v>
      </c>
      <c r="B696" s="4">
        <v>0.51309027777460869</v>
      </c>
      <c r="C696" s="2" t="s">
        <v>762</v>
      </c>
      <c r="D696" s="2" t="s">
        <v>209</v>
      </c>
      <c r="E696" s="2" t="s">
        <v>16</v>
      </c>
      <c r="F696" s="5" t="s">
        <v>17</v>
      </c>
      <c r="G696" s="2">
        <v>6.78</v>
      </c>
      <c r="H696" s="2" t="s">
        <v>18</v>
      </c>
      <c r="I696" s="2">
        <v>10</v>
      </c>
      <c r="J696" s="6">
        <v>3.9583333333333331E-2</v>
      </c>
    </row>
    <row r="697" spans="1:10" ht="13">
      <c r="A697" s="3">
        <v>42247</v>
      </c>
      <c r="B697" s="4">
        <v>0.45144675925985212</v>
      </c>
      <c r="C697" s="2" t="s">
        <v>763</v>
      </c>
      <c r="D697" s="2" t="s">
        <v>377</v>
      </c>
      <c r="E697" s="2" t="s">
        <v>12</v>
      </c>
      <c r="F697" s="5">
        <v>10</v>
      </c>
      <c r="G697" s="2">
        <v>6.78</v>
      </c>
      <c r="H697" s="2" t="s">
        <v>31</v>
      </c>
      <c r="I697" s="2">
        <v>10</v>
      </c>
      <c r="J697" s="6">
        <v>3.6111111111111108E-2</v>
      </c>
    </row>
    <row r="698" spans="1:10" ht="13">
      <c r="A698" s="3">
        <v>42247</v>
      </c>
      <c r="B698" s="4">
        <v>0.48657407407154096</v>
      </c>
      <c r="C698" s="2" t="s">
        <v>764</v>
      </c>
      <c r="D698" s="2" t="s">
        <v>71</v>
      </c>
      <c r="E698" s="2" t="s">
        <v>12</v>
      </c>
      <c r="F698" s="5">
        <v>15</v>
      </c>
      <c r="G698" s="2">
        <v>6.77</v>
      </c>
      <c r="H698" s="2" t="s">
        <v>18</v>
      </c>
      <c r="I698" s="2">
        <v>30</v>
      </c>
      <c r="J698" s="6">
        <v>8.4722222222222227E-2</v>
      </c>
    </row>
    <row r="699" spans="1:10" ht="13">
      <c r="A699" s="3">
        <v>42247</v>
      </c>
      <c r="B699" s="4">
        <v>0.48636574074043892</v>
      </c>
      <c r="C699" s="2" t="s">
        <v>765</v>
      </c>
      <c r="D699" s="2" t="s">
        <v>71</v>
      </c>
      <c r="E699" s="2" t="s">
        <v>12</v>
      </c>
      <c r="F699" s="5">
        <v>15</v>
      </c>
      <c r="G699" s="2">
        <v>6.77</v>
      </c>
      <c r="H699" s="2" t="s">
        <v>18</v>
      </c>
      <c r="I699" s="2">
        <v>30</v>
      </c>
      <c r="J699" s="6">
        <v>6.3194444444444442E-2</v>
      </c>
    </row>
    <row r="700" spans="1:10" ht="13">
      <c r="A700" s="3">
        <v>42247</v>
      </c>
      <c r="B700" s="4">
        <v>0.46010416666831588</v>
      </c>
      <c r="C700" s="2" t="s">
        <v>766</v>
      </c>
      <c r="D700" s="2" t="s">
        <v>767</v>
      </c>
      <c r="E700" s="2" t="s">
        <v>12</v>
      </c>
      <c r="F700" s="5">
        <v>5</v>
      </c>
      <c r="G700" s="2">
        <v>6.77</v>
      </c>
      <c r="H700" s="2" t="s">
        <v>13</v>
      </c>
      <c r="I700" s="2">
        <v>10</v>
      </c>
      <c r="J700" s="6">
        <v>1.7361111111111112E-2</v>
      </c>
    </row>
    <row r="701" spans="1:10" ht="13">
      <c r="A701" s="3">
        <v>42247</v>
      </c>
      <c r="B701" s="4">
        <v>0.50572916666715173</v>
      </c>
      <c r="C701" s="2" t="s">
        <v>768</v>
      </c>
      <c r="D701" s="2" t="s">
        <v>769</v>
      </c>
      <c r="E701" s="2" t="s">
        <v>12</v>
      </c>
      <c r="F701" s="5">
        <v>5</v>
      </c>
      <c r="G701" s="2">
        <v>6.77</v>
      </c>
      <c r="H701" s="2" t="s">
        <v>13</v>
      </c>
      <c r="I701" s="2">
        <v>10</v>
      </c>
      <c r="J701" s="6">
        <v>1.6666666666666666E-2</v>
      </c>
    </row>
    <row r="702" spans="1:10" ht="13">
      <c r="A702" s="3">
        <v>42247</v>
      </c>
      <c r="B702" s="4">
        <v>0.48614583333255723</v>
      </c>
      <c r="C702" s="2" t="s">
        <v>770</v>
      </c>
      <c r="D702" s="2" t="s">
        <v>71</v>
      </c>
      <c r="E702" s="2" t="s">
        <v>12</v>
      </c>
      <c r="F702" s="5">
        <v>10</v>
      </c>
      <c r="G702" s="2">
        <v>6.77</v>
      </c>
      <c r="H702" s="2" t="s">
        <v>18</v>
      </c>
      <c r="I702" s="2">
        <v>30</v>
      </c>
      <c r="J702" s="6">
        <v>1.5277777777777777E-2</v>
      </c>
    </row>
    <row r="703" spans="1:10" ht="13">
      <c r="A703" s="3">
        <v>42247</v>
      </c>
      <c r="B703" s="4">
        <v>0.46287037037109258</v>
      </c>
      <c r="C703" s="2" t="s">
        <v>703</v>
      </c>
      <c r="D703" s="2" t="s">
        <v>49</v>
      </c>
      <c r="E703" s="2" t="s">
        <v>12</v>
      </c>
      <c r="F703" s="5">
        <v>10</v>
      </c>
      <c r="G703" s="2">
        <v>6.77</v>
      </c>
      <c r="H703" s="2" t="s">
        <v>18</v>
      </c>
      <c r="I703" s="2">
        <v>5</v>
      </c>
      <c r="J703" s="6">
        <v>9.7222222222222224E-3</v>
      </c>
    </row>
    <row r="704" spans="1:10" ht="13">
      <c r="A704" s="3">
        <v>42247</v>
      </c>
      <c r="B704" s="4">
        <v>0.73398148148407927</v>
      </c>
      <c r="C704" s="2" t="s">
        <v>771</v>
      </c>
      <c r="D704" s="2" t="s">
        <v>15</v>
      </c>
      <c r="E704" s="2" t="s">
        <v>12</v>
      </c>
      <c r="F704" s="5">
        <v>15</v>
      </c>
      <c r="G704" s="2">
        <v>6.75</v>
      </c>
      <c r="H704" s="2" t="s">
        <v>18</v>
      </c>
      <c r="I704" s="2">
        <v>15</v>
      </c>
      <c r="J704" s="6">
        <v>0.18888888888888888</v>
      </c>
    </row>
    <row r="705" spans="1:10" ht="13">
      <c r="A705" s="3">
        <v>42247</v>
      </c>
      <c r="B705" s="4">
        <v>0.48017361111124046</v>
      </c>
      <c r="C705" s="2" t="s">
        <v>772</v>
      </c>
      <c r="D705" s="2" t="s">
        <v>15</v>
      </c>
      <c r="E705" s="2" t="s">
        <v>12</v>
      </c>
      <c r="F705" s="5">
        <v>20</v>
      </c>
      <c r="G705" s="2">
        <v>6.75</v>
      </c>
      <c r="H705" s="2" t="s">
        <v>18</v>
      </c>
      <c r="I705" s="2">
        <v>20</v>
      </c>
      <c r="J705" s="6">
        <v>0.13680555555555557</v>
      </c>
    </row>
    <row r="706" spans="1:10" ht="13">
      <c r="A706" s="3">
        <v>42247</v>
      </c>
      <c r="B706" s="4">
        <v>0.62626157407066785</v>
      </c>
      <c r="C706" s="2" t="s">
        <v>773</v>
      </c>
      <c r="D706" s="2" t="s">
        <v>774</v>
      </c>
      <c r="E706" s="2" t="s">
        <v>12</v>
      </c>
      <c r="F706" s="5">
        <v>2</v>
      </c>
      <c r="G706" s="2">
        <v>6.75</v>
      </c>
      <c r="H706" s="2" t="s">
        <v>13</v>
      </c>
      <c r="I706" s="2">
        <v>2</v>
      </c>
      <c r="J706" s="6">
        <v>6.9444444444444441E-3</v>
      </c>
    </row>
    <row r="707" spans="1:10" ht="13">
      <c r="A707" s="3">
        <v>42247</v>
      </c>
      <c r="B707" s="4">
        <v>0.44996527778130258</v>
      </c>
      <c r="C707" s="2" t="s">
        <v>775</v>
      </c>
      <c r="D707" s="2" t="s">
        <v>169</v>
      </c>
      <c r="E707" s="2" t="s">
        <v>12</v>
      </c>
      <c r="F707" s="5">
        <v>5</v>
      </c>
      <c r="G707" s="2">
        <v>6.72</v>
      </c>
      <c r="H707" s="2" t="s">
        <v>18</v>
      </c>
      <c r="I707" s="2">
        <v>5</v>
      </c>
      <c r="J707" s="6">
        <v>6.1111111111111109E-2</v>
      </c>
    </row>
    <row r="708" spans="1:10" ht="13">
      <c r="A708" s="3">
        <v>42247</v>
      </c>
      <c r="B708" s="4">
        <v>0.48618055555562023</v>
      </c>
      <c r="C708" s="2" t="s">
        <v>776</v>
      </c>
      <c r="D708" s="2" t="s">
        <v>288</v>
      </c>
      <c r="E708" s="2" t="s">
        <v>12</v>
      </c>
      <c r="F708" s="5">
        <v>5</v>
      </c>
      <c r="G708" s="2">
        <v>6.66</v>
      </c>
      <c r="H708" s="2" t="s">
        <v>18</v>
      </c>
      <c r="I708" s="2">
        <v>10</v>
      </c>
      <c r="J708" s="6">
        <v>9.0277777777777769E-3</v>
      </c>
    </row>
    <row r="709" spans="1:10" ht="13">
      <c r="A709" s="3">
        <v>42247</v>
      </c>
      <c r="B709" s="4">
        <v>0.40737268518569181</v>
      </c>
      <c r="C709" s="2" t="s">
        <v>777</v>
      </c>
      <c r="D709" s="2" t="s">
        <v>21</v>
      </c>
      <c r="E709" s="2" t="s">
        <v>12</v>
      </c>
      <c r="F709" s="5">
        <v>5</v>
      </c>
      <c r="G709" s="2">
        <v>6.62</v>
      </c>
      <c r="H709" s="2" t="s">
        <v>85</v>
      </c>
      <c r="I709" s="2">
        <v>2</v>
      </c>
      <c r="J709" s="6">
        <v>6.2500000000000003E-3</v>
      </c>
    </row>
    <row r="710" spans="1:10" ht="13">
      <c r="A710" s="3">
        <v>42247</v>
      </c>
      <c r="B710" s="4">
        <v>0.47769675926247146</v>
      </c>
      <c r="C710" s="2" t="s">
        <v>778</v>
      </c>
      <c r="D710" s="2" t="s">
        <v>294</v>
      </c>
      <c r="E710" s="2" t="s">
        <v>12</v>
      </c>
      <c r="F710" s="5">
        <v>10</v>
      </c>
      <c r="G710" s="2">
        <v>6.49</v>
      </c>
      <c r="H710" s="2" t="s">
        <v>18</v>
      </c>
      <c r="I710" s="2">
        <v>15</v>
      </c>
      <c r="J710" s="6">
        <v>1.7361111111111112E-2</v>
      </c>
    </row>
    <row r="711" spans="1:10" ht="13">
      <c r="A711" s="3">
        <v>42247</v>
      </c>
      <c r="B711" s="4">
        <v>0.32120370370103046</v>
      </c>
      <c r="C711" s="2" t="s">
        <v>779</v>
      </c>
      <c r="D711" s="2" t="s">
        <v>708</v>
      </c>
      <c r="E711" s="2" t="s">
        <v>12</v>
      </c>
      <c r="F711" s="5">
        <v>0</v>
      </c>
      <c r="G711" s="2">
        <v>6.46</v>
      </c>
      <c r="H711" s="2" t="s">
        <v>18</v>
      </c>
      <c r="I711" s="2">
        <v>3</v>
      </c>
      <c r="J711" s="6">
        <v>8.4722222222222227E-2</v>
      </c>
    </row>
    <row r="712" spans="1:10" ht="13">
      <c r="A712" s="3">
        <v>42247</v>
      </c>
      <c r="B712" s="4">
        <v>0.52517361110949423</v>
      </c>
      <c r="C712" s="2" t="s">
        <v>779</v>
      </c>
      <c r="D712" s="2" t="s">
        <v>708</v>
      </c>
      <c r="E712" s="2" t="s">
        <v>12</v>
      </c>
      <c r="F712" s="5">
        <v>0</v>
      </c>
      <c r="G712" s="2">
        <v>6.46</v>
      </c>
      <c r="H712" s="2" t="s">
        <v>18</v>
      </c>
      <c r="I712" s="2">
        <v>3</v>
      </c>
      <c r="J712" s="6">
        <v>9.7222222222222224E-3</v>
      </c>
    </row>
    <row r="713" spans="1:10" ht="13">
      <c r="A713" s="3">
        <v>42247</v>
      </c>
      <c r="B713" s="4">
        <v>0.31761574074334931</v>
      </c>
      <c r="C713" s="2" t="s">
        <v>421</v>
      </c>
      <c r="D713" s="2" t="s">
        <v>708</v>
      </c>
      <c r="E713" s="2" t="s">
        <v>12</v>
      </c>
      <c r="F713" s="5">
        <v>0</v>
      </c>
      <c r="G713" s="2">
        <v>6.45</v>
      </c>
      <c r="H713" s="2" t="s">
        <v>18</v>
      </c>
      <c r="I713" s="2">
        <v>3</v>
      </c>
      <c r="J713" s="6">
        <v>2.7777777777777776E-2</v>
      </c>
    </row>
    <row r="714" spans="1:10" ht="13">
      <c r="A714" s="3">
        <v>42247</v>
      </c>
      <c r="B714" s="4">
        <v>0.59776620370394085</v>
      </c>
      <c r="C714" s="2" t="s">
        <v>780</v>
      </c>
      <c r="D714" s="2" t="s">
        <v>556</v>
      </c>
      <c r="E714" s="2" t="s">
        <v>12</v>
      </c>
      <c r="F714" s="5">
        <v>0</v>
      </c>
      <c r="G714" s="2">
        <v>6.42</v>
      </c>
      <c r="H714" s="2" t="s">
        <v>18</v>
      </c>
      <c r="I714" s="2">
        <v>2</v>
      </c>
      <c r="J714" s="6">
        <v>1.7361111111111112E-2</v>
      </c>
    </row>
    <row r="715" spans="1:10" ht="13">
      <c r="A715" s="3">
        <v>42247</v>
      </c>
      <c r="B715" s="4">
        <v>0.48876157407357823</v>
      </c>
      <c r="C715" s="2" t="s">
        <v>200</v>
      </c>
      <c r="D715" s="2" t="s">
        <v>103</v>
      </c>
      <c r="E715" s="2" t="s">
        <v>12</v>
      </c>
      <c r="F715" s="5">
        <v>5</v>
      </c>
      <c r="G715" s="2">
        <v>6.38</v>
      </c>
      <c r="H715" s="2" t="s">
        <v>13</v>
      </c>
      <c r="I715" s="2">
        <v>5</v>
      </c>
      <c r="J715" s="6">
        <v>7.6388888888888886E-3</v>
      </c>
    </row>
    <row r="716" spans="1:10" ht="13">
      <c r="A716" s="3">
        <v>42247</v>
      </c>
      <c r="B716" s="4">
        <v>0.43490740740526235</v>
      </c>
      <c r="C716" s="2" t="s">
        <v>781</v>
      </c>
      <c r="D716" s="2" t="s">
        <v>370</v>
      </c>
      <c r="E716" s="2" t="s">
        <v>12</v>
      </c>
      <c r="F716" s="5">
        <v>2</v>
      </c>
      <c r="G716" s="2">
        <v>6.38</v>
      </c>
      <c r="H716" s="2" t="s">
        <v>31</v>
      </c>
      <c r="I716" s="2">
        <v>5</v>
      </c>
      <c r="J716" s="6">
        <v>6.9444444444444441E-3</v>
      </c>
    </row>
    <row r="717" spans="1:10" ht="13">
      <c r="A717" s="3">
        <v>42247</v>
      </c>
      <c r="B717" s="4">
        <v>0.78663194444379769</v>
      </c>
      <c r="C717" s="2" t="s">
        <v>782</v>
      </c>
      <c r="D717" s="2" t="s">
        <v>71</v>
      </c>
      <c r="E717" s="2" t="s">
        <v>12</v>
      </c>
      <c r="F717" s="5">
        <v>10</v>
      </c>
      <c r="G717" s="2">
        <v>6.22</v>
      </c>
      <c r="H717" s="2" t="s">
        <v>18</v>
      </c>
      <c r="I717" s="2">
        <v>15</v>
      </c>
      <c r="J717" s="6">
        <v>4.6527777777777779E-2</v>
      </c>
    </row>
    <row r="718" spans="1:10" ht="13">
      <c r="A718" s="3">
        <v>42247</v>
      </c>
      <c r="B718" s="4">
        <v>0.46113425926159834</v>
      </c>
      <c r="C718" s="2" t="s">
        <v>783</v>
      </c>
      <c r="D718" s="2" t="s">
        <v>71</v>
      </c>
      <c r="E718" s="2" t="s">
        <v>12</v>
      </c>
      <c r="F718" s="5">
        <v>10</v>
      </c>
      <c r="G718" s="2">
        <v>6.22</v>
      </c>
      <c r="H718" s="2" t="s">
        <v>18</v>
      </c>
      <c r="I718" s="2">
        <v>30</v>
      </c>
      <c r="J718" s="6">
        <v>3.9583333333333331E-2</v>
      </c>
    </row>
    <row r="719" spans="1:10" ht="13">
      <c r="A719" s="3">
        <v>42247</v>
      </c>
      <c r="B719" s="4">
        <v>0.46565972222015262</v>
      </c>
      <c r="C719" s="2" t="s">
        <v>784</v>
      </c>
      <c r="D719" s="2" t="s">
        <v>71</v>
      </c>
      <c r="E719" s="2" t="s">
        <v>12</v>
      </c>
      <c r="F719" s="5">
        <v>10</v>
      </c>
      <c r="G719" s="2">
        <v>6.22</v>
      </c>
      <c r="H719" s="2" t="s">
        <v>18</v>
      </c>
      <c r="I719" s="2">
        <v>30</v>
      </c>
      <c r="J719" s="6">
        <v>2.9166666666666667E-2</v>
      </c>
    </row>
    <row r="720" spans="1:10" ht="13">
      <c r="A720" s="3">
        <v>42247</v>
      </c>
      <c r="B720" s="4">
        <v>0.51216435185051523</v>
      </c>
      <c r="C720" s="2" t="s">
        <v>785</v>
      </c>
      <c r="D720" s="2" t="s">
        <v>108</v>
      </c>
      <c r="E720" s="2" t="s">
        <v>12</v>
      </c>
      <c r="F720" s="5">
        <v>0</v>
      </c>
      <c r="G720" s="2">
        <v>6.22</v>
      </c>
      <c r="H720" s="2" t="s">
        <v>18</v>
      </c>
      <c r="I720" s="2">
        <v>2</v>
      </c>
      <c r="J720" s="6">
        <v>2.6388888888888889E-2</v>
      </c>
    </row>
    <row r="721" spans="1:10" ht="13">
      <c r="A721" s="3">
        <v>42247</v>
      </c>
      <c r="B721" s="4">
        <v>0.33100694444146939</v>
      </c>
      <c r="C721" s="2" t="s">
        <v>53</v>
      </c>
      <c r="D721" s="2" t="s">
        <v>93</v>
      </c>
      <c r="E721" s="2" t="s">
        <v>12</v>
      </c>
      <c r="F721" s="5">
        <v>0</v>
      </c>
      <c r="G721" s="2">
        <v>6.22</v>
      </c>
      <c r="H721" s="2" t="s">
        <v>18</v>
      </c>
      <c r="I721" s="2">
        <v>10</v>
      </c>
      <c r="J721" s="6">
        <v>1.1805555555555555E-2</v>
      </c>
    </row>
    <row r="722" spans="1:10" ht="13">
      <c r="A722" s="3">
        <v>42247</v>
      </c>
      <c r="B722" s="4">
        <v>0.445347222223063</v>
      </c>
      <c r="C722" s="2" t="s">
        <v>786</v>
      </c>
      <c r="D722" s="2" t="s">
        <v>71</v>
      </c>
      <c r="E722" s="2" t="s">
        <v>12</v>
      </c>
      <c r="F722" s="5">
        <v>10</v>
      </c>
      <c r="G722" s="2">
        <v>6.22</v>
      </c>
      <c r="H722" s="2" t="s">
        <v>18</v>
      </c>
      <c r="I722" s="2">
        <v>15</v>
      </c>
      <c r="J722" s="6">
        <v>1.1111111111111112E-2</v>
      </c>
    </row>
    <row r="723" spans="1:10" ht="13">
      <c r="A723" s="3">
        <v>42247</v>
      </c>
      <c r="B723" s="4">
        <v>0.45207175926043419</v>
      </c>
      <c r="C723" s="2" t="s">
        <v>787</v>
      </c>
      <c r="D723" s="2" t="s">
        <v>456</v>
      </c>
      <c r="E723" s="2" t="s">
        <v>12</v>
      </c>
      <c r="F723" s="5">
        <v>5</v>
      </c>
      <c r="G723" s="2">
        <v>6.22</v>
      </c>
      <c r="H723" s="2" t="s">
        <v>18</v>
      </c>
      <c r="I723" s="2">
        <v>10</v>
      </c>
      <c r="J723" s="6">
        <v>4.1666666666666666E-3</v>
      </c>
    </row>
    <row r="724" spans="1:10" ht="13">
      <c r="A724" s="3">
        <v>42247</v>
      </c>
      <c r="B724" s="4">
        <v>0.72356481481256196</v>
      </c>
      <c r="C724" s="2" t="s">
        <v>788</v>
      </c>
      <c r="D724" s="2" t="s">
        <v>71</v>
      </c>
      <c r="E724" s="2" t="s">
        <v>12</v>
      </c>
      <c r="F724" s="5">
        <v>10</v>
      </c>
      <c r="G724" s="2">
        <v>6.22</v>
      </c>
      <c r="H724" s="2" t="s">
        <v>18</v>
      </c>
      <c r="I724" s="2">
        <v>15</v>
      </c>
      <c r="J724" s="6">
        <v>3.472222222222222E-3</v>
      </c>
    </row>
    <row r="725" spans="1:10" ht="13">
      <c r="A725" s="3">
        <v>42247</v>
      </c>
      <c r="B725" s="4">
        <v>0.71950231481605442</v>
      </c>
      <c r="C725" s="2" t="s">
        <v>789</v>
      </c>
      <c r="D725" s="2" t="s">
        <v>71</v>
      </c>
      <c r="E725" s="2" t="s">
        <v>12</v>
      </c>
      <c r="F725" s="5">
        <v>10</v>
      </c>
      <c r="G725" s="2">
        <v>6.22</v>
      </c>
      <c r="H725" s="2" t="s">
        <v>18</v>
      </c>
      <c r="I725" s="2">
        <v>15</v>
      </c>
      <c r="J725" s="6">
        <v>2.7777777777777779E-3</v>
      </c>
    </row>
    <row r="726" spans="1:10" ht="13">
      <c r="A726" s="3">
        <v>42247</v>
      </c>
      <c r="B726" s="4">
        <v>0.48951388888963265</v>
      </c>
      <c r="C726" s="2" t="s">
        <v>790</v>
      </c>
      <c r="D726" s="2" t="s">
        <v>71</v>
      </c>
      <c r="E726" s="2" t="s">
        <v>332</v>
      </c>
      <c r="F726" s="5" t="s">
        <v>17</v>
      </c>
      <c r="G726" s="2">
        <v>6.22</v>
      </c>
      <c r="H726" s="2" t="s">
        <v>18</v>
      </c>
      <c r="I726" s="2">
        <v>30</v>
      </c>
      <c r="J726" s="6"/>
    </row>
    <row r="727" spans="1:10" ht="13">
      <c r="A727" s="3">
        <v>42247</v>
      </c>
      <c r="B727" s="4">
        <v>0.45614583333372138</v>
      </c>
      <c r="C727" s="2" t="s">
        <v>410</v>
      </c>
      <c r="D727" s="2" t="s">
        <v>71</v>
      </c>
      <c r="E727" s="2" t="s">
        <v>16</v>
      </c>
      <c r="F727" s="5" t="s">
        <v>17</v>
      </c>
      <c r="G727" s="2">
        <v>6.2</v>
      </c>
      <c r="H727" s="2" t="s">
        <v>18</v>
      </c>
      <c r="I727" s="2">
        <v>30</v>
      </c>
      <c r="J727" s="6">
        <v>4.583333333333333E-2</v>
      </c>
    </row>
    <row r="728" spans="1:10" ht="13">
      <c r="A728" s="3">
        <v>42247</v>
      </c>
      <c r="B728" s="4">
        <v>0.47554398148349719</v>
      </c>
      <c r="C728" s="2" t="s">
        <v>776</v>
      </c>
      <c r="D728" s="2" t="s">
        <v>791</v>
      </c>
      <c r="E728" s="2" t="s">
        <v>12</v>
      </c>
      <c r="F728" s="5">
        <v>5</v>
      </c>
      <c r="G728" s="2">
        <v>6.16</v>
      </c>
      <c r="H728" s="2" t="s">
        <v>738</v>
      </c>
      <c r="I728" s="2">
        <v>10</v>
      </c>
      <c r="J728" s="6">
        <v>0.35555555555555557</v>
      </c>
    </row>
    <row r="729" spans="1:10" ht="13">
      <c r="A729" s="3">
        <v>42247</v>
      </c>
      <c r="B729" s="4">
        <v>0.50700231481459923</v>
      </c>
      <c r="C729" s="2" t="s">
        <v>792</v>
      </c>
      <c r="D729" s="2" t="s">
        <v>28</v>
      </c>
      <c r="E729" s="2" t="s">
        <v>12</v>
      </c>
      <c r="F729" s="5">
        <v>10</v>
      </c>
      <c r="G729" s="2">
        <v>6</v>
      </c>
      <c r="H729" s="2" t="s">
        <v>18</v>
      </c>
      <c r="I729" s="2">
        <v>10</v>
      </c>
      <c r="J729" s="6">
        <v>6.1805555555555558E-2</v>
      </c>
    </row>
    <row r="730" spans="1:10" ht="13">
      <c r="A730" s="3">
        <v>42247</v>
      </c>
      <c r="B730" s="4">
        <v>0.48986111111298669</v>
      </c>
      <c r="C730" s="2" t="s">
        <v>793</v>
      </c>
      <c r="D730" s="2" t="s">
        <v>95</v>
      </c>
      <c r="E730" s="2" t="s">
        <v>12</v>
      </c>
      <c r="F730" s="5">
        <v>10</v>
      </c>
      <c r="G730" s="2">
        <v>6</v>
      </c>
      <c r="H730" s="2" t="s">
        <v>18</v>
      </c>
      <c r="I730" s="2">
        <v>10</v>
      </c>
      <c r="J730" s="6">
        <v>5.5555555555555558E-3</v>
      </c>
    </row>
    <row r="731" spans="1:10" ht="13">
      <c r="A731" s="3">
        <v>42247</v>
      </c>
      <c r="B731" s="4">
        <v>0.73340277777606389</v>
      </c>
      <c r="C731" s="2" t="s">
        <v>715</v>
      </c>
      <c r="D731" s="2" t="s">
        <v>402</v>
      </c>
      <c r="E731" s="2" t="s">
        <v>16</v>
      </c>
      <c r="F731" s="5" t="s">
        <v>17</v>
      </c>
      <c r="G731" s="2">
        <v>5.99</v>
      </c>
      <c r="H731" s="2" t="s">
        <v>18</v>
      </c>
      <c r="I731" s="2">
        <v>5</v>
      </c>
      <c r="J731" s="6">
        <v>6.7361111111111108E-2</v>
      </c>
    </row>
    <row r="732" spans="1:10" ht="13">
      <c r="A732" s="3">
        <v>42247</v>
      </c>
      <c r="B732" s="4">
        <v>0.49305555555474712</v>
      </c>
      <c r="C732" s="2" t="s">
        <v>794</v>
      </c>
      <c r="D732" s="2" t="s">
        <v>402</v>
      </c>
      <c r="E732" s="2" t="s">
        <v>12</v>
      </c>
      <c r="F732" s="5">
        <v>0</v>
      </c>
      <c r="G732" s="2">
        <v>5.99</v>
      </c>
      <c r="H732" s="2" t="s">
        <v>18</v>
      </c>
      <c r="I732" s="2">
        <v>5</v>
      </c>
      <c r="J732" s="6">
        <v>6.2500000000000003E-3</v>
      </c>
    </row>
    <row r="733" spans="1:10" ht="13">
      <c r="A733" s="3">
        <v>42247</v>
      </c>
      <c r="B733" s="4">
        <v>0.73518518518540077</v>
      </c>
      <c r="C733" s="2" t="s">
        <v>715</v>
      </c>
      <c r="D733" s="2" t="s">
        <v>402</v>
      </c>
      <c r="E733" s="2" t="s">
        <v>12</v>
      </c>
      <c r="F733" s="5">
        <v>0</v>
      </c>
      <c r="G733" s="2">
        <v>5.99</v>
      </c>
      <c r="H733" s="2" t="s">
        <v>18</v>
      </c>
      <c r="I733" s="2">
        <v>5</v>
      </c>
      <c r="J733" s="6">
        <v>5.5555555555555558E-3</v>
      </c>
    </row>
    <row r="734" spans="1:10" ht="13">
      <c r="A734" s="3">
        <v>42247</v>
      </c>
      <c r="B734" s="4">
        <v>0.32534722222044365</v>
      </c>
      <c r="C734" s="2" t="s">
        <v>795</v>
      </c>
      <c r="D734" s="2" t="s">
        <v>767</v>
      </c>
      <c r="E734" s="2" t="s">
        <v>12</v>
      </c>
      <c r="F734" s="5">
        <v>5</v>
      </c>
      <c r="G734" s="2">
        <v>5.97</v>
      </c>
      <c r="H734" s="2" t="s">
        <v>13</v>
      </c>
      <c r="I734" s="2">
        <v>10</v>
      </c>
      <c r="J734" s="6">
        <v>1.2500000000000001E-2</v>
      </c>
    </row>
    <row r="735" spans="1:10" ht="13">
      <c r="A735" s="3">
        <v>42247</v>
      </c>
      <c r="B735" s="4">
        <v>0.45740740740438923</v>
      </c>
      <c r="C735" s="2" t="s">
        <v>289</v>
      </c>
      <c r="D735" s="2" t="s">
        <v>290</v>
      </c>
      <c r="E735" s="2" t="s">
        <v>12</v>
      </c>
      <c r="F735" s="5">
        <v>10</v>
      </c>
      <c r="G735" s="2">
        <v>5.93</v>
      </c>
      <c r="H735" s="2" t="s">
        <v>18</v>
      </c>
      <c r="I735" s="2">
        <v>5</v>
      </c>
      <c r="J735" s="6">
        <v>6.2500000000000003E-3</v>
      </c>
    </row>
    <row r="736" spans="1:10" ht="13">
      <c r="A736" s="3">
        <v>42247</v>
      </c>
      <c r="B736" s="4">
        <v>0.59377314814628335</v>
      </c>
      <c r="C736" s="2" t="s">
        <v>796</v>
      </c>
      <c r="D736" s="2" t="s">
        <v>708</v>
      </c>
      <c r="E736" s="2" t="s">
        <v>16</v>
      </c>
      <c r="F736" s="5" t="s">
        <v>17</v>
      </c>
      <c r="G736" s="2">
        <v>5.92</v>
      </c>
      <c r="H736" s="2" t="s">
        <v>18</v>
      </c>
      <c r="I736" s="2">
        <v>2</v>
      </c>
      <c r="J736" s="6">
        <v>0.14444444444444443</v>
      </c>
    </row>
    <row r="737" spans="1:10" ht="13">
      <c r="A737" s="3">
        <v>42247</v>
      </c>
      <c r="B737" s="4">
        <v>0.32465277778101154</v>
      </c>
      <c r="C737" s="2" t="s">
        <v>797</v>
      </c>
      <c r="D737" s="2" t="s">
        <v>544</v>
      </c>
      <c r="E737" s="2" t="s">
        <v>12</v>
      </c>
      <c r="F737" s="5">
        <v>0</v>
      </c>
      <c r="G737" s="2">
        <v>5.92</v>
      </c>
      <c r="H737" s="2" t="s">
        <v>18</v>
      </c>
      <c r="I737" s="2">
        <v>2</v>
      </c>
      <c r="J737" s="6">
        <v>2.7777777777777779E-3</v>
      </c>
    </row>
    <row r="738" spans="1:10" ht="13">
      <c r="A738" s="3">
        <v>42247</v>
      </c>
      <c r="B738" s="4">
        <v>0.62456018518423662</v>
      </c>
      <c r="C738" s="2" t="s">
        <v>798</v>
      </c>
      <c r="D738" s="2" t="s">
        <v>708</v>
      </c>
      <c r="E738" s="2" t="s">
        <v>12</v>
      </c>
      <c r="F738" s="5">
        <v>0</v>
      </c>
      <c r="G738" s="2">
        <v>5.9</v>
      </c>
      <c r="H738" s="2" t="s">
        <v>18</v>
      </c>
      <c r="I738" s="2">
        <v>2</v>
      </c>
      <c r="J738" s="6">
        <v>6.1111111111111109E-2</v>
      </c>
    </row>
    <row r="739" spans="1:10" ht="13">
      <c r="A739" s="3">
        <v>42247</v>
      </c>
      <c r="B739" s="4">
        <v>0.442696759258979</v>
      </c>
      <c r="C739" s="2" t="s">
        <v>799</v>
      </c>
      <c r="D739" s="2" t="s">
        <v>800</v>
      </c>
      <c r="E739" s="2" t="s">
        <v>12</v>
      </c>
      <c r="F739" s="5">
        <v>0</v>
      </c>
      <c r="G739" s="2">
        <v>5.88</v>
      </c>
      <c r="H739" s="2" t="s">
        <v>85</v>
      </c>
      <c r="I739" s="2">
        <v>2</v>
      </c>
      <c r="J739" s="6">
        <v>5.5555555555555558E-3</v>
      </c>
    </row>
    <row r="740" spans="1:10" ht="13">
      <c r="A740" s="3">
        <v>42247</v>
      </c>
      <c r="B740" s="4">
        <v>0.59791666666569654</v>
      </c>
      <c r="C740" s="2" t="s">
        <v>801</v>
      </c>
      <c r="D740" s="2" t="s">
        <v>21</v>
      </c>
      <c r="E740" s="2" t="s">
        <v>12</v>
      </c>
      <c r="F740" s="5">
        <v>0</v>
      </c>
      <c r="G740" s="2">
        <v>5.82</v>
      </c>
      <c r="H740" s="2" t="s">
        <v>85</v>
      </c>
      <c r="I740" s="2">
        <v>2</v>
      </c>
      <c r="J740" s="6">
        <v>6.2500000000000003E-3</v>
      </c>
    </row>
    <row r="741" spans="1:10" ht="13">
      <c r="A741" s="3">
        <v>42247</v>
      </c>
      <c r="B741" s="4">
        <v>0.60827546296059154</v>
      </c>
      <c r="C741" s="2" t="s">
        <v>802</v>
      </c>
      <c r="D741" s="2" t="s">
        <v>803</v>
      </c>
      <c r="E741" s="2" t="s">
        <v>12</v>
      </c>
      <c r="F741" s="5">
        <v>5</v>
      </c>
      <c r="G741" s="2">
        <v>5.65</v>
      </c>
      <c r="H741" s="2" t="s">
        <v>13</v>
      </c>
      <c r="I741" s="2">
        <v>10</v>
      </c>
      <c r="J741" s="6">
        <v>6.6666666666666666E-2</v>
      </c>
    </row>
    <row r="742" spans="1:10" ht="13">
      <c r="A742" s="3">
        <v>42247</v>
      </c>
      <c r="B742" s="4">
        <v>0.31491898147942265</v>
      </c>
      <c r="C742" s="2" t="s">
        <v>804</v>
      </c>
      <c r="D742" s="2" t="s">
        <v>708</v>
      </c>
      <c r="E742" s="2" t="s">
        <v>12</v>
      </c>
      <c r="F742" s="5">
        <v>0</v>
      </c>
      <c r="G742" s="2">
        <v>5.65</v>
      </c>
      <c r="H742" s="2" t="s">
        <v>18</v>
      </c>
      <c r="I742" s="2">
        <v>2</v>
      </c>
      <c r="J742" s="6">
        <v>5.9027777777777776E-2</v>
      </c>
    </row>
    <row r="743" spans="1:10" ht="13">
      <c r="A743" s="3">
        <v>42247</v>
      </c>
      <c r="B743" s="4">
        <v>0.92905092592263827</v>
      </c>
      <c r="C743" s="2" t="s">
        <v>805</v>
      </c>
      <c r="D743" s="2" t="s">
        <v>806</v>
      </c>
      <c r="E743" s="2" t="s">
        <v>16</v>
      </c>
      <c r="F743" s="5" t="s">
        <v>17</v>
      </c>
      <c r="G743" s="2">
        <v>5.65</v>
      </c>
      <c r="H743" s="2" t="s">
        <v>807</v>
      </c>
      <c r="I743" s="2">
        <v>2</v>
      </c>
      <c r="J743" s="6">
        <v>3.1944444444444442E-2</v>
      </c>
    </row>
    <row r="744" spans="1:10" ht="13">
      <c r="A744" s="3">
        <v>42247</v>
      </c>
      <c r="B744" s="4">
        <v>0.44615740740846377</v>
      </c>
      <c r="C744" s="2" t="s">
        <v>808</v>
      </c>
      <c r="D744" s="2" t="s">
        <v>803</v>
      </c>
      <c r="E744" s="2" t="s">
        <v>12</v>
      </c>
      <c r="F744" s="5">
        <v>5</v>
      </c>
      <c r="G744" s="2">
        <v>5.65</v>
      </c>
      <c r="H744" s="2" t="s">
        <v>13</v>
      </c>
      <c r="I744" s="2">
        <v>10</v>
      </c>
      <c r="J744" s="6">
        <v>2.7083333333333334E-2</v>
      </c>
    </row>
    <row r="745" spans="1:10" ht="13">
      <c r="A745" s="3">
        <v>42247</v>
      </c>
      <c r="B745" s="4">
        <v>0.53708333333634073</v>
      </c>
      <c r="C745" s="2" t="s">
        <v>809</v>
      </c>
      <c r="D745" s="2" t="s">
        <v>100</v>
      </c>
      <c r="E745" s="2" t="s">
        <v>12</v>
      </c>
      <c r="F745" s="5">
        <v>10</v>
      </c>
      <c r="G745" s="2">
        <v>5.65</v>
      </c>
      <c r="H745" s="2" t="s">
        <v>18</v>
      </c>
      <c r="I745" s="2">
        <v>10</v>
      </c>
      <c r="J745" s="6">
        <v>1.4583333333333334E-2</v>
      </c>
    </row>
    <row r="746" spans="1:10" ht="13">
      <c r="A746" s="3">
        <v>42247</v>
      </c>
      <c r="B746" s="4">
        <v>0.63099537036760012</v>
      </c>
      <c r="C746" s="2" t="s">
        <v>810</v>
      </c>
      <c r="D746" s="2" t="s">
        <v>731</v>
      </c>
      <c r="E746" s="2" t="s">
        <v>12</v>
      </c>
      <c r="F746" s="5">
        <v>2</v>
      </c>
      <c r="G746" s="2">
        <v>5.65</v>
      </c>
      <c r="H746" s="2" t="s">
        <v>85</v>
      </c>
      <c r="I746" s="2">
        <v>4</v>
      </c>
      <c r="J746" s="6">
        <v>1.3888888888888888E-2</v>
      </c>
    </row>
    <row r="747" spans="1:10" ht="13">
      <c r="A747" s="3">
        <v>42247</v>
      </c>
      <c r="B747" s="4">
        <v>0.47613425926101627</v>
      </c>
      <c r="C747" s="2" t="s">
        <v>811</v>
      </c>
      <c r="D747" s="2" t="s">
        <v>812</v>
      </c>
      <c r="E747" s="2" t="s">
        <v>12</v>
      </c>
      <c r="F747" s="5">
        <v>5</v>
      </c>
      <c r="G747" s="2">
        <v>5.64</v>
      </c>
      <c r="H747" s="2" t="s">
        <v>85</v>
      </c>
      <c r="I747" s="2">
        <v>5</v>
      </c>
      <c r="J747" s="6">
        <v>1.0416666666666666E-2</v>
      </c>
    </row>
    <row r="748" spans="1:10" ht="13">
      <c r="A748" s="3">
        <v>42247</v>
      </c>
      <c r="B748" s="4">
        <v>0.47673611110803904</v>
      </c>
      <c r="C748" s="2" t="s">
        <v>813</v>
      </c>
      <c r="D748" s="2" t="s">
        <v>15</v>
      </c>
      <c r="E748" s="2" t="s">
        <v>12</v>
      </c>
      <c r="F748" s="5">
        <v>20</v>
      </c>
      <c r="G748" s="2">
        <v>5.5</v>
      </c>
      <c r="H748" s="2" t="s">
        <v>18</v>
      </c>
      <c r="I748" s="2">
        <v>20</v>
      </c>
      <c r="J748" s="6">
        <v>0.13055555555555556</v>
      </c>
    </row>
    <row r="749" spans="1:10" ht="13">
      <c r="A749" s="3">
        <v>42247</v>
      </c>
      <c r="B749" s="4">
        <v>0.49537037037225673</v>
      </c>
      <c r="C749" s="2" t="s">
        <v>814</v>
      </c>
      <c r="D749" s="2" t="s">
        <v>95</v>
      </c>
      <c r="E749" s="2" t="s">
        <v>12</v>
      </c>
      <c r="F749" s="5">
        <v>15</v>
      </c>
      <c r="G749" s="2">
        <v>5.5</v>
      </c>
      <c r="H749" s="2" t="s">
        <v>18</v>
      </c>
      <c r="I749" s="2">
        <v>10</v>
      </c>
      <c r="J749" s="6">
        <v>1.5277777777777777E-2</v>
      </c>
    </row>
    <row r="750" spans="1:10" ht="13">
      <c r="A750" s="3">
        <v>42247</v>
      </c>
      <c r="B750" s="4">
        <v>0.46129629629285773</v>
      </c>
      <c r="C750" s="2" t="s">
        <v>815</v>
      </c>
      <c r="D750" s="2" t="s">
        <v>28</v>
      </c>
      <c r="E750" s="2" t="s">
        <v>12</v>
      </c>
      <c r="F750" s="5">
        <v>10</v>
      </c>
      <c r="G750" s="2">
        <v>5.49</v>
      </c>
      <c r="H750" s="2" t="s">
        <v>18</v>
      </c>
      <c r="I750" s="2">
        <v>15</v>
      </c>
      <c r="J750" s="6">
        <v>5.4166666666666669E-2</v>
      </c>
    </row>
    <row r="751" spans="1:10" ht="13">
      <c r="A751" s="3">
        <v>42247</v>
      </c>
      <c r="B751" s="4">
        <v>0.27064814815093996</v>
      </c>
      <c r="C751" s="2" t="s">
        <v>816</v>
      </c>
      <c r="D751" s="2" t="s">
        <v>28</v>
      </c>
      <c r="E751" s="2" t="s">
        <v>12</v>
      </c>
      <c r="F751" s="5">
        <v>10</v>
      </c>
      <c r="G751" s="2">
        <v>5.49</v>
      </c>
      <c r="H751" s="2" t="s">
        <v>18</v>
      </c>
      <c r="I751" s="2">
        <v>10</v>
      </c>
      <c r="J751" s="6">
        <v>2.6388888888888889E-2</v>
      </c>
    </row>
    <row r="752" spans="1:10" ht="13">
      <c r="A752" s="3">
        <v>42247</v>
      </c>
      <c r="B752" s="4">
        <v>0.49306712963152677</v>
      </c>
      <c r="C752" s="2" t="s">
        <v>817</v>
      </c>
      <c r="D752" s="2" t="s">
        <v>93</v>
      </c>
      <c r="E752" s="2" t="s">
        <v>12</v>
      </c>
      <c r="F752" s="5">
        <v>0</v>
      </c>
      <c r="G752" s="2">
        <v>5.42</v>
      </c>
      <c r="H752" s="2" t="s">
        <v>18</v>
      </c>
      <c r="I752" s="2">
        <v>2</v>
      </c>
      <c r="J752" s="6">
        <v>2.1527777777777778E-2</v>
      </c>
    </row>
    <row r="753" spans="1:10" ht="13">
      <c r="A753" s="3">
        <v>42247</v>
      </c>
      <c r="B753" s="4">
        <v>0.39728009259124519</v>
      </c>
      <c r="C753" s="2" t="s">
        <v>818</v>
      </c>
      <c r="D753" s="2" t="s">
        <v>93</v>
      </c>
      <c r="E753" s="2" t="s">
        <v>12</v>
      </c>
      <c r="F753" s="5">
        <v>0</v>
      </c>
      <c r="G753" s="2">
        <v>5.42</v>
      </c>
      <c r="H753" s="2" t="s">
        <v>18</v>
      </c>
      <c r="I753" s="2">
        <v>5</v>
      </c>
      <c r="J753" s="6">
        <v>6.9444444444444441E-3</v>
      </c>
    </row>
    <row r="754" spans="1:10" ht="13">
      <c r="A754" s="3">
        <v>42247</v>
      </c>
      <c r="B754" s="4">
        <v>0.62349537036789116</v>
      </c>
      <c r="C754" s="2" t="s">
        <v>819</v>
      </c>
      <c r="D754" s="2" t="s">
        <v>93</v>
      </c>
      <c r="E754" s="2" t="s">
        <v>12</v>
      </c>
      <c r="F754" s="5">
        <v>0</v>
      </c>
      <c r="G754" s="2">
        <v>5.42</v>
      </c>
      <c r="H754" s="2" t="s">
        <v>18</v>
      </c>
      <c r="I754" s="2">
        <v>2</v>
      </c>
      <c r="J754" s="6">
        <v>4.8611111111111112E-3</v>
      </c>
    </row>
    <row r="755" spans="1:10" ht="13">
      <c r="A755" s="3">
        <v>42247</v>
      </c>
      <c r="B755" s="4">
        <v>0.49587962962687016</v>
      </c>
      <c r="C755" s="2" t="s">
        <v>820</v>
      </c>
      <c r="D755" s="2" t="s">
        <v>821</v>
      </c>
      <c r="E755" s="2" t="s">
        <v>12</v>
      </c>
      <c r="F755" s="5">
        <v>15</v>
      </c>
      <c r="G755" s="2">
        <v>5.37</v>
      </c>
      <c r="H755" s="2" t="s">
        <v>31</v>
      </c>
      <c r="I755" s="2">
        <v>10</v>
      </c>
      <c r="J755" s="6">
        <v>0.27430555555555558</v>
      </c>
    </row>
    <row r="756" spans="1:10" ht="13">
      <c r="A756" s="3">
        <v>42247</v>
      </c>
      <c r="B756" s="4">
        <v>0.34983796296000946</v>
      </c>
      <c r="C756" s="2" t="s">
        <v>822</v>
      </c>
      <c r="D756" s="2" t="s">
        <v>823</v>
      </c>
      <c r="E756" s="2" t="s">
        <v>12</v>
      </c>
      <c r="F756" s="5">
        <v>2</v>
      </c>
      <c r="G756" s="2">
        <v>5.37</v>
      </c>
      <c r="H756" s="2" t="s">
        <v>13</v>
      </c>
      <c r="I756" s="2">
        <v>2</v>
      </c>
      <c r="J756" s="6">
        <v>2.7083333333333334E-2</v>
      </c>
    </row>
    <row r="757" spans="1:10" ht="13">
      <c r="A757" s="3">
        <v>42247</v>
      </c>
      <c r="B757" s="4">
        <v>0.36608796296059154</v>
      </c>
      <c r="C757" s="2" t="s">
        <v>824</v>
      </c>
      <c r="D757" s="2" t="s">
        <v>116</v>
      </c>
      <c r="E757" s="2" t="s">
        <v>12</v>
      </c>
      <c r="F757" s="5">
        <v>5</v>
      </c>
      <c r="G757" s="2">
        <v>5.37</v>
      </c>
      <c r="H757" s="2" t="s">
        <v>18</v>
      </c>
      <c r="I757" s="2">
        <v>2</v>
      </c>
      <c r="J757" s="6">
        <v>2.1527777777777778E-2</v>
      </c>
    </row>
    <row r="758" spans="1:10" ht="13">
      <c r="A758" s="3">
        <v>42247</v>
      </c>
      <c r="B758" s="4">
        <v>0.48068287037312984</v>
      </c>
      <c r="C758" s="2" t="s">
        <v>475</v>
      </c>
      <c r="D758" s="2" t="s">
        <v>290</v>
      </c>
      <c r="E758" s="2" t="s">
        <v>12</v>
      </c>
      <c r="F758" s="5">
        <v>5</v>
      </c>
      <c r="G758" s="2">
        <v>5.37</v>
      </c>
      <c r="H758" s="2" t="s">
        <v>18</v>
      </c>
      <c r="I758" s="2">
        <v>2</v>
      </c>
      <c r="J758" s="6">
        <v>1.8749999999999999E-2</v>
      </c>
    </row>
    <row r="759" spans="1:10" ht="13">
      <c r="A759" s="3">
        <v>42247</v>
      </c>
      <c r="B759" s="4">
        <v>0.73340277777606389</v>
      </c>
      <c r="C759" s="2" t="s">
        <v>384</v>
      </c>
      <c r="D759" s="2" t="s">
        <v>402</v>
      </c>
      <c r="E759" s="2" t="s">
        <v>12</v>
      </c>
      <c r="F759" s="5">
        <v>0</v>
      </c>
      <c r="G759" s="2">
        <v>5.36</v>
      </c>
      <c r="H759" s="2" t="s">
        <v>18</v>
      </c>
      <c r="I759" s="2">
        <v>5</v>
      </c>
      <c r="J759" s="6">
        <v>9.0277777777777776E-2</v>
      </c>
    </row>
    <row r="760" spans="1:10" ht="13">
      <c r="A760" s="3">
        <v>42247</v>
      </c>
      <c r="B760" s="4">
        <v>0.6003935185217415</v>
      </c>
      <c r="C760" s="2" t="s">
        <v>10</v>
      </c>
      <c r="D760" s="2" t="s">
        <v>19</v>
      </c>
      <c r="E760" s="2" t="s">
        <v>16</v>
      </c>
      <c r="F760" s="5" t="s">
        <v>17</v>
      </c>
      <c r="G760" s="2">
        <v>5.19</v>
      </c>
      <c r="H760" s="2" t="s">
        <v>13</v>
      </c>
      <c r="I760" s="2">
        <v>5</v>
      </c>
      <c r="J760" s="6">
        <v>7.4999999999999997E-2</v>
      </c>
    </row>
    <row r="761" spans="1:10" ht="13">
      <c r="A761" s="3">
        <v>42247</v>
      </c>
      <c r="B761" s="4">
        <v>0.49814814814453712</v>
      </c>
      <c r="C761" s="2" t="s">
        <v>825</v>
      </c>
      <c r="D761" s="2" t="s">
        <v>71</v>
      </c>
      <c r="E761" s="2" t="s">
        <v>12</v>
      </c>
      <c r="F761" s="5">
        <v>15</v>
      </c>
      <c r="G761" s="2">
        <v>5.19</v>
      </c>
      <c r="H761" s="2" t="s">
        <v>18</v>
      </c>
      <c r="I761" s="2">
        <v>30</v>
      </c>
      <c r="J761" s="6">
        <v>1.2500000000000001E-2</v>
      </c>
    </row>
    <row r="762" spans="1:10" ht="13">
      <c r="A762" s="3">
        <v>42247</v>
      </c>
      <c r="B762" s="4">
        <v>0.601493055553874</v>
      </c>
      <c r="C762" s="2" t="s">
        <v>687</v>
      </c>
      <c r="D762" s="2" t="s">
        <v>73</v>
      </c>
      <c r="E762" s="2" t="s">
        <v>12</v>
      </c>
      <c r="F762" s="5">
        <v>0</v>
      </c>
      <c r="G762" s="2">
        <v>5.14</v>
      </c>
      <c r="H762" s="2" t="s">
        <v>18</v>
      </c>
      <c r="I762" s="2">
        <v>2</v>
      </c>
      <c r="J762" s="6">
        <v>6.9444444444444441E-3</v>
      </c>
    </row>
    <row r="763" spans="1:10" ht="13">
      <c r="A763" s="3">
        <v>42247</v>
      </c>
      <c r="B763" s="4">
        <v>0.48359953703766223</v>
      </c>
      <c r="C763" s="2" t="s">
        <v>826</v>
      </c>
      <c r="D763" s="2" t="s">
        <v>73</v>
      </c>
      <c r="E763" s="2" t="s">
        <v>16</v>
      </c>
      <c r="F763" s="5" t="s">
        <v>17</v>
      </c>
      <c r="G763" s="2">
        <v>5.09</v>
      </c>
      <c r="H763" s="2" t="s">
        <v>18</v>
      </c>
      <c r="I763" s="2">
        <v>2</v>
      </c>
      <c r="J763" s="6">
        <v>1.3888888888888888E-2</v>
      </c>
    </row>
    <row r="764" spans="1:10" ht="13">
      <c r="A764" s="3">
        <v>42247</v>
      </c>
      <c r="B764" s="4">
        <v>0.43815972222364508</v>
      </c>
      <c r="C764" s="2" t="s">
        <v>827</v>
      </c>
      <c r="D764" s="2" t="s">
        <v>556</v>
      </c>
      <c r="E764" s="2" t="s">
        <v>12</v>
      </c>
      <c r="F764" s="5">
        <v>5</v>
      </c>
      <c r="G764" s="2">
        <v>5.08</v>
      </c>
      <c r="H764" s="2" t="s">
        <v>18</v>
      </c>
      <c r="I764" s="2">
        <v>2</v>
      </c>
      <c r="J764" s="6">
        <v>4.1666666666666666E-3</v>
      </c>
    </row>
    <row r="765" spans="1:10" ht="13">
      <c r="A765" s="3">
        <v>42247</v>
      </c>
      <c r="B765" s="4">
        <v>0.315150462964084</v>
      </c>
      <c r="C765" s="2" t="s">
        <v>75</v>
      </c>
      <c r="D765" s="2" t="s">
        <v>108</v>
      </c>
      <c r="E765" s="2" t="s">
        <v>12</v>
      </c>
      <c r="F765" s="5">
        <v>0</v>
      </c>
      <c r="G765" s="2">
        <v>5.07</v>
      </c>
      <c r="H765" s="2" t="s">
        <v>18</v>
      </c>
      <c r="I765" s="2">
        <v>2</v>
      </c>
      <c r="J765" s="6">
        <v>3.7499999999999999E-2</v>
      </c>
    </row>
    <row r="766" spans="1:10" ht="13">
      <c r="A766" s="3">
        <v>42247</v>
      </c>
      <c r="B766" s="4">
        <v>0.61710648148437031</v>
      </c>
      <c r="C766" s="2" t="s">
        <v>828</v>
      </c>
      <c r="D766" s="2" t="s">
        <v>21</v>
      </c>
      <c r="E766" s="2" t="s">
        <v>12</v>
      </c>
      <c r="F766" s="5">
        <v>5</v>
      </c>
      <c r="G766" s="2">
        <v>5</v>
      </c>
      <c r="H766" s="2" t="s">
        <v>85</v>
      </c>
      <c r="I766" s="2">
        <v>4</v>
      </c>
      <c r="J766" s="6">
        <v>1.5972222222222221E-2</v>
      </c>
    </row>
    <row r="767" spans="1:10" ht="13">
      <c r="A767" s="3">
        <v>42247</v>
      </c>
      <c r="B767" s="4">
        <v>0.47761574073956581</v>
      </c>
      <c r="C767" s="2" t="s">
        <v>829</v>
      </c>
      <c r="D767" s="2" t="s">
        <v>28</v>
      </c>
      <c r="E767" s="2" t="s">
        <v>12</v>
      </c>
      <c r="F767" s="5">
        <v>15</v>
      </c>
      <c r="G767" s="2">
        <v>4.99</v>
      </c>
      <c r="H767" s="2" t="s">
        <v>18</v>
      </c>
      <c r="I767" s="2">
        <v>10</v>
      </c>
      <c r="J767" s="6">
        <v>5.1388888888888887E-2</v>
      </c>
    </row>
    <row r="768" spans="1:10" ht="13">
      <c r="A768" s="3">
        <v>42247</v>
      </c>
      <c r="B768" s="4">
        <v>0.5793981481474475</v>
      </c>
      <c r="C768" s="2" t="s">
        <v>198</v>
      </c>
      <c r="D768" s="2" t="s">
        <v>544</v>
      </c>
      <c r="E768" s="2" t="s">
        <v>12</v>
      </c>
      <c r="F768" s="5">
        <v>0</v>
      </c>
      <c r="G768" s="2">
        <v>4.99</v>
      </c>
      <c r="H768" s="2" t="s">
        <v>18</v>
      </c>
      <c r="I768" s="2">
        <v>2</v>
      </c>
      <c r="J768" s="6">
        <v>2.361111111111111E-2</v>
      </c>
    </row>
    <row r="769" spans="1:10" ht="13">
      <c r="A769" s="3">
        <v>42247</v>
      </c>
      <c r="B769" s="4">
        <v>0.364537037035916</v>
      </c>
      <c r="C769" s="2" t="s">
        <v>830</v>
      </c>
      <c r="D769" s="2" t="s">
        <v>28</v>
      </c>
      <c r="E769" s="2" t="s">
        <v>12</v>
      </c>
      <c r="F769" s="5">
        <v>10</v>
      </c>
      <c r="G769" s="2">
        <v>4.99</v>
      </c>
      <c r="H769" s="2" t="s">
        <v>18</v>
      </c>
      <c r="I769" s="2">
        <v>10</v>
      </c>
      <c r="J769" s="6">
        <v>2.1527777777777778E-2</v>
      </c>
    </row>
    <row r="770" spans="1:10" ht="13">
      <c r="A770" s="3">
        <v>42247</v>
      </c>
      <c r="B770" s="4">
        <v>0.27776620370423188</v>
      </c>
      <c r="C770" s="2" t="s">
        <v>681</v>
      </c>
      <c r="D770" s="2" t="s">
        <v>28</v>
      </c>
      <c r="E770" s="2" t="s">
        <v>12</v>
      </c>
      <c r="F770" s="5">
        <v>10</v>
      </c>
      <c r="G770" s="2">
        <v>4.99</v>
      </c>
      <c r="H770" s="2" t="s">
        <v>18</v>
      </c>
      <c r="I770" s="2">
        <v>10</v>
      </c>
      <c r="J770" s="6">
        <v>1.9444444444444445E-2</v>
      </c>
    </row>
    <row r="771" spans="1:10" ht="13">
      <c r="A771" s="3">
        <v>42247</v>
      </c>
      <c r="B771" s="4">
        <v>0.48878472221986158</v>
      </c>
      <c r="C771" s="2" t="s">
        <v>831</v>
      </c>
      <c r="D771" s="2" t="s">
        <v>28</v>
      </c>
      <c r="E771" s="2" t="s">
        <v>12</v>
      </c>
      <c r="F771" s="5">
        <v>10</v>
      </c>
      <c r="G771" s="2">
        <v>4.99</v>
      </c>
      <c r="H771" s="2" t="s">
        <v>18</v>
      </c>
      <c r="I771" s="2">
        <v>10</v>
      </c>
      <c r="J771" s="6">
        <v>1.8055555555555554E-2</v>
      </c>
    </row>
    <row r="772" spans="1:10" ht="13">
      <c r="A772" s="3">
        <v>42247</v>
      </c>
      <c r="B772" s="4">
        <v>0.66652777777926531</v>
      </c>
      <c r="C772" s="2" t="s">
        <v>832</v>
      </c>
      <c r="D772" s="2" t="s">
        <v>296</v>
      </c>
      <c r="E772" s="2" t="s">
        <v>12</v>
      </c>
      <c r="F772" s="5">
        <v>2</v>
      </c>
      <c r="G772" s="2">
        <v>4.9000000000000004</v>
      </c>
      <c r="H772" s="2" t="s">
        <v>13</v>
      </c>
      <c r="I772" s="2">
        <v>2</v>
      </c>
      <c r="J772" s="6">
        <v>4.5138888888888888E-2</v>
      </c>
    </row>
    <row r="773" spans="1:10" ht="13">
      <c r="A773" s="3">
        <v>42247</v>
      </c>
      <c r="B773" s="4">
        <v>0.48712962962599704</v>
      </c>
      <c r="C773" s="2" t="s">
        <v>833</v>
      </c>
      <c r="D773" s="2" t="s">
        <v>708</v>
      </c>
      <c r="E773" s="2" t="s">
        <v>12</v>
      </c>
      <c r="F773" s="5">
        <v>0</v>
      </c>
      <c r="G773" s="2">
        <v>4.84</v>
      </c>
      <c r="H773" s="2" t="s">
        <v>18</v>
      </c>
      <c r="I773" s="2">
        <v>2</v>
      </c>
      <c r="J773" s="6">
        <v>5.4166666666666669E-2</v>
      </c>
    </row>
    <row r="774" spans="1:10" ht="13">
      <c r="A774" s="3">
        <v>42247</v>
      </c>
      <c r="B774" s="4">
        <v>0.37049768518772908</v>
      </c>
      <c r="C774" s="2" t="s">
        <v>195</v>
      </c>
      <c r="D774" s="2" t="s">
        <v>708</v>
      </c>
      <c r="E774" s="2" t="s">
        <v>12</v>
      </c>
      <c r="F774" s="5">
        <v>0</v>
      </c>
      <c r="G774" s="2">
        <v>4.84</v>
      </c>
      <c r="H774" s="2" t="s">
        <v>18</v>
      </c>
      <c r="I774" s="2">
        <v>2</v>
      </c>
      <c r="J774" s="6">
        <v>2.7777777777777776E-2</v>
      </c>
    </row>
    <row r="775" spans="1:10" ht="13">
      <c r="A775" s="3">
        <v>42247</v>
      </c>
      <c r="B775" s="4">
        <v>0.42548611111124046</v>
      </c>
      <c r="C775" s="2" t="s">
        <v>834</v>
      </c>
      <c r="D775" s="2" t="s">
        <v>708</v>
      </c>
      <c r="E775" s="2" t="s">
        <v>12</v>
      </c>
      <c r="F775" s="5">
        <v>5</v>
      </c>
      <c r="G775" s="2">
        <v>4.84</v>
      </c>
      <c r="H775" s="2" t="s">
        <v>18</v>
      </c>
      <c r="I775" s="2">
        <v>2</v>
      </c>
      <c r="J775" s="6">
        <v>2.2222222222222223E-2</v>
      </c>
    </row>
    <row r="776" spans="1:10" ht="13">
      <c r="A776" s="3">
        <v>42247</v>
      </c>
      <c r="B776" s="4">
        <v>0.49386574074014788</v>
      </c>
      <c r="C776" s="2" t="s">
        <v>835</v>
      </c>
      <c r="D776" s="2" t="s">
        <v>116</v>
      </c>
      <c r="E776" s="2" t="s">
        <v>12</v>
      </c>
      <c r="F776" s="5">
        <v>0</v>
      </c>
      <c r="G776" s="2">
        <v>4.8</v>
      </c>
      <c r="H776" s="2" t="s">
        <v>18</v>
      </c>
      <c r="I776" s="2">
        <v>2</v>
      </c>
      <c r="J776" s="6">
        <v>3.6111111111111108E-2</v>
      </c>
    </row>
    <row r="777" spans="1:10" ht="13">
      <c r="A777" s="3">
        <v>42247</v>
      </c>
      <c r="B777" s="4">
        <v>0.32796296296146465</v>
      </c>
      <c r="C777" s="2" t="s">
        <v>53</v>
      </c>
      <c r="D777" s="2" t="s">
        <v>93</v>
      </c>
      <c r="E777" s="2" t="s">
        <v>12</v>
      </c>
      <c r="F777" s="5">
        <v>5</v>
      </c>
      <c r="G777" s="2">
        <v>4.8</v>
      </c>
      <c r="H777" s="2" t="s">
        <v>18</v>
      </c>
      <c r="I777" s="2">
        <v>5</v>
      </c>
      <c r="J777" s="6">
        <v>1.3194444444444444E-2</v>
      </c>
    </row>
    <row r="778" spans="1:10" ht="13">
      <c r="A778" s="3">
        <v>42247</v>
      </c>
      <c r="B778" s="4">
        <v>0.29393518518190831</v>
      </c>
      <c r="C778" s="2" t="s">
        <v>331</v>
      </c>
      <c r="D778" s="2" t="s">
        <v>93</v>
      </c>
      <c r="E778" s="2" t="s">
        <v>12</v>
      </c>
      <c r="F778" s="5">
        <v>0</v>
      </c>
      <c r="G778" s="2">
        <v>4.8</v>
      </c>
      <c r="H778" s="2" t="s">
        <v>18</v>
      </c>
      <c r="I778" s="2">
        <v>2</v>
      </c>
      <c r="J778" s="6">
        <v>5.5555555555555558E-3</v>
      </c>
    </row>
    <row r="779" spans="1:10" ht="13">
      <c r="A779" s="3">
        <v>42247</v>
      </c>
      <c r="B779" s="4">
        <v>0.38087962962890742</v>
      </c>
      <c r="C779" s="2" t="s">
        <v>836</v>
      </c>
      <c r="D779" s="2" t="s">
        <v>93</v>
      </c>
      <c r="E779" s="2" t="s">
        <v>12</v>
      </c>
      <c r="F779" s="5">
        <v>0</v>
      </c>
      <c r="G779" s="2">
        <v>4.8</v>
      </c>
      <c r="H779" s="2" t="s">
        <v>18</v>
      </c>
      <c r="I779" s="2">
        <v>5</v>
      </c>
      <c r="J779" s="6">
        <v>4.1666666666666666E-3</v>
      </c>
    </row>
    <row r="780" spans="1:10" ht="13">
      <c r="A780" s="3">
        <v>42247</v>
      </c>
      <c r="B780" s="4">
        <v>0.33200231481168885</v>
      </c>
      <c r="C780" s="2" t="s">
        <v>837</v>
      </c>
      <c r="D780" s="2" t="s">
        <v>108</v>
      </c>
      <c r="E780" s="2" t="s">
        <v>12</v>
      </c>
      <c r="F780" s="5">
        <v>0</v>
      </c>
      <c r="G780" s="2">
        <v>4.76</v>
      </c>
      <c r="H780" s="2" t="s">
        <v>18</v>
      </c>
      <c r="I780" s="2">
        <v>2</v>
      </c>
      <c r="J780" s="6">
        <v>5.1388888888888887E-2</v>
      </c>
    </row>
    <row r="781" spans="1:10" ht="13">
      <c r="A781" s="3">
        <v>42247</v>
      </c>
      <c r="B781" s="4">
        <v>0.39950231481634546</v>
      </c>
      <c r="C781" s="2" t="s">
        <v>750</v>
      </c>
      <c r="D781" s="2" t="s">
        <v>556</v>
      </c>
      <c r="E781" s="2" t="s">
        <v>12</v>
      </c>
      <c r="F781" s="5">
        <v>0</v>
      </c>
      <c r="G781" s="2">
        <v>4.5999999999999996</v>
      </c>
      <c r="H781" s="2" t="s">
        <v>18</v>
      </c>
      <c r="I781" s="2">
        <v>2</v>
      </c>
      <c r="J781" s="6">
        <v>1.1111111111111112E-2</v>
      </c>
    </row>
    <row r="782" spans="1:10" ht="13">
      <c r="A782" s="3">
        <v>42247</v>
      </c>
      <c r="B782" s="4">
        <v>0.62444444444554392</v>
      </c>
      <c r="C782" s="2" t="s">
        <v>308</v>
      </c>
      <c r="D782" s="2" t="s">
        <v>708</v>
      </c>
      <c r="E782" s="2" t="s">
        <v>12</v>
      </c>
      <c r="F782" s="5">
        <v>0</v>
      </c>
      <c r="G782" s="2">
        <v>4.57</v>
      </c>
      <c r="H782" s="2" t="s">
        <v>18</v>
      </c>
      <c r="I782" s="2">
        <v>3</v>
      </c>
      <c r="J782" s="6">
        <v>4.7222222222222221E-2</v>
      </c>
    </row>
    <row r="783" spans="1:10" ht="13">
      <c r="A783" s="3">
        <v>42247</v>
      </c>
      <c r="B783" s="4">
        <v>0.50206018518656492</v>
      </c>
      <c r="C783" s="2" t="s">
        <v>838</v>
      </c>
      <c r="D783" s="2" t="s">
        <v>108</v>
      </c>
      <c r="E783" s="2" t="s">
        <v>12</v>
      </c>
      <c r="F783" s="5">
        <v>0</v>
      </c>
      <c r="G783" s="2">
        <v>4.5199999999999996</v>
      </c>
      <c r="H783" s="2" t="s">
        <v>18</v>
      </c>
      <c r="I783" s="2">
        <v>2</v>
      </c>
      <c r="J783" s="6">
        <v>1.2500000000000001E-2</v>
      </c>
    </row>
    <row r="784" spans="1:10" ht="13">
      <c r="A784" s="3">
        <v>42247</v>
      </c>
      <c r="B784" s="4">
        <v>0.26793981481750961</v>
      </c>
      <c r="C784" s="2" t="s">
        <v>839</v>
      </c>
      <c r="D784" s="2" t="s">
        <v>708</v>
      </c>
      <c r="E784" s="2" t="s">
        <v>12</v>
      </c>
      <c r="F784" s="5">
        <v>0</v>
      </c>
      <c r="G784" s="2">
        <v>4.5</v>
      </c>
      <c r="H784" s="2" t="s">
        <v>18</v>
      </c>
      <c r="I784" s="2">
        <v>2</v>
      </c>
      <c r="J784" s="6">
        <v>0.1</v>
      </c>
    </row>
    <row r="785" spans="1:10" ht="13">
      <c r="A785" s="3">
        <v>42247</v>
      </c>
      <c r="B785" s="4">
        <v>0.57291666666424135</v>
      </c>
      <c r="C785" s="2" t="s">
        <v>840</v>
      </c>
      <c r="D785" s="2" t="s">
        <v>544</v>
      </c>
      <c r="E785" s="2" t="s">
        <v>12</v>
      </c>
      <c r="F785" s="5">
        <v>5</v>
      </c>
      <c r="G785" s="2">
        <v>4.5</v>
      </c>
      <c r="H785" s="2" t="s">
        <v>18</v>
      </c>
      <c r="I785" s="2">
        <v>2</v>
      </c>
      <c r="J785" s="6">
        <v>1.4583333333333334E-2</v>
      </c>
    </row>
    <row r="786" spans="1:10" ht="13">
      <c r="A786" s="3">
        <v>42247</v>
      </c>
      <c r="B786" s="4">
        <v>0.57197916666336823</v>
      </c>
      <c r="C786" s="2" t="s">
        <v>841</v>
      </c>
      <c r="D786" s="2" t="s">
        <v>842</v>
      </c>
      <c r="E786" s="2" t="s">
        <v>12</v>
      </c>
      <c r="F786" s="5">
        <v>0</v>
      </c>
      <c r="G786" s="2">
        <v>4.5</v>
      </c>
      <c r="H786" s="2" t="s">
        <v>18</v>
      </c>
      <c r="I786" s="2">
        <v>2</v>
      </c>
      <c r="J786" s="6">
        <v>4.8611111111111112E-3</v>
      </c>
    </row>
    <row r="787" spans="1:10" ht="13">
      <c r="A787" s="3">
        <v>42247</v>
      </c>
      <c r="B787" s="4">
        <v>0.46752314814511919</v>
      </c>
      <c r="C787" s="2" t="s">
        <v>843</v>
      </c>
      <c r="D787" s="2" t="s">
        <v>59</v>
      </c>
      <c r="E787" s="2" t="s">
        <v>12</v>
      </c>
      <c r="F787" s="5">
        <v>10</v>
      </c>
      <c r="G787" s="2">
        <v>4.4000000000000004</v>
      </c>
      <c r="H787" s="2" t="s">
        <v>18</v>
      </c>
      <c r="I787" s="2">
        <v>5</v>
      </c>
      <c r="J787" s="6">
        <v>4.8611111111111112E-3</v>
      </c>
    </row>
    <row r="788" spans="1:10" ht="13">
      <c r="A788" s="3">
        <v>42247</v>
      </c>
      <c r="B788" s="4">
        <v>0.36342592592700385</v>
      </c>
      <c r="C788" s="2" t="s">
        <v>715</v>
      </c>
      <c r="D788" s="2" t="s">
        <v>544</v>
      </c>
      <c r="E788" s="2" t="s">
        <v>12</v>
      </c>
      <c r="F788" s="5">
        <v>0</v>
      </c>
      <c r="G788" s="2">
        <v>4.26</v>
      </c>
      <c r="H788" s="2" t="s">
        <v>18</v>
      </c>
      <c r="I788" s="2">
        <v>2</v>
      </c>
      <c r="J788" s="6">
        <v>1.4583333333333334E-2</v>
      </c>
    </row>
    <row r="789" spans="1:10" ht="13">
      <c r="A789" s="3">
        <v>42247</v>
      </c>
      <c r="B789" s="4">
        <v>0.30759259259502869</v>
      </c>
      <c r="C789" s="2" t="s">
        <v>844</v>
      </c>
      <c r="D789" s="2" t="s">
        <v>708</v>
      </c>
      <c r="E789" s="2" t="s">
        <v>12</v>
      </c>
      <c r="F789" s="5">
        <v>0</v>
      </c>
      <c r="G789" s="2">
        <v>4.25</v>
      </c>
      <c r="H789" s="2" t="s">
        <v>18</v>
      </c>
      <c r="I789" s="2">
        <v>3</v>
      </c>
      <c r="J789" s="6">
        <v>6.1111111111111109E-2</v>
      </c>
    </row>
    <row r="790" spans="1:10" ht="13">
      <c r="A790" s="3">
        <v>42247</v>
      </c>
      <c r="B790" s="4">
        <v>0.54268518518802011</v>
      </c>
      <c r="C790" s="2" t="s">
        <v>845</v>
      </c>
      <c r="D790" s="2" t="s">
        <v>73</v>
      </c>
      <c r="E790" s="2" t="s">
        <v>12</v>
      </c>
      <c r="F790" s="5">
        <v>5</v>
      </c>
      <c r="G790" s="2">
        <v>4.2</v>
      </c>
      <c r="H790" s="2" t="s">
        <v>18</v>
      </c>
      <c r="I790" s="2">
        <v>2</v>
      </c>
      <c r="J790" s="6">
        <v>9.166666666666666E-2</v>
      </c>
    </row>
    <row r="791" spans="1:10" ht="13">
      <c r="A791" s="3">
        <v>42247</v>
      </c>
      <c r="B791" s="4">
        <v>0.30030092592642177</v>
      </c>
      <c r="C791" s="2" t="s">
        <v>775</v>
      </c>
      <c r="D791" s="2" t="s">
        <v>116</v>
      </c>
      <c r="E791" s="2" t="s">
        <v>12</v>
      </c>
      <c r="F791" s="5">
        <v>5</v>
      </c>
      <c r="G791" s="2">
        <v>4.2</v>
      </c>
      <c r="H791" s="2" t="s">
        <v>18</v>
      </c>
      <c r="I791" s="2">
        <v>5</v>
      </c>
      <c r="J791" s="6">
        <v>7.1527777777777773E-2</v>
      </c>
    </row>
    <row r="792" spans="1:10" ht="13">
      <c r="A792" s="3">
        <v>42247</v>
      </c>
      <c r="B792" s="4">
        <v>0.46769675926043419</v>
      </c>
      <c r="C792" s="2" t="s">
        <v>846</v>
      </c>
      <c r="D792" s="2" t="s">
        <v>847</v>
      </c>
      <c r="E792" s="2" t="s">
        <v>12</v>
      </c>
      <c r="F792" s="5">
        <v>10</v>
      </c>
      <c r="G792" s="2">
        <v>4.2</v>
      </c>
      <c r="H792" s="2" t="s">
        <v>85</v>
      </c>
      <c r="I792" s="2">
        <v>10</v>
      </c>
      <c r="J792" s="6">
        <v>4.1666666666666664E-2</v>
      </c>
    </row>
    <row r="793" spans="1:10" ht="13">
      <c r="A793" s="3">
        <v>42247</v>
      </c>
      <c r="B793" s="4">
        <v>0.47756944444699911</v>
      </c>
      <c r="C793" s="2" t="s">
        <v>848</v>
      </c>
      <c r="D793" s="2" t="s">
        <v>25</v>
      </c>
      <c r="E793" s="2" t="s">
        <v>12</v>
      </c>
      <c r="F793" s="5">
        <v>0</v>
      </c>
      <c r="G793" s="2">
        <v>4.2</v>
      </c>
      <c r="H793" s="2" t="s">
        <v>18</v>
      </c>
      <c r="I793" s="2">
        <v>2</v>
      </c>
      <c r="J793" s="6">
        <v>3.3333333333333333E-2</v>
      </c>
    </row>
    <row r="794" spans="1:10" ht="13">
      <c r="A794" s="3">
        <v>42247</v>
      </c>
      <c r="B794" s="4">
        <v>0.45396990740846377</v>
      </c>
      <c r="C794" s="2" t="s">
        <v>849</v>
      </c>
      <c r="D794" s="2" t="s">
        <v>71</v>
      </c>
      <c r="E794" s="2" t="s">
        <v>12</v>
      </c>
      <c r="F794" s="5">
        <v>15</v>
      </c>
      <c r="G794" s="2">
        <v>4.2</v>
      </c>
      <c r="H794" s="2" t="s">
        <v>18</v>
      </c>
      <c r="I794" s="2">
        <v>15</v>
      </c>
      <c r="J794" s="6">
        <v>3.1944444444444442E-2</v>
      </c>
    </row>
    <row r="795" spans="1:10" ht="13">
      <c r="A795" s="3">
        <v>42247</v>
      </c>
      <c r="B795" s="4">
        <v>0.54412037037400296</v>
      </c>
      <c r="C795" s="2" t="s">
        <v>720</v>
      </c>
      <c r="D795" s="2" t="s">
        <v>71</v>
      </c>
      <c r="E795" s="2" t="s">
        <v>12</v>
      </c>
      <c r="F795" s="5">
        <v>10</v>
      </c>
      <c r="G795" s="2">
        <v>4.2</v>
      </c>
      <c r="H795" s="2" t="s">
        <v>18</v>
      </c>
      <c r="I795" s="2">
        <v>15</v>
      </c>
      <c r="J795" s="6">
        <v>2.2916666666666665E-2</v>
      </c>
    </row>
    <row r="796" spans="1:10" ht="13">
      <c r="A796" s="3">
        <v>42247</v>
      </c>
      <c r="B796" s="4">
        <v>0.31981481481489027</v>
      </c>
      <c r="C796" s="2" t="s">
        <v>850</v>
      </c>
      <c r="D796" s="2" t="s">
        <v>93</v>
      </c>
      <c r="E796" s="2" t="s">
        <v>12</v>
      </c>
      <c r="F796" s="5">
        <v>5</v>
      </c>
      <c r="G796" s="2">
        <v>4.2</v>
      </c>
      <c r="H796" s="2" t="s">
        <v>18</v>
      </c>
      <c r="I796" s="2">
        <v>2</v>
      </c>
      <c r="J796" s="6">
        <v>6.2500000000000003E-3</v>
      </c>
    </row>
    <row r="797" spans="1:10" ht="13">
      <c r="A797" s="3">
        <v>42247</v>
      </c>
      <c r="B797" s="4">
        <v>0.51895833333401242</v>
      </c>
      <c r="C797" s="2" t="s">
        <v>851</v>
      </c>
      <c r="D797" s="2" t="s">
        <v>842</v>
      </c>
      <c r="E797" s="2" t="s">
        <v>12</v>
      </c>
      <c r="F797" s="5">
        <v>0</v>
      </c>
      <c r="G797" s="2">
        <v>4.2</v>
      </c>
      <c r="H797" s="2" t="s">
        <v>18</v>
      </c>
      <c r="I797" s="2">
        <v>2</v>
      </c>
      <c r="J797" s="6">
        <v>6.2500000000000003E-3</v>
      </c>
    </row>
    <row r="798" spans="1:10" ht="13">
      <c r="A798" s="3">
        <v>42247</v>
      </c>
      <c r="B798" s="4">
        <v>0.67091435185284354</v>
      </c>
      <c r="C798" s="2" t="s">
        <v>852</v>
      </c>
      <c r="D798" s="2" t="s">
        <v>402</v>
      </c>
      <c r="E798" s="2" t="s">
        <v>12</v>
      </c>
      <c r="F798" s="5">
        <v>0</v>
      </c>
      <c r="G798" s="2">
        <v>4.1900000000000004</v>
      </c>
      <c r="H798" s="2" t="s">
        <v>18</v>
      </c>
      <c r="I798" s="2">
        <v>5</v>
      </c>
      <c r="J798" s="6">
        <v>2.7083333333333334E-2</v>
      </c>
    </row>
    <row r="799" spans="1:10" ht="13">
      <c r="A799" s="3">
        <v>42247</v>
      </c>
      <c r="B799" s="4">
        <v>0.35642361111240461</v>
      </c>
      <c r="C799" s="2" t="s">
        <v>853</v>
      </c>
      <c r="D799" s="2" t="s">
        <v>108</v>
      </c>
      <c r="E799" s="2" t="s">
        <v>12</v>
      </c>
      <c r="F799" s="5">
        <v>5</v>
      </c>
      <c r="G799" s="2">
        <v>4.1900000000000004</v>
      </c>
      <c r="H799" s="2" t="s">
        <v>18</v>
      </c>
      <c r="I799" s="2">
        <v>2</v>
      </c>
      <c r="J799" s="6">
        <v>2.6388888888888889E-2</v>
      </c>
    </row>
    <row r="800" spans="1:10" ht="13">
      <c r="A800" s="3">
        <v>42247</v>
      </c>
      <c r="B800" s="4">
        <v>0.70774305555823958</v>
      </c>
      <c r="C800" s="2" t="s">
        <v>297</v>
      </c>
      <c r="D800" s="2" t="s">
        <v>402</v>
      </c>
      <c r="E800" s="2" t="s">
        <v>12</v>
      </c>
      <c r="F800" s="5">
        <v>0</v>
      </c>
      <c r="G800" s="2">
        <v>4.1900000000000004</v>
      </c>
      <c r="H800" s="2" t="s">
        <v>18</v>
      </c>
      <c r="I800" s="2">
        <v>5</v>
      </c>
      <c r="J800" s="6">
        <v>1.1111111111111112E-2</v>
      </c>
    </row>
    <row r="801" spans="1:10" ht="13">
      <c r="A801" s="3">
        <v>42247</v>
      </c>
      <c r="B801" s="4">
        <v>0.54509259259066312</v>
      </c>
      <c r="C801" s="2" t="s">
        <v>253</v>
      </c>
      <c r="D801" s="2" t="s">
        <v>402</v>
      </c>
      <c r="E801" s="2" t="s">
        <v>12</v>
      </c>
      <c r="F801" s="5">
        <v>0</v>
      </c>
      <c r="G801" s="2">
        <v>4.1900000000000004</v>
      </c>
      <c r="H801" s="2" t="s">
        <v>18</v>
      </c>
      <c r="I801" s="2">
        <v>5</v>
      </c>
      <c r="J801" s="6">
        <v>6.2500000000000003E-3</v>
      </c>
    </row>
    <row r="802" spans="1:10" ht="13">
      <c r="A802" s="3">
        <v>42247</v>
      </c>
      <c r="B802" s="4">
        <v>0.55143518518161727</v>
      </c>
      <c r="C802" s="2" t="s">
        <v>854</v>
      </c>
      <c r="D802" s="2" t="s">
        <v>402</v>
      </c>
      <c r="E802" s="2" t="s">
        <v>12</v>
      </c>
      <c r="F802" s="5">
        <v>0</v>
      </c>
      <c r="G802" s="2">
        <v>4.1900000000000004</v>
      </c>
      <c r="H802" s="2" t="s">
        <v>18</v>
      </c>
      <c r="I802" s="2">
        <v>5</v>
      </c>
      <c r="J802" s="6">
        <v>4.8611111111111112E-3</v>
      </c>
    </row>
    <row r="803" spans="1:10" ht="13">
      <c r="A803" s="3">
        <v>42247</v>
      </c>
      <c r="B803" s="4">
        <v>0.48295138889079681</v>
      </c>
      <c r="C803" s="2" t="s">
        <v>855</v>
      </c>
      <c r="D803" s="2" t="s">
        <v>116</v>
      </c>
      <c r="E803" s="2" t="s">
        <v>12</v>
      </c>
      <c r="F803" s="5">
        <v>0</v>
      </c>
      <c r="G803" s="2">
        <v>4.1500000000000004</v>
      </c>
      <c r="H803" s="2" t="s">
        <v>18</v>
      </c>
      <c r="I803" s="2">
        <v>2</v>
      </c>
      <c r="J803" s="6">
        <v>1.5277777777777777E-2</v>
      </c>
    </row>
    <row r="804" spans="1:10" ht="13">
      <c r="A804" s="3">
        <v>42247</v>
      </c>
      <c r="B804" s="4">
        <v>0.46749999999883585</v>
      </c>
      <c r="C804" s="2" t="s">
        <v>856</v>
      </c>
      <c r="D804" s="2" t="s">
        <v>370</v>
      </c>
      <c r="E804" s="2" t="s">
        <v>12</v>
      </c>
      <c r="F804" s="5">
        <v>0</v>
      </c>
      <c r="G804" s="2">
        <v>4.1500000000000004</v>
      </c>
      <c r="H804" s="2" t="s">
        <v>31</v>
      </c>
      <c r="I804" s="2">
        <v>10</v>
      </c>
      <c r="J804" s="6">
        <v>5.5555555555555558E-3</v>
      </c>
    </row>
    <row r="805" spans="1:10" ht="13">
      <c r="A805" s="3">
        <v>42247</v>
      </c>
      <c r="B805" s="4">
        <v>0.40968750000320142</v>
      </c>
      <c r="C805" s="2" t="s">
        <v>857</v>
      </c>
      <c r="D805" s="2" t="s">
        <v>73</v>
      </c>
      <c r="E805" s="2" t="s">
        <v>12</v>
      </c>
      <c r="F805" s="5">
        <v>5</v>
      </c>
      <c r="G805" s="2">
        <v>4.0999999999999996</v>
      </c>
      <c r="H805" s="2" t="s">
        <v>18</v>
      </c>
      <c r="I805" s="2">
        <v>2</v>
      </c>
      <c r="J805" s="6">
        <v>6.7361111111111108E-2</v>
      </c>
    </row>
    <row r="806" spans="1:10" ht="13">
      <c r="A806" s="3">
        <v>42247</v>
      </c>
      <c r="B806" s="4">
        <v>0.28295138888643123</v>
      </c>
      <c r="C806" s="2" t="s">
        <v>858</v>
      </c>
      <c r="D806" s="2" t="s">
        <v>708</v>
      </c>
      <c r="E806" s="2" t="s">
        <v>12</v>
      </c>
      <c r="F806" s="5">
        <v>0</v>
      </c>
      <c r="G806" s="2">
        <v>4</v>
      </c>
      <c r="H806" s="2" t="s">
        <v>18</v>
      </c>
      <c r="I806" s="2">
        <v>2</v>
      </c>
      <c r="J806" s="6">
        <v>8.5416666666666669E-2</v>
      </c>
    </row>
    <row r="807" spans="1:10" ht="13">
      <c r="A807" s="3">
        <v>42247</v>
      </c>
      <c r="B807" s="4">
        <v>0.29966435184906004</v>
      </c>
      <c r="C807" s="2" t="s">
        <v>859</v>
      </c>
      <c r="D807" s="2" t="s">
        <v>708</v>
      </c>
      <c r="E807" s="2" t="s">
        <v>12</v>
      </c>
      <c r="F807" s="5">
        <v>0</v>
      </c>
      <c r="G807" s="2">
        <v>4</v>
      </c>
      <c r="H807" s="2" t="s">
        <v>18</v>
      </c>
      <c r="I807" s="2">
        <v>2</v>
      </c>
      <c r="J807" s="6">
        <v>4.9305555555555554E-2</v>
      </c>
    </row>
    <row r="808" spans="1:10" ht="13">
      <c r="A808" s="3">
        <v>42247</v>
      </c>
      <c r="B808" s="4">
        <v>0.29255787037254777</v>
      </c>
      <c r="C808" s="2" t="s">
        <v>341</v>
      </c>
      <c r="D808" s="2" t="s">
        <v>544</v>
      </c>
      <c r="E808" s="2" t="s">
        <v>12</v>
      </c>
      <c r="F808" s="5">
        <v>0</v>
      </c>
      <c r="G808" s="2">
        <v>4</v>
      </c>
      <c r="H808" s="2" t="s">
        <v>18</v>
      </c>
      <c r="I808" s="2">
        <v>2</v>
      </c>
      <c r="J808" s="6">
        <v>1.9444444444444445E-2</v>
      </c>
    </row>
    <row r="809" spans="1:10" ht="13">
      <c r="A809" s="3">
        <v>42247</v>
      </c>
      <c r="B809" s="4">
        <v>0.31826388889021473</v>
      </c>
      <c r="C809" s="2" t="s">
        <v>87</v>
      </c>
      <c r="D809" s="2" t="s">
        <v>708</v>
      </c>
      <c r="E809" s="2" t="s">
        <v>12</v>
      </c>
      <c r="F809" s="5">
        <v>0</v>
      </c>
      <c r="G809" s="2">
        <v>4</v>
      </c>
      <c r="H809" s="2" t="s">
        <v>18</v>
      </c>
      <c r="I809" s="2">
        <v>2</v>
      </c>
      <c r="J809" s="6">
        <v>1.9444444444444445E-2</v>
      </c>
    </row>
    <row r="810" spans="1:10" ht="13">
      <c r="A810" s="3">
        <v>42247</v>
      </c>
      <c r="B810" s="4">
        <v>0.29287037037283881</v>
      </c>
      <c r="C810" s="2" t="s">
        <v>860</v>
      </c>
      <c r="D810" s="2" t="s">
        <v>544</v>
      </c>
      <c r="E810" s="2" t="s">
        <v>12</v>
      </c>
      <c r="F810" s="5">
        <v>0</v>
      </c>
      <c r="G810" s="2">
        <v>4</v>
      </c>
      <c r="H810" s="2" t="s">
        <v>18</v>
      </c>
      <c r="I810" s="2">
        <v>2</v>
      </c>
      <c r="J810" s="6">
        <v>1.2500000000000001E-2</v>
      </c>
    </row>
    <row r="811" spans="1:10" ht="13">
      <c r="A811" s="3">
        <v>42247</v>
      </c>
      <c r="B811" s="4">
        <v>0.48986111111298669</v>
      </c>
      <c r="C811" s="2" t="s">
        <v>861</v>
      </c>
      <c r="D811" s="2" t="s">
        <v>95</v>
      </c>
      <c r="E811" s="2" t="s">
        <v>12</v>
      </c>
      <c r="F811" s="5">
        <v>10</v>
      </c>
      <c r="G811" s="2">
        <v>4</v>
      </c>
      <c r="H811" s="2" t="s">
        <v>18</v>
      </c>
      <c r="I811" s="2">
        <v>10</v>
      </c>
      <c r="J811" s="6">
        <v>7.6388888888888886E-3</v>
      </c>
    </row>
    <row r="812" spans="1:10" ht="13">
      <c r="A812" s="3">
        <v>42247</v>
      </c>
      <c r="B812" s="4">
        <v>0.36483796295942739</v>
      </c>
      <c r="C812" s="2" t="s">
        <v>862</v>
      </c>
      <c r="D812" s="2" t="s">
        <v>556</v>
      </c>
      <c r="E812" s="2" t="s">
        <v>12</v>
      </c>
      <c r="F812" s="5">
        <v>0</v>
      </c>
      <c r="G812" s="2">
        <v>4</v>
      </c>
      <c r="H812" s="2" t="s">
        <v>18</v>
      </c>
      <c r="I812" s="2">
        <v>2</v>
      </c>
      <c r="J812" s="6">
        <v>4.8611111111111112E-3</v>
      </c>
    </row>
    <row r="813" spans="1:10" ht="13">
      <c r="A813" s="3">
        <v>42247</v>
      </c>
      <c r="B813" s="4">
        <v>0.45770833333517658</v>
      </c>
      <c r="C813" s="2" t="s">
        <v>863</v>
      </c>
      <c r="D813" s="2" t="s">
        <v>95</v>
      </c>
      <c r="E813" s="2" t="s">
        <v>12</v>
      </c>
      <c r="F813" s="5">
        <v>10</v>
      </c>
      <c r="G813" s="2">
        <v>4</v>
      </c>
      <c r="H813" s="2" t="s">
        <v>18</v>
      </c>
      <c r="I813" s="2">
        <v>10</v>
      </c>
      <c r="J813" s="6">
        <v>4.1666666666666666E-3</v>
      </c>
    </row>
    <row r="814" spans="1:10" ht="13">
      <c r="A814" s="3">
        <v>42247</v>
      </c>
      <c r="B814" s="4">
        <v>0.49189814814599231</v>
      </c>
      <c r="C814" s="2" t="s">
        <v>864</v>
      </c>
      <c r="D814" s="2" t="s">
        <v>95</v>
      </c>
      <c r="E814" s="2" t="s">
        <v>12</v>
      </c>
      <c r="F814" s="5">
        <v>10</v>
      </c>
      <c r="G814" s="2">
        <v>4</v>
      </c>
      <c r="H814" s="2" t="s">
        <v>18</v>
      </c>
      <c r="I814" s="2">
        <v>10</v>
      </c>
      <c r="J814" s="6">
        <v>2.0833333333333333E-3</v>
      </c>
    </row>
    <row r="815" spans="1:10" ht="13">
      <c r="A815" s="3">
        <v>42247</v>
      </c>
      <c r="B815" s="4">
        <v>0.46796296296088258</v>
      </c>
      <c r="C815" s="2" t="s">
        <v>865</v>
      </c>
      <c r="D815" s="2" t="s">
        <v>566</v>
      </c>
      <c r="E815" s="2" t="s">
        <v>12</v>
      </c>
      <c r="F815" s="5">
        <v>10</v>
      </c>
      <c r="G815" s="2">
        <v>3.98</v>
      </c>
      <c r="H815" s="2" t="s">
        <v>18</v>
      </c>
      <c r="I815" s="2">
        <v>15</v>
      </c>
      <c r="J815" s="6">
        <v>2.2916666666666665E-2</v>
      </c>
    </row>
    <row r="816" spans="1:10" ht="13">
      <c r="A816" s="3">
        <v>42247</v>
      </c>
      <c r="B816" s="4">
        <v>0.37837962962657912</v>
      </c>
      <c r="C816" s="2" t="s">
        <v>866</v>
      </c>
      <c r="D816" s="2" t="s">
        <v>93</v>
      </c>
      <c r="E816" s="2" t="s">
        <v>12</v>
      </c>
      <c r="F816" s="5">
        <v>0</v>
      </c>
      <c r="G816" s="2">
        <v>3.94</v>
      </c>
      <c r="H816" s="2" t="s">
        <v>18</v>
      </c>
      <c r="I816" s="2">
        <v>5</v>
      </c>
      <c r="J816" s="6">
        <v>6.2500000000000003E-3</v>
      </c>
    </row>
    <row r="817" spans="1:10" ht="13">
      <c r="A817" s="3">
        <v>42247</v>
      </c>
      <c r="B817" s="4">
        <v>0.40115740741021</v>
      </c>
      <c r="C817" s="2" t="s">
        <v>850</v>
      </c>
      <c r="D817" s="2" t="s">
        <v>93</v>
      </c>
      <c r="E817" s="2" t="s">
        <v>12</v>
      </c>
      <c r="F817" s="5">
        <v>0</v>
      </c>
      <c r="G817" s="2">
        <v>3.94</v>
      </c>
      <c r="H817" s="2" t="s">
        <v>18</v>
      </c>
      <c r="I817" s="2">
        <v>5</v>
      </c>
      <c r="J817" s="6">
        <v>4.1666666666666666E-3</v>
      </c>
    </row>
    <row r="818" spans="1:10" ht="13">
      <c r="A818" s="3">
        <v>42247</v>
      </c>
      <c r="B818" s="4">
        <v>0.59303240740700858</v>
      </c>
      <c r="C818" s="2" t="s">
        <v>398</v>
      </c>
      <c r="D818" s="2" t="s">
        <v>689</v>
      </c>
      <c r="E818" s="2" t="s">
        <v>16</v>
      </c>
      <c r="F818" s="5" t="s">
        <v>17</v>
      </c>
      <c r="G818" s="2">
        <v>3.83</v>
      </c>
      <c r="H818" s="2" t="s">
        <v>639</v>
      </c>
      <c r="I818" s="2">
        <v>2</v>
      </c>
      <c r="J818" s="6">
        <v>4.1666666666666664E-2</v>
      </c>
    </row>
    <row r="819" spans="1:10" ht="13">
      <c r="A819" s="3">
        <v>42247</v>
      </c>
      <c r="B819" s="4">
        <v>0.41613425925606862</v>
      </c>
      <c r="C819" s="2" t="s">
        <v>867</v>
      </c>
      <c r="D819" s="2" t="s">
        <v>868</v>
      </c>
      <c r="E819" s="2" t="s">
        <v>12</v>
      </c>
      <c r="F819" s="5">
        <v>2</v>
      </c>
      <c r="G819" s="2">
        <v>3.8</v>
      </c>
      <c r="H819" s="2" t="s">
        <v>85</v>
      </c>
      <c r="I819" s="2">
        <v>5</v>
      </c>
      <c r="J819" s="6">
        <v>5.6944444444444443E-2</v>
      </c>
    </row>
    <row r="820" spans="1:10" ht="13">
      <c r="A820" s="3">
        <v>42247</v>
      </c>
      <c r="B820" s="4">
        <v>0.61712962963065365</v>
      </c>
      <c r="C820" s="2" t="s">
        <v>869</v>
      </c>
      <c r="D820" s="2" t="s">
        <v>73</v>
      </c>
      <c r="E820" s="2" t="s">
        <v>12</v>
      </c>
      <c r="F820" s="5">
        <v>5</v>
      </c>
      <c r="G820" s="2">
        <v>3.78</v>
      </c>
      <c r="H820" s="2" t="s">
        <v>18</v>
      </c>
      <c r="I820" s="2">
        <v>5</v>
      </c>
      <c r="J820" s="6">
        <v>1.6666666666666666E-2</v>
      </c>
    </row>
    <row r="821" spans="1:10" ht="13">
      <c r="A821" s="3">
        <v>42247</v>
      </c>
      <c r="B821" s="4">
        <v>0.57898148147796746</v>
      </c>
      <c r="C821" s="2" t="s">
        <v>384</v>
      </c>
      <c r="D821" s="2" t="s">
        <v>544</v>
      </c>
      <c r="E821" s="2" t="s">
        <v>12</v>
      </c>
      <c r="F821" s="5">
        <v>5</v>
      </c>
      <c r="G821" s="2">
        <v>3.76</v>
      </c>
      <c r="H821" s="2" t="s">
        <v>18</v>
      </c>
      <c r="I821" s="2">
        <v>2</v>
      </c>
      <c r="J821" s="6">
        <v>2.0833333333333332E-2</v>
      </c>
    </row>
    <row r="822" spans="1:10" ht="13">
      <c r="A822" s="3">
        <v>42247</v>
      </c>
      <c r="B822" s="4">
        <v>0.57633101852115942</v>
      </c>
      <c r="C822" s="2" t="s">
        <v>344</v>
      </c>
      <c r="D822" s="2" t="s">
        <v>544</v>
      </c>
      <c r="E822" s="2" t="s">
        <v>12</v>
      </c>
      <c r="F822" s="5">
        <v>5</v>
      </c>
      <c r="G822" s="2">
        <v>3.76</v>
      </c>
      <c r="H822" s="2" t="s">
        <v>18</v>
      </c>
      <c r="I822" s="2">
        <v>2</v>
      </c>
      <c r="J822" s="6">
        <v>7.6388888888888886E-3</v>
      </c>
    </row>
    <row r="823" spans="1:10" ht="13">
      <c r="A823" s="3">
        <v>42247</v>
      </c>
      <c r="B823" s="4">
        <v>0.31229166666889796</v>
      </c>
      <c r="C823" s="2" t="s">
        <v>870</v>
      </c>
      <c r="D823" s="2" t="s">
        <v>708</v>
      </c>
      <c r="E823" s="2" t="s">
        <v>12</v>
      </c>
      <c r="F823" s="5">
        <v>0</v>
      </c>
      <c r="G823" s="2">
        <v>3.75</v>
      </c>
      <c r="H823" s="2" t="s">
        <v>18</v>
      </c>
      <c r="I823" s="2">
        <v>2</v>
      </c>
      <c r="J823" s="6">
        <v>4.3749999999999997E-2</v>
      </c>
    </row>
    <row r="824" spans="1:10" ht="13">
      <c r="A824" s="3">
        <v>42247</v>
      </c>
      <c r="B824" s="4">
        <v>0.68116898147854954</v>
      </c>
      <c r="C824" s="2" t="s">
        <v>871</v>
      </c>
      <c r="D824" s="2" t="s">
        <v>95</v>
      </c>
      <c r="E824" s="2" t="s">
        <v>12</v>
      </c>
      <c r="F824" s="5">
        <v>10</v>
      </c>
      <c r="G824" s="2">
        <v>3.75</v>
      </c>
      <c r="H824" s="2" t="s">
        <v>18</v>
      </c>
      <c r="I824" s="2">
        <v>10</v>
      </c>
      <c r="J824" s="6">
        <v>5.5555555555555558E-3</v>
      </c>
    </row>
    <row r="825" spans="1:10" ht="13">
      <c r="A825" s="3">
        <v>42247</v>
      </c>
      <c r="B825" s="4">
        <v>0.58333333333575865</v>
      </c>
      <c r="C825" s="2" t="s">
        <v>872</v>
      </c>
      <c r="D825" s="2" t="s">
        <v>544</v>
      </c>
      <c r="E825" s="2" t="s">
        <v>12</v>
      </c>
      <c r="F825" s="5">
        <v>0</v>
      </c>
      <c r="G825" s="2">
        <v>3.75</v>
      </c>
      <c r="H825" s="2" t="s">
        <v>18</v>
      </c>
      <c r="I825" s="2">
        <v>2</v>
      </c>
      <c r="J825" s="6">
        <v>4.1666666666666666E-3</v>
      </c>
    </row>
    <row r="826" spans="1:10" ht="13">
      <c r="A826" s="3">
        <v>42247</v>
      </c>
      <c r="B826" s="4">
        <v>0.57539351852028631</v>
      </c>
      <c r="C826" s="2" t="s">
        <v>873</v>
      </c>
      <c r="D826" s="2" t="s">
        <v>73</v>
      </c>
      <c r="E826" s="2" t="s">
        <v>12</v>
      </c>
      <c r="F826" s="5">
        <v>5</v>
      </c>
      <c r="G826" s="2">
        <v>3.75</v>
      </c>
      <c r="H826" s="2" t="s">
        <v>18</v>
      </c>
      <c r="I826" s="2">
        <v>2</v>
      </c>
      <c r="J826" s="6">
        <v>3.472222222222222E-3</v>
      </c>
    </row>
    <row r="827" spans="1:10" ht="13">
      <c r="A827" s="3">
        <v>42247</v>
      </c>
      <c r="B827" s="4">
        <v>0.43711805555358296</v>
      </c>
      <c r="C827" s="2" t="s">
        <v>874</v>
      </c>
      <c r="D827" s="2" t="s">
        <v>556</v>
      </c>
      <c r="E827" s="2" t="s">
        <v>12</v>
      </c>
      <c r="F827" s="5">
        <v>0</v>
      </c>
      <c r="G827" s="2">
        <v>3.74</v>
      </c>
      <c r="H827" s="2" t="s">
        <v>18</v>
      </c>
      <c r="I827" s="2">
        <v>2</v>
      </c>
      <c r="J827" s="6">
        <v>5.347222222222222E-2</v>
      </c>
    </row>
    <row r="828" spans="1:10" ht="13">
      <c r="A828" s="3">
        <v>42247</v>
      </c>
      <c r="B828" s="4">
        <v>0.58866898147971369</v>
      </c>
      <c r="C828" s="2" t="s">
        <v>875</v>
      </c>
      <c r="D828" s="2" t="s">
        <v>93</v>
      </c>
      <c r="E828" s="2" t="s">
        <v>12</v>
      </c>
      <c r="F828" s="5">
        <v>5</v>
      </c>
      <c r="G828" s="2">
        <v>3.73</v>
      </c>
      <c r="H828" s="2" t="s">
        <v>18</v>
      </c>
      <c r="I828" s="2">
        <v>2</v>
      </c>
      <c r="J828" s="6">
        <v>4.7222222222222221E-2</v>
      </c>
    </row>
    <row r="829" spans="1:10" ht="13">
      <c r="A829" s="3">
        <v>42247</v>
      </c>
      <c r="B829" s="4">
        <v>0.51613425926188938</v>
      </c>
      <c r="C829" s="2" t="s">
        <v>876</v>
      </c>
      <c r="D829" s="2" t="s">
        <v>93</v>
      </c>
      <c r="E829" s="2" t="s">
        <v>12</v>
      </c>
      <c r="F829" s="5">
        <v>0</v>
      </c>
      <c r="G829" s="2">
        <v>3.73</v>
      </c>
      <c r="H829" s="2" t="s">
        <v>18</v>
      </c>
      <c r="I829" s="2">
        <v>2</v>
      </c>
      <c r="J829" s="6">
        <v>4.8611111111111112E-3</v>
      </c>
    </row>
    <row r="830" spans="1:10" ht="13">
      <c r="A830" s="3">
        <v>42247</v>
      </c>
      <c r="B830" s="4">
        <v>0.39085648148466134</v>
      </c>
      <c r="C830" s="2" t="s">
        <v>392</v>
      </c>
      <c r="D830" s="2" t="s">
        <v>67</v>
      </c>
      <c r="E830" s="2" t="s">
        <v>12</v>
      </c>
      <c r="F830" s="5">
        <v>0</v>
      </c>
      <c r="G830" s="2">
        <v>3.73</v>
      </c>
      <c r="H830" s="2" t="s">
        <v>31</v>
      </c>
      <c r="I830" s="2">
        <v>2</v>
      </c>
      <c r="J830" s="6">
        <v>4.1666666666666666E-3</v>
      </c>
    </row>
    <row r="831" spans="1:10" ht="13">
      <c r="A831" s="3">
        <v>42247</v>
      </c>
      <c r="B831" s="4">
        <v>0.37181712962774327</v>
      </c>
      <c r="C831" s="2" t="s">
        <v>877</v>
      </c>
      <c r="D831" s="2" t="s">
        <v>108</v>
      </c>
      <c r="E831" s="2" t="s">
        <v>12</v>
      </c>
      <c r="F831" s="5">
        <v>0</v>
      </c>
      <c r="G831" s="2">
        <v>3.72</v>
      </c>
      <c r="H831" s="2" t="s">
        <v>18</v>
      </c>
      <c r="I831" s="2">
        <v>2</v>
      </c>
      <c r="J831" s="6">
        <v>4.6527777777777779E-2</v>
      </c>
    </row>
    <row r="832" spans="1:10" ht="13">
      <c r="A832" s="3">
        <v>42247</v>
      </c>
      <c r="B832" s="4">
        <v>0.57440972221957054</v>
      </c>
      <c r="C832" s="2" t="s">
        <v>604</v>
      </c>
      <c r="D832" s="2" t="s">
        <v>108</v>
      </c>
      <c r="E832" s="2" t="s">
        <v>12</v>
      </c>
      <c r="F832" s="5">
        <v>0</v>
      </c>
      <c r="G832" s="2">
        <v>3.72</v>
      </c>
      <c r="H832" s="2" t="s">
        <v>18</v>
      </c>
      <c r="I832" s="2">
        <v>2</v>
      </c>
      <c r="J832" s="6">
        <v>1.1111111111111112E-2</v>
      </c>
    </row>
    <row r="833" spans="1:10" ht="13">
      <c r="A833" s="3">
        <v>42247</v>
      </c>
      <c r="B833" s="4">
        <v>0.63013888888963265</v>
      </c>
      <c r="C833" s="2" t="s">
        <v>878</v>
      </c>
      <c r="D833" s="2" t="s">
        <v>108</v>
      </c>
      <c r="E833" s="2" t="s">
        <v>12</v>
      </c>
      <c r="F833" s="5">
        <v>5</v>
      </c>
      <c r="G833" s="2">
        <v>3.72</v>
      </c>
      <c r="H833" s="2" t="s">
        <v>18</v>
      </c>
      <c r="I833" s="2">
        <v>2</v>
      </c>
      <c r="J833" s="6">
        <v>5.5555555555555558E-3</v>
      </c>
    </row>
    <row r="834" spans="1:10" ht="13">
      <c r="A834" s="3">
        <v>42247</v>
      </c>
      <c r="B834" s="4">
        <v>0.40039351851737592</v>
      </c>
      <c r="C834" s="2" t="s">
        <v>879</v>
      </c>
      <c r="D834" s="2" t="s">
        <v>290</v>
      </c>
      <c r="E834" s="2" t="s">
        <v>12</v>
      </c>
      <c r="F834" s="5">
        <v>0</v>
      </c>
      <c r="G834" s="2">
        <v>3.68</v>
      </c>
      <c r="H834" s="2" t="s">
        <v>18</v>
      </c>
      <c r="I834" s="2">
        <v>2</v>
      </c>
      <c r="J834" s="6">
        <v>0.05</v>
      </c>
    </row>
    <row r="835" spans="1:10" ht="13">
      <c r="A835" s="3">
        <v>42247</v>
      </c>
      <c r="B835" s="4">
        <v>0.30362268518365454</v>
      </c>
      <c r="C835" s="2" t="s">
        <v>880</v>
      </c>
      <c r="D835" s="2" t="s">
        <v>93</v>
      </c>
      <c r="E835" s="2" t="s">
        <v>12</v>
      </c>
      <c r="F835" s="5">
        <v>0</v>
      </c>
      <c r="G835" s="2">
        <v>3.68</v>
      </c>
      <c r="H835" s="2" t="s">
        <v>18</v>
      </c>
      <c r="I835" s="2">
        <v>5</v>
      </c>
      <c r="J835" s="6">
        <v>2.2916666666666665E-2</v>
      </c>
    </row>
    <row r="836" spans="1:10" ht="13">
      <c r="A836" s="3">
        <v>42247</v>
      </c>
      <c r="B836" s="4">
        <v>0.38107638889050577</v>
      </c>
      <c r="C836" s="2" t="s">
        <v>196</v>
      </c>
      <c r="D836" s="2" t="s">
        <v>93</v>
      </c>
      <c r="E836" s="2" t="s">
        <v>12</v>
      </c>
      <c r="F836" s="5">
        <v>0</v>
      </c>
      <c r="G836" s="2">
        <v>3.68</v>
      </c>
      <c r="H836" s="2" t="s">
        <v>18</v>
      </c>
      <c r="I836" s="2">
        <v>5</v>
      </c>
      <c r="J836" s="6">
        <v>4.8611111111111112E-3</v>
      </c>
    </row>
    <row r="837" spans="1:10" ht="13">
      <c r="A837" s="3">
        <v>42247</v>
      </c>
      <c r="B837" s="4">
        <v>0.30075231481168885</v>
      </c>
      <c r="C837" s="2" t="s">
        <v>881</v>
      </c>
      <c r="D837" s="2" t="s">
        <v>28</v>
      </c>
      <c r="E837" s="2" t="s">
        <v>12</v>
      </c>
      <c r="F837" s="5">
        <v>0</v>
      </c>
      <c r="G837" s="2">
        <v>3.68</v>
      </c>
      <c r="H837" s="2" t="s">
        <v>18</v>
      </c>
      <c r="I837" s="2">
        <v>2</v>
      </c>
      <c r="J837" s="6">
        <v>2.7777777777777779E-3</v>
      </c>
    </row>
    <row r="838" spans="1:10" ht="13">
      <c r="A838" s="3">
        <v>42247</v>
      </c>
      <c r="B838" s="4">
        <v>0.453055555553874</v>
      </c>
      <c r="C838" s="2" t="s">
        <v>882</v>
      </c>
      <c r="D838" s="2" t="s">
        <v>71</v>
      </c>
      <c r="E838" s="2" t="s">
        <v>12</v>
      </c>
      <c r="F838" s="5">
        <v>15</v>
      </c>
      <c r="G838" s="2">
        <v>3.66</v>
      </c>
      <c r="H838" s="2" t="s">
        <v>18</v>
      </c>
      <c r="I838" s="2">
        <v>15</v>
      </c>
      <c r="J838" s="6">
        <v>3.6111111111111108E-2</v>
      </c>
    </row>
    <row r="839" spans="1:10" ht="13">
      <c r="A839" s="3">
        <v>42247</v>
      </c>
      <c r="B839" s="4">
        <v>0.46644675925927004</v>
      </c>
      <c r="C839" s="2" t="s">
        <v>883</v>
      </c>
      <c r="D839" s="2" t="s">
        <v>103</v>
      </c>
      <c r="E839" s="2" t="s">
        <v>12</v>
      </c>
      <c r="F839" s="5">
        <v>0</v>
      </c>
      <c r="G839" s="2">
        <v>3.65</v>
      </c>
      <c r="H839" s="2" t="s">
        <v>18</v>
      </c>
      <c r="I839" s="2">
        <v>10</v>
      </c>
      <c r="J839" s="6">
        <v>1.3888888888888888E-2</v>
      </c>
    </row>
    <row r="840" spans="1:10" ht="13">
      <c r="A840" s="3">
        <v>42247</v>
      </c>
      <c r="B840" s="4">
        <v>0.29202546296437504</v>
      </c>
      <c r="C840" s="2" t="s">
        <v>884</v>
      </c>
      <c r="D840" s="2" t="s">
        <v>73</v>
      </c>
      <c r="E840" s="2" t="s">
        <v>12</v>
      </c>
      <c r="F840" s="5">
        <v>5</v>
      </c>
      <c r="G840" s="2">
        <v>3.51</v>
      </c>
      <c r="H840" s="2" t="s">
        <v>18</v>
      </c>
      <c r="I840" s="2">
        <v>2</v>
      </c>
      <c r="J840" s="6">
        <v>5.5555555555555558E-3</v>
      </c>
    </row>
    <row r="841" spans="1:10" ht="13">
      <c r="A841" s="3">
        <v>42247</v>
      </c>
      <c r="B841" s="4">
        <v>0.36116898147884058</v>
      </c>
      <c r="C841" s="2" t="s">
        <v>885</v>
      </c>
      <c r="D841" s="2" t="s">
        <v>544</v>
      </c>
      <c r="E841" s="2" t="s">
        <v>12</v>
      </c>
      <c r="F841" s="5">
        <v>0</v>
      </c>
      <c r="G841" s="2">
        <v>3.5</v>
      </c>
      <c r="H841" s="2" t="s">
        <v>18</v>
      </c>
      <c r="I841" s="2">
        <v>2</v>
      </c>
      <c r="J841" s="6">
        <v>4.5138888888888888E-2</v>
      </c>
    </row>
    <row r="842" spans="1:10" ht="13">
      <c r="A842" s="3">
        <v>42247</v>
      </c>
      <c r="B842" s="4">
        <v>0.32931712963181781</v>
      </c>
      <c r="C842" s="2" t="s">
        <v>886</v>
      </c>
      <c r="D842" s="2" t="s">
        <v>842</v>
      </c>
      <c r="E842" s="2" t="s">
        <v>12</v>
      </c>
      <c r="F842" s="5">
        <v>0</v>
      </c>
      <c r="G842" s="2">
        <v>3.5</v>
      </c>
      <c r="H842" s="2" t="s">
        <v>18</v>
      </c>
      <c r="I842" s="2">
        <v>2</v>
      </c>
      <c r="J842" s="6">
        <v>2.5694444444444443E-2</v>
      </c>
    </row>
    <row r="843" spans="1:10" ht="13">
      <c r="A843" s="3">
        <v>42247</v>
      </c>
      <c r="B843" s="4">
        <v>0.38623842592642177</v>
      </c>
      <c r="C843" s="2" t="s">
        <v>887</v>
      </c>
      <c r="D843" s="2" t="s">
        <v>708</v>
      </c>
      <c r="E843" s="2" t="s">
        <v>12</v>
      </c>
      <c r="F843" s="5">
        <v>0</v>
      </c>
      <c r="G843" s="2">
        <v>3.5</v>
      </c>
      <c r="H843" s="2" t="s">
        <v>18</v>
      </c>
      <c r="I843" s="2">
        <v>2</v>
      </c>
      <c r="J843" s="6">
        <v>1.7361111111111112E-2</v>
      </c>
    </row>
    <row r="844" spans="1:10" ht="13">
      <c r="A844" s="3">
        <v>42247</v>
      </c>
      <c r="B844" s="4">
        <v>0.40127314814890269</v>
      </c>
      <c r="C844" s="2" t="s">
        <v>888</v>
      </c>
      <c r="D844" s="2" t="s">
        <v>842</v>
      </c>
      <c r="E844" s="2" t="s">
        <v>12</v>
      </c>
      <c r="F844" s="5">
        <v>0</v>
      </c>
      <c r="G844" s="2">
        <v>3.5</v>
      </c>
      <c r="H844" s="2" t="s">
        <v>18</v>
      </c>
      <c r="I844" s="2">
        <v>2</v>
      </c>
      <c r="J844" s="6">
        <v>9.7222222222222224E-3</v>
      </c>
    </row>
    <row r="845" spans="1:10" ht="13">
      <c r="A845" s="3">
        <v>42247</v>
      </c>
      <c r="B845" s="4">
        <v>0.59196759259066312</v>
      </c>
      <c r="C845" s="2" t="s">
        <v>889</v>
      </c>
      <c r="D845" s="2" t="s">
        <v>544</v>
      </c>
      <c r="E845" s="2" t="s">
        <v>12</v>
      </c>
      <c r="F845" s="5">
        <v>5</v>
      </c>
      <c r="G845" s="2">
        <v>3.5</v>
      </c>
      <c r="H845" s="2" t="s">
        <v>18</v>
      </c>
      <c r="I845" s="2">
        <v>2</v>
      </c>
      <c r="J845" s="6">
        <v>5.5555555555555558E-3</v>
      </c>
    </row>
    <row r="846" spans="1:10" ht="13">
      <c r="A846" s="3">
        <v>42247</v>
      </c>
      <c r="B846" s="4">
        <v>0.57884259259299142</v>
      </c>
      <c r="C846" s="2" t="s">
        <v>890</v>
      </c>
      <c r="D846" s="2" t="s">
        <v>544</v>
      </c>
      <c r="E846" s="2" t="s">
        <v>12</v>
      </c>
      <c r="F846" s="5">
        <v>0</v>
      </c>
      <c r="G846" s="2">
        <v>3.5</v>
      </c>
      <c r="H846" s="2" t="s">
        <v>18</v>
      </c>
      <c r="I846" s="2">
        <v>5</v>
      </c>
      <c r="J846" s="6">
        <v>4.8611111111111112E-3</v>
      </c>
    </row>
    <row r="847" spans="1:10" ht="13">
      <c r="A847" s="3">
        <v>42247</v>
      </c>
      <c r="B847" s="4">
        <v>0.33061342592554865</v>
      </c>
      <c r="C847" s="2" t="s">
        <v>489</v>
      </c>
      <c r="D847" s="2" t="s">
        <v>544</v>
      </c>
      <c r="E847" s="2" t="s">
        <v>12</v>
      </c>
      <c r="F847" s="5">
        <v>0</v>
      </c>
      <c r="G847" s="2">
        <v>3.5</v>
      </c>
      <c r="H847" s="2" t="s">
        <v>18</v>
      </c>
      <c r="I847" s="2">
        <v>2</v>
      </c>
      <c r="J847" s="6">
        <v>4.1666666666666666E-3</v>
      </c>
    </row>
    <row r="848" spans="1:10" ht="13">
      <c r="A848" s="3">
        <v>42247</v>
      </c>
      <c r="B848" s="4">
        <v>0.33983796296524815</v>
      </c>
      <c r="C848" s="2" t="s">
        <v>891</v>
      </c>
      <c r="D848" s="2" t="s">
        <v>842</v>
      </c>
      <c r="E848" s="2" t="s">
        <v>12</v>
      </c>
      <c r="F848" s="5">
        <v>0</v>
      </c>
      <c r="G848" s="2">
        <v>3.5</v>
      </c>
      <c r="H848" s="2" t="s">
        <v>18</v>
      </c>
      <c r="I848" s="2">
        <v>2</v>
      </c>
      <c r="J848" s="6">
        <v>3.472222222222222E-3</v>
      </c>
    </row>
    <row r="849" spans="1:10" ht="13">
      <c r="A849" s="3">
        <v>42247</v>
      </c>
      <c r="B849" s="4">
        <v>0.47057870370190358</v>
      </c>
      <c r="C849" s="2" t="s">
        <v>892</v>
      </c>
      <c r="D849" s="2" t="s">
        <v>71</v>
      </c>
      <c r="E849" s="2" t="s">
        <v>12</v>
      </c>
      <c r="F849" s="5">
        <v>10</v>
      </c>
      <c r="G849" s="2">
        <v>3.41</v>
      </c>
      <c r="H849" s="2" t="s">
        <v>18</v>
      </c>
      <c r="I849" s="2">
        <v>25</v>
      </c>
      <c r="J849" s="6">
        <v>6.25E-2</v>
      </c>
    </row>
    <row r="850" spans="1:10" ht="13">
      <c r="A850" s="3">
        <v>42247</v>
      </c>
      <c r="B850" s="4">
        <v>0.50107638888584916</v>
      </c>
      <c r="C850" s="2" t="s">
        <v>893</v>
      </c>
      <c r="D850" s="2" t="s">
        <v>116</v>
      </c>
      <c r="E850" s="2" t="s">
        <v>12</v>
      </c>
      <c r="F850" s="5">
        <v>0</v>
      </c>
      <c r="G850" s="2">
        <v>3.41</v>
      </c>
      <c r="H850" s="2" t="s">
        <v>18</v>
      </c>
      <c r="I850" s="2">
        <v>2</v>
      </c>
      <c r="J850" s="6">
        <v>2.9861111111111113E-2</v>
      </c>
    </row>
    <row r="851" spans="1:10" ht="13">
      <c r="A851" s="3">
        <v>42247</v>
      </c>
      <c r="B851" s="4">
        <v>0.31609953703446081</v>
      </c>
      <c r="C851" s="2" t="s">
        <v>212</v>
      </c>
      <c r="D851" s="2" t="s">
        <v>894</v>
      </c>
      <c r="E851" s="2" t="s">
        <v>12</v>
      </c>
      <c r="F851" s="5">
        <v>0</v>
      </c>
      <c r="G851" s="2">
        <v>3.41</v>
      </c>
      <c r="H851" s="2" t="s">
        <v>18</v>
      </c>
      <c r="I851" s="2">
        <v>2</v>
      </c>
      <c r="J851" s="6">
        <v>1.8055555555555554E-2</v>
      </c>
    </row>
    <row r="852" spans="1:10" ht="13">
      <c r="A852" s="3">
        <v>42247</v>
      </c>
      <c r="B852" s="4">
        <v>0.30906249999679858</v>
      </c>
      <c r="C852" s="2" t="s">
        <v>895</v>
      </c>
      <c r="D852" s="2" t="s">
        <v>116</v>
      </c>
      <c r="E852" s="2" t="s">
        <v>12</v>
      </c>
      <c r="F852" s="5">
        <v>0</v>
      </c>
      <c r="G852" s="2">
        <v>3.41</v>
      </c>
      <c r="H852" s="2" t="s">
        <v>18</v>
      </c>
      <c r="I852" s="2">
        <v>2</v>
      </c>
      <c r="J852" s="6">
        <v>9.7222222222222224E-3</v>
      </c>
    </row>
    <row r="853" spans="1:10" ht="13">
      <c r="A853" s="3">
        <v>42247</v>
      </c>
      <c r="B853" s="4">
        <v>0.35678240740526235</v>
      </c>
      <c r="C853" s="2" t="s">
        <v>896</v>
      </c>
      <c r="D853" s="2" t="s">
        <v>544</v>
      </c>
      <c r="E853" s="2" t="s">
        <v>12</v>
      </c>
      <c r="F853" s="5">
        <v>0</v>
      </c>
      <c r="G853" s="2">
        <v>3.3</v>
      </c>
      <c r="H853" s="2" t="s">
        <v>18</v>
      </c>
      <c r="I853" s="2">
        <v>2</v>
      </c>
      <c r="J853" s="6">
        <v>1.4583333333333334E-2</v>
      </c>
    </row>
    <row r="854" spans="1:10" ht="13">
      <c r="A854" s="3">
        <v>42247</v>
      </c>
      <c r="B854" s="4">
        <v>0.32988425925577758</v>
      </c>
      <c r="C854" s="2" t="s">
        <v>249</v>
      </c>
      <c r="D854" s="2" t="s">
        <v>544</v>
      </c>
      <c r="E854" s="2" t="s">
        <v>12</v>
      </c>
      <c r="F854" s="5">
        <v>0</v>
      </c>
      <c r="G854" s="2">
        <v>3.26</v>
      </c>
      <c r="H854" s="2" t="s">
        <v>18</v>
      </c>
      <c r="I854" s="2">
        <v>2</v>
      </c>
      <c r="J854" s="6">
        <v>2.5694444444444443E-2</v>
      </c>
    </row>
    <row r="855" spans="1:10" ht="13">
      <c r="A855" s="3">
        <v>42247</v>
      </c>
      <c r="B855" s="4">
        <v>0.57587962962861639</v>
      </c>
      <c r="C855" s="2" t="s">
        <v>897</v>
      </c>
      <c r="D855" s="2" t="s">
        <v>544</v>
      </c>
      <c r="E855" s="2" t="s">
        <v>12</v>
      </c>
      <c r="F855" s="5">
        <v>0</v>
      </c>
      <c r="G855" s="2">
        <v>3.26</v>
      </c>
      <c r="H855" s="2" t="s">
        <v>18</v>
      </c>
      <c r="I855" s="2">
        <v>2</v>
      </c>
      <c r="J855" s="6">
        <v>5.5555555555555558E-3</v>
      </c>
    </row>
    <row r="856" spans="1:10" ht="13">
      <c r="A856" s="3">
        <v>42247</v>
      </c>
      <c r="B856" s="4">
        <v>0.53077546296117362</v>
      </c>
      <c r="C856" s="2" t="s">
        <v>776</v>
      </c>
      <c r="D856" s="2" t="s">
        <v>708</v>
      </c>
      <c r="E856" s="2" t="s">
        <v>12</v>
      </c>
      <c r="F856" s="5">
        <v>2</v>
      </c>
      <c r="G856" s="2">
        <v>3.25</v>
      </c>
      <c r="H856" s="2" t="s">
        <v>18</v>
      </c>
      <c r="I856" s="2">
        <v>2</v>
      </c>
      <c r="J856" s="6">
        <v>3.8194444444444448E-2</v>
      </c>
    </row>
    <row r="857" spans="1:10" ht="13">
      <c r="A857" s="3">
        <v>42247</v>
      </c>
      <c r="B857" s="4">
        <v>0.39478009259619284</v>
      </c>
      <c r="C857" s="2" t="s">
        <v>384</v>
      </c>
      <c r="D857" s="2" t="s">
        <v>544</v>
      </c>
      <c r="E857" s="2" t="s">
        <v>12</v>
      </c>
      <c r="F857" s="5">
        <v>0</v>
      </c>
      <c r="G857" s="2">
        <v>3.25</v>
      </c>
      <c r="H857" s="2" t="s">
        <v>18</v>
      </c>
      <c r="I857" s="2">
        <v>2</v>
      </c>
      <c r="J857" s="6">
        <v>1.3194444444444444E-2</v>
      </c>
    </row>
    <row r="858" spans="1:10" ht="13">
      <c r="A858" s="3">
        <v>42247</v>
      </c>
      <c r="B858" s="4">
        <v>0.38839120370539604</v>
      </c>
      <c r="C858" s="2" t="s">
        <v>898</v>
      </c>
      <c r="D858" s="2" t="s">
        <v>116</v>
      </c>
      <c r="E858" s="2" t="s">
        <v>12</v>
      </c>
      <c r="F858" s="5">
        <v>0</v>
      </c>
      <c r="G858" s="2">
        <v>3.15</v>
      </c>
      <c r="H858" s="2" t="s">
        <v>18</v>
      </c>
      <c r="I858" s="2">
        <v>2</v>
      </c>
      <c r="J858" s="6">
        <v>1.3888888888888888E-2</v>
      </c>
    </row>
    <row r="859" spans="1:10" ht="13">
      <c r="A859" s="3">
        <v>42247</v>
      </c>
      <c r="B859" s="4">
        <v>0.36627314814541023</v>
      </c>
      <c r="C859" s="2" t="s">
        <v>899</v>
      </c>
      <c r="D859" s="2" t="s">
        <v>116</v>
      </c>
      <c r="E859" s="2" t="s">
        <v>12</v>
      </c>
      <c r="F859" s="5">
        <v>5</v>
      </c>
      <c r="G859" s="2">
        <v>3.15</v>
      </c>
      <c r="H859" s="2" t="s">
        <v>18</v>
      </c>
      <c r="I859" s="2">
        <v>2</v>
      </c>
      <c r="J859" s="6">
        <v>2.0833333333333333E-3</v>
      </c>
    </row>
    <row r="860" spans="1:10" ht="13">
      <c r="A860" s="3">
        <v>42247</v>
      </c>
      <c r="B860" s="4">
        <v>0.4830324074064265</v>
      </c>
      <c r="C860" s="2" t="s">
        <v>900</v>
      </c>
      <c r="D860" s="2" t="s">
        <v>108</v>
      </c>
      <c r="E860" s="2" t="s">
        <v>12</v>
      </c>
      <c r="F860" s="5">
        <v>0</v>
      </c>
      <c r="G860" s="2">
        <v>3.11</v>
      </c>
      <c r="H860" s="2" t="s">
        <v>18</v>
      </c>
      <c r="I860" s="2">
        <v>2</v>
      </c>
      <c r="J860" s="6">
        <v>2.6388888888888889E-2</v>
      </c>
    </row>
    <row r="861" spans="1:10" ht="13">
      <c r="A861" s="3">
        <v>42247</v>
      </c>
      <c r="B861" s="4">
        <v>0.429652777776937</v>
      </c>
      <c r="C861" s="2" t="s">
        <v>794</v>
      </c>
      <c r="D861" s="2" t="s">
        <v>108</v>
      </c>
      <c r="E861" s="2" t="s">
        <v>12</v>
      </c>
      <c r="F861" s="5">
        <v>0</v>
      </c>
      <c r="G861" s="2">
        <v>3.11</v>
      </c>
      <c r="H861" s="2" t="s">
        <v>18</v>
      </c>
      <c r="I861" s="2">
        <v>2</v>
      </c>
      <c r="J861" s="6">
        <v>1.8055555555555554E-2</v>
      </c>
    </row>
    <row r="862" spans="1:10" ht="13">
      <c r="A862" s="3">
        <v>42247</v>
      </c>
      <c r="B862" s="4">
        <v>0.50008101851562969</v>
      </c>
      <c r="C862" s="2" t="s">
        <v>901</v>
      </c>
      <c r="D862" s="2" t="s">
        <v>95</v>
      </c>
      <c r="E862" s="2" t="s">
        <v>12</v>
      </c>
      <c r="F862" s="5">
        <v>10</v>
      </c>
      <c r="G862" s="2">
        <v>3</v>
      </c>
      <c r="H862" s="2" t="s">
        <v>18</v>
      </c>
      <c r="I862" s="2">
        <v>15</v>
      </c>
      <c r="J862" s="6">
        <v>1.1111111111111112E-2</v>
      </c>
    </row>
    <row r="863" spans="1:10" ht="13">
      <c r="A863" s="3">
        <v>42247</v>
      </c>
      <c r="B863" s="4">
        <v>0.57958333333226619</v>
      </c>
      <c r="C863" s="2" t="s">
        <v>353</v>
      </c>
      <c r="D863" s="2" t="s">
        <v>544</v>
      </c>
      <c r="E863" s="2" t="s">
        <v>12</v>
      </c>
      <c r="F863" s="5">
        <v>0</v>
      </c>
      <c r="G863" s="2">
        <v>3</v>
      </c>
      <c r="H863" s="2" t="s">
        <v>18</v>
      </c>
      <c r="I863" s="2">
        <v>2</v>
      </c>
      <c r="J863" s="6">
        <v>1.1111111111111112E-2</v>
      </c>
    </row>
    <row r="864" spans="1:10" ht="13">
      <c r="A864" s="3">
        <v>42247</v>
      </c>
      <c r="B864" s="4">
        <v>0.57571759259008104</v>
      </c>
      <c r="C864" s="2" t="s">
        <v>902</v>
      </c>
      <c r="D864" s="2" t="s">
        <v>73</v>
      </c>
      <c r="E864" s="2" t="s">
        <v>12</v>
      </c>
      <c r="F864" s="5">
        <v>5</v>
      </c>
      <c r="G864" s="2">
        <v>3</v>
      </c>
      <c r="H864" s="2" t="s">
        <v>18</v>
      </c>
      <c r="I864" s="2">
        <v>2</v>
      </c>
      <c r="J864" s="6">
        <v>9.7222222222222224E-3</v>
      </c>
    </row>
    <row r="865" spans="1:10" ht="13">
      <c r="A865" s="3">
        <v>42247</v>
      </c>
      <c r="B865" s="4">
        <v>0.56798611111298669</v>
      </c>
      <c r="C865" s="2" t="s">
        <v>903</v>
      </c>
      <c r="D865" s="2" t="s">
        <v>544</v>
      </c>
      <c r="E865" s="2" t="s">
        <v>12</v>
      </c>
      <c r="F865" s="5">
        <v>0</v>
      </c>
      <c r="G865" s="2">
        <v>3</v>
      </c>
      <c r="H865" s="2" t="s">
        <v>18</v>
      </c>
      <c r="I865" s="2">
        <v>2</v>
      </c>
      <c r="J865" s="6">
        <v>4.8611111111111112E-3</v>
      </c>
    </row>
    <row r="866" spans="1:10" ht="13">
      <c r="A866" s="3">
        <v>42247</v>
      </c>
      <c r="B866" s="4">
        <v>0.56858796296000946</v>
      </c>
      <c r="C866" s="2" t="s">
        <v>249</v>
      </c>
      <c r="D866" s="2" t="s">
        <v>108</v>
      </c>
      <c r="E866" s="2" t="s">
        <v>12</v>
      </c>
      <c r="F866" s="5">
        <v>0</v>
      </c>
      <c r="G866" s="2">
        <v>2.96</v>
      </c>
      <c r="H866" s="2" t="s">
        <v>18</v>
      </c>
      <c r="I866" s="2">
        <v>2</v>
      </c>
      <c r="J866" s="6">
        <v>2.7083333333333334E-2</v>
      </c>
    </row>
    <row r="867" spans="1:10" ht="13">
      <c r="A867" s="3">
        <v>42247</v>
      </c>
      <c r="B867" s="4">
        <v>0.48047453703475185</v>
      </c>
      <c r="C867" s="2" t="s">
        <v>900</v>
      </c>
      <c r="D867" s="2" t="s">
        <v>108</v>
      </c>
      <c r="E867" s="2" t="s">
        <v>12</v>
      </c>
      <c r="F867" s="5">
        <v>0</v>
      </c>
      <c r="G867" s="2">
        <v>2.96</v>
      </c>
      <c r="H867" s="2" t="s">
        <v>18</v>
      </c>
      <c r="I867" s="2">
        <v>2</v>
      </c>
      <c r="J867" s="6">
        <v>1.8055555555555554E-2</v>
      </c>
    </row>
    <row r="868" spans="1:10" ht="13">
      <c r="A868" s="3">
        <v>42247</v>
      </c>
      <c r="B868" s="4">
        <v>0.34197916666744277</v>
      </c>
      <c r="C868" s="2" t="s">
        <v>904</v>
      </c>
      <c r="D868" s="2" t="s">
        <v>108</v>
      </c>
      <c r="E868" s="2" t="s">
        <v>12</v>
      </c>
      <c r="F868" s="5">
        <v>0</v>
      </c>
      <c r="G868" s="2">
        <v>2.96</v>
      </c>
      <c r="H868" s="2" t="s">
        <v>18</v>
      </c>
      <c r="I868" s="2">
        <v>2</v>
      </c>
      <c r="J868" s="6">
        <v>9.0277777777777769E-3</v>
      </c>
    </row>
    <row r="869" spans="1:10" ht="13">
      <c r="A869" s="3">
        <v>42247</v>
      </c>
      <c r="B869" s="4">
        <v>0.50101851851650281</v>
      </c>
      <c r="C869" s="2" t="s">
        <v>905</v>
      </c>
      <c r="D869" s="2" t="s">
        <v>108</v>
      </c>
      <c r="E869" s="2" t="s">
        <v>12</v>
      </c>
      <c r="F869" s="5">
        <v>0</v>
      </c>
      <c r="G869" s="2">
        <v>2.96</v>
      </c>
      <c r="H869" s="2" t="s">
        <v>18</v>
      </c>
      <c r="I869" s="2">
        <v>2</v>
      </c>
      <c r="J869" s="6">
        <v>5.5555555555555558E-3</v>
      </c>
    </row>
    <row r="870" spans="1:10" ht="13">
      <c r="A870" s="3">
        <v>42247</v>
      </c>
      <c r="B870" s="4">
        <v>0.55873842592700385</v>
      </c>
      <c r="C870" s="2" t="s">
        <v>906</v>
      </c>
      <c r="D870" s="2" t="s">
        <v>116</v>
      </c>
      <c r="E870" s="2" t="s">
        <v>12</v>
      </c>
      <c r="F870" s="5">
        <v>0</v>
      </c>
      <c r="G870" s="2">
        <v>2.89</v>
      </c>
      <c r="H870" s="2" t="s">
        <v>18</v>
      </c>
      <c r="I870" s="2">
        <v>5</v>
      </c>
      <c r="J870" s="6">
        <v>4.791666666666667E-2</v>
      </c>
    </row>
    <row r="871" spans="1:10" ht="13">
      <c r="A871" s="3">
        <v>42247</v>
      </c>
      <c r="B871" s="4">
        <v>0.29795138888584916</v>
      </c>
      <c r="C871" s="2" t="s">
        <v>907</v>
      </c>
      <c r="D871" s="2" t="s">
        <v>116</v>
      </c>
      <c r="E871" s="2" t="s">
        <v>12</v>
      </c>
      <c r="F871" s="5">
        <v>0</v>
      </c>
      <c r="G871" s="2">
        <v>2.89</v>
      </c>
      <c r="H871" s="2" t="s">
        <v>18</v>
      </c>
      <c r="I871" s="2">
        <v>2</v>
      </c>
      <c r="J871" s="6">
        <v>1.1111111111111112E-2</v>
      </c>
    </row>
    <row r="872" spans="1:10" ht="13">
      <c r="A872" s="3">
        <v>42247</v>
      </c>
      <c r="B872" s="4">
        <v>0.47965277777984738</v>
      </c>
      <c r="C872" s="2" t="s">
        <v>585</v>
      </c>
      <c r="D872" s="2" t="s">
        <v>93</v>
      </c>
      <c r="E872" s="2" t="s">
        <v>12</v>
      </c>
      <c r="F872" s="5">
        <v>0</v>
      </c>
      <c r="G872" s="2">
        <v>2.89</v>
      </c>
      <c r="H872" s="2" t="s">
        <v>18</v>
      </c>
      <c r="I872" s="2">
        <v>2</v>
      </c>
      <c r="J872" s="6">
        <v>1.0416666666666666E-2</v>
      </c>
    </row>
    <row r="873" spans="1:10" ht="13">
      <c r="A873" s="3">
        <v>42247</v>
      </c>
      <c r="B873" s="4">
        <v>0.57127314814715646</v>
      </c>
      <c r="C873" s="2" t="s">
        <v>908</v>
      </c>
      <c r="D873" s="2" t="s">
        <v>116</v>
      </c>
      <c r="E873" s="2" t="s">
        <v>12</v>
      </c>
      <c r="F873" s="5">
        <v>0</v>
      </c>
      <c r="G873" s="2">
        <v>2.89</v>
      </c>
      <c r="H873" s="2" t="s">
        <v>18</v>
      </c>
      <c r="I873" s="2">
        <v>2</v>
      </c>
      <c r="J873" s="6">
        <v>9.7222222222222224E-3</v>
      </c>
    </row>
    <row r="874" spans="1:10" ht="13">
      <c r="A874" s="3">
        <v>42247</v>
      </c>
      <c r="B874" s="4">
        <v>0.39023148148407927</v>
      </c>
      <c r="C874" s="2" t="s">
        <v>909</v>
      </c>
      <c r="D874" s="2" t="s">
        <v>93</v>
      </c>
      <c r="E874" s="2" t="s">
        <v>12</v>
      </c>
      <c r="F874" s="5">
        <v>10</v>
      </c>
      <c r="G874" s="2">
        <v>2.89</v>
      </c>
      <c r="H874" s="2" t="s">
        <v>18</v>
      </c>
      <c r="I874" s="2">
        <v>2</v>
      </c>
      <c r="J874" s="6">
        <v>4.8611111111111112E-3</v>
      </c>
    </row>
    <row r="875" spans="1:10" ht="13">
      <c r="A875" s="3">
        <v>42247</v>
      </c>
      <c r="B875" s="4">
        <v>0.56559027777984738</v>
      </c>
      <c r="C875" s="2" t="s">
        <v>909</v>
      </c>
      <c r="D875" s="2" t="s">
        <v>93</v>
      </c>
      <c r="E875" s="2" t="s">
        <v>12</v>
      </c>
      <c r="F875" s="5">
        <v>0</v>
      </c>
      <c r="G875" s="2">
        <v>2.89</v>
      </c>
      <c r="H875" s="2" t="s">
        <v>18</v>
      </c>
      <c r="I875" s="2">
        <v>2</v>
      </c>
      <c r="J875" s="6">
        <v>4.1666666666666666E-3</v>
      </c>
    </row>
    <row r="876" spans="1:10" ht="13">
      <c r="A876" s="3">
        <v>42247</v>
      </c>
      <c r="B876" s="4">
        <v>0.44497685185342561</v>
      </c>
      <c r="C876" s="2" t="s">
        <v>910</v>
      </c>
      <c r="D876" s="2" t="s">
        <v>708</v>
      </c>
      <c r="E876" s="2" t="s">
        <v>12</v>
      </c>
      <c r="F876" s="5">
        <v>0</v>
      </c>
      <c r="G876" s="2">
        <v>2.75</v>
      </c>
      <c r="H876" s="2" t="s">
        <v>18</v>
      </c>
      <c r="I876" s="2">
        <v>2</v>
      </c>
      <c r="J876" s="6">
        <v>0.14027777777777778</v>
      </c>
    </row>
    <row r="877" spans="1:10" ht="13">
      <c r="A877" s="3">
        <v>42247</v>
      </c>
      <c r="B877" s="4">
        <v>0.38946759259124519</v>
      </c>
      <c r="C877" s="2" t="s">
        <v>911</v>
      </c>
      <c r="D877" s="2" t="s">
        <v>708</v>
      </c>
      <c r="E877" s="2" t="s">
        <v>12</v>
      </c>
      <c r="F877" s="5">
        <v>0</v>
      </c>
      <c r="G877" s="2">
        <v>2.75</v>
      </c>
      <c r="H877" s="2" t="s">
        <v>18</v>
      </c>
      <c r="I877" s="2">
        <v>2</v>
      </c>
      <c r="J877" s="6">
        <v>0.11458333333333333</v>
      </c>
    </row>
    <row r="878" spans="1:10" ht="13">
      <c r="A878" s="3">
        <v>42247</v>
      </c>
      <c r="B878" s="4">
        <v>0.62460648148407927</v>
      </c>
      <c r="C878" s="2" t="s">
        <v>912</v>
      </c>
      <c r="D878" s="2" t="s">
        <v>708</v>
      </c>
      <c r="E878" s="2" t="s">
        <v>12</v>
      </c>
      <c r="F878" s="5">
        <v>0</v>
      </c>
      <c r="G878" s="2">
        <v>2.75</v>
      </c>
      <c r="H878" s="2" t="s">
        <v>18</v>
      </c>
      <c r="I878" s="2">
        <v>2</v>
      </c>
      <c r="J878" s="6">
        <v>0.10694444444444444</v>
      </c>
    </row>
    <row r="879" spans="1:10" ht="13">
      <c r="A879" s="3">
        <v>42247</v>
      </c>
      <c r="B879" s="4">
        <v>0.33501157407590654</v>
      </c>
      <c r="C879" s="2" t="s">
        <v>343</v>
      </c>
      <c r="D879" s="2" t="s">
        <v>708</v>
      </c>
      <c r="E879" s="2" t="s">
        <v>12</v>
      </c>
      <c r="F879" s="5">
        <v>0</v>
      </c>
      <c r="G879" s="2">
        <v>2.75</v>
      </c>
      <c r="H879" s="2" t="s">
        <v>18</v>
      </c>
      <c r="I879" s="2">
        <v>2</v>
      </c>
      <c r="J879" s="6">
        <v>4.027777777777778E-2</v>
      </c>
    </row>
    <row r="880" spans="1:10" ht="13">
      <c r="A880" s="3">
        <v>42247</v>
      </c>
      <c r="B880" s="4">
        <v>0.42118055555329192</v>
      </c>
      <c r="C880" s="2" t="s">
        <v>913</v>
      </c>
      <c r="D880" s="2" t="s">
        <v>708</v>
      </c>
      <c r="E880" s="2" t="s">
        <v>12</v>
      </c>
      <c r="F880" s="5">
        <v>0</v>
      </c>
      <c r="G880" s="2">
        <v>2.75</v>
      </c>
      <c r="H880" s="2" t="s">
        <v>18</v>
      </c>
      <c r="I880" s="2">
        <v>2</v>
      </c>
      <c r="J880" s="6">
        <v>3.6111111111111108E-2</v>
      </c>
    </row>
    <row r="881" spans="1:10" ht="13">
      <c r="A881" s="3">
        <v>42247</v>
      </c>
      <c r="B881" s="4">
        <v>0.32997685185546288</v>
      </c>
      <c r="C881" s="2" t="s">
        <v>914</v>
      </c>
      <c r="D881" s="2" t="s">
        <v>708</v>
      </c>
      <c r="E881" s="2" t="s">
        <v>12</v>
      </c>
      <c r="F881" s="5">
        <v>0</v>
      </c>
      <c r="G881" s="2">
        <v>2.75</v>
      </c>
      <c r="H881" s="2" t="s">
        <v>18</v>
      </c>
      <c r="I881" s="2">
        <v>2</v>
      </c>
      <c r="J881" s="6">
        <v>2.0833333333333332E-2</v>
      </c>
    </row>
    <row r="882" spans="1:10" ht="13">
      <c r="A882" s="3">
        <v>42247</v>
      </c>
      <c r="B882" s="4">
        <v>0.29981481481809169</v>
      </c>
      <c r="C882" s="2" t="s">
        <v>534</v>
      </c>
      <c r="D882" s="2" t="s">
        <v>708</v>
      </c>
      <c r="E882" s="2" t="s">
        <v>12</v>
      </c>
      <c r="F882" s="5">
        <v>2</v>
      </c>
      <c r="G882" s="2">
        <v>2.75</v>
      </c>
      <c r="H882" s="2" t="s">
        <v>18</v>
      </c>
      <c r="I882" s="2">
        <v>2</v>
      </c>
      <c r="J882" s="6">
        <v>1.5972222222222221E-2</v>
      </c>
    </row>
    <row r="883" spans="1:10" ht="13">
      <c r="A883" s="3">
        <v>42247</v>
      </c>
      <c r="B883" s="4">
        <v>0.32879629629314877</v>
      </c>
      <c r="C883" s="2" t="s">
        <v>915</v>
      </c>
      <c r="D883" s="2" t="s">
        <v>708</v>
      </c>
      <c r="E883" s="2" t="s">
        <v>12</v>
      </c>
      <c r="F883" s="5">
        <v>2</v>
      </c>
      <c r="G883" s="2">
        <v>2.75</v>
      </c>
      <c r="H883" s="2" t="s">
        <v>18</v>
      </c>
      <c r="I883" s="2">
        <v>2</v>
      </c>
      <c r="J883" s="6">
        <v>1.5277777777777777E-2</v>
      </c>
    </row>
    <row r="884" spans="1:10" ht="13">
      <c r="A884" s="3">
        <v>42247</v>
      </c>
      <c r="B884" s="4">
        <v>0.59728009259561077</v>
      </c>
      <c r="C884" s="2" t="s">
        <v>796</v>
      </c>
      <c r="D884" s="2" t="s">
        <v>708</v>
      </c>
      <c r="E884" s="2" t="s">
        <v>12</v>
      </c>
      <c r="F884" s="5">
        <v>0</v>
      </c>
      <c r="G884" s="2">
        <v>2.75</v>
      </c>
      <c r="H884" s="2" t="s">
        <v>18</v>
      </c>
      <c r="I884" s="2">
        <v>2</v>
      </c>
      <c r="J884" s="6">
        <v>1.1805555555555555E-2</v>
      </c>
    </row>
    <row r="885" spans="1:10" ht="13">
      <c r="A885" s="3">
        <v>42247</v>
      </c>
      <c r="B885" s="4">
        <v>0.63886574074422242</v>
      </c>
      <c r="C885" s="2" t="s">
        <v>910</v>
      </c>
      <c r="D885" s="2" t="s">
        <v>708</v>
      </c>
      <c r="E885" s="2" t="s">
        <v>12</v>
      </c>
      <c r="F885" s="5">
        <v>0</v>
      </c>
      <c r="G885" s="2">
        <v>2.75</v>
      </c>
      <c r="H885" s="2" t="s">
        <v>18</v>
      </c>
      <c r="I885" s="2">
        <v>2</v>
      </c>
      <c r="J885" s="6">
        <v>5.5555555555555558E-3</v>
      </c>
    </row>
    <row r="886" spans="1:10" ht="13">
      <c r="A886" s="3">
        <v>42247</v>
      </c>
      <c r="B886" s="4">
        <v>0.35877314814570127</v>
      </c>
      <c r="C886" s="2" t="s">
        <v>916</v>
      </c>
      <c r="D886" s="2" t="s">
        <v>93</v>
      </c>
      <c r="E886" s="2" t="s">
        <v>12</v>
      </c>
      <c r="F886" s="5">
        <v>0</v>
      </c>
      <c r="G886" s="2">
        <v>2.73</v>
      </c>
      <c r="H886" s="2" t="s">
        <v>18</v>
      </c>
      <c r="I886" s="2">
        <v>5</v>
      </c>
      <c r="J886" s="6">
        <v>3.0555555555555555E-2</v>
      </c>
    </row>
    <row r="887" spans="1:10" ht="13">
      <c r="A887" s="3">
        <v>42247</v>
      </c>
      <c r="B887" s="4">
        <v>0.62526620370044839</v>
      </c>
      <c r="C887" s="2" t="s">
        <v>287</v>
      </c>
      <c r="D887" s="2" t="s">
        <v>73</v>
      </c>
      <c r="E887" s="2" t="s">
        <v>12</v>
      </c>
      <c r="F887" s="5">
        <v>0</v>
      </c>
      <c r="G887" s="2">
        <v>2.63</v>
      </c>
      <c r="H887" s="2" t="s">
        <v>18</v>
      </c>
      <c r="I887" s="2">
        <v>2</v>
      </c>
      <c r="J887" s="6">
        <v>1.5972222222222221E-2</v>
      </c>
    </row>
    <row r="888" spans="1:10" ht="13">
      <c r="A888" s="3">
        <v>42247</v>
      </c>
      <c r="B888" s="4">
        <v>0.33020833333284827</v>
      </c>
      <c r="C888" s="2" t="s">
        <v>776</v>
      </c>
      <c r="D888" s="2" t="s">
        <v>106</v>
      </c>
      <c r="E888" s="2" t="s">
        <v>12</v>
      </c>
      <c r="F888" s="5">
        <v>0</v>
      </c>
      <c r="G888" s="2">
        <v>2.63</v>
      </c>
      <c r="H888" s="2" t="s">
        <v>18</v>
      </c>
      <c r="I888" s="2">
        <v>2</v>
      </c>
      <c r="J888" s="6">
        <v>6.2500000000000003E-3</v>
      </c>
    </row>
    <row r="889" spans="1:10" ht="13">
      <c r="A889" s="3">
        <v>42247</v>
      </c>
      <c r="B889" s="4">
        <v>0.94822916666453239</v>
      </c>
      <c r="C889" s="2" t="s">
        <v>165</v>
      </c>
      <c r="D889" s="2" t="s">
        <v>806</v>
      </c>
      <c r="E889" s="2" t="s">
        <v>332</v>
      </c>
      <c r="F889" s="5" t="s">
        <v>17</v>
      </c>
      <c r="G889" s="2">
        <v>2.63</v>
      </c>
      <c r="H889" s="2" t="s">
        <v>807</v>
      </c>
      <c r="I889" s="2">
        <v>2</v>
      </c>
      <c r="J889" s="6"/>
    </row>
    <row r="890" spans="1:10" ht="13">
      <c r="A890" s="3">
        <v>42247</v>
      </c>
      <c r="B890" s="4">
        <v>0.52581018518685596</v>
      </c>
      <c r="C890" s="2" t="s">
        <v>442</v>
      </c>
      <c r="D890" s="2" t="s">
        <v>917</v>
      </c>
      <c r="E890" s="2" t="s">
        <v>12</v>
      </c>
      <c r="F890" s="5">
        <v>2</v>
      </c>
      <c r="G890" s="2">
        <v>2.5</v>
      </c>
      <c r="H890" s="2" t="s">
        <v>85</v>
      </c>
      <c r="I890" s="2">
        <v>2</v>
      </c>
      <c r="J890" s="6">
        <v>1.3194444444444444E-2</v>
      </c>
    </row>
    <row r="891" spans="1:10" ht="13">
      <c r="A891" s="3">
        <v>42247</v>
      </c>
      <c r="B891" s="4">
        <v>0.32738425926072523</v>
      </c>
      <c r="C891" s="2" t="s">
        <v>918</v>
      </c>
      <c r="D891" s="2" t="s">
        <v>842</v>
      </c>
      <c r="E891" s="2" t="s">
        <v>12</v>
      </c>
      <c r="F891" s="5">
        <v>0</v>
      </c>
      <c r="G891" s="2">
        <v>2.5</v>
      </c>
      <c r="H891" s="2" t="s">
        <v>18</v>
      </c>
      <c r="I891" s="2">
        <v>2</v>
      </c>
      <c r="J891" s="6">
        <v>6.2500000000000003E-3</v>
      </c>
    </row>
    <row r="892" spans="1:10" ht="13">
      <c r="A892" s="3">
        <v>42247</v>
      </c>
      <c r="B892" s="4">
        <v>0.35054398148349719</v>
      </c>
      <c r="C892" s="2" t="s">
        <v>919</v>
      </c>
      <c r="D892" s="2" t="s">
        <v>21</v>
      </c>
      <c r="E892" s="2" t="s">
        <v>12</v>
      </c>
      <c r="F892" s="5">
        <v>0</v>
      </c>
      <c r="G892" s="2">
        <v>2.5</v>
      </c>
      <c r="H892" s="2" t="s">
        <v>85</v>
      </c>
      <c r="I892" s="2">
        <v>2</v>
      </c>
      <c r="J892" s="6">
        <v>4.8611111111111112E-3</v>
      </c>
    </row>
    <row r="893" spans="1:10" ht="13">
      <c r="A893" s="3">
        <v>42247</v>
      </c>
      <c r="B893" s="4">
        <v>0.33408564814453712</v>
      </c>
      <c r="C893" s="2" t="s">
        <v>920</v>
      </c>
      <c r="D893" s="2" t="s">
        <v>296</v>
      </c>
      <c r="E893" s="2" t="s">
        <v>12</v>
      </c>
      <c r="F893" s="5">
        <v>2</v>
      </c>
      <c r="G893" s="2">
        <v>2.41</v>
      </c>
      <c r="H893" s="2" t="s">
        <v>13</v>
      </c>
      <c r="I893" s="2">
        <v>2</v>
      </c>
      <c r="J893" s="6">
        <v>7.6388888888888886E-3</v>
      </c>
    </row>
    <row r="894" spans="1:10" ht="13">
      <c r="A894" s="3">
        <v>42247</v>
      </c>
      <c r="B894" s="4">
        <v>0.36034722222393611</v>
      </c>
      <c r="C894" s="2" t="s">
        <v>921</v>
      </c>
      <c r="D894" s="2" t="s">
        <v>116</v>
      </c>
      <c r="E894" s="2" t="s">
        <v>12</v>
      </c>
      <c r="F894" s="5">
        <v>0</v>
      </c>
      <c r="G894" s="2">
        <v>2.35</v>
      </c>
      <c r="H894" s="2" t="s">
        <v>18</v>
      </c>
      <c r="I894" s="2">
        <v>2</v>
      </c>
      <c r="J894" s="6">
        <v>2.2222222222222223E-2</v>
      </c>
    </row>
    <row r="895" spans="1:10" ht="13">
      <c r="A895" s="3">
        <v>42247</v>
      </c>
      <c r="B895" s="4">
        <v>0.36134259259415558</v>
      </c>
      <c r="C895" s="2" t="s">
        <v>922</v>
      </c>
      <c r="D895" s="2" t="s">
        <v>116</v>
      </c>
      <c r="E895" s="2" t="s">
        <v>12</v>
      </c>
      <c r="F895" s="5">
        <v>0</v>
      </c>
      <c r="G895" s="2">
        <v>2.35</v>
      </c>
      <c r="H895" s="2" t="s">
        <v>18</v>
      </c>
      <c r="I895" s="2">
        <v>2</v>
      </c>
      <c r="J895" s="6">
        <v>5.5555555555555558E-3</v>
      </c>
    </row>
    <row r="896" spans="1:10" ht="13">
      <c r="A896" s="3">
        <v>42247</v>
      </c>
      <c r="B896" s="4">
        <v>0.312465277776937</v>
      </c>
      <c r="C896" s="2" t="s">
        <v>923</v>
      </c>
      <c r="D896" s="2" t="s">
        <v>108</v>
      </c>
      <c r="E896" s="2" t="s">
        <v>12</v>
      </c>
      <c r="F896" s="5">
        <v>0</v>
      </c>
      <c r="G896" s="2">
        <v>2.2599999999999998</v>
      </c>
      <c r="H896" s="2" t="s">
        <v>18</v>
      </c>
      <c r="I896" s="2">
        <v>2</v>
      </c>
      <c r="J896" s="6">
        <v>7.4999999999999997E-2</v>
      </c>
    </row>
    <row r="897" spans="1:10" ht="13">
      <c r="A897" s="3">
        <v>42247</v>
      </c>
      <c r="B897" s="4">
        <v>0.55960648148175096</v>
      </c>
      <c r="C897" s="2" t="s">
        <v>924</v>
      </c>
      <c r="D897" s="2" t="s">
        <v>108</v>
      </c>
      <c r="E897" s="2" t="s">
        <v>12</v>
      </c>
      <c r="F897" s="5">
        <v>0</v>
      </c>
      <c r="G897" s="2">
        <v>2.2599999999999998</v>
      </c>
      <c r="H897" s="2" t="s">
        <v>18</v>
      </c>
      <c r="I897" s="2">
        <v>2</v>
      </c>
      <c r="J897" s="6">
        <v>6.458333333333334E-2</v>
      </c>
    </row>
    <row r="898" spans="1:10" ht="13">
      <c r="A898" s="3">
        <v>42247</v>
      </c>
      <c r="B898" s="4">
        <v>0.34570601851737592</v>
      </c>
      <c r="C898" s="2" t="s">
        <v>794</v>
      </c>
      <c r="D898" s="2" t="s">
        <v>108</v>
      </c>
      <c r="E898" s="2" t="s">
        <v>12</v>
      </c>
      <c r="F898" s="5">
        <v>0</v>
      </c>
      <c r="G898" s="2">
        <v>2.2599999999999998</v>
      </c>
      <c r="H898" s="2" t="s">
        <v>18</v>
      </c>
      <c r="I898" s="2">
        <v>2</v>
      </c>
      <c r="J898" s="6">
        <v>2.1527777777777778E-2</v>
      </c>
    </row>
    <row r="899" spans="1:10" ht="13">
      <c r="A899" s="3">
        <v>42247</v>
      </c>
      <c r="B899" s="4">
        <v>0.34225694444467081</v>
      </c>
      <c r="C899" s="2" t="s">
        <v>925</v>
      </c>
      <c r="D899" s="2" t="s">
        <v>708</v>
      </c>
      <c r="E899" s="2" t="s">
        <v>12</v>
      </c>
      <c r="F899" s="5">
        <v>2</v>
      </c>
      <c r="G899" s="2">
        <v>2.25</v>
      </c>
      <c r="H899" s="2" t="s">
        <v>18</v>
      </c>
      <c r="I899" s="2">
        <v>2</v>
      </c>
      <c r="J899" s="6">
        <v>0.10555555555555556</v>
      </c>
    </row>
    <row r="900" spans="1:10" ht="13">
      <c r="A900" s="3">
        <v>42247</v>
      </c>
      <c r="B900" s="4">
        <v>0.52204861111385981</v>
      </c>
      <c r="C900" s="2" t="s">
        <v>382</v>
      </c>
      <c r="D900" s="2" t="s">
        <v>708</v>
      </c>
      <c r="E900" s="2" t="s">
        <v>12</v>
      </c>
      <c r="F900" s="5">
        <v>2</v>
      </c>
      <c r="G900" s="2">
        <v>2.25</v>
      </c>
      <c r="H900" s="2" t="s">
        <v>18</v>
      </c>
      <c r="I900" s="2">
        <v>2</v>
      </c>
      <c r="J900" s="6">
        <v>4.2361111111111113E-2</v>
      </c>
    </row>
    <row r="901" spans="1:10" ht="13">
      <c r="A901" s="3">
        <v>42247</v>
      </c>
      <c r="B901" s="4">
        <v>0.33307870370481396</v>
      </c>
      <c r="C901" s="2" t="s">
        <v>926</v>
      </c>
      <c r="D901" s="2" t="s">
        <v>708</v>
      </c>
      <c r="E901" s="2" t="s">
        <v>12</v>
      </c>
      <c r="F901" s="5">
        <v>0</v>
      </c>
      <c r="G901" s="2">
        <v>2.25</v>
      </c>
      <c r="H901" s="2" t="s">
        <v>18</v>
      </c>
      <c r="I901" s="2">
        <v>2</v>
      </c>
      <c r="J901" s="6">
        <v>3.4027777777777775E-2</v>
      </c>
    </row>
    <row r="902" spans="1:10" ht="13">
      <c r="A902" s="3">
        <v>42247</v>
      </c>
      <c r="B902" s="4">
        <v>0.30215277777460869</v>
      </c>
      <c r="C902" s="2" t="s">
        <v>927</v>
      </c>
      <c r="D902" s="2" t="s">
        <v>708</v>
      </c>
      <c r="E902" s="2" t="s">
        <v>12</v>
      </c>
      <c r="F902" s="5">
        <v>0</v>
      </c>
      <c r="G902" s="2">
        <v>2.25</v>
      </c>
      <c r="H902" s="2" t="s">
        <v>18</v>
      </c>
      <c r="I902" s="2">
        <v>2</v>
      </c>
      <c r="J902" s="6">
        <v>3.125E-2</v>
      </c>
    </row>
    <row r="903" spans="1:10" ht="13">
      <c r="A903" s="3">
        <v>42247</v>
      </c>
      <c r="B903" s="4">
        <v>0.35540509259590181</v>
      </c>
      <c r="C903" s="2" t="s">
        <v>928</v>
      </c>
      <c r="D903" s="2" t="s">
        <v>544</v>
      </c>
      <c r="E903" s="2" t="s">
        <v>12</v>
      </c>
      <c r="F903" s="5">
        <v>0</v>
      </c>
      <c r="G903" s="2">
        <v>2.25</v>
      </c>
      <c r="H903" s="2" t="s">
        <v>18</v>
      </c>
      <c r="I903" s="2">
        <v>2</v>
      </c>
      <c r="J903" s="6">
        <v>8.3333333333333332E-3</v>
      </c>
    </row>
    <row r="904" spans="1:10" ht="13">
      <c r="A904" s="3">
        <v>42247</v>
      </c>
      <c r="B904" s="4">
        <v>0.29760416666977108</v>
      </c>
      <c r="C904" s="2" t="s">
        <v>584</v>
      </c>
      <c r="D904" s="2" t="s">
        <v>556</v>
      </c>
      <c r="E904" s="2" t="s">
        <v>12</v>
      </c>
      <c r="F904" s="5">
        <v>0</v>
      </c>
      <c r="G904" s="2">
        <v>2.25</v>
      </c>
      <c r="H904" s="2" t="s">
        <v>18</v>
      </c>
      <c r="I904" s="2">
        <v>2</v>
      </c>
      <c r="J904" s="6">
        <v>7.6388888888888886E-3</v>
      </c>
    </row>
    <row r="905" spans="1:10" ht="13">
      <c r="A905" s="3">
        <v>42247</v>
      </c>
      <c r="B905" s="4">
        <v>0.48900462962774327</v>
      </c>
      <c r="C905" s="2" t="s">
        <v>929</v>
      </c>
      <c r="D905" s="2" t="s">
        <v>708</v>
      </c>
      <c r="E905" s="2" t="s">
        <v>12</v>
      </c>
      <c r="F905" s="5">
        <v>0</v>
      </c>
      <c r="G905" s="2">
        <v>2.25</v>
      </c>
      <c r="H905" s="2" t="s">
        <v>18</v>
      </c>
      <c r="I905" s="2">
        <v>2</v>
      </c>
      <c r="J905" s="6">
        <v>5.5555555555555558E-3</v>
      </c>
    </row>
    <row r="906" spans="1:10" ht="13">
      <c r="A906" s="3">
        <v>42247</v>
      </c>
      <c r="B906" s="4">
        <v>0.48899305555823958</v>
      </c>
      <c r="C906" s="2" t="s">
        <v>254</v>
      </c>
      <c r="D906" s="2" t="s">
        <v>708</v>
      </c>
      <c r="E906" s="2" t="s">
        <v>12</v>
      </c>
      <c r="F906" s="5">
        <v>0</v>
      </c>
      <c r="G906" s="2">
        <v>2.25</v>
      </c>
      <c r="H906" s="2" t="s">
        <v>18</v>
      </c>
      <c r="I906" s="2">
        <v>2</v>
      </c>
      <c r="J906" s="6">
        <v>4.1666666666666666E-3</v>
      </c>
    </row>
    <row r="907" spans="1:10" ht="13">
      <c r="A907" s="3">
        <v>42247</v>
      </c>
      <c r="B907" s="4">
        <v>0.34782407407328719</v>
      </c>
      <c r="C907" s="2" t="s">
        <v>930</v>
      </c>
      <c r="D907" s="2" t="s">
        <v>708</v>
      </c>
      <c r="E907" s="2" t="s">
        <v>12</v>
      </c>
      <c r="F907" s="5">
        <v>0</v>
      </c>
      <c r="G907" s="2">
        <v>2</v>
      </c>
      <c r="H907" s="2" t="s">
        <v>18</v>
      </c>
      <c r="I907" s="2">
        <v>2</v>
      </c>
      <c r="J907" s="6">
        <v>0.14097222222222222</v>
      </c>
    </row>
    <row r="908" spans="1:10" ht="13">
      <c r="A908" s="3">
        <v>42247</v>
      </c>
      <c r="B908" s="4">
        <v>0.34771990740409819</v>
      </c>
      <c r="C908" s="2" t="s">
        <v>666</v>
      </c>
      <c r="D908" s="2" t="s">
        <v>708</v>
      </c>
      <c r="E908" s="2" t="s">
        <v>12</v>
      </c>
      <c r="F908" s="5">
        <v>0</v>
      </c>
      <c r="G908" s="2">
        <v>2</v>
      </c>
      <c r="H908" s="2" t="s">
        <v>18</v>
      </c>
      <c r="I908" s="2">
        <v>2</v>
      </c>
      <c r="J908" s="6">
        <v>0.11597222222222223</v>
      </c>
    </row>
    <row r="909" spans="1:10" ht="13">
      <c r="A909" s="3">
        <v>42247</v>
      </c>
      <c r="B909" s="4">
        <v>0.38452546296321088</v>
      </c>
      <c r="C909" s="2" t="s">
        <v>931</v>
      </c>
      <c r="D909" s="2" t="s">
        <v>708</v>
      </c>
      <c r="E909" s="2" t="s">
        <v>12</v>
      </c>
      <c r="F909" s="5">
        <v>0</v>
      </c>
      <c r="G909" s="2">
        <v>2</v>
      </c>
      <c r="H909" s="2" t="s">
        <v>18</v>
      </c>
      <c r="I909" s="2">
        <v>2</v>
      </c>
      <c r="J909" s="6">
        <v>8.6805555555555552E-2</v>
      </c>
    </row>
    <row r="910" spans="1:10" ht="13">
      <c r="A910" s="3">
        <v>42247</v>
      </c>
      <c r="B910" s="4">
        <v>0.62446759259182727</v>
      </c>
      <c r="C910" s="2" t="s">
        <v>257</v>
      </c>
      <c r="D910" s="2" t="s">
        <v>708</v>
      </c>
      <c r="E910" s="2" t="s">
        <v>12</v>
      </c>
      <c r="F910" s="5">
        <v>0</v>
      </c>
      <c r="G910" s="2">
        <v>2</v>
      </c>
      <c r="H910" s="2" t="s">
        <v>18</v>
      </c>
      <c r="I910" s="2">
        <v>2</v>
      </c>
      <c r="J910" s="6">
        <v>6.0416666666666667E-2</v>
      </c>
    </row>
    <row r="911" spans="1:10" ht="13">
      <c r="A911" s="3">
        <v>42247</v>
      </c>
      <c r="B911" s="4">
        <v>0.39711805555270985</v>
      </c>
      <c r="C911" s="2" t="s">
        <v>932</v>
      </c>
      <c r="D911" s="2" t="s">
        <v>708</v>
      </c>
      <c r="E911" s="2" t="s">
        <v>12</v>
      </c>
      <c r="F911" s="5">
        <v>0</v>
      </c>
      <c r="G911" s="2">
        <v>2</v>
      </c>
      <c r="H911" s="2" t="s">
        <v>18</v>
      </c>
      <c r="I911" s="2">
        <v>2</v>
      </c>
      <c r="J911" s="6">
        <v>3.4027777777777775E-2</v>
      </c>
    </row>
    <row r="912" spans="1:10" ht="13">
      <c r="A912" s="3">
        <v>42247</v>
      </c>
      <c r="B912" s="4">
        <v>0.40841435184847796</v>
      </c>
      <c r="C912" s="2" t="s">
        <v>933</v>
      </c>
      <c r="D912" s="2" t="s">
        <v>934</v>
      </c>
      <c r="E912" s="2" t="s">
        <v>12</v>
      </c>
      <c r="F912" s="5">
        <v>0</v>
      </c>
      <c r="G912" s="2">
        <v>2</v>
      </c>
      <c r="H912" s="2" t="s">
        <v>18</v>
      </c>
      <c r="I912" s="2">
        <v>2</v>
      </c>
      <c r="J912" s="6">
        <v>5.5555555555555558E-3</v>
      </c>
    </row>
    <row r="913" spans="1:10" ht="13">
      <c r="A913" s="3">
        <v>42247</v>
      </c>
      <c r="B913" s="4">
        <v>0.36342592592700385</v>
      </c>
      <c r="C913" s="2" t="s">
        <v>935</v>
      </c>
      <c r="D913" s="2" t="s">
        <v>769</v>
      </c>
      <c r="E913" s="2" t="s">
        <v>12</v>
      </c>
      <c r="F913" s="5">
        <v>2</v>
      </c>
      <c r="G913" s="2">
        <v>1.88</v>
      </c>
      <c r="H913" s="2" t="s">
        <v>13</v>
      </c>
      <c r="I913" s="2">
        <v>5</v>
      </c>
      <c r="J913" s="6">
        <v>7.6388888888888886E-3</v>
      </c>
    </row>
    <row r="914" spans="1:10" ht="13">
      <c r="A914" s="3">
        <v>42247</v>
      </c>
      <c r="B914" s="4">
        <v>0.60565972221957054</v>
      </c>
      <c r="C914" s="2" t="s">
        <v>936</v>
      </c>
      <c r="D914" s="2" t="s">
        <v>28</v>
      </c>
      <c r="E914" s="2" t="s">
        <v>12</v>
      </c>
      <c r="F914" s="5">
        <v>0</v>
      </c>
      <c r="G914" s="2">
        <v>1.84</v>
      </c>
      <c r="H914" s="2" t="s">
        <v>18</v>
      </c>
      <c r="I914" s="2">
        <v>2</v>
      </c>
      <c r="J914" s="6">
        <v>4.583333333333333E-2</v>
      </c>
    </row>
    <row r="915" spans="1:10" ht="13">
      <c r="A915" s="3">
        <v>42247</v>
      </c>
      <c r="B915" s="4">
        <v>0.62428240740700858</v>
      </c>
      <c r="C915" s="2" t="s">
        <v>937</v>
      </c>
      <c r="D915" s="2" t="s">
        <v>708</v>
      </c>
      <c r="E915" s="2" t="s">
        <v>12</v>
      </c>
      <c r="F915" s="5">
        <v>0</v>
      </c>
      <c r="G915" s="2">
        <v>1.75</v>
      </c>
      <c r="H915" s="2" t="s">
        <v>18</v>
      </c>
      <c r="I915" s="2">
        <v>2</v>
      </c>
      <c r="J915" s="6">
        <v>3.3333333333333333E-2</v>
      </c>
    </row>
    <row r="916" spans="1:10" ht="13">
      <c r="A916" s="3">
        <v>42247</v>
      </c>
      <c r="B916" s="4">
        <v>0.40177083333401242</v>
      </c>
      <c r="C916" s="2" t="s">
        <v>600</v>
      </c>
      <c r="D916" s="2" t="s">
        <v>108</v>
      </c>
      <c r="E916" s="2" t="s">
        <v>12</v>
      </c>
      <c r="F916" s="5">
        <v>0</v>
      </c>
      <c r="G916" s="2">
        <v>1.64</v>
      </c>
      <c r="H916" s="2" t="s">
        <v>18</v>
      </c>
      <c r="I916" s="2">
        <v>2</v>
      </c>
      <c r="J916" s="6">
        <v>9.3055555555555558E-2</v>
      </c>
    </row>
    <row r="917" spans="1:10" ht="13">
      <c r="A917" s="3">
        <v>42247</v>
      </c>
      <c r="B917" s="4">
        <v>0.50293981481809169</v>
      </c>
      <c r="C917" s="2" t="s">
        <v>184</v>
      </c>
      <c r="D917" s="2" t="s">
        <v>108</v>
      </c>
      <c r="E917" s="2" t="s">
        <v>12</v>
      </c>
      <c r="F917" s="5">
        <v>0</v>
      </c>
      <c r="G917" s="2">
        <v>1.64</v>
      </c>
      <c r="H917" s="2" t="s">
        <v>18</v>
      </c>
      <c r="I917" s="2">
        <v>2</v>
      </c>
      <c r="J917" s="6">
        <v>8.9583333333333334E-2</v>
      </c>
    </row>
    <row r="918" spans="1:10" ht="13">
      <c r="A918" s="3">
        <v>42247</v>
      </c>
      <c r="B918" s="4">
        <v>0.3397916666654055</v>
      </c>
      <c r="C918" s="2" t="s">
        <v>938</v>
      </c>
      <c r="D918" s="2" t="s">
        <v>108</v>
      </c>
      <c r="E918" s="2" t="s">
        <v>12</v>
      </c>
      <c r="F918" s="5">
        <v>0</v>
      </c>
      <c r="G918" s="2">
        <v>1.64</v>
      </c>
      <c r="H918" s="2" t="s">
        <v>18</v>
      </c>
      <c r="I918" s="2">
        <v>2</v>
      </c>
      <c r="J918" s="6">
        <v>6.805555555555555E-2</v>
      </c>
    </row>
    <row r="919" spans="1:10" ht="13">
      <c r="A919" s="3">
        <v>42247</v>
      </c>
      <c r="B919" s="4">
        <v>0.5663888888884685</v>
      </c>
      <c r="C919" s="2" t="s">
        <v>490</v>
      </c>
      <c r="D919" s="2" t="s">
        <v>108</v>
      </c>
      <c r="E919" s="2" t="s">
        <v>12</v>
      </c>
      <c r="F919" s="5">
        <v>0</v>
      </c>
      <c r="G919" s="2">
        <v>1.64</v>
      </c>
      <c r="H919" s="2" t="s">
        <v>18</v>
      </c>
      <c r="I919" s="2">
        <v>2</v>
      </c>
      <c r="J919" s="6">
        <v>5.8333333333333334E-2</v>
      </c>
    </row>
    <row r="920" spans="1:10" ht="13">
      <c r="A920" s="3">
        <v>42247</v>
      </c>
      <c r="B920" s="4">
        <v>0.50844907407736173</v>
      </c>
      <c r="C920" s="2" t="s">
        <v>600</v>
      </c>
      <c r="D920" s="2" t="s">
        <v>108</v>
      </c>
      <c r="E920" s="2" t="s">
        <v>12</v>
      </c>
      <c r="F920" s="5">
        <v>0</v>
      </c>
      <c r="G920" s="2">
        <v>1.64</v>
      </c>
      <c r="H920" s="2" t="s">
        <v>18</v>
      </c>
      <c r="I920" s="2">
        <v>2</v>
      </c>
      <c r="J920" s="6">
        <v>8.3333333333333332E-3</v>
      </c>
    </row>
    <row r="921" spans="1:10" ht="13">
      <c r="A921" s="3">
        <v>42247</v>
      </c>
      <c r="B921" s="4">
        <v>0.34733796296495711</v>
      </c>
      <c r="C921" s="2" t="s">
        <v>490</v>
      </c>
      <c r="D921" s="2" t="s">
        <v>108</v>
      </c>
      <c r="E921" s="2" t="s">
        <v>12</v>
      </c>
      <c r="F921" s="5">
        <v>0</v>
      </c>
      <c r="G921" s="2">
        <v>1.64</v>
      </c>
      <c r="H921" s="2" t="s">
        <v>18</v>
      </c>
      <c r="I921" s="2">
        <v>2</v>
      </c>
      <c r="J921" s="6">
        <v>5.5555555555555558E-3</v>
      </c>
    </row>
    <row r="922" spans="1:10" ht="13">
      <c r="A922" s="3">
        <v>42247</v>
      </c>
      <c r="B922" s="4">
        <v>0.35725694444408873</v>
      </c>
      <c r="C922" s="2" t="s">
        <v>939</v>
      </c>
      <c r="D922" s="2" t="s">
        <v>28</v>
      </c>
      <c r="E922" s="2" t="s">
        <v>12</v>
      </c>
      <c r="F922" s="5">
        <v>0</v>
      </c>
      <c r="G922" s="2">
        <v>1.47</v>
      </c>
      <c r="H922" s="2" t="s">
        <v>18</v>
      </c>
      <c r="I922" s="2">
        <v>2</v>
      </c>
      <c r="J922" s="6">
        <v>7.6388888888888895E-2</v>
      </c>
    </row>
    <row r="923" spans="1:10" ht="13">
      <c r="A923" s="3">
        <v>42247</v>
      </c>
      <c r="B923" s="4">
        <v>0.38505787037138361</v>
      </c>
      <c r="C923" s="2" t="s">
        <v>940</v>
      </c>
      <c r="D923" s="2" t="s">
        <v>28</v>
      </c>
      <c r="E923" s="2" t="s">
        <v>12</v>
      </c>
      <c r="F923" s="5">
        <v>0</v>
      </c>
      <c r="G923" s="2">
        <v>1.47</v>
      </c>
      <c r="H923" s="2" t="s">
        <v>18</v>
      </c>
      <c r="I923" s="2">
        <v>2</v>
      </c>
      <c r="J923" s="6">
        <v>4.1666666666666666E-3</v>
      </c>
    </row>
    <row r="924" spans="1:10" ht="13">
      <c r="A924" s="3">
        <v>42248</v>
      </c>
      <c r="B924" s="4">
        <v>0.45400462963152677</v>
      </c>
      <c r="C924" s="2" t="s">
        <v>941</v>
      </c>
      <c r="D924" s="2" t="s">
        <v>21</v>
      </c>
      <c r="E924" s="2" t="s">
        <v>12</v>
      </c>
      <c r="F924" s="5">
        <v>15</v>
      </c>
      <c r="G924" s="2">
        <v>181.93</v>
      </c>
      <c r="H924" s="2" t="s">
        <v>18</v>
      </c>
      <c r="I924" s="2">
        <v>10</v>
      </c>
      <c r="J924" s="6">
        <v>0.24444444444444444</v>
      </c>
    </row>
    <row r="925" spans="1:10" ht="13">
      <c r="A925" s="3">
        <v>42248</v>
      </c>
      <c r="B925" s="4">
        <v>0.47560185185284354</v>
      </c>
      <c r="C925" s="2" t="s">
        <v>942</v>
      </c>
      <c r="D925" s="2" t="s">
        <v>21</v>
      </c>
      <c r="E925" s="2" t="s">
        <v>12</v>
      </c>
      <c r="F925" s="5">
        <v>15</v>
      </c>
      <c r="G925" s="2">
        <v>107.86</v>
      </c>
      <c r="H925" s="2" t="s">
        <v>18</v>
      </c>
      <c r="I925" s="2">
        <v>10</v>
      </c>
      <c r="J925" s="6">
        <v>0.15277777777777779</v>
      </c>
    </row>
    <row r="926" spans="1:10" ht="13">
      <c r="A926" s="3">
        <v>42248</v>
      </c>
      <c r="B926" s="4">
        <v>0.50601851852115942</v>
      </c>
      <c r="C926" s="2" t="s">
        <v>942</v>
      </c>
      <c r="D926" s="2" t="s">
        <v>52</v>
      </c>
      <c r="E926" s="2" t="s">
        <v>12</v>
      </c>
      <c r="F926" s="5">
        <v>30</v>
      </c>
      <c r="G926" s="2">
        <v>92.29</v>
      </c>
      <c r="H926" s="2" t="s">
        <v>18</v>
      </c>
      <c r="I926" s="2">
        <v>30</v>
      </c>
      <c r="J926" s="6">
        <v>2.7777777777777776E-2</v>
      </c>
    </row>
    <row r="927" spans="1:10" ht="13">
      <c r="A927" s="3">
        <v>42248</v>
      </c>
      <c r="B927" s="4">
        <v>0.48734953703387873</v>
      </c>
      <c r="C927" s="2" t="s">
        <v>943</v>
      </c>
      <c r="D927" s="2" t="s">
        <v>100</v>
      </c>
      <c r="E927" s="2" t="s">
        <v>12</v>
      </c>
      <c r="F927" s="5">
        <v>20</v>
      </c>
      <c r="G927" s="2">
        <v>68.930000000000007</v>
      </c>
      <c r="H927" s="2" t="s">
        <v>18</v>
      </c>
      <c r="I927" s="2">
        <v>10</v>
      </c>
      <c r="J927" s="6">
        <v>1.3888888888888888E-2</v>
      </c>
    </row>
    <row r="928" spans="1:10" ht="13">
      <c r="A928" s="3">
        <v>42248</v>
      </c>
      <c r="B928" s="4">
        <v>0.4884027777807205</v>
      </c>
      <c r="C928" s="2" t="s">
        <v>944</v>
      </c>
      <c r="D928" s="2" t="s">
        <v>62</v>
      </c>
      <c r="E928" s="2" t="s">
        <v>12</v>
      </c>
      <c r="F928" s="5">
        <v>20</v>
      </c>
      <c r="G928" s="2">
        <v>66.56</v>
      </c>
      <c r="H928" s="2" t="s">
        <v>18</v>
      </c>
      <c r="I928" s="2">
        <v>25</v>
      </c>
      <c r="J928" s="6">
        <v>3.9583333333333331E-2</v>
      </c>
    </row>
    <row r="929" spans="1:10" ht="13">
      <c r="A929" s="3">
        <v>42248</v>
      </c>
      <c r="B929" s="4">
        <v>0.40253472221957054</v>
      </c>
      <c r="C929" s="2" t="s">
        <v>599</v>
      </c>
      <c r="D929" s="2" t="s">
        <v>945</v>
      </c>
      <c r="E929" s="2" t="s">
        <v>12</v>
      </c>
      <c r="F929" s="5">
        <v>20</v>
      </c>
      <c r="G929" s="2">
        <v>48.59</v>
      </c>
      <c r="H929" s="2" t="s">
        <v>13</v>
      </c>
      <c r="I929" s="2">
        <v>15</v>
      </c>
      <c r="J929" s="6">
        <v>6.5277777777777782E-2</v>
      </c>
    </row>
    <row r="930" spans="1:10" ht="13">
      <c r="A930" s="3">
        <v>42248</v>
      </c>
      <c r="B930" s="4">
        <v>0.74061342592904111</v>
      </c>
      <c r="C930" s="2" t="s">
        <v>946</v>
      </c>
      <c r="D930" s="2" t="s">
        <v>52</v>
      </c>
      <c r="E930" s="2" t="s">
        <v>12</v>
      </c>
      <c r="F930" s="5">
        <v>20</v>
      </c>
      <c r="G930" s="2">
        <v>48.17</v>
      </c>
      <c r="H930" s="2" t="s">
        <v>18</v>
      </c>
      <c r="I930" s="2">
        <v>20</v>
      </c>
      <c r="J930" s="6">
        <v>3.125E-2</v>
      </c>
    </row>
    <row r="931" spans="1:10" ht="13">
      <c r="A931" s="3">
        <v>42248</v>
      </c>
      <c r="B931" s="4">
        <v>0.44519675926130731</v>
      </c>
      <c r="C931" s="2" t="s">
        <v>947</v>
      </c>
      <c r="D931" s="2" t="s">
        <v>144</v>
      </c>
      <c r="E931" s="2" t="s">
        <v>12</v>
      </c>
      <c r="F931" s="5">
        <v>20</v>
      </c>
      <c r="G931" s="2">
        <v>42.94</v>
      </c>
      <c r="H931" s="2" t="s">
        <v>13</v>
      </c>
      <c r="I931" s="2">
        <v>20</v>
      </c>
      <c r="J931" s="6">
        <v>4.4444444444444446E-2</v>
      </c>
    </row>
    <row r="932" spans="1:10" ht="13">
      <c r="A932" s="3">
        <v>42248</v>
      </c>
      <c r="B932" s="4">
        <v>0.47447916666715173</v>
      </c>
      <c r="C932" s="2" t="s">
        <v>948</v>
      </c>
      <c r="D932" s="2" t="s">
        <v>52</v>
      </c>
      <c r="E932" s="2" t="s">
        <v>12</v>
      </c>
      <c r="F932" s="5">
        <v>25</v>
      </c>
      <c r="G932" s="2">
        <v>39.270000000000003</v>
      </c>
      <c r="H932" s="2" t="s">
        <v>18</v>
      </c>
      <c r="I932" s="2">
        <v>30</v>
      </c>
      <c r="J932" s="6">
        <v>4.4444444444444446E-2</v>
      </c>
    </row>
    <row r="933" spans="1:10" ht="13">
      <c r="A933" s="3">
        <v>42248</v>
      </c>
      <c r="B933" s="4">
        <v>0.74320601851650281</v>
      </c>
      <c r="C933" s="2" t="s">
        <v>949</v>
      </c>
      <c r="D933" s="2" t="s">
        <v>62</v>
      </c>
      <c r="E933" s="2" t="s">
        <v>12</v>
      </c>
      <c r="F933" s="5">
        <v>25</v>
      </c>
      <c r="G933" s="2">
        <v>39.270000000000003</v>
      </c>
      <c r="H933" s="2" t="s">
        <v>18</v>
      </c>
      <c r="I933" s="2">
        <v>30</v>
      </c>
      <c r="J933" s="6">
        <v>1.6666666666666666E-2</v>
      </c>
    </row>
    <row r="934" spans="1:10" ht="13">
      <c r="A934" s="3">
        <v>42248</v>
      </c>
      <c r="B934" s="4">
        <v>0.69995370370452292</v>
      </c>
      <c r="C934" s="2" t="s">
        <v>950</v>
      </c>
      <c r="D934" s="2" t="s">
        <v>52</v>
      </c>
      <c r="E934" s="2" t="s">
        <v>12</v>
      </c>
      <c r="F934" s="5">
        <v>20</v>
      </c>
      <c r="G934" s="2">
        <v>37.86</v>
      </c>
      <c r="H934" s="2" t="s">
        <v>18</v>
      </c>
      <c r="I934" s="2">
        <v>20</v>
      </c>
      <c r="J934" s="6">
        <v>8.611111111111111E-2</v>
      </c>
    </row>
    <row r="935" spans="1:10" ht="13">
      <c r="A935" s="3">
        <v>42248</v>
      </c>
      <c r="B935" s="4">
        <v>0.4466898148166365</v>
      </c>
      <c r="C935" s="2" t="s">
        <v>951</v>
      </c>
      <c r="D935" s="2" t="s">
        <v>463</v>
      </c>
      <c r="E935" s="2" t="s">
        <v>12</v>
      </c>
      <c r="F935" s="5">
        <v>25</v>
      </c>
      <c r="G935" s="2">
        <v>37.39</v>
      </c>
      <c r="H935" s="2" t="s">
        <v>13</v>
      </c>
      <c r="I935" s="2">
        <v>20</v>
      </c>
      <c r="J935" s="6">
        <v>5.486111111111111E-2</v>
      </c>
    </row>
    <row r="936" spans="1:10" ht="13">
      <c r="A936" s="3">
        <v>42248</v>
      </c>
      <c r="B936" s="4">
        <v>0.44710648147884058</v>
      </c>
      <c r="C936" s="2" t="s">
        <v>41</v>
      </c>
      <c r="D936" s="2" t="s">
        <v>21</v>
      </c>
      <c r="E936" s="2" t="s">
        <v>12</v>
      </c>
      <c r="F936" s="5">
        <v>10</v>
      </c>
      <c r="G936" s="2">
        <v>36.630000000000003</v>
      </c>
      <c r="H936" s="2" t="s">
        <v>18</v>
      </c>
      <c r="I936" s="2">
        <v>5</v>
      </c>
      <c r="J936" s="6">
        <v>5.2777777777777778E-2</v>
      </c>
    </row>
    <row r="937" spans="1:10" ht="13">
      <c r="A937" s="3">
        <v>42248</v>
      </c>
      <c r="B937" s="4">
        <v>0.50269675925665069</v>
      </c>
      <c r="C937" s="2" t="s">
        <v>952</v>
      </c>
      <c r="D937" s="2" t="s">
        <v>276</v>
      </c>
      <c r="E937" s="2" t="s">
        <v>12</v>
      </c>
      <c r="F937" s="5">
        <v>20</v>
      </c>
      <c r="G937" s="2">
        <v>36.6</v>
      </c>
      <c r="H937" s="2" t="s">
        <v>31</v>
      </c>
      <c r="I937" s="2">
        <v>10</v>
      </c>
      <c r="J937" s="6">
        <v>5.4166666666666669E-2</v>
      </c>
    </row>
    <row r="938" spans="1:10" ht="13">
      <c r="A938" s="3">
        <v>42248</v>
      </c>
      <c r="B938" s="4">
        <v>0.76537037036905531</v>
      </c>
      <c r="C938" s="2" t="s">
        <v>953</v>
      </c>
      <c r="D938" s="2" t="s">
        <v>59</v>
      </c>
      <c r="E938" s="2" t="s">
        <v>12</v>
      </c>
      <c r="F938" s="5">
        <v>10</v>
      </c>
      <c r="G938" s="2">
        <v>35.65</v>
      </c>
      <c r="H938" s="2" t="s">
        <v>18</v>
      </c>
      <c r="I938" s="2">
        <v>15</v>
      </c>
      <c r="J938" s="6">
        <v>6.2500000000000003E-3</v>
      </c>
    </row>
    <row r="939" spans="1:10" ht="13">
      <c r="A939" s="3">
        <v>42248</v>
      </c>
      <c r="B939" s="4">
        <v>0.49887731481430819</v>
      </c>
      <c r="C939" s="2" t="s">
        <v>53</v>
      </c>
      <c r="D939" s="2" t="s">
        <v>33</v>
      </c>
      <c r="E939" s="2" t="s">
        <v>12</v>
      </c>
      <c r="F939" s="5">
        <v>20</v>
      </c>
      <c r="G939" s="2">
        <v>33.9</v>
      </c>
      <c r="H939" s="2" t="s">
        <v>18</v>
      </c>
      <c r="I939" s="2">
        <v>25</v>
      </c>
      <c r="J939" s="6">
        <v>1.7361111111111112E-2</v>
      </c>
    </row>
    <row r="940" spans="1:10" ht="13">
      <c r="A940" s="3">
        <v>42248</v>
      </c>
      <c r="B940" s="4">
        <v>0.66260416666773381</v>
      </c>
      <c r="C940" s="2" t="s">
        <v>954</v>
      </c>
      <c r="D940" s="2" t="s">
        <v>52</v>
      </c>
      <c r="E940" s="2" t="s">
        <v>12</v>
      </c>
      <c r="F940" s="5">
        <v>20</v>
      </c>
      <c r="G940" s="2">
        <v>32.49</v>
      </c>
      <c r="H940" s="2" t="s">
        <v>18</v>
      </c>
      <c r="I940" s="2">
        <v>20</v>
      </c>
      <c r="J940" s="6">
        <v>2.7777777777777776E-2</v>
      </c>
    </row>
    <row r="941" spans="1:10" ht="13">
      <c r="A941" s="3">
        <v>42248</v>
      </c>
      <c r="B941" s="4">
        <v>0.45836805555882165</v>
      </c>
      <c r="C941" s="2" t="s">
        <v>955</v>
      </c>
      <c r="D941" s="2" t="s">
        <v>59</v>
      </c>
      <c r="E941" s="2" t="s">
        <v>12</v>
      </c>
      <c r="F941" s="5">
        <v>10</v>
      </c>
      <c r="G941" s="2">
        <v>31.82</v>
      </c>
      <c r="H941" s="2" t="s">
        <v>18</v>
      </c>
      <c r="I941" s="2">
        <v>15</v>
      </c>
      <c r="J941" s="6">
        <v>1.6666666666666666E-2</v>
      </c>
    </row>
    <row r="942" spans="1:10" ht="13">
      <c r="A942" s="3">
        <v>42248</v>
      </c>
      <c r="B942" s="4">
        <v>0.49935185185313458</v>
      </c>
      <c r="C942" s="2" t="s">
        <v>147</v>
      </c>
      <c r="D942" s="2" t="s">
        <v>21</v>
      </c>
      <c r="E942" s="2" t="s">
        <v>12</v>
      </c>
      <c r="F942" s="5">
        <v>10</v>
      </c>
      <c r="G942" s="2">
        <v>31.04</v>
      </c>
      <c r="H942" s="2" t="s">
        <v>18</v>
      </c>
      <c r="I942" s="2">
        <v>5</v>
      </c>
      <c r="J942" s="6">
        <v>1.9444444444444445E-2</v>
      </c>
    </row>
    <row r="943" spans="1:10" ht="13">
      <c r="A943" s="3">
        <v>42248</v>
      </c>
      <c r="B943" s="4">
        <v>0.45112268518278142</v>
      </c>
      <c r="C943" s="2" t="s">
        <v>956</v>
      </c>
      <c r="D943" s="2" t="s">
        <v>33</v>
      </c>
      <c r="E943" s="2" t="s">
        <v>12</v>
      </c>
      <c r="F943" s="5">
        <v>30</v>
      </c>
      <c r="G943" s="2">
        <v>30.51</v>
      </c>
      <c r="H943" s="2" t="s">
        <v>18</v>
      </c>
      <c r="I943" s="2">
        <v>30</v>
      </c>
      <c r="J943" s="6">
        <v>0.05</v>
      </c>
    </row>
    <row r="944" spans="1:10" ht="13">
      <c r="A944" s="3">
        <v>42248</v>
      </c>
      <c r="B944" s="4">
        <v>0.47315972221986158</v>
      </c>
      <c r="C944" s="2" t="s">
        <v>957</v>
      </c>
      <c r="D944" s="2" t="s">
        <v>95</v>
      </c>
      <c r="E944" s="2" t="s">
        <v>12</v>
      </c>
      <c r="F944" s="5">
        <v>15</v>
      </c>
      <c r="G944" s="2">
        <v>30.33</v>
      </c>
      <c r="H944" s="2" t="s">
        <v>18</v>
      </c>
      <c r="I944" s="2">
        <v>10</v>
      </c>
      <c r="J944" s="6">
        <v>3.472222222222222E-3</v>
      </c>
    </row>
    <row r="945" spans="1:10" ht="13">
      <c r="A945" s="3">
        <v>42248</v>
      </c>
      <c r="B945" s="4">
        <v>0.58821759259444661</v>
      </c>
      <c r="C945" s="2" t="s">
        <v>958</v>
      </c>
      <c r="D945" s="2" t="s">
        <v>126</v>
      </c>
      <c r="E945" s="2" t="s">
        <v>12</v>
      </c>
      <c r="F945" s="5">
        <v>15</v>
      </c>
      <c r="G945" s="2">
        <v>29.38</v>
      </c>
      <c r="H945" s="2" t="s">
        <v>18</v>
      </c>
      <c r="I945" s="2">
        <v>15</v>
      </c>
      <c r="J945" s="6">
        <v>9.0277777777777769E-3</v>
      </c>
    </row>
    <row r="946" spans="1:10" ht="13">
      <c r="A946" s="3">
        <v>42248</v>
      </c>
      <c r="B946" s="4">
        <v>0.47304398148116888</v>
      </c>
      <c r="C946" s="2" t="s">
        <v>959</v>
      </c>
      <c r="D946" s="2" t="s">
        <v>62</v>
      </c>
      <c r="E946" s="2" t="s">
        <v>12</v>
      </c>
      <c r="F946" s="5">
        <v>15</v>
      </c>
      <c r="G946" s="2">
        <v>29.27</v>
      </c>
      <c r="H946" s="2" t="s">
        <v>18</v>
      </c>
      <c r="I946" s="2">
        <v>15</v>
      </c>
      <c r="J946" s="6">
        <v>4.8611111111111112E-3</v>
      </c>
    </row>
    <row r="947" spans="1:10" ht="13">
      <c r="A947" s="3">
        <v>42248</v>
      </c>
      <c r="B947" s="4">
        <v>0.46675925925956108</v>
      </c>
      <c r="C947" s="2" t="s">
        <v>960</v>
      </c>
      <c r="D947" s="2" t="s">
        <v>236</v>
      </c>
      <c r="E947" s="2" t="s">
        <v>12</v>
      </c>
      <c r="F947" s="5">
        <v>10</v>
      </c>
      <c r="G947" s="2">
        <v>28.25</v>
      </c>
      <c r="H947" s="2" t="s">
        <v>13</v>
      </c>
      <c r="I947" s="2">
        <v>15</v>
      </c>
      <c r="J947" s="6">
        <v>1.5972222222222221E-2</v>
      </c>
    </row>
    <row r="948" spans="1:10" ht="13">
      <c r="A948" s="3">
        <v>42248</v>
      </c>
      <c r="B948" s="4">
        <v>0.71310185184847796</v>
      </c>
      <c r="C948" s="2" t="s">
        <v>538</v>
      </c>
      <c r="D948" s="2" t="s">
        <v>35</v>
      </c>
      <c r="E948" s="2" t="s">
        <v>12</v>
      </c>
      <c r="F948" s="5">
        <v>15</v>
      </c>
      <c r="G948" s="2">
        <v>28.14</v>
      </c>
      <c r="H948" s="2" t="s">
        <v>18</v>
      </c>
      <c r="I948" s="2">
        <v>10</v>
      </c>
      <c r="J948" s="6">
        <v>6.1805555555555558E-2</v>
      </c>
    </row>
    <row r="949" spans="1:10" ht="13">
      <c r="A949" s="3">
        <v>42248</v>
      </c>
      <c r="B949" s="4">
        <v>0.44418981481430819</v>
      </c>
      <c r="C949" s="2" t="s">
        <v>961</v>
      </c>
      <c r="D949" s="2" t="s">
        <v>33</v>
      </c>
      <c r="E949" s="2" t="s">
        <v>12</v>
      </c>
      <c r="F949" s="5">
        <v>30</v>
      </c>
      <c r="G949" s="2">
        <v>27.12</v>
      </c>
      <c r="H949" s="2" t="s">
        <v>18</v>
      </c>
      <c r="I949" s="2">
        <v>20</v>
      </c>
      <c r="J949" s="6">
        <v>6.3888888888888884E-2</v>
      </c>
    </row>
    <row r="950" spans="1:10" ht="13">
      <c r="A950" s="3">
        <v>42248</v>
      </c>
      <c r="B950" s="4">
        <v>0.71959490740846377</v>
      </c>
      <c r="C950" s="2" t="s">
        <v>962</v>
      </c>
      <c r="D950" s="2" t="s">
        <v>62</v>
      </c>
      <c r="E950" s="2" t="s">
        <v>12</v>
      </c>
      <c r="F950" s="5">
        <v>20</v>
      </c>
      <c r="G950" s="2">
        <v>27.01</v>
      </c>
      <c r="H950" s="2" t="s">
        <v>18</v>
      </c>
      <c r="I950" s="2">
        <v>20</v>
      </c>
      <c r="J950" s="6">
        <v>1.2500000000000001E-2</v>
      </c>
    </row>
    <row r="951" spans="1:10" ht="13">
      <c r="A951" s="3">
        <v>42248</v>
      </c>
      <c r="B951" s="4">
        <v>0.32210648147884058</v>
      </c>
      <c r="C951" s="2" t="s">
        <v>963</v>
      </c>
      <c r="D951" s="2" t="s">
        <v>67</v>
      </c>
      <c r="E951" s="2" t="s">
        <v>12</v>
      </c>
      <c r="F951" s="5">
        <v>5</v>
      </c>
      <c r="G951" s="2">
        <v>26.84</v>
      </c>
      <c r="H951" s="2" t="s">
        <v>31</v>
      </c>
      <c r="I951" s="2">
        <v>5</v>
      </c>
      <c r="J951" s="6">
        <v>5.5555555555555558E-3</v>
      </c>
    </row>
    <row r="952" spans="1:10" ht="13">
      <c r="A952" s="3">
        <v>42248</v>
      </c>
      <c r="B952" s="4">
        <v>0.48457175926159834</v>
      </c>
      <c r="C952" s="2" t="s">
        <v>964</v>
      </c>
      <c r="D952" s="2" t="s">
        <v>71</v>
      </c>
      <c r="E952" s="2" t="s">
        <v>12</v>
      </c>
      <c r="F952" s="5">
        <v>20</v>
      </c>
      <c r="G952" s="2">
        <v>26.56</v>
      </c>
      <c r="H952" s="2" t="s">
        <v>18</v>
      </c>
      <c r="I952" s="2">
        <v>30</v>
      </c>
      <c r="J952" s="6">
        <v>2.2222222222222223E-2</v>
      </c>
    </row>
    <row r="953" spans="1:10" ht="13">
      <c r="A953" s="3">
        <v>42248</v>
      </c>
      <c r="B953" s="4">
        <v>0.4831365740756155</v>
      </c>
      <c r="C953" s="2" t="s">
        <v>965</v>
      </c>
      <c r="D953" s="2" t="s">
        <v>35</v>
      </c>
      <c r="E953" s="2" t="s">
        <v>12</v>
      </c>
      <c r="F953" s="5">
        <v>15</v>
      </c>
      <c r="G953" s="2">
        <v>25.88</v>
      </c>
      <c r="H953" s="2" t="s">
        <v>18</v>
      </c>
      <c r="I953" s="2">
        <v>15</v>
      </c>
      <c r="J953" s="6">
        <v>7.9861111111111105E-2</v>
      </c>
    </row>
    <row r="954" spans="1:10" ht="13">
      <c r="A954" s="3">
        <v>42248</v>
      </c>
      <c r="B954" s="4">
        <v>0.43957175925606862</v>
      </c>
      <c r="C954" s="2" t="s">
        <v>966</v>
      </c>
      <c r="D954" s="2" t="s">
        <v>25</v>
      </c>
      <c r="E954" s="2" t="s">
        <v>12</v>
      </c>
      <c r="F954" s="5">
        <v>20</v>
      </c>
      <c r="G954" s="2">
        <v>25.88</v>
      </c>
      <c r="H954" s="2" t="s">
        <v>18</v>
      </c>
      <c r="I954" s="2">
        <v>15</v>
      </c>
      <c r="J954" s="6">
        <v>5.8333333333333334E-2</v>
      </c>
    </row>
    <row r="955" spans="1:10" ht="13">
      <c r="A955" s="3">
        <v>42248</v>
      </c>
      <c r="B955" s="4">
        <v>0.47062500000174623</v>
      </c>
      <c r="C955" s="2" t="s">
        <v>967</v>
      </c>
      <c r="D955" s="2" t="s">
        <v>33</v>
      </c>
      <c r="E955" s="2" t="s">
        <v>12</v>
      </c>
      <c r="F955" s="5">
        <v>25</v>
      </c>
      <c r="G955" s="2">
        <v>24.86</v>
      </c>
      <c r="H955" s="2" t="s">
        <v>18</v>
      </c>
      <c r="I955" s="2">
        <v>25</v>
      </c>
      <c r="J955" s="6">
        <v>8.3333333333333329E-2</v>
      </c>
    </row>
    <row r="956" spans="1:10" ht="13">
      <c r="A956" s="3">
        <v>42248</v>
      </c>
      <c r="B956" s="4">
        <v>0.73666666666395031</v>
      </c>
      <c r="C956" s="2" t="s">
        <v>968</v>
      </c>
      <c r="D956" s="2" t="s">
        <v>71</v>
      </c>
      <c r="E956" s="2" t="s">
        <v>12</v>
      </c>
      <c r="F956" s="5">
        <v>10</v>
      </c>
      <c r="G956" s="2">
        <v>24.86</v>
      </c>
      <c r="H956" s="2" t="s">
        <v>18</v>
      </c>
      <c r="I956" s="2">
        <v>15</v>
      </c>
      <c r="J956" s="6">
        <v>5.5555555555555558E-3</v>
      </c>
    </row>
    <row r="957" spans="1:10" ht="13">
      <c r="A957" s="3">
        <v>42248</v>
      </c>
      <c r="B957" s="4">
        <v>0.68456018518190831</v>
      </c>
      <c r="C957" s="2" t="s">
        <v>969</v>
      </c>
      <c r="D957" s="2" t="s">
        <v>84</v>
      </c>
      <c r="E957" s="2" t="s">
        <v>12</v>
      </c>
      <c r="F957" s="5">
        <v>15</v>
      </c>
      <c r="G957" s="2">
        <v>24.75</v>
      </c>
      <c r="H957" s="2" t="s">
        <v>13</v>
      </c>
      <c r="I957" s="2">
        <v>15</v>
      </c>
      <c r="J957" s="6">
        <v>6.1805555555555558E-2</v>
      </c>
    </row>
    <row r="958" spans="1:10" ht="13">
      <c r="A958" s="3">
        <v>42248</v>
      </c>
      <c r="B958" s="4">
        <v>0.47298611111182254</v>
      </c>
      <c r="C958" s="2" t="s">
        <v>970</v>
      </c>
      <c r="D958" s="2" t="s">
        <v>15</v>
      </c>
      <c r="E958" s="2" t="s">
        <v>12</v>
      </c>
      <c r="F958" s="5">
        <v>20</v>
      </c>
      <c r="G958" s="2">
        <v>24.51</v>
      </c>
      <c r="H958" s="2" t="s">
        <v>18</v>
      </c>
      <c r="I958" s="2">
        <v>20</v>
      </c>
      <c r="J958" s="6">
        <v>4.8611111111111112E-2</v>
      </c>
    </row>
    <row r="959" spans="1:10" ht="13">
      <c r="A959" s="3">
        <v>42248</v>
      </c>
      <c r="B959" s="4">
        <v>0.45843749999767169</v>
      </c>
      <c r="C959" s="2" t="s">
        <v>971</v>
      </c>
      <c r="D959" s="2" t="s">
        <v>95</v>
      </c>
      <c r="E959" s="2" t="s">
        <v>12</v>
      </c>
      <c r="F959" s="5">
        <v>15</v>
      </c>
      <c r="G959" s="2">
        <v>23.68</v>
      </c>
      <c r="H959" s="2" t="s">
        <v>18</v>
      </c>
      <c r="I959" s="2">
        <v>10</v>
      </c>
      <c r="J959" s="6">
        <v>4.1666666666666666E-3</v>
      </c>
    </row>
    <row r="960" spans="1:10" ht="13">
      <c r="A960" s="3">
        <v>42248</v>
      </c>
      <c r="B960" s="4">
        <v>0.70545138888701331</v>
      </c>
      <c r="C960" s="2" t="s">
        <v>972</v>
      </c>
      <c r="D960" s="2" t="s">
        <v>35</v>
      </c>
      <c r="E960" s="2" t="s">
        <v>12</v>
      </c>
      <c r="F960" s="5">
        <v>15</v>
      </c>
      <c r="G960" s="2">
        <v>23.56</v>
      </c>
      <c r="H960" s="2" t="s">
        <v>18</v>
      </c>
      <c r="I960" s="2">
        <v>10</v>
      </c>
      <c r="J960" s="6">
        <v>0.11527777777777778</v>
      </c>
    </row>
    <row r="961" spans="1:10" ht="13">
      <c r="A961" s="3">
        <v>42248</v>
      </c>
      <c r="B961" s="4">
        <v>0.54217592592613073</v>
      </c>
      <c r="C961" s="2" t="s">
        <v>660</v>
      </c>
      <c r="D961" s="2" t="s">
        <v>973</v>
      </c>
      <c r="E961" s="2" t="s">
        <v>12</v>
      </c>
      <c r="F961" s="5">
        <v>20</v>
      </c>
      <c r="G961" s="2">
        <v>23.46</v>
      </c>
      <c r="H961" s="2" t="s">
        <v>85</v>
      </c>
      <c r="I961" s="2">
        <v>20</v>
      </c>
      <c r="J961" s="6">
        <v>0.10902777777777778</v>
      </c>
    </row>
    <row r="962" spans="1:10" ht="13">
      <c r="A962" s="3">
        <v>42248</v>
      </c>
      <c r="B962" s="4">
        <v>0.46309027777897427</v>
      </c>
      <c r="C962" s="2" t="s">
        <v>974</v>
      </c>
      <c r="D962" s="2" t="s">
        <v>62</v>
      </c>
      <c r="E962" s="2" t="s">
        <v>12</v>
      </c>
      <c r="F962" s="5">
        <v>15</v>
      </c>
      <c r="G962" s="2">
        <v>23.11</v>
      </c>
      <c r="H962" s="2" t="s">
        <v>18</v>
      </c>
      <c r="I962" s="2">
        <v>20</v>
      </c>
      <c r="J962" s="6">
        <v>1.3194444444444444E-2</v>
      </c>
    </row>
    <row r="963" spans="1:10" ht="13">
      <c r="A963" s="3">
        <v>42248</v>
      </c>
      <c r="B963" s="4">
        <v>0.48672453704057261</v>
      </c>
      <c r="C963" s="2" t="s">
        <v>975</v>
      </c>
      <c r="D963" s="2" t="s">
        <v>21</v>
      </c>
      <c r="E963" s="2" t="s">
        <v>12</v>
      </c>
      <c r="F963" s="5">
        <v>30</v>
      </c>
      <c r="G963" s="2">
        <v>22.6</v>
      </c>
      <c r="H963" s="2" t="s">
        <v>18</v>
      </c>
      <c r="I963" s="2">
        <v>20</v>
      </c>
      <c r="J963" s="6">
        <v>0.1076388888888889</v>
      </c>
    </row>
    <row r="964" spans="1:10" ht="13">
      <c r="A964" s="3">
        <v>42248</v>
      </c>
      <c r="B964" s="4">
        <v>0.51476851852203254</v>
      </c>
      <c r="C964" s="2" t="s">
        <v>976</v>
      </c>
      <c r="D964" s="2" t="s">
        <v>322</v>
      </c>
      <c r="E964" s="2" t="s">
        <v>12</v>
      </c>
      <c r="F964" s="5">
        <v>10</v>
      </c>
      <c r="G964" s="2">
        <v>22.6</v>
      </c>
      <c r="H964" s="2" t="s">
        <v>31</v>
      </c>
      <c r="I964" s="2">
        <v>15</v>
      </c>
      <c r="J964" s="6">
        <v>0.05</v>
      </c>
    </row>
    <row r="965" spans="1:10" ht="13">
      <c r="A965" s="3">
        <v>42248</v>
      </c>
      <c r="B965" s="4">
        <v>0.5405092592627625</v>
      </c>
      <c r="C965" s="2" t="s">
        <v>977</v>
      </c>
      <c r="D965" s="2" t="s">
        <v>21</v>
      </c>
      <c r="E965" s="2" t="s">
        <v>12</v>
      </c>
      <c r="F965" s="5">
        <v>10</v>
      </c>
      <c r="G965" s="2">
        <v>22.6</v>
      </c>
      <c r="H965" s="2" t="s">
        <v>18</v>
      </c>
      <c r="I965" s="2">
        <v>10</v>
      </c>
      <c r="J965" s="6">
        <v>3.9583333333333331E-2</v>
      </c>
    </row>
    <row r="966" spans="1:10" ht="13">
      <c r="A966" s="3">
        <v>42248</v>
      </c>
      <c r="B966" s="4">
        <v>0.43366898148087785</v>
      </c>
      <c r="C966" s="2" t="s">
        <v>48</v>
      </c>
      <c r="D966" s="2" t="s">
        <v>49</v>
      </c>
      <c r="E966" s="2" t="s">
        <v>12</v>
      </c>
      <c r="F966" s="5">
        <v>15</v>
      </c>
      <c r="G966" s="2">
        <v>22.55</v>
      </c>
      <c r="H966" s="2" t="s">
        <v>18</v>
      </c>
      <c r="I966" s="2">
        <v>10</v>
      </c>
      <c r="J966" s="6">
        <v>4.1666666666666666E-3</v>
      </c>
    </row>
    <row r="967" spans="1:10" ht="13">
      <c r="A967" s="3">
        <v>42248</v>
      </c>
      <c r="B967" s="4">
        <v>0.65119212962599704</v>
      </c>
      <c r="C967" s="2" t="s">
        <v>543</v>
      </c>
      <c r="D967" s="2" t="s">
        <v>89</v>
      </c>
      <c r="E967" s="2" t="s">
        <v>12</v>
      </c>
      <c r="F967" s="5">
        <v>10</v>
      </c>
      <c r="G967" s="2">
        <v>22.35</v>
      </c>
      <c r="H967" s="2" t="s">
        <v>18</v>
      </c>
      <c r="I967" s="2">
        <v>10</v>
      </c>
      <c r="J967" s="6">
        <v>1.3194444444444444E-2</v>
      </c>
    </row>
    <row r="968" spans="1:10" ht="13">
      <c r="A968" s="3">
        <v>42248</v>
      </c>
      <c r="B968" s="4">
        <v>0.49575231481139781</v>
      </c>
      <c r="C968" s="2" t="s">
        <v>978</v>
      </c>
      <c r="D968" s="2" t="s">
        <v>52</v>
      </c>
      <c r="E968" s="2" t="s">
        <v>12</v>
      </c>
      <c r="F968" s="5">
        <v>25</v>
      </c>
      <c r="G968" s="2">
        <v>22.04</v>
      </c>
      <c r="H968" s="2" t="s">
        <v>18</v>
      </c>
      <c r="I968" s="2">
        <v>30</v>
      </c>
      <c r="J968" s="6">
        <v>4.0972222222222222E-2</v>
      </c>
    </row>
    <row r="969" spans="1:10" ht="13">
      <c r="A969" s="3">
        <v>42248</v>
      </c>
      <c r="B969" s="4">
        <v>0.49407407407124992</v>
      </c>
      <c r="C969" s="2" t="s">
        <v>979</v>
      </c>
      <c r="D969" s="2" t="s">
        <v>451</v>
      </c>
      <c r="E969" s="2" t="s">
        <v>12</v>
      </c>
      <c r="F969" s="5">
        <v>15</v>
      </c>
      <c r="G969" s="2">
        <v>22</v>
      </c>
      <c r="H969" s="2" t="s">
        <v>18</v>
      </c>
      <c r="I969" s="2">
        <v>20</v>
      </c>
      <c r="J969" s="6">
        <v>4.583333333333333E-2</v>
      </c>
    </row>
    <row r="970" spans="1:10" ht="13">
      <c r="A970" s="3">
        <v>42248</v>
      </c>
      <c r="B970" s="4">
        <v>0.70296296296146465</v>
      </c>
      <c r="C970" s="2" t="s">
        <v>980</v>
      </c>
      <c r="D970" s="2" t="s">
        <v>159</v>
      </c>
      <c r="E970" s="2" t="s">
        <v>12</v>
      </c>
      <c r="F970" s="5">
        <v>20</v>
      </c>
      <c r="G970" s="2">
        <v>21.98</v>
      </c>
      <c r="H970" s="2" t="s">
        <v>18</v>
      </c>
      <c r="I970" s="2">
        <v>10</v>
      </c>
      <c r="J970" s="6">
        <v>5.1388888888888887E-2</v>
      </c>
    </row>
    <row r="971" spans="1:10" ht="13">
      <c r="A971" s="3">
        <v>42248</v>
      </c>
      <c r="B971" s="4">
        <v>0.71252314814773854</v>
      </c>
      <c r="C971" s="2" t="s">
        <v>760</v>
      </c>
      <c r="D971" s="2" t="s">
        <v>348</v>
      </c>
      <c r="E971" s="2" t="s">
        <v>12</v>
      </c>
      <c r="F971" s="5">
        <v>10</v>
      </c>
      <c r="G971" s="2">
        <v>21.98</v>
      </c>
      <c r="H971" s="2" t="s">
        <v>18</v>
      </c>
      <c r="I971" s="2">
        <v>10</v>
      </c>
      <c r="J971" s="6">
        <v>4.3055555555555555E-2</v>
      </c>
    </row>
    <row r="972" spans="1:10" ht="13">
      <c r="A972" s="3">
        <v>42248</v>
      </c>
      <c r="B972" s="4">
        <v>0.44052083333372138</v>
      </c>
      <c r="C972" s="2" t="s">
        <v>981</v>
      </c>
      <c r="D972" s="2" t="s">
        <v>52</v>
      </c>
      <c r="E972" s="2" t="s">
        <v>12</v>
      </c>
      <c r="F972" s="5">
        <v>20</v>
      </c>
      <c r="G972" s="2">
        <v>21.76</v>
      </c>
      <c r="H972" s="2" t="s">
        <v>18</v>
      </c>
      <c r="I972" s="2">
        <v>30</v>
      </c>
      <c r="J972" s="6">
        <v>7.1527777777777773E-2</v>
      </c>
    </row>
    <row r="973" spans="1:10" ht="13">
      <c r="A973" s="3">
        <v>42248</v>
      </c>
      <c r="B973" s="4">
        <v>0.48982638888992369</v>
      </c>
      <c r="C973" s="2" t="s">
        <v>982</v>
      </c>
      <c r="D973" s="2" t="s">
        <v>21</v>
      </c>
      <c r="E973" s="2" t="s">
        <v>12</v>
      </c>
      <c r="F973" s="5">
        <v>5</v>
      </c>
      <c r="G973" s="2">
        <v>21.45</v>
      </c>
      <c r="H973" s="2" t="s">
        <v>18</v>
      </c>
      <c r="I973" s="2">
        <v>5</v>
      </c>
      <c r="J973" s="6">
        <v>2.2222222222222223E-2</v>
      </c>
    </row>
    <row r="974" spans="1:10" ht="13">
      <c r="A974" s="3">
        <v>42248</v>
      </c>
      <c r="B974" s="4">
        <v>0.58040509259444661</v>
      </c>
      <c r="C974" s="2" t="s">
        <v>983</v>
      </c>
      <c r="D974" s="2" t="s">
        <v>59</v>
      </c>
      <c r="E974" s="2" t="s">
        <v>12</v>
      </c>
      <c r="F974" s="5">
        <v>10</v>
      </c>
      <c r="G974" s="2">
        <v>20.89</v>
      </c>
      <c r="H974" s="2" t="s">
        <v>18</v>
      </c>
      <c r="I974" s="2">
        <v>15</v>
      </c>
      <c r="J974" s="6">
        <v>6.9444444444444441E-3</v>
      </c>
    </row>
    <row r="975" spans="1:10" ht="13">
      <c r="A975" s="3">
        <v>42248</v>
      </c>
      <c r="B975" s="4">
        <v>0.82065972222335404</v>
      </c>
      <c r="C975" s="2" t="s">
        <v>984</v>
      </c>
      <c r="D975" s="2" t="s">
        <v>129</v>
      </c>
      <c r="E975" s="2" t="s">
        <v>12</v>
      </c>
      <c r="F975" s="5">
        <v>10</v>
      </c>
      <c r="G975" s="2">
        <v>20.85</v>
      </c>
      <c r="H975" s="2" t="s">
        <v>18</v>
      </c>
      <c r="I975" s="2">
        <v>15</v>
      </c>
      <c r="J975" s="6">
        <v>4.791666666666667E-2</v>
      </c>
    </row>
    <row r="976" spans="1:10" ht="13">
      <c r="A976" s="3">
        <v>42248</v>
      </c>
      <c r="B976" s="4">
        <v>0.72829861110949423</v>
      </c>
      <c r="C976" s="2" t="s">
        <v>985</v>
      </c>
      <c r="D976" s="2" t="s">
        <v>276</v>
      </c>
      <c r="E976" s="2" t="s">
        <v>12</v>
      </c>
      <c r="F976" s="5">
        <v>15</v>
      </c>
      <c r="G976" s="2">
        <v>20.65</v>
      </c>
      <c r="H976" s="2" t="s">
        <v>31</v>
      </c>
      <c r="I976" s="2">
        <v>10</v>
      </c>
      <c r="J976" s="6">
        <v>1.9444444444444445E-2</v>
      </c>
    </row>
    <row r="977" spans="1:10" ht="13">
      <c r="A977" s="3">
        <v>42248</v>
      </c>
      <c r="B977" s="4">
        <v>0.44192129629664123</v>
      </c>
      <c r="C977" s="2" t="s">
        <v>188</v>
      </c>
      <c r="D977" s="2" t="s">
        <v>33</v>
      </c>
      <c r="E977" s="2" t="s">
        <v>12</v>
      </c>
      <c r="F977" s="5">
        <v>20</v>
      </c>
      <c r="G977" s="2">
        <v>20.34</v>
      </c>
      <c r="H977" s="2" t="s">
        <v>18</v>
      </c>
      <c r="I977" s="2">
        <v>20</v>
      </c>
      <c r="J977" s="6">
        <v>0.12916666666666668</v>
      </c>
    </row>
    <row r="978" spans="1:10" ht="13">
      <c r="A978" s="3">
        <v>42248</v>
      </c>
      <c r="B978" s="4">
        <v>0.55081018518831115</v>
      </c>
      <c r="C978" s="2" t="s">
        <v>865</v>
      </c>
      <c r="D978" s="2" t="s">
        <v>566</v>
      </c>
      <c r="E978" s="2" t="s">
        <v>12</v>
      </c>
      <c r="F978" s="5">
        <v>10</v>
      </c>
      <c r="G978" s="2">
        <v>20.32</v>
      </c>
      <c r="H978" s="2" t="s">
        <v>18</v>
      </c>
      <c r="I978" s="2">
        <v>10</v>
      </c>
      <c r="J978" s="6">
        <v>2.7083333333333334E-2</v>
      </c>
    </row>
    <row r="979" spans="1:10" ht="13">
      <c r="A979" s="3">
        <v>42248</v>
      </c>
      <c r="B979" s="4">
        <v>0.47040509259386454</v>
      </c>
      <c r="C979" s="2" t="s">
        <v>698</v>
      </c>
      <c r="D979" s="2" t="s">
        <v>986</v>
      </c>
      <c r="E979" s="2" t="s">
        <v>12</v>
      </c>
      <c r="F979" s="5">
        <v>20</v>
      </c>
      <c r="G979" s="2">
        <v>20.23</v>
      </c>
      <c r="H979" s="2" t="s">
        <v>18</v>
      </c>
      <c r="I979" s="2">
        <v>20</v>
      </c>
      <c r="J979" s="6">
        <v>0.23055555555555557</v>
      </c>
    </row>
    <row r="980" spans="1:10" ht="13">
      <c r="A980" s="3">
        <v>42248</v>
      </c>
      <c r="B980" s="4">
        <v>0.47015046296291985</v>
      </c>
      <c r="C980" s="2" t="s">
        <v>987</v>
      </c>
      <c r="D980" s="2" t="s">
        <v>100</v>
      </c>
      <c r="E980" s="2" t="s">
        <v>12</v>
      </c>
      <c r="F980" s="5">
        <v>20</v>
      </c>
      <c r="G980" s="2">
        <v>19.89</v>
      </c>
      <c r="H980" s="2" t="s">
        <v>18</v>
      </c>
      <c r="I980" s="2">
        <v>10</v>
      </c>
      <c r="J980" s="6">
        <v>1.9444444444444445E-2</v>
      </c>
    </row>
    <row r="981" spans="1:10" ht="13">
      <c r="A981" s="3">
        <v>42248</v>
      </c>
      <c r="B981" s="4">
        <v>0.58312499999738066</v>
      </c>
      <c r="C981" s="2" t="s">
        <v>403</v>
      </c>
      <c r="D981" s="2" t="s">
        <v>129</v>
      </c>
      <c r="E981" s="2" t="s">
        <v>12</v>
      </c>
      <c r="F981" s="5">
        <v>15</v>
      </c>
      <c r="G981" s="2">
        <v>19.72</v>
      </c>
      <c r="H981" s="2" t="s">
        <v>18</v>
      </c>
      <c r="I981" s="2">
        <v>15</v>
      </c>
      <c r="J981" s="6">
        <v>4.5138888888888888E-2</v>
      </c>
    </row>
    <row r="982" spans="1:10" ht="13">
      <c r="A982" s="3">
        <v>42248</v>
      </c>
      <c r="B982" s="4">
        <v>0.570347222223063</v>
      </c>
      <c r="C982" s="2" t="s">
        <v>785</v>
      </c>
      <c r="D982" s="2" t="s">
        <v>106</v>
      </c>
      <c r="E982" s="2" t="s">
        <v>12</v>
      </c>
      <c r="F982" s="5">
        <v>5</v>
      </c>
      <c r="G982" s="2">
        <v>19.72</v>
      </c>
      <c r="H982" s="2" t="s">
        <v>18</v>
      </c>
      <c r="I982" s="2">
        <v>5</v>
      </c>
      <c r="J982" s="6">
        <v>1.6666666666666666E-2</v>
      </c>
    </row>
    <row r="983" spans="1:10" ht="13">
      <c r="A983" s="3">
        <v>42248</v>
      </c>
      <c r="B983" s="4">
        <v>0.50609953703678912</v>
      </c>
      <c r="C983" s="2" t="s">
        <v>36</v>
      </c>
      <c r="D983" s="2" t="s">
        <v>358</v>
      </c>
      <c r="E983" s="2" t="s">
        <v>12</v>
      </c>
      <c r="F983" s="5">
        <v>0</v>
      </c>
      <c r="G983" s="2">
        <v>19.420000000000002</v>
      </c>
      <c r="H983" s="2" t="s">
        <v>18</v>
      </c>
      <c r="I983" s="2">
        <v>5</v>
      </c>
      <c r="J983" s="6">
        <v>1.1805555555555555E-2</v>
      </c>
    </row>
    <row r="984" spans="1:10" ht="13">
      <c r="A984" s="3">
        <v>42248</v>
      </c>
      <c r="B984" s="4">
        <v>0.49537037037225673</v>
      </c>
      <c r="C984" s="2" t="s">
        <v>36</v>
      </c>
      <c r="D984" s="2" t="s">
        <v>358</v>
      </c>
      <c r="E984" s="2" t="s">
        <v>12</v>
      </c>
      <c r="F984" s="5">
        <v>0</v>
      </c>
      <c r="G984" s="2">
        <v>19.420000000000002</v>
      </c>
      <c r="H984" s="2" t="s">
        <v>18</v>
      </c>
      <c r="I984" s="2">
        <v>10</v>
      </c>
      <c r="J984" s="6">
        <v>9.0277777777777769E-3</v>
      </c>
    </row>
    <row r="985" spans="1:10" ht="13">
      <c r="A985" s="3">
        <v>42248</v>
      </c>
      <c r="B985" s="4">
        <v>0.52072916666656965</v>
      </c>
      <c r="C985" s="2" t="s">
        <v>988</v>
      </c>
      <c r="D985" s="2" t="s">
        <v>377</v>
      </c>
      <c r="E985" s="2" t="s">
        <v>12</v>
      </c>
      <c r="F985" s="5">
        <v>20</v>
      </c>
      <c r="G985" s="2">
        <v>19.21</v>
      </c>
      <c r="H985" s="2" t="s">
        <v>31</v>
      </c>
      <c r="I985" s="2">
        <v>10</v>
      </c>
      <c r="J985" s="6">
        <v>6.25E-2</v>
      </c>
    </row>
    <row r="986" spans="1:10" ht="13">
      <c r="A986" s="3">
        <v>42248</v>
      </c>
      <c r="B986" s="4">
        <v>0.50427083333488554</v>
      </c>
      <c r="C986" s="2" t="s">
        <v>989</v>
      </c>
      <c r="D986" s="2" t="s">
        <v>100</v>
      </c>
      <c r="E986" s="2" t="s">
        <v>12</v>
      </c>
      <c r="F986" s="5">
        <v>15</v>
      </c>
      <c r="G986" s="2">
        <v>19.21</v>
      </c>
      <c r="H986" s="2" t="s">
        <v>18</v>
      </c>
      <c r="I986" s="2">
        <v>10</v>
      </c>
      <c r="J986" s="6">
        <v>1.2500000000000001E-2</v>
      </c>
    </row>
    <row r="987" spans="1:10" ht="13">
      <c r="A987" s="3">
        <v>42248</v>
      </c>
      <c r="B987" s="4">
        <v>0.48711805555649335</v>
      </c>
      <c r="C987" s="2" t="s">
        <v>990</v>
      </c>
      <c r="D987" s="2" t="s">
        <v>100</v>
      </c>
      <c r="E987" s="2" t="s">
        <v>12</v>
      </c>
      <c r="F987" s="5">
        <v>10</v>
      </c>
      <c r="G987" s="2">
        <v>19.21</v>
      </c>
      <c r="H987" s="2" t="s">
        <v>18</v>
      </c>
      <c r="I987" s="2">
        <v>10</v>
      </c>
      <c r="J987" s="6">
        <v>1.0416666666666666E-2</v>
      </c>
    </row>
    <row r="988" spans="1:10" ht="13">
      <c r="A988" s="3">
        <v>42248</v>
      </c>
      <c r="B988" s="4">
        <v>0.81146990740671754</v>
      </c>
      <c r="C988" s="2" t="s">
        <v>991</v>
      </c>
      <c r="D988" s="2" t="s">
        <v>35</v>
      </c>
      <c r="E988" s="2" t="s">
        <v>12</v>
      </c>
      <c r="F988" s="5">
        <v>15</v>
      </c>
      <c r="G988" s="2">
        <v>19.100000000000001</v>
      </c>
      <c r="H988" s="2" t="s">
        <v>18</v>
      </c>
      <c r="I988" s="2">
        <v>15</v>
      </c>
      <c r="J988" s="6">
        <v>0.1423611111111111</v>
      </c>
    </row>
    <row r="989" spans="1:10" ht="13">
      <c r="A989" s="3">
        <v>42248</v>
      </c>
      <c r="B989" s="4">
        <v>0.46725694444467081</v>
      </c>
      <c r="C989" s="2" t="s">
        <v>992</v>
      </c>
      <c r="D989" s="2" t="s">
        <v>121</v>
      </c>
      <c r="E989" s="2" t="s">
        <v>12</v>
      </c>
      <c r="F989" s="5">
        <v>5</v>
      </c>
      <c r="G989" s="2">
        <v>18.93</v>
      </c>
      <c r="H989" s="2" t="s">
        <v>13</v>
      </c>
      <c r="I989" s="2">
        <v>15</v>
      </c>
      <c r="J989" s="6">
        <v>1.3888888888888888E-2</v>
      </c>
    </row>
    <row r="990" spans="1:10" ht="13">
      <c r="A990" s="3">
        <v>42248</v>
      </c>
      <c r="B990" s="4">
        <v>0.45636574074160308</v>
      </c>
      <c r="C990" s="2" t="s">
        <v>663</v>
      </c>
      <c r="D990" s="2" t="s">
        <v>144</v>
      </c>
      <c r="E990" s="2" t="s">
        <v>12</v>
      </c>
      <c r="F990" s="5">
        <v>15</v>
      </c>
      <c r="G990" s="2">
        <v>18.649999999999999</v>
      </c>
      <c r="H990" s="2" t="s">
        <v>13</v>
      </c>
      <c r="I990" s="2">
        <v>20</v>
      </c>
      <c r="J990" s="6">
        <v>3.8194444444444448E-2</v>
      </c>
    </row>
    <row r="991" spans="1:10" ht="13">
      <c r="A991" s="3">
        <v>42248</v>
      </c>
      <c r="B991" s="4">
        <v>0.86979166666424135</v>
      </c>
      <c r="C991" s="2" t="s">
        <v>993</v>
      </c>
      <c r="D991" s="2" t="s">
        <v>15</v>
      </c>
      <c r="E991" s="2" t="s">
        <v>12</v>
      </c>
      <c r="F991" s="5">
        <v>20</v>
      </c>
      <c r="G991" s="2">
        <v>18.600000000000001</v>
      </c>
      <c r="H991" s="2" t="s">
        <v>18</v>
      </c>
      <c r="I991" s="2">
        <v>15</v>
      </c>
      <c r="J991" s="6">
        <v>5.347222222222222E-2</v>
      </c>
    </row>
    <row r="992" spans="1:10" ht="13">
      <c r="A992" s="3">
        <v>42248</v>
      </c>
      <c r="B992" s="4">
        <v>0.48622685185546288</v>
      </c>
      <c r="C992" s="2" t="s">
        <v>994</v>
      </c>
      <c r="D992" s="2" t="s">
        <v>15</v>
      </c>
      <c r="E992" s="2" t="s">
        <v>12</v>
      </c>
      <c r="F992" s="5">
        <v>20</v>
      </c>
      <c r="G992" s="2">
        <v>18.350000000000001</v>
      </c>
      <c r="H992" s="2" t="s">
        <v>18</v>
      </c>
      <c r="I992" s="2">
        <v>25</v>
      </c>
      <c r="J992" s="6">
        <v>2.0833333333333332E-2</v>
      </c>
    </row>
    <row r="993" spans="1:10" ht="13">
      <c r="A993" s="3">
        <v>42248</v>
      </c>
      <c r="B993" s="4">
        <v>0.48277777777548181</v>
      </c>
      <c r="C993" s="2" t="s">
        <v>46</v>
      </c>
      <c r="D993" s="2" t="s">
        <v>995</v>
      </c>
      <c r="E993" s="2" t="s">
        <v>12</v>
      </c>
      <c r="F993" s="5">
        <v>10</v>
      </c>
      <c r="G993" s="2">
        <v>18.170000000000002</v>
      </c>
      <c r="H993" s="2" t="s">
        <v>85</v>
      </c>
      <c r="I993" s="2">
        <v>10</v>
      </c>
      <c r="J993" s="6">
        <v>9.0277777777777769E-3</v>
      </c>
    </row>
    <row r="994" spans="1:10" ht="13">
      <c r="A994" s="3">
        <v>42248</v>
      </c>
      <c r="B994" s="4">
        <v>0.46872685185371665</v>
      </c>
      <c r="C994" s="2" t="s">
        <v>387</v>
      </c>
      <c r="D994" s="2" t="s">
        <v>84</v>
      </c>
      <c r="E994" s="2" t="s">
        <v>12</v>
      </c>
      <c r="F994" s="5">
        <v>15</v>
      </c>
      <c r="G994" s="2">
        <v>18.12</v>
      </c>
      <c r="H994" s="2" t="s">
        <v>13</v>
      </c>
      <c r="I994" s="2">
        <v>15</v>
      </c>
      <c r="J994" s="6">
        <v>3.125E-2</v>
      </c>
    </row>
    <row r="995" spans="1:10" ht="13">
      <c r="A995" s="3">
        <v>42248</v>
      </c>
      <c r="B995" s="4">
        <v>0.49896990740671754</v>
      </c>
      <c r="C995" s="2" t="s">
        <v>996</v>
      </c>
      <c r="D995" s="2" t="s">
        <v>95</v>
      </c>
      <c r="E995" s="2" t="s">
        <v>12</v>
      </c>
      <c r="F995" s="5">
        <v>15</v>
      </c>
      <c r="G995" s="2">
        <v>18.09</v>
      </c>
      <c r="H995" s="2" t="s">
        <v>18</v>
      </c>
      <c r="I995" s="2">
        <v>10</v>
      </c>
      <c r="J995" s="6">
        <v>4.7222222222222221E-2</v>
      </c>
    </row>
    <row r="996" spans="1:10" ht="13">
      <c r="A996" s="3">
        <v>42248</v>
      </c>
      <c r="B996" s="4">
        <v>0.5092592592627625</v>
      </c>
      <c r="C996" s="2" t="s">
        <v>997</v>
      </c>
      <c r="D996" s="2" t="s">
        <v>373</v>
      </c>
      <c r="E996" s="2" t="s">
        <v>12</v>
      </c>
      <c r="F996" s="5">
        <v>15</v>
      </c>
      <c r="G996" s="2">
        <v>18.079999999999998</v>
      </c>
      <c r="H996" s="2" t="s">
        <v>31</v>
      </c>
      <c r="I996" s="2">
        <v>15</v>
      </c>
      <c r="J996" s="6">
        <v>4.5138888888888888E-2</v>
      </c>
    </row>
    <row r="997" spans="1:10" ht="13">
      <c r="A997" s="3">
        <v>42248</v>
      </c>
      <c r="B997" s="4">
        <v>0.45134259259066312</v>
      </c>
      <c r="C997" s="2" t="s">
        <v>998</v>
      </c>
      <c r="D997" s="2" t="s">
        <v>100</v>
      </c>
      <c r="E997" s="2" t="s">
        <v>12</v>
      </c>
      <c r="F997" s="5">
        <v>10</v>
      </c>
      <c r="G997" s="2">
        <v>18.079999999999998</v>
      </c>
      <c r="H997" s="2" t="s">
        <v>18</v>
      </c>
      <c r="I997" s="2">
        <v>10</v>
      </c>
      <c r="J997" s="6">
        <v>1.1111111111111112E-2</v>
      </c>
    </row>
    <row r="998" spans="1:10" ht="13">
      <c r="A998" s="3">
        <v>42248</v>
      </c>
      <c r="B998" s="4">
        <v>0.468784722223063</v>
      </c>
      <c r="C998" s="2" t="s">
        <v>999</v>
      </c>
      <c r="D998" s="2" t="s">
        <v>47</v>
      </c>
      <c r="E998" s="2" t="s">
        <v>12</v>
      </c>
      <c r="F998" s="5">
        <v>10</v>
      </c>
      <c r="G998" s="2">
        <v>18.079999999999998</v>
      </c>
      <c r="H998" s="2" t="s">
        <v>31</v>
      </c>
      <c r="I998" s="2">
        <v>15</v>
      </c>
      <c r="J998" s="6">
        <v>6.9444444444444441E-3</v>
      </c>
    </row>
    <row r="999" spans="1:10" ht="13">
      <c r="A999" s="3">
        <v>42248</v>
      </c>
      <c r="B999" s="4">
        <v>0.47244212962687016</v>
      </c>
      <c r="C999" s="2" t="s">
        <v>1000</v>
      </c>
      <c r="D999" s="2" t="s">
        <v>100</v>
      </c>
      <c r="E999" s="2" t="s">
        <v>12</v>
      </c>
      <c r="F999" s="5">
        <v>15</v>
      </c>
      <c r="G999" s="2">
        <v>18.079999999999998</v>
      </c>
      <c r="H999" s="2" t="s">
        <v>18</v>
      </c>
      <c r="I999" s="2">
        <v>20</v>
      </c>
      <c r="J999" s="6">
        <v>6.9444444444444441E-3</v>
      </c>
    </row>
    <row r="1000" spans="1:10" ht="13">
      <c r="A1000" s="3">
        <v>42248</v>
      </c>
      <c r="B1000" s="4">
        <v>0.49805555555212777</v>
      </c>
      <c r="C1000" s="2" t="s">
        <v>1001</v>
      </c>
      <c r="D1000" s="2" t="s">
        <v>62</v>
      </c>
      <c r="E1000" s="2" t="s">
        <v>12</v>
      </c>
      <c r="F1000" s="5">
        <v>15</v>
      </c>
      <c r="G1000" s="2">
        <v>18.079999999999998</v>
      </c>
      <c r="H1000" s="2" t="s">
        <v>18</v>
      </c>
      <c r="I1000" s="2">
        <v>20</v>
      </c>
      <c r="J1000" s="6">
        <v>6.2500000000000003E-3</v>
      </c>
    </row>
    <row r="1001" spans="1:10" ht="13">
      <c r="A1001" s="3">
        <v>42248</v>
      </c>
      <c r="B1001" s="4">
        <v>0.50619212962919846</v>
      </c>
      <c r="C1001" s="2" t="s">
        <v>1002</v>
      </c>
      <c r="D1001" s="2" t="s">
        <v>100</v>
      </c>
      <c r="E1001" s="2" t="s">
        <v>12</v>
      </c>
      <c r="F1001" s="5">
        <v>10</v>
      </c>
      <c r="G1001" s="2">
        <v>18.079999999999998</v>
      </c>
      <c r="H1001" s="2" t="s">
        <v>18</v>
      </c>
      <c r="I1001" s="2">
        <v>10</v>
      </c>
      <c r="J1001" s="6">
        <v>5.5555555555555558E-3</v>
      </c>
    </row>
    <row r="1002" spans="1:10" ht="13">
      <c r="A1002" s="3">
        <v>42248</v>
      </c>
      <c r="B1002" s="4">
        <v>0.52800925925839692</v>
      </c>
      <c r="C1002" s="2" t="s">
        <v>1003</v>
      </c>
      <c r="D1002" s="2" t="s">
        <v>28</v>
      </c>
      <c r="E1002" s="2" t="s">
        <v>12</v>
      </c>
      <c r="F1002" s="5">
        <v>10</v>
      </c>
      <c r="G1002" s="2">
        <v>18.07</v>
      </c>
      <c r="H1002" s="2" t="s">
        <v>18</v>
      </c>
      <c r="I1002" s="2">
        <v>15</v>
      </c>
      <c r="J1002" s="6">
        <v>8.1250000000000003E-2</v>
      </c>
    </row>
    <row r="1003" spans="1:10" ht="13">
      <c r="A1003" s="3">
        <v>42248</v>
      </c>
      <c r="B1003" s="4">
        <v>0.47747685185458977</v>
      </c>
      <c r="C1003" s="2" t="s">
        <v>1004</v>
      </c>
      <c r="D1003" s="2" t="s">
        <v>169</v>
      </c>
      <c r="E1003" s="2" t="s">
        <v>12</v>
      </c>
      <c r="F1003" s="5">
        <v>5</v>
      </c>
      <c r="G1003" s="2">
        <v>18.03</v>
      </c>
      <c r="H1003" s="2" t="s">
        <v>18</v>
      </c>
      <c r="I1003" s="2">
        <v>10</v>
      </c>
      <c r="J1003" s="6">
        <v>0.11388888888888889</v>
      </c>
    </row>
    <row r="1004" spans="1:10" ht="13">
      <c r="A1004" s="3">
        <v>42248</v>
      </c>
      <c r="B1004" s="4">
        <v>0.70520833333284827</v>
      </c>
      <c r="C1004" s="2" t="s">
        <v>1005</v>
      </c>
      <c r="D1004" s="2" t="s">
        <v>35</v>
      </c>
      <c r="E1004" s="2" t="s">
        <v>12</v>
      </c>
      <c r="F1004" s="5">
        <v>15</v>
      </c>
      <c r="G1004" s="2">
        <v>18.02</v>
      </c>
      <c r="H1004" s="2" t="s">
        <v>18</v>
      </c>
      <c r="I1004" s="2">
        <v>10</v>
      </c>
      <c r="J1004" s="6">
        <v>8.5416666666666669E-2</v>
      </c>
    </row>
    <row r="1005" spans="1:10" ht="13">
      <c r="A1005" s="3">
        <v>42248</v>
      </c>
      <c r="B1005" s="4">
        <v>0.53962962963123573</v>
      </c>
      <c r="C1005" s="2" t="s">
        <v>1006</v>
      </c>
      <c r="D1005" s="2" t="s">
        <v>28</v>
      </c>
      <c r="E1005" s="2" t="s">
        <v>12</v>
      </c>
      <c r="F1005" s="5">
        <v>10</v>
      </c>
      <c r="G1005" s="2">
        <v>18.010000000000002</v>
      </c>
      <c r="H1005" s="2" t="s">
        <v>18</v>
      </c>
      <c r="I1005" s="2">
        <v>15</v>
      </c>
      <c r="J1005" s="6">
        <v>3.1944444444444442E-2</v>
      </c>
    </row>
    <row r="1006" spans="1:10" ht="13">
      <c r="A1006" s="3">
        <v>42248</v>
      </c>
      <c r="B1006" s="4">
        <v>0.44880787037254777</v>
      </c>
      <c r="C1006" s="2" t="s">
        <v>1007</v>
      </c>
      <c r="D1006" s="2" t="s">
        <v>52</v>
      </c>
      <c r="E1006" s="2" t="s">
        <v>12</v>
      </c>
      <c r="F1006" s="5">
        <v>20</v>
      </c>
      <c r="G1006" s="2">
        <v>17.8</v>
      </c>
      <c r="H1006" s="2" t="s">
        <v>18</v>
      </c>
      <c r="I1006" s="2">
        <v>30</v>
      </c>
      <c r="J1006" s="6">
        <v>2.361111111111111E-2</v>
      </c>
    </row>
    <row r="1007" spans="1:10" ht="13">
      <c r="A1007" s="3">
        <v>42248</v>
      </c>
      <c r="B1007" s="4">
        <v>0.60193287036963739</v>
      </c>
      <c r="C1007" s="2" t="s">
        <v>1008</v>
      </c>
      <c r="D1007" s="2" t="s">
        <v>67</v>
      </c>
      <c r="E1007" s="2" t="s">
        <v>12</v>
      </c>
      <c r="F1007" s="5">
        <v>10</v>
      </c>
      <c r="G1007" s="2">
        <v>17.63</v>
      </c>
      <c r="H1007" s="2" t="s">
        <v>31</v>
      </c>
      <c r="I1007" s="2">
        <v>10</v>
      </c>
      <c r="J1007" s="6">
        <v>3.472222222222222E-3</v>
      </c>
    </row>
    <row r="1008" spans="1:10" ht="13">
      <c r="A1008" s="3">
        <v>42248</v>
      </c>
      <c r="B1008" s="4">
        <v>0.57673611111385981</v>
      </c>
      <c r="C1008" s="2" t="s">
        <v>1009</v>
      </c>
      <c r="D1008" s="2" t="s">
        <v>95</v>
      </c>
      <c r="E1008" s="2" t="s">
        <v>12</v>
      </c>
      <c r="F1008" s="5">
        <v>10</v>
      </c>
      <c r="G1008" s="2">
        <v>17.579999999999998</v>
      </c>
      <c r="H1008" s="2" t="s">
        <v>18</v>
      </c>
      <c r="I1008" s="2">
        <v>10</v>
      </c>
      <c r="J1008" s="6">
        <v>6.9444444444444441E-3</v>
      </c>
    </row>
    <row r="1009" spans="1:10" ht="13">
      <c r="A1009" s="3">
        <v>42248</v>
      </c>
      <c r="B1009" s="4">
        <v>0.40600694444583496</v>
      </c>
      <c r="C1009" s="2" t="s">
        <v>599</v>
      </c>
      <c r="D1009" s="2" t="s">
        <v>945</v>
      </c>
      <c r="E1009" s="2" t="s">
        <v>16</v>
      </c>
      <c r="F1009" s="5" t="s">
        <v>17</v>
      </c>
      <c r="G1009" s="2">
        <v>17.52</v>
      </c>
      <c r="H1009" s="2" t="s">
        <v>13</v>
      </c>
      <c r="I1009" s="2">
        <v>15</v>
      </c>
      <c r="J1009" s="6">
        <v>2.2916666666666665E-2</v>
      </c>
    </row>
    <row r="1010" spans="1:10" ht="13">
      <c r="A1010" s="3">
        <v>42248</v>
      </c>
      <c r="B1010" s="4">
        <v>0.50593749999825377</v>
      </c>
      <c r="C1010" s="2" t="s">
        <v>1010</v>
      </c>
      <c r="D1010" s="2" t="s">
        <v>28</v>
      </c>
      <c r="E1010" s="2" t="s">
        <v>12</v>
      </c>
      <c r="F1010" s="5">
        <v>10</v>
      </c>
      <c r="G1010" s="2">
        <v>17.489999999999998</v>
      </c>
      <c r="H1010" s="2" t="s">
        <v>18</v>
      </c>
      <c r="I1010" s="2">
        <v>15</v>
      </c>
      <c r="J1010" s="6">
        <v>3.7499999999999999E-2</v>
      </c>
    </row>
    <row r="1011" spans="1:10" ht="13">
      <c r="A1011" s="3">
        <v>42248</v>
      </c>
      <c r="B1011" s="4">
        <v>0.45918981481372612</v>
      </c>
      <c r="C1011" s="2" t="s">
        <v>1011</v>
      </c>
      <c r="D1011" s="2" t="s">
        <v>35</v>
      </c>
      <c r="E1011" s="2" t="s">
        <v>12</v>
      </c>
      <c r="F1011" s="5">
        <v>10</v>
      </c>
      <c r="G1011" s="2">
        <v>17.46</v>
      </c>
      <c r="H1011" s="2" t="s">
        <v>18</v>
      </c>
      <c r="I1011" s="2">
        <v>15</v>
      </c>
      <c r="J1011" s="6">
        <v>8.1944444444444445E-2</v>
      </c>
    </row>
    <row r="1012" spans="1:10" ht="13">
      <c r="A1012" s="3">
        <v>42248</v>
      </c>
      <c r="B1012" s="4">
        <v>0.45526620370219462</v>
      </c>
      <c r="C1012" s="2" t="s">
        <v>366</v>
      </c>
      <c r="D1012" s="2" t="s">
        <v>21</v>
      </c>
      <c r="E1012" s="2" t="s">
        <v>12</v>
      </c>
      <c r="F1012" s="5">
        <v>15</v>
      </c>
      <c r="G1012" s="2">
        <v>17.399999999999999</v>
      </c>
      <c r="H1012" s="2" t="s">
        <v>18</v>
      </c>
      <c r="I1012" s="2">
        <v>10</v>
      </c>
      <c r="J1012" s="6">
        <v>0.19652777777777777</v>
      </c>
    </row>
    <row r="1013" spans="1:10" ht="13">
      <c r="A1013" s="3">
        <v>42248</v>
      </c>
      <c r="B1013" s="4">
        <v>0.45769675925839692</v>
      </c>
      <c r="C1013" s="2" t="s">
        <v>1012</v>
      </c>
      <c r="D1013" s="2" t="s">
        <v>35</v>
      </c>
      <c r="E1013" s="2" t="s">
        <v>12</v>
      </c>
      <c r="F1013" s="5">
        <v>10</v>
      </c>
      <c r="G1013" s="2">
        <v>17.399999999999999</v>
      </c>
      <c r="H1013" s="2" t="s">
        <v>18</v>
      </c>
      <c r="I1013" s="2">
        <v>15</v>
      </c>
      <c r="J1013" s="6">
        <v>7.9166666666666663E-2</v>
      </c>
    </row>
    <row r="1014" spans="1:10" ht="13">
      <c r="A1014" s="3">
        <v>42248</v>
      </c>
      <c r="B1014" s="4">
        <v>0.70724537037312984</v>
      </c>
      <c r="C1014" s="2" t="s">
        <v>1013</v>
      </c>
      <c r="D1014" s="2" t="s">
        <v>52</v>
      </c>
      <c r="E1014" s="2" t="s">
        <v>12</v>
      </c>
      <c r="F1014" s="5">
        <v>20</v>
      </c>
      <c r="G1014" s="2">
        <v>17.399999999999999</v>
      </c>
      <c r="H1014" s="2" t="s">
        <v>18</v>
      </c>
      <c r="I1014" s="2">
        <v>20</v>
      </c>
      <c r="J1014" s="6">
        <v>2.7777777777777776E-2</v>
      </c>
    </row>
    <row r="1015" spans="1:10" ht="13">
      <c r="A1015" s="3">
        <v>42248</v>
      </c>
      <c r="B1015" s="4">
        <v>0.46805555555329192</v>
      </c>
      <c r="C1015" s="2" t="s">
        <v>46</v>
      </c>
      <c r="D1015" s="2" t="s">
        <v>21</v>
      </c>
      <c r="E1015" s="2" t="s">
        <v>12</v>
      </c>
      <c r="F1015" s="5">
        <v>10</v>
      </c>
      <c r="G1015" s="2">
        <v>17.39</v>
      </c>
      <c r="H1015" s="2" t="s">
        <v>18</v>
      </c>
      <c r="I1015" s="2">
        <v>5</v>
      </c>
      <c r="J1015" s="6">
        <v>2.1527777777777778E-2</v>
      </c>
    </row>
    <row r="1016" spans="1:10" ht="13">
      <c r="A1016" s="3">
        <v>42248</v>
      </c>
      <c r="B1016" s="4">
        <v>0.45862268518249039</v>
      </c>
      <c r="C1016" s="2" t="s">
        <v>1014</v>
      </c>
      <c r="D1016" s="2" t="s">
        <v>67</v>
      </c>
      <c r="E1016" s="2" t="s">
        <v>12</v>
      </c>
      <c r="F1016" s="5">
        <v>5</v>
      </c>
      <c r="G1016" s="2">
        <v>17.350000000000001</v>
      </c>
      <c r="H1016" s="2" t="s">
        <v>31</v>
      </c>
      <c r="I1016" s="2">
        <v>10</v>
      </c>
      <c r="J1016" s="6">
        <v>1.8749999999999999E-2</v>
      </c>
    </row>
    <row r="1017" spans="1:10" ht="13">
      <c r="A1017" s="3">
        <v>42248</v>
      </c>
      <c r="B1017" s="4">
        <v>0.4673379629603005</v>
      </c>
      <c r="C1017" s="2" t="s">
        <v>1015</v>
      </c>
      <c r="D1017" s="2" t="s">
        <v>286</v>
      </c>
      <c r="E1017" s="2" t="s">
        <v>12</v>
      </c>
      <c r="F1017" s="5">
        <v>15</v>
      </c>
      <c r="G1017" s="2">
        <v>17.23</v>
      </c>
      <c r="H1017" s="2" t="s">
        <v>85</v>
      </c>
      <c r="I1017" s="2">
        <v>15</v>
      </c>
      <c r="J1017" s="6">
        <v>0.13402777777777777</v>
      </c>
    </row>
    <row r="1018" spans="1:10" ht="13">
      <c r="A1018" s="3">
        <v>42248</v>
      </c>
      <c r="B1018" s="4">
        <v>0.46672453703649808</v>
      </c>
      <c r="C1018" s="2" t="s">
        <v>922</v>
      </c>
      <c r="D1018" s="2" t="s">
        <v>52</v>
      </c>
      <c r="E1018" s="2" t="s">
        <v>12</v>
      </c>
      <c r="F1018" s="5">
        <v>25</v>
      </c>
      <c r="G1018" s="2">
        <v>16.95</v>
      </c>
      <c r="H1018" s="2" t="s">
        <v>18</v>
      </c>
      <c r="I1018" s="2">
        <v>30</v>
      </c>
      <c r="J1018" s="6">
        <v>9.7222222222222224E-2</v>
      </c>
    </row>
    <row r="1019" spans="1:10" ht="13">
      <c r="A1019" s="3">
        <v>42248</v>
      </c>
      <c r="B1019" s="4">
        <v>0.53961805555445608</v>
      </c>
      <c r="C1019" s="2" t="s">
        <v>1016</v>
      </c>
      <c r="D1019" s="2" t="s">
        <v>126</v>
      </c>
      <c r="E1019" s="2" t="s">
        <v>12</v>
      </c>
      <c r="F1019" s="5">
        <v>10</v>
      </c>
      <c r="G1019" s="2">
        <v>16.95</v>
      </c>
      <c r="H1019" s="2" t="s">
        <v>18</v>
      </c>
      <c r="I1019" s="2">
        <v>15</v>
      </c>
      <c r="J1019" s="6">
        <v>9.375E-2</v>
      </c>
    </row>
    <row r="1020" spans="1:10" ht="13">
      <c r="A1020" s="3">
        <v>42248</v>
      </c>
      <c r="B1020" s="4">
        <v>0.46189814814715646</v>
      </c>
      <c r="C1020" s="2" t="s">
        <v>1017</v>
      </c>
      <c r="D1020" s="2" t="s">
        <v>33</v>
      </c>
      <c r="E1020" s="2" t="s">
        <v>12</v>
      </c>
      <c r="F1020" s="5">
        <v>25</v>
      </c>
      <c r="G1020" s="2">
        <v>16.95</v>
      </c>
      <c r="H1020" s="2" t="s">
        <v>18</v>
      </c>
      <c r="I1020" s="2">
        <v>25</v>
      </c>
      <c r="J1020" s="6">
        <v>7.9166666666666663E-2</v>
      </c>
    </row>
    <row r="1021" spans="1:10" ht="13">
      <c r="A1021" s="3">
        <v>42248</v>
      </c>
      <c r="B1021" s="4">
        <v>0.52674768518772908</v>
      </c>
      <c r="C1021" s="2" t="s">
        <v>277</v>
      </c>
      <c r="D1021" s="2" t="s">
        <v>100</v>
      </c>
      <c r="E1021" s="2" t="s">
        <v>12</v>
      </c>
      <c r="F1021" s="5">
        <v>10</v>
      </c>
      <c r="G1021" s="2">
        <v>16.95</v>
      </c>
      <c r="H1021" s="2" t="s">
        <v>18</v>
      </c>
      <c r="I1021" s="2">
        <v>10</v>
      </c>
      <c r="J1021" s="6">
        <v>4.9305555555555554E-2</v>
      </c>
    </row>
    <row r="1022" spans="1:10" ht="13">
      <c r="A1022" s="3">
        <v>42248</v>
      </c>
      <c r="B1022" s="4">
        <v>0.50665509259124519</v>
      </c>
      <c r="C1022" s="2" t="s">
        <v>1018</v>
      </c>
      <c r="D1022" s="2" t="s">
        <v>73</v>
      </c>
      <c r="E1022" s="2" t="s">
        <v>12</v>
      </c>
      <c r="F1022" s="5">
        <v>5</v>
      </c>
      <c r="G1022" s="2">
        <v>16.95</v>
      </c>
      <c r="H1022" s="2" t="s">
        <v>18</v>
      </c>
      <c r="I1022" s="2">
        <v>5</v>
      </c>
      <c r="J1022" s="6">
        <v>4.2361111111111113E-2</v>
      </c>
    </row>
    <row r="1023" spans="1:10" ht="13">
      <c r="A1023" s="3">
        <v>42248</v>
      </c>
      <c r="B1023" s="4">
        <v>0.8501157407372375</v>
      </c>
      <c r="C1023" s="2" t="s">
        <v>57</v>
      </c>
      <c r="D1023" s="2" t="s">
        <v>52</v>
      </c>
      <c r="E1023" s="2" t="s">
        <v>12</v>
      </c>
      <c r="F1023" s="5">
        <v>20</v>
      </c>
      <c r="G1023" s="2">
        <v>16.95</v>
      </c>
      <c r="H1023" s="2" t="s">
        <v>18</v>
      </c>
      <c r="I1023" s="2">
        <v>20</v>
      </c>
      <c r="J1023" s="6">
        <v>2.5694444444444443E-2</v>
      </c>
    </row>
    <row r="1024" spans="1:10" ht="13">
      <c r="A1024" s="3">
        <v>42248</v>
      </c>
      <c r="B1024" s="4">
        <v>0.45644675925723277</v>
      </c>
      <c r="C1024" s="2" t="s">
        <v>1019</v>
      </c>
      <c r="D1024" s="2" t="s">
        <v>144</v>
      </c>
      <c r="E1024" s="2" t="s">
        <v>12</v>
      </c>
      <c r="F1024" s="5">
        <v>25</v>
      </c>
      <c r="G1024" s="2">
        <v>16.95</v>
      </c>
      <c r="H1024" s="2" t="s">
        <v>13</v>
      </c>
      <c r="I1024" s="2">
        <v>20</v>
      </c>
      <c r="J1024" s="6">
        <v>9.0277777777777769E-3</v>
      </c>
    </row>
    <row r="1025" spans="1:10" ht="13">
      <c r="A1025" s="3">
        <v>42248</v>
      </c>
      <c r="B1025" s="4">
        <v>0.48581018518598285</v>
      </c>
      <c r="C1025" s="2" t="s">
        <v>137</v>
      </c>
      <c r="D1025" s="2" t="s">
        <v>89</v>
      </c>
      <c r="E1025" s="2" t="s">
        <v>12</v>
      </c>
      <c r="F1025" s="5">
        <v>10</v>
      </c>
      <c r="G1025" s="2">
        <v>16.940000000000001</v>
      </c>
      <c r="H1025" s="2" t="s">
        <v>18</v>
      </c>
      <c r="I1025" s="2">
        <v>10</v>
      </c>
      <c r="J1025" s="6">
        <v>1.0416666666666666E-2</v>
      </c>
    </row>
    <row r="1026" spans="1:10" ht="13">
      <c r="A1026" s="3">
        <v>42248</v>
      </c>
      <c r="B1026" s="4">
        <v>0.47537037036818219</v>
      </c>
      <c r="C1026" s="2" t="s">
        <v>1020</v>
      </c>
      <c r="D1026" s="2" t="s">
        <v>59</v>
      </c>
      <c r="E1026" s="2" t="s">
        <v>12</v>
      </c>
      <c r="F1026" s="5">
        <v>10</v>
      </c>
      <c r="G1026" s="2">
        <v>16.899999999999999</v>
      </c>
      <c r="H1026" s="2" t="s">
        <v>18</v>
      </c>
      <c r="I1026" s="2">
        <v>15</v>
      </c>
      <c r="J1026" s="6">
        <v>1.6666666666666666E-2</v>
      </c>
    </row>
    <row r="1027" spans="1:10" ht="13">
      <c r="A1027" s="3">
        <v>42248</v>
      </c>
      <c r="B1027" s="4">
        <v>0.45241898148378823</v>
      </c>
      <c r="C1027" s="2" t="s">
        <v>1021</v>
      </c>
      <c r="D1027" s="2" t="s">
        <v>59</v>
      </c>
      <c r="E1027" s="2" t="s">
        <v>12</v>
      </c>
      <c r="F1027" s="5">
        <v>10</v>
      </c>
      <c r="G1027" s="2">
        <v>16.899999999999999</v>
      </c>
      <c r="H1027" s="2" t="s">
        <v>18</v>
      </c>
      <c r="I1027" s="2">
        <v>15</v>
      </c>
      <c r="J1027" s="6">
        <v>5.5555555555555558E-3</v>
      </c>
    </row>
    <row r="1028" spans="1:10" ht="13">
      <c r="A1028" s="3">
        <v>42248</v>
      </c>
      <c r="B1028" s="4">
        <v>0.44832175925694173</v>
      </c>
      <c r="C1028" s="2" t="s">
        <v>1022</v>
      </c>
      <c r="D1028" s="2" t="s">
        <v>84</v>
      </c>
      <c r="E1028" s="2" t="s">
        <v>12</v>
      </c>
      <c r="F1028" s="5">
        <v>15</v>
      </c>
      <c r="G1028" s="2">
        <v>16.89</v>
      </c>
      <c r="H1028" s="2" t="s">
        <v>13</v>
      </c>
      <c r="I1028" s="2">
        <v>15</v>
      </c>
      <c r="J1028" s="6">
        <v>5.2777777777777778E-2</v>
      </c>
    </row>
    <row r="1029" spans="1:10" ht="13">
      <c r="A1029" s="3">
        <v>42248</v>
      </c>
      <c r="B1029" s="4">
        <v>0.51606481481576338</v>
      </c>
      <c r="C1029" s="2" t="s">
        <v>314</v>
      </c>
      <c r="D1029" s="2" t="s">
        <v>54</v>
      </c>
      <c r="E1029" s="2" t="s">
        <v>12</v>
      </c>
      <c r="F1029" s="5">
        <v>10</v>
      </c>
      <c r="G1029" s="2">
        <v>16.89</v>
      </c>
      <c r="H1029" s="2" t="s">
        <v>18</v>
      </c>
      <c r="I1029" s="2">
        <v>10</v>
      </c>
      <c r="J1029" s="6">
        <v>3.9583333333333331E-2</v>
      </c>
    </row>
    <row r="1030" spans="1:10" ht="13">
      <c r="A1030" s="3">
        <v>42248</v>
      </c>
      <c r="B1030" s="4">
        <v>0.45107638889021473</v>
      </c>
      <c r="C1030" s="2" t="s">
        <v>1023</v>
      </c>
      <c r="D1030" s="2" t="s">
        <v>35</v>
      </c>
      <c r="E1030" s="2" t="s">
        <v>12</v>
      </c>
      <c r="F1030" s="5">
        <v>15</v>
      </c>
      <c r="G1030" s="2">
        <v>16.89</v>
      </c>
      <c r="H1030" s="2" t="s">
        <v>18</v>
      </c>
      <c r="I1030" s="2">
        <v>15</v>
      </c>
      <c r="J1030" s="6">
        <v>2.2222222222222223E-2</v>
      </c>
    </row>
    <row r="1031" spans="1:10" ht="13">
      <c r="A1031" s="3">
        <v>42248</v>
      </c>
      <c r="B1031" s="4">
        <v>0.7305555555576575</v>
      </c>
      <c r="C1031" s="2" t="s">
        <v>81</v>
      </c>
      <c r="D1031" s="2" t="s">
        <v>35</v>
      </c>
      <c r="E1031" s="2" t="s">
        <v>12</v>
      </c>
      <c r="F1031" s="5">
        <v>15</v>
      </c>
      <c r="G1031" s="2">
        <v>16.89</v>
      </c>
      <c r="H1031" s="2" t="s">
        <v>18</v>
      </c>
      <c r="I1031" s="2">
        <v>15</v>
      </c>
      <c r="J1031" s="6">
        <v>1.8749999999999999E-2</v>
      </c>
    </row>
    <row r="1032" spans="1:10" ht="13">
      <c r="A1032" s="3">
        <v>42248</v>
      </c>
      <c r="B1032" s="4">
        <v>0.45988425926043419</v>
      </c>
      <c r="C1032" s="2" t="s">
        <v>1024</v>
      </c>
      <c r="D1032" s="2" t="s">
        <v>54</v>
      </c>
      <c r="E1032" s="2" t="s">
        <v>12</v>
      </c>
      <c r="F1032" s="5">
        <v>10</v>
      </c>
      <c r="G1032" s="2">
        <v>16.89</v>
      </c>
      <c r="H1032" s="2" t="s">
        <v>18</v>
      </c>
      <c r="I1032" s="2">
        <v>10</v>
      </c>
      <c r="J1032" s="6">
        <v>1.6666666666666666E-2</v>
      </c>
    </row>
    <row r="1033" spans="1:10" ht="13">
      <c r="A1033" s="3">
        <v>42248</v>
      </c>
      <c r="B1033" s="4">
        <v>0.46685185185197042</v>
      </c>
      <c r="C1033" s="2" t="s">
        <v>1025</v>
      </c>
      <c r="D1033" s="2" t="s">
        <v>21</v>
      </c>
      <c r="E1033" s="2" t="s">
        <v>12</v>
      </c>
      <c r="F1033" s="5">
        <v>20</v>
      </c>
      <c r="G1033" s="2">
        <v>16.84</v>
      </c>
      <c r="H1033" s="2" t="s">
        <v>18</v>
      </c>
      <c r="I1033" s="2">
        <v>20</v>
      </c>
      <c r="J1033" s="6">
        <v>0.2076388888888889</v>
      </c>
    </row>
    <row r="1034" spans="1:10" ht="13">
      <c r="A1034" s="3">
        <v>42248</v>
      </c>
      <c r="B1034" s="4">
        <v>0.52633101851824904</v>
      </c>
      <c r="C1034" s="2" t="s">
        <v>1026</v>
      </c>
      <c r="D1034" s="2" t="s">
        <v>82</v>
      </c>
      <c r="E1034" s="2" t="s">
        <v>12</v>
      </c>
      <c r="F1034" s="5">
        <v>10</v>
      </c>
      <c r="G1034" s="2">
        <v>16.82</v>
      </c>
      <c r="H1034" s="2" t="s">
        <v>18</v>
      </c>
      <c r="I1034" s="2">
        <v>10</v>
      </c>
      <c r="J1034" s="6">
        <v>2.2916666666666665E-2</v>
      </c>
    </row>
    <row r="1035" spans="1:10" ht="13">
      <c r="A1035" s="3">
        <v>42248</v>
      </c>
      <c r="B1035" s="4">
        <v>0.48384259259182727</v>
      </c>
      <c r="C1035" s="2" t="s">
        <v>1027</v>
      </c>
      <c r="D1035" s="2" t="s">
        <v>95</v>
      </c>
      <c r="E1035" s="2" t="s">
        <v>12</v>
      </c>
      <c r="F1035" s="5">
        <v>10</v>
      </c>
      <c r="G1035" s="2">
        <v>16.79</v>
      </c>
      <c r="H1035" s="2" t="s">
        <v>18</v>
      </c>
      <c r="I1035" s="2">
        <v>15</v>
      </c>
      <c r="J1035" s="6">
        <v>4.5138888888888888E-2</v>
      </c>
    </row>
    <row r="1036" spans="1:10" ht="13">
      <c r="A1036" s="3">
        <v>42248</v>
      </c>
      <c r="B1036" s="4">
        <v>0.49758101852057735</v>
      </c>
      <c r="C1036" s="2" t="s">
        <v>1028</v>
      </c>
      <c r="D1036" s="2" t="s">
        <v>52</v>
      </c>
      <c r="E1036" s="2" t="s">
        <v>12</v>
      </c>
      <c r="F1036" s="5">
        <v>25</v>
      </c>
      <c r="G1036" s="2">
        <v>16.670000000000002</v>
      </c>
      <c r="H1036" s="2" t="s">
        <v>18</v>
      </c>
      <c r="I1036" s="2">
        <v>30</v>
      </c>
      <c r="J1036" s="6">
        <v>2.1527777777777778E-2</v>
      </c>
    </row>
    <row r="1037" spans="1:10" ht="13">
      <c r="A1037" s="3">
        <v>42248</v>
      </c>
      <c r="B1037" s="4">
        <v>0.45130787036760012</v>
      </c>
      <c r="C1037" s="2" t="s">
        <v>123</v>
      </c>
      <c r="D1037" s="2" t="s">
        <v>84</v>
      </c>
      <c r="E1037" s="2" t="s">
        <v>12</v>
      </c>
      <c r="F1037" s="5">
        <v>15</v>
      </c>
      <c r="G1037" s="2">
        <v>16.39</v>
      </c>
      <c r="H1037" s="2" t="s">
        <v>13</v>
      </c>
      <c r="I1037" s="2">
        <v>15</v>
      </c>
      <c r="J1037" s="6">
        <v>4.9305555555555554E-2</v>
      </c>
    </row>
    <row r="1038" spans="1:10" ht="13">
      <c r="A1038" s="3">
        <v>42248</v>
      </c>
      <c r="B1038" s="4">
        <v>0.4701620370396995</v>
      </c>
      <c r="C1038" s="2" t="s">
        <v>1029</v>
      </c>
      <c r="D1038" s="2" t="s">
        <v>103</v>
      </c>
      <c r="E1038" s="2" t="s">
        <v>12</v>
      </c>
      <c r="F1038" s="5">
        <v>15</v>
      </c>
      <c r="G1038" s="2">
        <v>16.39</v>
      </c>
      <c r="H1038" s="2" t="s">
        <v>18</v>
      </c>
      <c r="I1038" s="2">
        <v>10</v>
      </c>
      <c r="J1038" s="6">
        <v>3.9583333333333331E-2</v>
      </c>
    </row>
    <row r="1039" spans="1:10" ht="13">
      <c r="A1039" s="3">
        <v>42248</v>
      </c>
      <c r="B1039" s="4">
        <v>0.47180555555678438</v>
      </c>
      <c r="C1039" s="2" t="s">
        <v>221</v>
      </c>
      <c r="D1039" s="2" t="s">
        <v>95</v>
      </c>
      <c r="E1039" s="2" t="s">
        <v>12</v>
      </c>
      <c r="F1039" s="5">
        <v>10</v>
      </c>
      <c r="G1039" s="2">
        <v>16.36</v>
      </c>
      <c r="H1039" s="2" t="s">
        <v>18</v>
      </c>
      <c r="I1039" s="2">
        <v>15</v>
      </c>
      <c r="J1039" s="6">
        <v>3.472222222222222E-3</v>
      </c>
    </row>
    <row r="1040" spans="1:10" ht="13">
      <c r="A1040" s="3">
        <v>42248</v>
      </c>
      <c r="B1040" s="4">
        <v>0.4831365740756155</v>
      </c>
      <c r="C1040" s="2" t="s">
        <v>1030</v>
      </c>
      <c r="D1040" s="2" t="s">
        <v>62</v>
      </c>
      <c r="E1040" s="2" t="s">
        <v>12</v>
      </c>
      <c r="F1040" s="5">
        <v>15</v>
      </c>
      <c r="G1040" s="2">
        <v>16.329999999999998</v>
      </c>
      <c r="H1040" s="2" t="s">
        <v>18</v>
      </c>
      <c r="I1040" s="2">
        <v>20</v>
      </c>
      <c r="J1040" s="6">
        <v>8.3333333333333332E-3</v>
      </c>
    </row>
    <row r="1041" spans="1:10" ht="13">
      <c r="A1041" s="3">
        <v>42248</v>
      </c>
      <c r="B1041" s="4">
        <v>0.49861111111385981</v>
      </c>
      <c r="C1041" s="2" t="s">
        <v>1031</v>
      </c>
      <c r="D1041" s="2" t="s">
        <v>21</v>
      </c>
      <c r="E1041" s="2" t="s">
        <v>12</v>
      </c>
      <c r="F1041" s="5">
        <v>5</v>
      </c>
      <c r="G1041" s="2">
        <v>16.260000000000002</v>
      </c>
      <c r="H1041" s="2" t="s">
        <v>18</v>
      </c>
      <c r="I1041" s="2">
        <v>5</v>
      </c>
      <c r="J1041" s="6">
        <v>1.5972222222222221E-2</v>
      </c>
    </row>
    <row r="1042" spans="1:10" ht="13">
      <c r="A1042" s="3">
        <v>42248</v>
      </c>
      <c r="B1042" s="4">
        <v>0.50361111111124046</v>
      </c>
      <c r="C1042" s="2" t="s">
        <v>77</v>
      </c>
      <c r="D1042" s="2" t="s">
        <v>1032</v>
      </c>
      <c r="E1042" s="2" t="s">
        <v>12</v>
      </c>
      <c r="F1042" s="5">
        <v>10</v>
      </c>
      <c r="G1042" s="2">
        <v>16.260000000000002</v>
      </c>
      <c r="H1042" s="2" t="s">
        <v>13</v>
      </c>
      <c r="I1042" s="2">
        <v>5</v>
      </c>
      <c r="J1042" s="6">
        <v>7.6388888888888886E-3</v>
      </c>
    </row>
    <row r="1043" spans="1:10" ht="13">
      <c r="A1043" s="3">
        <v>42248</v>
      </c>
      <c r="B1043" s="4">
        <v>0.73060185185022419</v>
      </c>
      <c r="C1043" s="2" t="s">
        <v>1033</v>
      </c>
      <c r="D1043" s="2" t="s">
        <v>59</v>
      </c>
      <c r="E1043" s="2" t="s">
        <v>12</v>
      </c>
      <c r="F1043" s="5">
        <v>10</v>
      </c>
      <c r="G1043" s="2">
        <v>16.25</v>
      </c>
      <c r="H1043" s="2" t="s">
        <v>18</v>
      </c>
      <c r="I1043" s="2">
        <v>15</v>
      </c>
      <c r="J1043" s="6">
        <v>1.0416666666666666E-2</v>
      </c>
    </row>
    <row r="1044" spans="1:10" ht="13">
      <c r="A1044" s="3">
        <v>42248</v>
      </c>
      <c r="B1044" s="4">
        <v>0.47152777777955635</v>
      </c>
      <c r="C1044" s="2" t="s">
        <v>918</v>
      </c>
      <c r="D1044" s="2" t="s">
        <v>21</v>
      </c>
      <c r="E1044" s="2" t="s">
        <v>12</v>
      </c>
      <c r="F1044" s="5">
        <v>5</v>
      </c>
      <c r="G1044" s="2">
        <v>16.16</v>
      </c>
      <c r="H1044" s="2" t="s">
        <v>18</v>
      </c>
      <c r="I1044" s="2">
        <v>15</v>
      </c>
      <c r="J1044" s="6">
        <v>0.27291666666666664</v>
      </c>
    </row>
    <row r="1045" spans="1:10" ht="13">
      <c r="A1045" s="3">
        <v>42248</v>
      </c>
      <c r="B1045" s="4">
        <v>0.48880787037342088</v>
      </c>
      <c r="C1045" s="2" t="s">
        <v>349</v>
      </c>
      <c r="D1045" s="2" t="s">
        <v>294</v>
      </c>
      <c r="E1045" s="2" t="s">
        <v>12</v>
      </c>
      <c r="F1045" s="5">
        <v>5</v>
      </c>
      <c r="G1045" s="2">
        <v>16.05</v>
      </c>
      <c r="H1045" s="2" t="s">
        <v>18</v>
      </c>
      <c r="I1045" s="2">
        <v>5</v>
      </c>
      <c r="J1045" s="6">
        <v>9.0277777777777769E-3</v>
      </c>
    </row>
    <row r="1046" spans="1:10" ht="13">
      <c r="A1046" s="3">
        <v>42248</v>
      </c>
      <c r="B1046" s="4">
        <v>0.48319444444496185</v>
      </c>
      <c r="C1046" s="2" t="s">
        <v>1034</v>
      </c>
      <c r="D1046" s="2" t="s">
        <v>95</v>
      </c>
      <c r="E1046" s="2" t="s">
        <v>12</v>
      </c>
      <c r="F1046" s="5">
        <v>15</v>
      </c>
      <c r="G1046" s="2">
        <v>15.88</v>
      </c>
      <c r="H1046" s="2" t="s">
        <v>18</v>
      </c>
      <c r="I1046" s="2">
        <v>15</v>
      </c>
      <c r="J1046" s="6">
        <v>3.472222222222222E-3</v>
      </c>
    </row>
    <row r="1047" spans="1:10" ht="13">
      <c r="A1047" s="3">
        <v>42248</v>
      </c>
      <c r="B1047" s="4">
        <v>0.48405092592292931</v>
      </c>
      <c r="C1047" s="2" t="s">
        <v>893</v>
      </c>
      <c r="D1047" s="2" t="s">
        <v>21</v>
      </c>
      <c r="E1047" s="2" t="s">
        <v>12</v>
      </c>
      <c r="F1047" s="5">
        <v>25</v>
      </c>
      <c r="G1047" s="2">
        <v>15.82</v>
      </c>
      <c r="H1047" s="2" t="s">
        <v>18</v>
      </c>
      <c r="I1047" s="2">
        <v>20</v>
      </c>
      <c r="J1047" s="6">
        <v>0.21805555555555556</v>
      </c>
    </row>
    <row r="1048" spans="1:10" ht="13">
      <c r="A1048" s="3">
        <v>42248</v>
      </c>
      <c r="B1048" s="4">
        <v>0.458321759258979</v>
      </c>
      <c r="C1048" s="2" t="s">
        <v>1035</v>
      </c>
      <c r="D1048" s="2" t="s">
        <v>21</v>
      </c>
      <c r="E1048" s="2" t="s">
        <v>12</v>
      </c>
      <c r="F1048" s="5">
        <v>20</v>
      </c>
      <c r="G1048" s="2">
        <v>15.82</v>
      </c>
      <c r="H1048" s="2" t="s">
        <v>18</v>
      </c>
      <c r="I1048" s="2">
        <v>15</v>
      </c>
      <c r="J1048" s="6">
        <v>0.16527777777777777</v>
      </c>
    </row>
    <row r="1049" spans="1:10" ht="13">
      <c r="A1049" s="3">
        <v>42248</v>
      </c>
      <c r="B1049" s="4">
        <v>0.71781249999912689</v>
      </c>
      <c r="C1049" s="2" t="s">
        <v>455</v>
      </c>
      <c r="D1049" s="2" t="s">
        <v>21</v>
      </c>
      <c r="E1049" s="2" t="s">
        <v>12</v>
      </c>
      <c r="F1049" s="5">
        <v>5</v>
      </c>
      <c r="G1049" s="2">
        <v>15.82</v>
      </c>
      <c r="H1049" s="2" t="s">
        <v>18</v>
      </c>
      <c r="I1049" s="2">
        <v>10</v>
      </c>
      <c r="J1049" s="6">
        <v>0.14583333333333334</v>
      </c>
    </row>
    <row r="1050" spans="1:10" ht="13">
      <c r="A1050" s="3">
        <v>42248</v>
      </c>
      <c r="B1050" s="4">
        <v>0.47473379629809642</v>
      </c>
      <c r="C1050" s="2" t="s">
        <v>557</v>
      </c>
      <c r="D1050" s="2" t="s">
        <v>21</v>
      </c>
      <c r="E1050" s="2" t="s">
        <v>12</v>
      </c>
      <c r="F1050" s="5">
        <v>5</v>
      </c>
      <c r="G1050" s="2">
        <v>15.82</v>
      </c>
      <c r="H1050" s="2" t="s">
        <v>18</v>
      </c>
      <c r="I1050" s="2">
        <v>20</v>
      </c>
      <c r="J1050" s="6">
        <v>0.125</v>
      </c>
    </row>
    <row r="1051" spans="1:10" ht="13">
      <c r="A1051" s="3">
        <v>42248</v>
      </c>
      <c r="B1051" s="4">
        <v>0.47458333333634073</v>
      </c>
      <c r="C1051" s="2" t="s">
        <v>383</v>
      </c>
      <c r="D1051" s="2" t="s">
        <v>21</v>
      </c>
      <c r="E1051" s="2" t="s">
        <v>12</v>
      </c>
      <c r="F1051" s="5">
        <v>5</v>
      </c>
      <c r="G1051" s="2">
        <v>15.82</v>
      </c>
      <c r="H1051" s="2" t="s">
        <v>18</v>
      </c>
      <c r="I1051" s="2">
        <v>20</v>
      </c>
      <c r="J1051" s="6">
        <v>0.12083333333333333</v>
      </c>
    </row>
    <row r="1052" spans="1:10" ht="13">
      <c r="A1052" s="3">
        <v>42248</v>
      </c>
      <c r="B1052" s="4">
        <v>0.48793981481139781</v>
      </c>
      <c r="C1052" s="2" t="s">
        <v>398</v>
      </c>
      <c r="D1052" s="2" t="s">
        <v>103</v>
      </c>
      <c r="E1052" s="2" t="s">
        <v>12</v>
      </c>
      <c r="F1052" s="5">
        <v>20</v>
      </c>
      <c r="G1052" s="2">
        <v>15.82</v>
      </c>
      <c r="H1052" s="2" t="s">
        <v>18</v>
      </c>
      <c r="I1052" s="2">
        <v>15</v>
      </c>
      <c r="J1052" s="6">
        <v>7.013888888888889E-2</v>
      </c>
    </row>
    <row r="1053" spans="1:10" ht="13">
      <c r="A1053" s="3">
        <v>42248</v>
      </c>
      <c r="B1053" s="4">
        <v>0.78230324073956581</v>
      </c>
      <c r="C1053" s="2" t="s">
        <v>1036</v>
      </c>
      <c r="D1053" s="2" t="s">
        <v>52</v>
      </c>
      <c r="E1053" s="2" t="s">
        <v>12</v>
      </c>
      <c r="F1053" s="5">
        <v>20</v>
      </c>
      <c r="G1053" s="2">
        <v>15.82</v>
      </c>
      <c r="H1053" s="2" t="s">
        <v>18</v>
      </c>
      <c r="I1053" s="2">
        <v>20</v>
      </c>
      <c r="J1053" s="6">
        <v>6.7361111111111108E-2</v>
      </c>
    </row>
    <row r="1054" spans="1:10" ht="13">
      <c r="A1054" s="3">
        <v>42248</v>
      </c>
      <c r="B1054" s="4">
        <v>0.46662037036730908</v>
      </c>
      <c r="C1054" s="2" t="s">
        <v>1037</v>
      </c>
      <c r="D1054" s="2" t="s">
        <v>52</v>
      </c>
      <c r="E1054" s="2" t="s">
        <v>12</v>
      </c>
      <c r="F1054" s="5">
        <v>25</v>
      </c>
      <c r="G1054" s="2">
        <v>15.82</v>
      </c>
      <c r="H1054" s="2" t="s">
        <v>18</v>
      </c>
      <c r="I1054" s="2">
        <v>30</v>
      </c>
      <c r="J1054" s="6">
        <v>5.6250000000000001E-2</v>
      </c>
    </row>
    <row r="1055" spans="1:10" ht="13">
      <c r="A1055" s="3">
        <v>42248</v>
      </c>
      <c r="B1055" s="4">
        <v>0.45229166666831588</v>
      </c>
      <c r="C1055" s="2" t="s">
        <v>1038</v>
      </c>
      <c r="D1055" s="2" t="s">
        <v>103</v>
      </c>
      <c r="E1055" s="2" t="s">
        <v>12</v>
      </c>
      <c r="F1055" s="5">
        <v>10</v>
      </c>
      <c r="G1055" s="2">
        <v>15.82</v>
      </c>
      <c r="H1055" s="2" t="s">
        <v>18</v>
      </c>
      <c r="I1055" s="2">
        <v>10</v>
      </c>
      <c r="J1055" s="6">
        <v>4.583333333333333E-2</v>
      </c>
    </row>
    <row r="1056" spans="1:10" ht="13">
      <c r="A1056" s="3">
        <v>42248</v>
      </c>
      <c r="B1056" s="4">
        <v>0.73645833333284827</v>
      </c>
      <c r="C1056" s="2" t="s">
        <v>1039</v>
      </c>
      <c r="D1056" s="2" t="s">
        <v>52</v>
      </c>
      <c r="E1056" s="2" t="s">
        <v>12</v>
      </c>
      <c r="F1056" s="5">
        <v>20</v>
      </c>
      <c r="G1056" s="2">
        <v>15.82</v>
      </c>
      <c r="H1056" s="2" t="s">
        <v>18</v>
      </c>
      <c r="I1056" s="2">
        <v>20</v>
      </c>
      <c r="J1056" s="6">
        <v>4.3749999999999997E-2</v>
      </c>
    </row>
    <row r="1057" spans="1:10" ht="13">
      <c r="A1057" s="3">
        <v>42248</v>
      </c>
      <c r="B1057" s="4">
        <v>0.447789351848769</v>
      </c>
      <c r="C1057" s="2" t="s">
        <v>1040</v>
      </c>
      <c r="D1057" s="2" t="s">
        <v>21</v>
      </c>
      <c r="E1057" s="2" t="s">
        <v>12</v>
      </c>
      <c r="F1057" s="5">
        <v>5</v>
      </c>
      <c r="G1057" s="2">
        <v>15.82</v>
      </c>
      <c r="H1057" s="2" t="s">
        <v>18</v>
      </c>
      <c r="I1057" s="2">
        <v>10</v>
      </c>
      <c r="J1057" s="6">
        <v>3.888888888888889E-2</v>
      </c>
    </row>
    <row r="1058" spans="1:10" ht="13">
      <c r="A1058" s="3">
        <v>42248</v>
      </c>
      <c r="B1058" s="4">
        <v>0.48232638889021473</v>
      </c>
      <c r="C1058" s="2" t="s">
        <v>1041</v>
      </c>
      <c r="D1058" s="2" t="s">
        <v>236</v>
      </c>
      <c r="E1058" s="2" t="s">
        <v>12</v>
      </c>
      <c r="F1058" s="5">
        <v>10</v>
      </c>
      <c r="G1058" s="2">
        <v>15.82</v>
      </c>
      <c r="H1058" s="2" t="s">
        <v>13</v>
      </c>
      <c r="I1058" s="2">
        <v>10</v>
      </c>
      <c r="J1058" s="6">
        <v>1.7361111111111112E-2</v>
      </c>
    </row>
    <row r="1059" spans="1:10" ht="13">
      <c r="A1059" s="3">
        <v>42248</v>
      </c>
      <c r="B1059" s="4">
        <v>0.45060185185138835</v>
      </c>
      <c r="C1059" s="2" t="s">
        <v>1042</v>
      </c>
      <c r="D1059" s="2" t="s">
        <v>28</v>
      </c>
      <c r="E1059" s="2" t="s">
        <v>12</v>
      </c>
      <c r="F1059" s="5">
        <v>10</v>
      </c>
      <c r="G1059" s="2">
        <v>15.81</v>
      </c>
      <c r="H1059" s="2" t="s">
        <v>18</v>
      </c>
      <c r="I1059" s="2">
        <v>15</v>
      </c>
      <c r="J1059" s="6">
        <v>7.3611111111111113E-2</v>
      </c>
    </row>
    <row r="1060" spans="1:10" ht="13">
      <c r="A1060" s="3">
        <v>42248</v>
      </c>
      <c r="B1060" s="4">
        <v>0.51001157407154096</v>
      </c>
      <c r="C1060" s="2" t="s">
        <v>229</v>
      </c>
      <c r="D1060" s="2" t="s">
        <v>21</v>
      </c>
      <c r="E1060" s="2" t="s">
        <v>12</v>
      </c>
      <c r="F1060" s="5">
        <v>20</v>
      </c>
      <c r="G1060" s="2">
        <v>15.81</v>
      </c>
      <c r="H1060" s="2" t="s">
        <v>18</v>
      </c>
      <c r="I1060" s="2">
        <v>15</v>
      </c>
      <c r="J1060" s="6">
        <v>2.2916666666666665E-2</v>
      </c>
    </row>
    <row r="1061" spans="1:10" ht="13">
      <c r="A1061" s="3">
        <v>42248</v>
      </c>
      <c r="B1061" s="4">
        <v>0.49903935185284354</v>
      </c>
      <c r="C1061" s="2" t="s">
        <v>198</v>
      </c>
      <c r="D1061" s="2" t="s">
        <v>89</v>
      </c>
      <c r="E1061" s="2" t="s">
        <v>12</v>
      </c>
      <c r="F1061" s="5">
        <v>10</v>
      </c>
      <c r="G1061" s="2">
        <v>15.81</v>
      </c>
      <c r="H1061" s="2" t="s">
        <v>18</v>
      </c>
      <c r="I1061" s="2">
        <v>10</v>
      </c>
      <c r="J1061" s="6">
        <v>2.7777777777777779E-3</v>
      </c>
    </row>
    <row r="1062" spans="1:10" ht="13">
      <c r="A1062" s="3">
        <v>42248</v>
      </c>
      <c r="B1062" s="4">
        <v>0.45891203703649808</v>
      </c>
      <c r="C1062" s="2" t="s">
        <v>1043</v>
      </c>
      <c r="D1062" s="2" t="s">
        <v>84</v>
      </c>
      <c r="E1062" s="2" t="s">
        <v>12</v>
      </c>
      <c r="F1062" s="5">
        <v>15</v>
      </c>
      <c r="G1062" s="2">
        <v>15.76</v>
      </c>
      <c r="H1062" s="2" t="s">
        <v>13</v>
      </c>
      <c r="I1062" s="2">
        <v>15</v>
      </c>
      <c r="J1062" s="6">
        <v>1.7361111111111112E-2</v>
      </c>
    </row>
    <row r="1063" spans="1:10" ht="13">
      <c r="A1063" s="3">
        <v>42248</v>
      </c>
      <c r="B1063" s="4">
        <v>0.46840277777664596</v>
      </c>
      <c r="C1063" s="2" t="s">
        <v>1044</v>
      </c>
      <c r="D1063" s="2" t="s">
        <v>84</v>
      </c>
      <c r="E1063" s="2" t="s">
        <v>12</v>
      </c>
      <c r="F1063" s="5">
        <v>15</v>
      </c>
      <c r="G1063" s="2">
        <v>15.76</v>
      </c>
      <c r="H1063" s="2" t="s">
        <v>13</v>
      </c>
      <c r="I1063" s="2">
        <v>15</v>
      </c>
      <c r="J1063" s="6">
        <v>1.3194444444444444E-2</v>
      </c>
    </row>
    <row r="1064" spans="1:10" ht="13">
      <c r="A1064" s="3">
        <v>42248</v>
      </c>
      <c r="B1064" s="4">
        <v>0.45767361111211358</v>
      </c>
      <c r="C1064" s="2" t="s">
        <v>1045</v>
      </c>
      <c r="D1064" s="2" t="s">
        <v>35</v>
      </c>
      <c r="E1064" s="2" t="s">
        <v>12</v>
      </c>
      <c r="F1064" s="5">
        <v>10</v>
      </c>
      <c r="G1064" s="2">
        <v>15.71</v>
      </c>
      <c r="H1064" s="2" t="s">
        <v>18</v>
      </c>
      <c r="I1064" s="2">
        <v>15</v>
      </c>
      <c r="J1064" s="6">
        <v>0.13680555555555557</v>
      </c>
    </row>
    <row r="1065" spans="1:10" ht="13">
      <c r="A1065" s="3">
        <v>42248</v>
      </c>
      <c r="B1065" s="4">
        <v>0.52656250000291038</v>
      </c>
      <c r="C1065" s="2" t="s">
        <v>1046</v>
      </c>
      <c r="D1065" s="2" t="s">
        <v>59</v>
      </c>
      <c r="E1065" s="2" t="s">
        <v>12</v>
      </c>
      <c r="F1065" s="5">
        <v>10</v>
      </c>
      <c r="G1065" s="2">
        <v>15.71</v>
      </c>
      <c r="H1065" s="2" t="s">
        <v>18</v>
      </c>
      <c r="I1065" s="2">
        <v>15</v>
      </c>
      <c r="J1065" s="6">
        <v>4.8611111111111112E-3</v>
      </c>
    </row>
    <row r="1066" spans="1:10" ht="13">
      <c r="A1066" s="3">
        <v>42248</v>
      </c>
      <c r="B1066" s="4">
        <v>0.48821759259590181</v>
      </c>
      <c r="C1066" s="2" t="s">
        <v>1047</v>
      </c>
      <c r="D1066" s="2" t="s">
        <v>1048</v>
      </c>
      <c r="E1066" s="2" t="s">
        <v>16</v>
      </c>
      <c r="F1066" s="5" t="s">
        <v>17</v>
      </c>
      <c r="G1066" s="2">
        <v>15.68</v>
      </c>
      <c r="H1066" s="2" t="s">
        <v>738</v>
      </c>
      <c r="I1066" s="2">
        <v>5</v>
      </c>
      <c r="J1066" s="6">
        <v>0.18194444444444444</v>
      </c>
    </row>
    <row r="1067" spans="1:10" ht="13">
      <c r="A1067" s="3">
        <v>42248</v>
      </c>
      <c r="B1067" s="4">
        <v>0.44685185185517184</v>
      </c>
      <c r="C1067" s="2" t="s">
        <v>1049</v>
      </c>
      <c r="D1067" s="2" t="s">
        <v>59</v>
      </c>
      <c r="E1067" s="2" t="s">
        <v>12</v>
      </c>
      <c r="F1067" s="5">
        <v>10</v>
      </c>
      <c r="G1067" s="2">
        <v>15.68</v>
      </c>
      <c r="H1067" s="2" t="s">
        <v>18</v>
      </c>
      <c r="I1067" s="2">
        <v>15</v>
      </c>
      <c r="J1067" s="6">
        <v>1.6666666666666666E-2</v>
      </c>
    </row>
    <row r="1068" spans="1:10" ht="13">
      <c r="A1068" s="3">
        <v>42248</v>
      </c>
      <c r="B1068" s="4">
        <v>0.44932870370394085</v>
      </c>
      <c r="C1068" s="2" t="s">
        <v>677</v>
      </c>
      <c r="D1068" s="2" t="s">
        <v>33</v>
      </c>
      <c r="E1068" s="2" t="s">
        <v>12</v>
      </c>
      <c r="F1068" s="5">
        <v>30</v>
      </c>
      <c r="G1068" s="2">
        <v>15.59</v>
      </c>
      <c r="H1068" s="2" t="s">
        <v>18</v>
      </c>
      <c r="I1068" s="2">
        <v>25</v>
      </c>
      <c r="J1068" s="6">
        <v>0.05</v>
      </c>
    </row>
    <row r="1069" spans="1:10" ht="13">
      <c r="A1069" s="3">
        <v>42248</v>
      </c>
      <c r="B1069" s="4">
        <v>0.47537037036818219</v>
      </c>
      <c r="C1069" s="2" t="s">
        <v>1050</v>
      </c>
      <c r="D1069" s="2" t="s">
        <v>59</v>
      </c>
      <c r="E1069" s="2" t="s">
        <v>12</v>
      </c>
      <c r="F1069" s="5">
        <v>10</v>
      </c>
      <c r="G1069" s="2">
        <v>15.59</v>
      </c>
      <c r="H1069" s="2" t="s">
        <v>18</v>
      </c>
      <c r="I1069" s="2">
        <v>15</v>
      </c>
      <c r="J1069" s="6">
        <v>1.8749999999999999E-2</v>
      </c>
    </row>
    <row r="1070" spans="1:10" ht="13">
      <c r="A1070" s="3">
        <v>42248</v>
      </c>
      <c r="B1070" s="4">
        <v>0.47281249999650754</v>
      </c>
      <c r="C1070" s="2" t="s">
        <v>87</v>
      </c>
      <c r="D1070" s="2" t="s">
        <v>71</v>
      </c>
      <c r="E1070" s="2" t="s">
        <v>12</v>
      </c>
      <c r="F1070" s="5">
        <v>15</v>
      </c>
      <c r="G1070" s="2">
        <v>15.54</v>
      </c>
      <c r="H1070" s="2" t="s">
        <v>18</v>
      </c>
      <c r="I1070" s="2">
        <v>30</v>
      </c>
      <c r="J1070" s="6">
        <v>1.9444444444444445E-2</v>
      </c>
    </row>
    <row r="1071" spans="1:10" ht="13">
      <c r="A1071" s="3">
        <v>42248</v>
      </c>
      <c r="B1071" s="4">
        <v>0.47038194444758119</v>
      </c>
      <c r="C1071" s="2" t="s">
        <v>1051</v>
      </c>
      <c r="D1071" s="2" t="s">
        <v>59</v>
      </c>
      <c r="E1071" s="2" t="s">
        <v>12</v>
      </c>
      <c r="F1071" s="5">
        <v>10</v>
      </c>
      <c r="G1071" s="2">
        <v>15.36</v>
      </c>
      <c r="H1071" s="2" t="s">
        <v>18</v>
      </c>
      <c r="I1071" s="2">
        <v>15</v>
      </c>
      <c r="J1071" s="6">
        <v>5.5555555555555558E-3</v>
      </c>
    </row>
    <row r="1072" spans="1:10" ht="13">
      <c r="A1072" s="3">
        <v>42248</v>
      </c>
      <c r="B1072" s="4">
        <v>0.50021990740788169</v>
      </c>
      <c r="C1072" s="2" t="s">
        <v>1052</v>
      </c>
      <c r="D1072" s="2" t="s">
        <v>59</v>
      </c>
      <c r="E1072" s="2" t="s">
        <v>12</v>
      </c>
      <c r="F1072" s="5">
        <v>10</v>
      </c>
      <c r="G1072" s="2">
        <v>15.36</v>
      </c>
      <c r="H1072" s="2" t="s">
        <v>18</v>
      </c>
      <c r="I1072" s="2">
        <v>15</v>
      </c>
      <c r="J1072" s="6">
        <v>5.5555555555555558E-3</v>
      </c>
    </row>
    <row r="1073" spans="1:10" ht="13">
      <c r="A1073" s="3">
        <v>42248</v>
      </c>
      <c r="B1073" s="4">
        <v>0.50121527777810115</v>
      </c>
      <c r="C1073" s="2" t="s">
        <v>1053</v>
      </c>
      <c r="D1073" s="2" t="s">
        <v>59</v>
      </c>
      <c r="E1073" s="2" t="s">
        <v>12</v>
      </c>
      <c r="F1073" s="5">
        <v>10</v>
      </c>
      <c r="G1073" s="2">
        <v>15.36</v>
      </c>
      <c r="H1073" s="2" t="s">
        <v>18</v>
      </c>
      <c r="I1073" s="2">
        <v>15</v>
      </c>
      <c r="J1073" s="6">
        <v>4.8611111111111112E-3</v>
      </c>
    </row>
    <row r="1074" spans="1:10" ht="13">
      <c r="A1074" s="3">
        <v>42248</v>
      </c>
      <c r="B1074" s="4">
        <v>0.46258101851708489</v>
      </c>
      <c r="C1074" s="2" t="s">
        <v>1054</v>
      </c>
      <c r="D1074" s="2" t="s">
        <v>59</v>
      </c>
      <c r="E1074" s="2" t="s">
        <v>12</v>
      </c>
      <c r="F1074" s="5">
        <v>10</v>
      </c>
      <c r="G1074" s="2">
        <v>15.36</v>
      </c>
      <c r="H1074" s="2" t="s">
        <v>18</v>
      </c>
      <c r="I1074" s="2">
        <v>15</v>
      </c>
      <c r="J1074" s="6">
        <v>4.1666666666666666E-3</v>
      </c>
    </row>
    <row r="1075" spans="1:10" ht="13">
      <c r="A1075" s="3">
        <v>42248</v>
      </c>
      <c r="B1075" s="4">
        <v>0.531319444446126</v>
      </c>
      <c r="C1075" s="2" t="s">
        <v>165</v>
      </c>
      <c r="D1075" s="2" t="s">
        <v>59</v>
      </c>
      <c r="E1075" s="2" t="s">
        <v>12</v>
      </c>
      <c r="F1075" s="5">
        <v>10</v>
      </c>
      <c r="G1075" s="2">
        <v>15.36</v>
      </c>
      <c r="H1075" s="2" t="s">
        <v>18</v>
      </c>
      <c r="I1075" s="2">
        <v>15</v>
      </c>
      <c r="J1075" s="6">
        <v>3.472222222222222E-3</v>
      </c>
    </row>
    <row r="1076" spans="1:10" ht="13">
      <c r="A1076" s="3">
        <v>42248</v>
      </c>
      <c r="B1076" s="4">
        <v>0.46050925926101627</v>
      </c>
      <c r="C1076" s="2" t="s">
        <v>1055</v>
      </c>
      <c r="D1076" s="2" t="s">
        <v>161</v>
      </c>
      <c r="E1076" s="2" t="s">
        <v>12</v>
      </c>
      <c r="F1076" s="5">
        <v>10</v>
      </c>
      <c r="G1076" s="2">
        <v>15.35</v>
      </c>
      <c r="H1076" s="2" t="s">
        <v>13</v>
      </c>
      <c r="I1076" s="2">
        <v>15</v>
      </c>
      <c r="J1076" s="6">
        <v>6.2500000000000003E-3</v>
      </c>
    </row>
    <row r="1077" spans="1:10" ht="13">
      <c r="A1077" s="3">
        <v>42248</v>
      </c>
      <c r="B1077" s="4">
        <v>0.502511574071832</v>
      </c>
      <c r="C1077" s="2" t="s">
        <v>1056</v>
      </c>
      <c r="D1077" s="2" t="s">
        <v>30</v>
      </c>
      <c r="E1077" s="2" t="s">
        <v>12</v>
      </c>
      <c r="F1077" s="5">
        <v>10</v>
      </c>
      <c r="G1077" s="2">
        <v>15.26</v>
      </c>
      <c r="H1077" s="2" t="s">
        <v>31</v>
      </c>
      <c r="I1077" s="2">
        <v>10</v>
      </c>
      <c r="J1077" s="6">
        <v>2.4305555555555556E-2</v>
      </c>
    </row>
    <row r="1078" spans="1:10" ht="13">
      <c r="A1078" s="3">
        <v>42248</v>
      </c>
      <c r="B1078" s="4">
        <v>0.48468750000029104</v>
      </c>
      <c r="C1078" s="2" t="s">
        <v>1057</v>
      </c>
      <c r="D1078" s="2" t="s">
        <v>95</v>
      </c>
      <c r="E1078" s="2" t="s">
        <v>12</v>
      </c>
      <c r="F1078" s="5">
        <v>15</v>
      </c>
      <c r="G1078" s="2">
        <v>15.26</v>
      </c>
      <c r="H1078" s="2" t="s">
        <v>18</v>
      </c>
      <c r="I1078" s="2">
        <v>15</v>
      </c>
      <c r="J1078" s="6">
        <v>5.5555555555555558E-3</v>
      </c>
    </row>
    <row r="1079" spans="1:10" ht="13">
      <c r="A1079" s="3">
        <v>42248</v>
      </c>
      <c r="B1079" s="4">
        <v>0.52777777778101154</v>
      </c>
      <c r="C1079" s="2" t="s">
        <v>1058</v>
      </c>
      <c r="D1079" s="2" t="s">
        <v>28</v>
      </c>
      <c r="E1079" s="2" t="s">
        <v>12</v>
      </c>
      <c r="F1079" s="5">
        <v>15</v>
      </c>
      <c r="G1079" s="2">
        <v>15.24</v>
      </c>
      <c r="H1079" s="2" t="s">
        <v>18</v>
      </c>
      <c r="I1079" s="2">
        <v>15</v>
      </c>
      <c r="J1079" s="6">
        <v>4.5138888888888888E-2</v>
      </c>
    </row>
    <row r="1080" spans="1:10" ht="13">
      <c r="A1080" s="3">
        <v>42248</v>
      </c>
      <c r="B1080" s="4">
        <v>0.47925925925665069</v>
      </c>
      <c r="C1080" s="2" t="s">
        <v>1059</v>
      </c>
      <c r="D1080" s="2" t="s">
        <v>35</v>
      </c>
      <c r="E1080" s="2" t="s">
        <v>12</v>
      </c>
      <c r="F1080" s="5">
        <v>10</v>
      </c>
      <c r="G1080" s="2">
        <v>15.14</v>
      </c>
      <c r="H1080" s="2" t="s">
        <v>18</v>
      </c>
      <c r="I1080" s="2">
        <v>20</v>
      </c>
      <c r="J1080" s="6">
        <v>0.27638888888888891</v>
      </c>
    </row>
    <row r="1081" spans="1:10" ht="13">
      <c r="A1081" s="3">
        <v>42248</v>
      </c>
      <c r="B1081" s="4">
        <v>0.45040509258979</v>
      </c>
      <c r="C1081" s="2" t="s">
        <v>1060</v>
      </c>
      <c r="D1081" s="2" t="s">
        <v>73</v>
      </c>
      <c r="E1081" s="2" t="s">
        <v>12</v>
      </c>
      <c r="F1081" s="5">
        <v>5</v>
      </c>
      <c r="G1081" s="2">
        <v>15.03</v>
      </c>
      <c r="H1081" s="2" t="s">
        <v>18</v>
      </c>
      <c r="I1081" s="2">
        <v>5</v>
      </c>
      <c r="J1081" s="6">
        <v>9.7222222222222224E-3</v>
      </c>
    </row>
    <row r="1082" spans="1:10" ht="13">
      <c r="A1082" s="3">
        <v>42248</v>
      </c>
      <c r="B1082" s="4">
        <v>0.46894675926159834</v>
      </c>
      <c r="C1082" s="2" t="s">
        <v>190</v>
      </c>
      <c r="D1082" s="2" t="s">
        <v>126</v>
      </c>
      <c r="E1082" s="2" t="s">
        <v>12</v>
      </c>
      <c r="F1082" s="5">
        <v>10</v>
      </c>
      <c r="G1082" s="2">
        <v>14.97</v>
      </c>
      <c r="H1082" s="2" t="s">
        <v>18</v>
      </c>
      <c r="I1082" s="2">
        <v>15</v>
      </c>
      <c r="J1082" s="6">
        <v>1.5277777777777777E-2</v>
      </c>
    </row>
    <row r="1083" spans="1:10" ht="13">
      <c r="A1083" s="3">
        <v>42248</v>
      </c>
      <c r="B1083" s="4">
        <v>0.66190972222102573</v>
      </c>
      <c r="C1083" s="2" t="s">
        <v>1061</v>
      </c>
      <c r="D1083" s="2" t="s">
        <v>1062</v>
      </c>
      <c r="E1083" s="2" t="s">
        <v>12</v>
      </c>
      <c r="F1083" s="5">
        <v>2</v>
      </c>
      <c r="G1083" s="2">
        <v>14.95</v>
      </c>
      <c r="H1083" s="2" t="s">
        <v>13</v>
      </c>
      <c r="I1083" s="2">
        <v>5</v>
      </c>
      <c r="J1083" s="6">
        <v>3.3333333333333333E-2</v>
      </c>
    </row>
    <row r="1084" spans="1:10" ht="13">
      <c r="A1084" s="3">
        <v>42248</v>
      </c>
      <c r="B1084" s="4">
        <v>0.45063657407445135</v>
      </c>
      <c r="C1084" s="2" t="s">
        <v>321</v>
      </c>
      <c r="D1084" s="2" t="s">
        <v>322</v>
      </c>
      <c r="E1084" s="2" t="s">
        <v>12</v>
      </c>
      <c r="F1084" s="5">
        <v>10</v>
      </c>
      <c r="G1084" s="2">
        <v>14.92</v>
      </c>
      <c r="H1084" s="2" t="s">
        <v>31</v>
      </c>
      <c r="I1084" s="2">
        <v>15</v>
      </c>
      <c r="J1084" s="6">
        <v>9.166666666666666E-2</v>
      </c>
    </row>
    <row r="1085" spans="1:10" ht="13">
      <c r="A1085" s="3">
        <v>42248</v>
      </c>
      <c r="B1085" s="4">
        <v>0.4751504629603005</v>
      </c>
      <c r="C1085" s="2" t="s">
        <v>1063</v>
      </c>
      <c r="D1085" s="2" t="s">
        <v>1064</v>
      </c>
      <c r="E1085" s="2" t="s">
        <v>12</v>
      </c>
      <c r="F1085" s="5">
        <v>15</v>
      </c>
      <c r="G1085" s="2">
        <v>14.92</v>
      </c>
      <c r="H1085" s="2" t="s">
        <v>13</v>
      </c>
      <c r="I1085" s="2">
        <v>5</v>
      </c>
      <c r="J1085" s="6">
        <v>6.1805555555555558E-2</v>
      </c>
    </row>
    <row r="1086" spans="1:10" ht="13">
      <c r="A1086" s="3">
        <v>42248</v>
      </c>
      <c r="B1086" s="4">
        <v>0.51538194444583496</v>
      </c>
      <c r="C1086" s="2" t="s">
        <v>1065</v>
      </c>
      <c r="D1086" s="2" t="s">
        <v>52</v>
      </c>
      <c r="E1086" s="2" t="s">
        <v>12</v>
      </c>
      <c r="F1086" s="5">
        <v>30</v>
      </c>
      <c r="G1086" s="2">
        <v>14.92</v>
      </c>
      <c r="H1086" s="2" t="s">
        <v>18</v>
      </c>
      <c r="I1086" s="2">
        <v>30</v>
      </c>
      <c r="J1086" s="6">
        <v>5.1388888888888887E-2</v>
      </c>
    </row>
    <row r="1087" spans="1:10" ht="13">
      <c r="A1087" s="3">
        <v>42248</v>
      </c>
      <c r="B1087" s="4">
        <v>0.48868055555794854</v>
      </c>
      <c r="C1087" s="2" t="s">
        <v>1066</v>
      </c>
      <c r="D1087" s="2" t="s">
        <v>236</v>
      </c>
      <c r="E1087" s="2" t="s">
        <v>12</v>
      </c>
      <c r="F1087" s="5">
        <v>10</v>
      </c>
      <c r="G1087" s="2">
        <v>14.92</v>
      </c>
      <c r="H1087" s="2" t="s">
        <v>13</v>
      </c>
      <c r="I1087" s="2">
        <v>10</v>
      </c>
      <c r="J1087" s="6">
        <v>2.8472222222222222E-2</v>
      </c>
    </row>
    <row r="1088" spans="1:10" ht="13">
      <c r="A1088" s="3">
        <v>42248</v>
      </c>
      <c r="B1088" s="4">
        <v>0.45320601851562969</v>
      </c>
      <c r="C1088" s="2" t="s">
        <v>136</v>
      </c>
      <c r="D1088" s="2" t="s">
        <v>59</v>
      </c>
      <c r="E1088" s="2" t="s">
        <v>12</v>
      </c>
      <c r="F1088" s="5">
        <v>10</v>
      </c>
      <c r="G1088" s="2">
        <v>14.92</v>
      </c>
      <c r="H1088" s="2" t="s">
        <v>18</v>
      </c>
      <c r="I1088" s="2">
        <v>15</v>
      </c>
      <c r="J1088" s="6">
        <v>1.5277777777777777E-2</v>
      </c>
    </row>
    <row r="1089" spans="1:10" ht="13">
      <c r="A1089" s="3">
        <v>42248</v>
      </c>
      <c r="B1089" s="4">
        <v>0.74755787036701804</v>
      </c>
      <c r="C1089" s="2" t="s">
        <v>1067</v>
      </c>
      <c r="D1089" s="2" t="s">
        <v>466</v>
      </c>
      <c r="E1089" s="2" t="s">
        <v>12</v>
      </c>
      <c r="F1089" s="5">
        <v>15</v>
      </c>
      <c r="G1089" s="2">
        <v>14.89</v>
      </c>
      <c r="H1089" s="2" t="s">
        <v>18</v>
      </c>
      <c r="I1089" s="2">
        <v>15</v>
      </c>
      <c r="J1089" s="6">
        <v>9.166666666666666E-2</v>
      </c>
    </row>
    <row r="1090" spans="1:10" ht="13">
      <c r="A1090" s="3">
        <v>42248</v>
      </c>
      <c r="B1090" s="4">
        <v>0.7578125</v>
      </c>
      <c r="C1090" s="2" t="s">
        <v>1068</v>
      </c>
      <c r="D1090" s="2" t="s">
        <v>67</v>
      </c>
      <c r="E1090" s="2" t="s">
        <v>16</v>
      </c>
      <c r="F1090" s="5" t="s">
        <v>17</v>
      </c>
      <c r="G1090" s="2">
        <v>14.8</v>
      </c>
      <c r="H1090" s="2" t="s">
        <v>31</v>
      </c>
      <c r="I1090" s="2">
        <v>2</v>
      </c>
      <c r="J1090" s="6">
        <v>0.45</v>
      </c>
    </row>
    <row r="1091" spans="1:10" ht="13">
      <c r="A1091" s="3">
        <v>42248</v>
      </c>
      <c r="B1091" s="4">
        <v>0.75633101852145046</v>
      </c>
      <c r="C1091" s="2" t="s">
        <v>1069</v>
      </c>
      <c r="D1091" s="2" t="s">
        <v>59</v>
      </c>
      <c r="E1091" s="2" t="s">
        <v>12</v>
      </c>
      <c r="F1091" s="5">
        <v>10</v>
      </c>
      <c r="G1091" s="2">
        <v>14.78</v>
      </c>
      <c r="H1091" s="2" t="s">
        <v>18</v>
      </c>
      <c r="I1091" s="2">
        <v>15</v>
      </c>
      <c r="J1091" s="6">
        <v>6.2500000000000003E-3</v>
      </c>
    </row>
    <row r="1092" spans="1:10" ht="13">
      <c r="A1092" s="3">
        <v>42248</v>
      </c>
      <c r="B1092" s="4">
        <v>0.47591435185313458</v>
      </c>
      <c r="C1092" s="2" t="s">
        <v>1070</v>
      </c>
      <c r="D1092" s="2" t="s">
        <v>95</v>
      </c>
      <c r="E1092" s="2" t="s">
        <v>12</v>
      </c>
      <c r="F1092" s="5">
        <v>15</v>
      </c>
      <c r="G1092" s="2">
        <v>14.76</v>
      </c>
      <c r="H1092" s="2" t="s">
        <v>18</v>
      </c>
      <c r="I1092" s="2">
        <v>15</v>
      </c>
      <c r="J1092" s="6">
        <v>7.6388888888888886E-3</v>
      </c>
    </row>
    <row r="1093" spans="1:10" ht="13">
      <c r="A1093" s="3">
        <v>42248</v>
      </c>
      <c r="B1093" s="4">
        <v>0.46800925926072523</v>
      </c>
      <c r="C1093" s="2" t="s">
        <v>1071</v>
      </c>
      <c r="D1093" s="2" t="s">
        <v>21</v>
      </c>
      <c r="E1093" s="2" t="s">
        <v>16</v>
      </c>
      <c r="F1093" s="5" t="s">
        <v>17</v>
      </c>
      <c r="G1093" s="2">
        <v>14.69</v>
      </c>
      <c r="H1093" s="2" t="s">
        <v>18</v>
      </c>
      <c r="I1093" s="2">
        <v>15</v>
      </c>
      <c r="J1093" s="6">
        <v>0.42152777777777778</v>
      </c>
    </row>
    <row r="1094" spans="1:10" ht="13">
      <c r="A1094" s="3">
        <v>42248</v>
      </c>
      <c r="B1094" s="4">
        <v>0.46729166666773381</v>
      </c>
      <c r="C1094" s="2" t="s">
        <v>777</v>
      </c>
      <c r="D1094" s="2" t="s">
        <v>21</v>
      </c>
      <c r="E1094" s="2" t="s">
        <v>12</v>
      </c>
      <c r="F1094" s="5">
        <v>15</v>
      </c>
      <c r="G1094" s="2">
        <v>14.69</v>
      </c>
      <c r="H1094" s="2" t="s">
        <v>18</v>
      </c>
      <c r="I1094" s="2">
        <v>15</v>
      </c>
      <c r="J1094" s="6">
        <v>0.20555555555555555</v>
      </c>
    </row>
    <row r="1095" spans="1:10" ht="13">
      <c r="A1095" s="3">
        <v>42248</v>
      </c>
      <c r="B1095" s="4">
        <v>0.46663194444408873</v>
      </c>
      <c r="C1095" s="2" t="s">
        <v>1072</v>
      </c>
      <c r="D1095" s="2" t="s">
        <v>21</v>
      </c>
      <c r="E1095" s="2" t="s">
        <v>12</v>
      </c>
      <c r="F1095" s="5">
        <v>15</v>
      </c>
      <c r="G1095" s="2">
        <v>14.69</v>
      </c>
      <c r="H1095" s="2" t="s">
        <v>18</v>
      </c>
      <c r="I1095" s="2">
        <v>15</v>
      </c>
      <c r="J1095" s="6">
        <v>0.19583333333333333</v>
      </c>
    </row>
    <row r="1096" spans="1:10" ht="13">
      <c r="A1096" s="3">
        <v>42248</v>
      </c>
      <c r="B1096" s="4">
        <v>0.45703703703475185</v>
      </c>
      <c r="C1096" s="2" t="s">
        <v>1073</v>
      </c>
      <c r="D1096" s="2" t="s">
        <v>21</v>
      </c>
      <c r="E1096" s="2" t="s">
        <v>12</v>
      </c>
      <c r="F1096" s="5">
        <v>20</v>
      </c>
      <c r="G1096" s="2">
        <v>14.69</v>
      </c>
      <c r="H1096" s="2" t="s">
        <v>18</v>
      </c>
      <c r="I1096" s="2">
        <v>10</v>
      </c>
      <c r="J1096" s="6">
        <v>0.11388888888888889</v>
      </c>
    </row>
    <row r="1097" spans="1:10" ht="13">
      <c r="A1097" s="3">
        <v>42248</v>
      </c>
      <c r="B1097" s="4">
        <v>0.51273148148175096</v>
      </c>
      <c r="C1097" s="2" t="s">
        <v>1074</v>
      </c>
      <c r="D1097" s="2" t="s">
        <v>236</v>
      </c>
      <c r="E1097" s="2" t="s">
        <v>12</v>
      </c>
      <c r="F1097" s="5">
        <v>10</v>
      </c>
      <c r="G1097" s="2">
        <v>14.69</v>
      </c>
      <c r="H1097" s="2" t="s">
        <v>13</v>
      </c>
      <c r="I1097" s="2">
        <v>15</v>
      </c>
      <c r="J1097" s="6">
        <v>3.9583333333333331E-2</v>
      </c>
    </row>
    <row r="1098" spans="1:10" ht="13">
      <c r="A1098" s="3">
        <v>42248</v>
      </c>
      <c r="B1098" s="4">
        <v>0.49662037037342088</v>
      </c>
      <c r="C1098" s="2" t="s">
        <v>1075</v>
      </c>
      <c r="D1098" s="2" t="s">
        <v>21</v>
      </c>
      <c r="E1098" s="2" t="s">
        <v>12</v>
      </c>
      <c r="F1098" s="5">
        <v>15</v>
      </c>
      <c r="G1098" s="2">
        <v>14.69</v>
      </c>
      <c r="H1098" s="2" t="s">
        <v>18</v>
      </c>
      <c r="I1098" s="2">
        <v>20</v>
      </c>
      <c r="J1098" s="6">
        <v>3.125E-2</v>
      </c>
    </row>
    <row r="1099" spans="1:10" ht="13">
      <c r="A1099" s="3">
        <v>42248</v>
      </c>
      <c r="B1099" s="4">
        <v>0.46968750000087311</v>
      </c>
      <c r="C1099" s="2" t="s">
        <v>840</v>
      </c>
      <c r="D1099" s="2" t="s">
        <v>126</v>
      </c>
      <c r="E1099" s="2" t="s">
        <v>12</v>
      </c>
      <c r="F1099" s="5">
        <v>15</v>
      </c>
      <c r="G1099" s="2">
        <v>14.69</v>
      </c>
      <c r="H1099" s="2" t="s">
        <v>18</v>
      </c>
      <c r="I1099" s="2">
        <v>15</v>
      </c>
      <c r="J1099" s="6">
        <v>2.7083333333333334E-2</v>
      </c>
    </row>
    <row r="1100" spans="1:10" ht="13">
      <c r="A1100" s="3">
        <v>42248</v>
      </c>
      <c r="B1100" s="4">
        <v>0.50828703703882638</v>
      </c>
      <c r="C1100" s="2" t="s">
        <v>1076</v>
      </c>
      <c r="D1100" s="2" t="s">
        <v>47</v>
      </c>
      <c r="E1100" s="2" t="s">
        <v>12</v>
      </c>
      <c r="F1100" s="5">
        <v>10</v>
      </c>
      <c r="G1100" s="2">
        <v>14.69</v>
      </c>
      <c r="H1100" s="2" t="s">
        <v>31</v>
      </c>
      <c r="I1100" s="2">
        <v>5</v>
      </c>
      <c r="J1100" s="6">
        <v>2.7083333333333334E-2</v>
      </c>
    </row>
    <row r="1101" spans="1:10" ht="13">
      <c r="A1101" s="3">
        <v>42248</v>
      </c>
      <c r="B1101" s="4">
        <v>0.44113425925752381</v>
      </c>
      <c r="C1101" s="2" t="s">
        <v>1077</v>
      </c>
      <c r="D1101" s="2" t="s">
        <v>33</v>
      </c>
      <c r="E1101" s="2" t="s">
        <v>12</v>
      </c>
      <c r="F1101" s="5">
        <v>20</v>
      </c>
      <c r="G1101" s="2">
        <v>14.69</v>
      </c>
      <c r="H1101" s="2" t="s">
        <v>18</v>
      </c>
      <c r="I1101" s="2">
        <v>20</v>
      </c>
      <c r="J1101" s="6">
        <v>1.7361111111111112E-2</v>
      </c>
    </row>
    <row r="1102" spans="1:10" ht="13">
      <c r="A1102" s="3">
        <v>42248</v>
      </c>
      <c r="B1102" s="4">
        <v>0.48900462962774327</v>
      </c>
      <c r="C1102" s="2" t="s">
        <v>1078</v>
      </c>
      <c r="D1102" s="2" t="s">
        <v>52</v>
      </c>
      <c r="E1102" s="2" t="s">
        <v>12</v>
      </c>
      <c r="F1102" s="5">
        <v>25</v>
      </c>
      <c r="G1102" s="2">
        <v>14.69</v>
      </c>
      <c r="H1102" s="2" t="s">
        <v>18</v>
      </c>
      <c r="I1102" s="2">
        <v>30</v>
      </c>
      <c r="J1102" s="6">
        <v>1.0416666666666666E-2</v>
      </c>
    </row>
    <row r="1103" spans="1:10" ht="13">
      <c r="A1103" s="3">
        <v>42248</v>
      </c>
      <c r="B1103" s="4">
        <v>0.48342592592234723</v>
      </c>
      <c r="C1103" s="2" t="s">
        <v>1079</v>
      </c>
      <c r="D1103" s="2" t="s">
        <v>358</v>
      </c>
      <c r="E1103" s="2" t="s">
        <v>12</v>
      </c>
      <c r="F1103" s="5">
        <v>0</v>
      </c>
      <c r="G1103" s="2">
        <v>14.69</v>
      </c>
      <c r="H1103" s="2" t="s">
        <v>18</v>
      </c>
      <c r="I1103" s="2">
        <v>10</v>
      </c>
      <c r="J1103" s="6">
        <v>6.2500000000000003E-3</v>
      </c>
    </row>
    <row r="1104" spans="1:10" ht="13">
      <c r="A1104" s="3">
        <v>42248</v>
      </c>
      <c r="B1104" s="4">
        <v>0.48641203704028158</v>
      </c>
      <c r="C1104" s="2" t="s">
        <v>1080</v>
      </c>
      <c r="D1104" s="2" t="s">
        <v>35</v>
      </c>
      <c r="E1104" s="2" t="s">
        <v>12</v>
      </c>
      <c r="F1104" s="5">
        <v>10</v>
      </c>
      <c r="G1104" s="2">
        <v>14.63</v>
      </c>
      <c r="H1104" s="2" t="s">
        <v>18</v>
      </c>
      <c r="I1104" s="2">
        <v>15</v>
      </c>
      <c r="J1104" s="6">
        <v>0.14791666666666667</v>
      </c>
    </row>
    <row r="1105" spans="1:10" ht="13">
      <c r="A1105" s="3">
        <v>42248</v>
      </c>
      <c r="B1105" s="4">
        <v>0.45615740741050104</v>
      </c>
      <c r="C1105" s="2" t="s">
        <v>1081</v>
      </c>
      <c r="D1105" s="2" t="s">
        <v>35</v>
      </c>
      <c r="E1105" s="2" t="s">
        <v>12</v>
      </c>
      <c r="F1105" s="5">
        <v>15</v>
      </c>
      <c r="G1105" s="2">
        <v>14.63</v>
      </c>
      <c r="H1105" s="2" t="s">
        <v>18</v>
      </c>
      <c r="I1105" s="2">
        <v>20</v>
      </c>
      <c r="J1105" s="6">
        <v>0.12222222222222222</v>
      </c>
    </row>
    <row r="1106" spans="1:10" ht="13">
      <c r="A1106" s="3">
        <v>42248</v>
      </c>
      <c r="B1106" s="4">
        <v>0.50864583333168412</v>
      </c>
      <c r="C1106" s="2" t="s">
        <v>1082</v>
      </c>
      <c r="D1106" s="2" t="s">
        <v>108</v>
      </c>
      <c r="E1106" s="2" t="s">
        <v>12</v>
      </c>
      <c r="F1106" s="5">
        <v>15</v>
      </c>
      <c r="G1106" s="2">
        <v>14.63</v>
      </c>
      <c r="H1106" s="2" t="s">
        <v>18</v>
      </c>
      <c r="I1106" s="2">
        <v>10</v>
      </c>
      <c r="J1106" s="6">
        <v>7.7083333333333337E-2</v>
      </c>
    </row>
    <row r="1107" spans="1:10" ht="13">
      <c r="A1107" s="3">
        <v>42248</v>
      </c>
      <c r="B1107" s="4">
        <v>0.47424768518249039</v>
      </c>
      <c r="C1107" s="2" t="s">
        <v>1083</v>
      </c>
      <c r="D1107" s="2" t="s">
        <v>35</v>
      </c>
      <c r="E1107" s="2" t="s">
        <v>12</v>
      </c>
      <c r="F1107" s="5">
        <v>20</v>
      </c>
      <c r="G1107" s="2">
        <v>14.63</v>
      </c>
      <c r="H1107" s="2" t="s">
        <v>18</v>
      </c>
      <c r="I1107" s="2">
        <v>15</v>
      </c>
      <c r="J1107" s="6">
        <v>7.2222222222222215E-2</v>
      </c>
    </row>
    <row r="1108" spans="1:10" ht="13">
      <c r="A1108" s="3">
        <v>42248</v>
      </c>
      <c r="B1108" s="4">
        <v>0.51230324074276723</v>
      </c>
      <c r="C1108" s="2" t="s">
        <v>187</v>
      </c>
      <c r="D1108" s="2" t="s">
        <v>35</v>
      </c>
      <c r="E1108" s="2" t="s">
        <v>12</v>
      </c>
      <c r="F1108" s="5">
        <v>10</v>
      </c>
      <c r="G1108" s="2">
        <v>14.63</v>
      </c>
      <c r="H1108" s="2" t="s">
        <v>18</v>
      </c>
      <c r="I1108" s="2">
        <v>10</v>
      </c>
      <c r="J1108" s="6">
        <v>5.6944444444444443E-2</v>
      </c>
    </row>
    <row r="1109" spans="1:10" ht="13">
      <c r="A1109" s="3">
        <v>42248</v>
      </c>
      <c r="B1109" s="4">
        <v>0.71369212962599704</v>
      </c>
      <c r="C1109" s="2" t="s">
        <v>1084</v>
      </c>
      <c r="D1109" s="2" t="s">
        <v>35</v>
      </c>
      <c r="E1109" s="2" t="s">
        <v>12</v>
      </c>
      <c r="F1109" s="5">
        <v>15</v>
      </c>
      <c r="G1109" s="2">
        <v>14.63</v>
      </c>
      <c r="H1109" s="2" t="s">
        <v>18</v>
      </c>
      <c r="I1109" s="2">
        <v>10</v>
      </c>
      <c r="J1109" s="6">
        <v>5.6944444444444443E-2</v>
      </c>
    </row>
    <row r="1110" spans="1:10" ht="13">
      <c r="A1110" s="3">
        <v>42248</v>
      </c>
      <c r="B1110" s="4">
        <v>0.46791666666831588</v>
      </c>
      <c r="C1110" s="2" t="s">
        <v>1085</v>
      </c>
      <c r="D1110" s="2" t="s">
        <v>206</v>
      </c>
      <c r="E1110" s="2" t="s">
        <v>12</v>
      </c>
      <c r="F1110" s="5">
        <v>10</v>
      </c>
      <c r="G1110" s="2">
        <v>14.63</v>
      </c>
      <c r="H1110" s="2" t="s">
        <v>18</v>
      </c>
      <c r="I1110" s="2">
        <v>15</v>
      </c>
      <c r="J1110" s="6">
        <v>4.2361111111111113E-2</v>
      </c>
    </row>
    <row r="1111" spans="1:10" ht="13">
      <c r="A1111" s="3">
        <v>42248</v>
      </c>
      <c r="B1111" s="4">
        <v>0.48374999999941792</v>
      </c>
      <c r="C1111" s="2" t="s">
        <v>1086</v>
      </c>
      <c r="D1111" s="2" t="s">
        <v>62</v>
      </c>
      <c r="E1111" s="2" t="s">
        <v>12</v>
      </c>
      <c r="F1111" s="5">
        <v>15</v>
      </c>
      <c r="G1111" s="2">
        <v>14.63</v>
      </c>
      <c r="H1111" s="2" t="s">
        <v>18</v>
      </c>
      <c r="I1111" s="2">
        <v>10</v>
      </c>
      <c r="J1111" s="6">
        <v>4.2361111111111113E-2</v>
      </c>
    </row>
    <row r="1112" spans="1:10" ht="13">
      <c r="A1112" s="3">
        <v>42248</v>
      </c>
      <c r="B1112" s="4">
        <v>0.46910879629285773</v>
      </c>
      <c r="C1112" s="2" t="s">
        <v>284</v>
      </c>
      <c r="D1112" s="2" t="s">
        <v>84</v>
      </c>
      <c r="E1112" s="2" t="s">
        <v>12</v>
      </c>
      <c r="F1112" s="5">
        <v>15</v>
      </c>
      <c r="G1112" s="2">
        <v>14.63</v>
      </c>
      <c r="H1112" s="2" t="s">
        <v>13</v>
      </c>
      <c r="I1112" s="2">
        <v>15</v>
      </c>
      <c r="J1112" s="6">
        <v>4.1666666666666664E-2</v>
      </c>
    </row>
    <row r="1113" spans="1:10" ht="13">
      <c r="A1113" s="3">
        <v>42248</v>
      </c>
      <c r="B1113" s="4">
        <v>0.50511574074334931</v>
      </c>
      <c r="C1113" s="2" t="s">
        <v>1087</v>
      </c>
      <c r="D1113" s="2" t="s">
        <v>35</v>
      </c>
      <c r="E1113" s="2" t="s">
        <v>12</v>
      </c>
      <c r="F1113" s="5">
        <v>15</v>
      </c>
      <c r="G1113" s="2">
        <v>14.63</v>
      </c>
      <c r="H1113" s="2" t="s">
        <v>18</v>
      </c>
      <c r="I1113" s="2">
        <v>15</v>
      </c>
      <c r="J1113" s="6">
        <v>3.4027777777777775E-2</v>
      </c>
    </row>
    <row r="1114" spans="1:10" ht="13">
      <c r="A1114" s="3">
        <v>42248</v>
      </c>
      <c r="B1114" s="4">
        <v>0.76760416666365927</v>
      </c>
      <c r="C1114" s="2" t="s">
        <v>1088</v>
      </c>
      <c r="D1114" s="2" t="s">
        <v>42</v>
      </c>
      <c r="E1114" s="2" t="s">
        <v>12</v>
      </c>
      <c r="F1114" s="5">
        <v>10</v>
      </c>
      <c r="G1114" s="2">
        <v>14.63</v>
      </c>
      <c r="H1114" s="2" t="s">
        <v>18</v>
      </c>
      <c r="I1114" s="2">
        <v>15</v>
      </c>
      <c r="J1114" s="6">
        <v>2.013888888888889E-2</v>
      </c>
    </row>
    <row r="1115" spans="1:10" ht="13">
      <c r="A1115" s="3">
        <v>42248</v>
      </c>
      <c r="B1115" s="4">
        <v>0.4647916666654055</v>
      </c>
      <c r="C1115" s="2" t="s">
        <v>299</v>
      </c>
      <c r="D1115" s="2" t="s">
        <v>206</v>
      </c>
      <c r="E1115" s="2" t="s">
        <v>12</v>
      </c>
      <c r="F1115" s="5">
        <v>10</v>
      </c>
      <c r="G1115" s="2">
        <v>14.63</v>
      </c>
      <c r="H1115" s="2" t="s">
        <v>18</v>
      </c>
      <c r="I1115" s="2">
        <v>15</v>
      </c>
      <c r="J1115" s="6">
        <v>1.9444444444444445E-2</v>
      </c>
    </row>
    <row r="1116" spans="1:10" ht="13">
      <c r="A1116" s="3">
        <v>42248</v>
      </c>
      <c r="B1116" s="4">
        <v>0.48959490740526235</v>
      </c>
      <c r="C1116" s="2" t="s">
        <v>944</v>
      </c>
      <c r="D1116" s="2" t="s">
        <v>62</v>
      </c>
      <c r="E1116" s="2" t="s">
        <v>12</v>
      </c>
      <c r="F1116" s="5">
        <v>15</v>
      </c>
      <c r="G1116" s="2">
        <v>14.63</v>
      </c>
      <c r="H1116" s="2" t="s">
        <v>18</v>
      </c>
      <c r="I1116" s="2">
        <v>10</v>
      </c>
      <c r="J1116" s="6">
        <v>1.8749999999999999E-2</v>
      </c>
    </row>
    <row r="1117" spans="1:10" ht="13">
      <c r="A1117" s="3">
        <v>42248</v>
      </c>
      <c r="B1117" s="4">
        <v>0.46383101851824904</v>
      </c>
      <c r="C1117" s="2" t="s">
        <v>1089</v>
      </c>
      <c r="D1117" s="2" t="s">
        <v>206</v>
      </c>
      <c r="E1117" s="2" t="s">
        <v>12</v>
      </c>
      <c r="F1117" s="5">
        <v>10</v>
      </c>
      <c r="G1117" s="2">
        <v>14.63</v>
      </c>
      <c r="H1117" s="2" t="s">
        <v>18</v>
      </c>
      <c r="I1117" s="2">
        <v>15</v>
      </c>
      <c r="J1117" s="6">
        <v>1.6666666666666666E-2</v>
      </c>
    </row>
    <row r="1118" spans="1:10" ht="13">
      <c r="A1118" s="3">
        <v>42248</v>
      </c>
      <c r="B1118" s="4">
        <v>0.45525462963269092</v>
      </c>
      <c r="C1118" s="2" t="s">
        <v>1090</v>
      </c>
      <c r="D1118" s="2" t="s">
        <v>266</v>
      </c>
      <c r="E1118" s="2" t="s">
        <v>12</v>
      </c>
      <c r="F1118" s="5">
        <v>15</v>
      </c>
      <c r="G1118" s="2">
        <v>14.63</v>
      </c>
      <c r="H1118" s="2" t="s">
        <v>31</v>
      </c>
      <c r="I1118" s="2">
        <v>10</v>
      </c>
      <c r="J1118" s="6">
        <v>1.3888888888888888E-2</v>
      </c>
    </row>
    <row r="1119" spans="1:10" ht="13">
      <c r="A1119" s="3">
        <v>42248</v>
      </c>
      <c r="B1119" s="4">
        <v>0.51459490740671754</v>
      </c>
      <c r="C1119" s="2" t="s">
        <v>1091</v>
      </c>
      <c r="D1119" s="2" t="s">
        <v>266</v>
      </c>
      <c r="E1119" s="2" t="s">
        <v>12</v>
      </c>
      <c r="F1119" s="5">
        <v>15</v>
      </c>
      <c r="G1119" s="2">
        <v>14.63</v>
      </c>
      <c r="H1119" s="2" t="s">
        <v>31</v>
      </c>
      <c r="I1119" s="2">
        <v>10</v>
      </c>
      <c r="J1119" s="6">
        <v>1.3888888888888888E-2</v>
      </c>
    </row>
    <row r="1120" spans="1:10" ht="13">
      <c r="A1120" s="3">
        <v>42248</v>
      </c>
      <c r="B1120" s="4">
        <v>0.51371527777519077</v>
      </c>
      <c r="C1120" s="2" t="s">
        <v>1092</v>
      </c>
      <c r="D1120" s="2" t="s">
        <v>62</v>
      </c>
      <c r="E1120" s="2" t="s">
        <v>12</v>
      </c>
      <c r="F1120" s="5">
        <v>15</v>
      </c>
      <c r="G1120" s="2">
        <v>14.63</v>
      </c>
      <c r="H1120" s="2" t="s">
        <v>18</v>
      </c>
      <c r="I1120" s="2">
        <v>10</v>
      </c>
      <c r="J1120" s="6">
        <v>4.1666666666666666E-3</v>
      </c>
    </row>
    <row r="1121" spans="1:10" ht="13">
      <c r="A1121" s="3">
        <v>42248</v>
      </c>
      <c r="B1121" s="4">
        <v>0.46914351851592073</v>
      </c>
      <c r="C1121" s="2" t="s">
        <v>248</v>
      </c>
      <c r="D1121" s="2" t="s">
        <v>62</v>
      </c>
      <c r="E1121" s="2" t="s">
        <v>12</v>
      </c>
      <c r="F1121" s="5">
        <v>15</v>
      </c>
      <c r="G1121" s="2">
        <v>14.63</v>
      </c>
      <c r="H1121" s="2" t="s">
        <v>18</v>
      </c>
      <c r="I1121" s="2">
        <v>10</v>
      </c>
      <c r="J1121" s="6">
        <v>3.472222222222222E-3</v>
      </c>
    </row>
    <row r="1122" spans="1:10" ht="13">
      <c r="A1122" s="3">
        <v>42248</v>
      </c>
      <c r="B1122" s="4">
        <v>0.48054398148087785</v>
      </c>
      <c r="C1122" s="2" t="s">
        <v>1093</v>
      </c>
      <c r="D1122" s="2" t="s">
        <v>35</v>
      </c>
      <c r="E1122" s="2" t="s">
        <v>12</v>
      </c>
      <c r="F1122" s="5">
        <v>15</v>
      </c>
      <c r="G1122" s="2">
        <v>14.58</v>
      </c>
      <c r="H1122" s="2" t="s">
        <v>18</v>
      </c>
      <c r="I1122" s="2">
        <v>20</v>
      </c>
      <c r="J1122" s="6">
        <v>0.21666666666666667</v>
      </c>
    </row>
    <row r="1123" spans="1:10" ht="13">
      <c r="A1123" s="3">
        <v>42248</v>
      </c>
      <c r="B1123" s="4">
        <v>0.50950231481692754</v>
      </c>
      <c r="C1123" s="2" t="s">
        <v>1094</v>
      </c>
      <c r="D1123" s="2" t="s">
        <v>54</v>
      </c>
      <c r="E1123" s="2" t="s">
        <v>12</v>
      </c>
      <c r="F1123" s="5">
        <v>10</v>
      </c>
      <c r="G1123" s="2">
        <v>14.58</v>
      </c>
      <c r="H1123" s="2" t="s">
        <v>18</v>
      </c>
      <c r="I1123" s="2">
        <v>10</v>
      </c>
      <c r="J1123" s="6">
        <v>1.2500000000000001E-2</v>
      </c>
    </row>
    <row r="1124" spans="1:10" ht="13">
      <c r="A1124" s="3">
        <v>42248</v>
      </c>
      <c r="B1124" s="4">
        <v>0.46200231481634546</v>
      </c>
      <c r="C1124" s="2" t="s">
        <v>1095</v>
      </c>
      <c r="D1124" s="2" t="s">
        <v>103</v>
      </c>
      <c r="E1124" s="2" t="s">
        <v>12</v>
      </c>
      <c r="F1124" s="5">
        <v>5</v>
      </c>
      <c r="G1124" s="2">
        <v>14.3</v>
      </c>
      <c r="H1124" s="2" t="s">
        <v>18</v>
      </c>
      <c r="I1124" s="2">
        <v>15</v>
      </c>
      <c r="J1124" s="6">
        <v>2.6388888888888889E-2</v>
      </c>
    </row>
    <row r="1125" spans="1:10" ht="13">
      <c r="A1125" s="3">
        <v>42248</v>
      </c>
      <c r="B1125" s="4">
        <v>0.50909722222422715</v>
      </c>
      <c r="C1125" s="2" t="s">
        <v>1096</v>
      </c>
      <c r="D1125" s="2" t="s">
        <v>52</v>
      </c>
      <c r="E1125" s="2" t="s">
        <v>12</v>
      </c>
      <c r="F1125" s="5">
        <v>30</v>
      </c>
      <c r="G1125" s="2">
        <v>14.3</v>
      </c>
      <c r="H1125" s="2" t="s">
        <v>18</v>
      </c>
      <c r="I1125" s="2">
        <v>30</v>
      </c>
      <c r="J1125" s="6">
        <v>2.6388888888888889E-2</v>
      </c>
    </row>
    <row r="1126" spans="1:10" ht="13">
      <c r="A1126" s="3">
        <v>42248</v>
      </c>
      <c r="B1126" s="4">
        <v>0.45660879629576812</v>
      </c>
      <c r="C1126" s="2" t="s">
        <v>1097</v>
      </c>
      <c r="D1126" s="2" t="s">
        <v>28</v>
      </c>
      <c r="E1126" s="2" t="s">
        <v>12</v>
      </c>
      <c r="F1126" s="5">
        <v>15</v>
      </c>
      <c r="G1126" s="2">
        <v>14.28</v>
      </c>
      <c r="H1126" s="2" t="s">
        <v>18</v>
      </c>
      <c r="I1126" s="2">
        <v>10</v>
      </c>
      <c r="J1126" s="6">
        <v>4.0972222222222222E-2</v>
      </c>
    </row>
    <row r="1127" spans="1:10" ht="13">
      <c r="A1127" s="3">
        <v>42248</v>
      </c>
      <c r="B1127" s="4">
        <v>0.47651620370015735</v>
      </c>
      <c r="C1127" s="2" t="s">
        <v>1098</v>
      </c>
      <c r="D1127" s="2" t="s">
        <v>82</v>
      </c>
      <c r="E1127" s="2" t="s">
        <v>12</v>
      </c>
      <c r="F1127" s="5">
        <v>10</v>
      </c>
      <c r="G1127" s="2">
        <v>14.23</v>
      </c>
      <c r="H1127" s="2" t="s">
        <v>18</v>
      </c>
      <c r="I1127" s="2">
        <v>10</v>
      </c>
      <c r="J1127" s="6">
        <v>5.2083333333333336E-2</v>
      </c>
    </row>
    <row r="1128" spans="1:10" ht="13">
      <c r="A1128" s="3">
        <v>42248</v>
      </c>
      <c r="B1128" s="4">
        <v>0.48827546296524815</v>
      </c>
      <c r="C1128" s="2" t="s">
        <v>599</v>
      </c>
      <c r="D1128" s="2" t="s">
        <v>103</v>
      </c>
      <c r="E1128" s="2" t="s">
        <v>12</v>
      </c>
      <c r="F1128" s="5">
        <v>25</v>
      </c>
      <c r="G1128" s="2">
        <v>14.13</v>
      </c>
      <c r="H1128" s="2" t="s">
        <v>18</v>
      </c>
      <c r="I1128" s="2">
        <v>15</v>
      </c>
      <c r="J1128" s="6">
        <v>5.6944444444444443E-2</v>
      </c>
    </row>
    <row r="1129" spans="1:10" ht="13">
      <c r="A1129" s="3">
        <v>42248</v>
      </c>
      <c r="B1129" s="4">
        <v>0.46884259259240935</v>
      </c>
      <c r="C1129" s="2" t="s">
        <v>1099</v>
      </c>
      <c r="D1129" s="2" t="s">
        <v>103</v>
      </c>
      <c r="E1129" s="2" t="s">
        <v>12</v>
      </c>
      <c r="F1129" s="5">
        <v>10</v>
      </c>
      <c r="G1129" s="2">
        <v>14.13</v>
      </c>
      <c r="H1129" s="2" t="s">
        <v>18</v>
      </c>
      <c r="I1129" s="2">
        <v>10</v>
      </c>
      <c r="J1129" s="6">
        <v>5.5555555555555558E-3</v>
      </c>
    </row>
    <row r="1130" spans="1:10" ht="13">
      <c r="A1130" s="3">
        <v>42248</v>
      </c>
      <c r="B1130" s="4">
        <v>0.49842592592904111</v>
      </c>
      <c r="C1130" s="2" t="s">
        <v>784</v>
      </c>
      <c r="D1130" s="2" t="s">
        <v>103</v>
      </c>
      <c r="E1130" s="2" t="s">
        <v>12</v>
      </c>
      <c r="F1130" s="5">
        <v>35</v>
      </c>
      <c r="G1130" s="2">
        <v>14.13</v>
      </c>
      <c r="H1130" s="2" t="s">
        <v>18</v>
      </c>
      <c r="I1130" s="2">
        <v>30</v>
      </c>
      <c r="J1130" s="6">
        <v>4.1666666666666666E-3</v>
      </c>
    </row>
    <row r="1131" spans="1:10" ht="13">
      <c r="A1131" s="3">
        <v>42248</v>
      </c>
      <c r="B1131" s="4">
        <v>0.47981481481838273</v>
      </c>
      <c r="C1131" s="2" t="s">
        <v>134</v>
      </c>
      <c r="D1131" s="2" t="s">
        <v>28</v>
      </c>
      <c r="E1131" s="2" t="s">
        <v>12</v>
      </c>
      <c r="F1131" s="5">
        <v>15</v>
      </c>
      <c r="G1131" s="2">
        <v>14.11</v>
      </c>
      <c r="H1131" s="2" t="s">
        <v>18</v>
      </c>
      <c r="I1131" s="2">
        <v>15</v>
      </c>
      <c r="J1131" s="6">
        <v>1.5277777777777777E-2</v>
      </c>
    </row>
    <row r="1132" spans="1:10" ht="13">
      <c r="A1132" s="3">
        <v>42248</v>
      </c>
      <c r="B1132" s="4">
        <v>0.73202546295942739</v>
      </c>
      <c r="C1132" s="2" t="s">
        <v>1100</v>
      </c>
      <c r="D1132" s="2" t="s">
        <v>161</v>
      </c>
      <c r="E1132" s="2" t="s">
        <v>12</v>
      </c>
      <c r="F1132" s="5">
        <v>10</v>
      </c>
      <c r="G1132" s="2">
        <v>14.1</v>
      </c>
      <c r="H1132" s="2" t="s">
        <v>13</v>
      </c>
      <c r="I1132" s="2">
        <v>15</v>
      </c>
      <c r="J1132" s="6">
        <v>7.6388888888888886E-3</v>
      </c>
    </row>
    <row r="1133" spans="1:10" ht="13">
      <c r="A1133" s="3">
        <v>42248</v>
      </c>
      <c r="B1133" s="4">
        <v>0.46923611110833008</v>
      </c>
      <c r="C1133" s="2" t="s">
        <v>1101</v>
      </c>
      <c r="D1133" s="2" t="s">
        <v>95</v>
      </c>
      <c r="E1133" s="2" t="s">
        <v>12</v>
      </c>
      <c r="F1133" s="5">
        <v>15</v>
      </c>
      <c r="G1133" s="2">
        <v>14.06</v>
      </c>
      <c r="H1133" s="2" t="s">
        <v>18</v>
      </c>
      <c r="I1133" s="2">
        <v>10</v>
      </c>
      <c r="J1133" s="6">
        <v>5.2083333333333336E-2</v>
      </c>
    </row>
    <row r="1134" spans="1:10" ht="13">
      <c r="A1134" s="3">
        <v>42248</v>
      </c>
      <c r="B1134" s="4">
        <v>0.60243055555474712</v>
      </c>
      <c r="C1134" s="2" t="s">
        <v>624</v>
      </c>
      <c r="D1134" s="2" t="s">
        <v>67</v>
      </c>
      <c r="E1134" s="2" t="s">
        <v>12</v>
      </c>
      <c r="F1134" s="5">
        <v>10</v>
      </c>
      <c r="G1134" s="2">
        <v>13.96</v>
      </c>
      <c r="H1134" s="2" t="s">
        <v>31</v>
      </c>
      <c r="I1134" s="2">
        <v>10</v>
      </c>
      <c r="J1134" s="6">
        <v>3.472222222222222E-3</v>
      </c>
    </row>
    <row r="1135" spans="1:10" ht="13">
      <c r="A1135" s="3">
        <v>42248</v>
      </c>
      <c r="B1135" s="4">
        <v>0.45817129629722331</v>
      </c>
      <c r="C1135" s="2" t="s">
        <v>1102</v>
      </c>
      <c r="D1135" s="2" t="s">
        <v>161</v>
      </c>
      <c r="E1135" s="2" t="s">
        <v>12</v>
      </c>
      <c r="F1135" s="5">
        <v>10</v>
      </c>
      <c r="G1135" s="2">
        <v>13.88</v>
      </c>
      <c r="H1135" s="2" t="s">
        <v>13</v>
      </c>
      <c r="I1135" s="2">
        <v>15</v>
      </c>
      <c r="J1135" s="6">
        <v>2.7777777777777776E-2</v>
      </c>
    </row>
    <row r="1136" spans="1:10" ht="13">
      <c r="A1136" s="3">
        <v>42248</v>
      </c>
      <c r="B1136" s="4">
        <v>0.48851851851941319</v>
      </c>
      <c r="C1136" s="2" t="s">
        <v>1103</v>
      </c>
      <c r="D1136" s="2" t="s">
        <v>30</v>
      </c>
      <c r="E1136" s="2" t="s">
        <v>12</v>
      </c>
      <c r="F1136" s="5">
        <v>10</v>
      </c>
      <c r="G1136" s="2">
        <v>13.84</v>
      </c>
      <c r="H1136" s="2" t="s">
        <v>18</v>
      </c>
      <c r="I1136" s="2">
        <v>15</v>
      </c>
      <c r="J1136" s="6">
        <v>0.10347222222222222</v>
      </c>
    </row>
    <row r="1137" spans="1:10" ht="13">
      <c r="A1137" s="3">
        <v>42248</v>
      </c>
      <c r="B1137" s="4">
        <v>0.44856481481838273</v>
      </c>
      <c r="C1137" s="2" t="s">
        <v>1104</v>
      </c>
      <c r="D1137" s="2" t="s">
        <v>59</v>
      </c>
      <c r="E1137" s="2" t="s">
        <v>12</v>
      </c>
      <c r="F1137" s="5">
        <v>10</v>
      </c>
      <c r="G1137" s="2">
        <v>13.65</v>
      </c>
      <c r="H1137" s="2" t="s">
        <v>18</v>
      </c>
      <c r="I1137" s="2">
        <v>15</v>
      </c>
      <c r="J1137" s="6">
        <v>4.8611111111111112E-3</v>
      </c>
    </row>
    <row r="1138" spans="1:10" ht="13">
      <c r="A1138" s="3">
        <v>42248</v>
      </c>
      <c r="B1138" s="4">
        <v>0.48868055555794854</v>
      </c>
      <c r="C1138" s="2" t="s">
        <v>1105</v>
      </c>
      <c r="D1138" s="2" t="s">
        <v>59</v>
      </c>
      <c r="E1138" s="2" t="s">
        <v>12</v>
      </c>
      <c r="F1138" s="5">
        <v>10</v>
      </c>
      <c r="G1138" s="2">
        <v>13.64</v>
      </c>
      <c r="H1138" s="2" t="s">
        <v>18</v>
      </c>
      <c r="I1138" s="2">
        <v>15</v>
      </c>
      <c r="J1138" s="6">
        <v>4.8611111111111112E-3</v>
      </c>
    </row>
    <row r="1139" spans="1:10" ht="13">
      <c r="A1139" s="3">
        <v>42248</v>
      </c>
      <c r="B1139" s="4">
        <v>0.47452546295971842</v>
      </c>
      <c r="C1139" s="2" t="s">
        <v>232</v>
      </c>
      <c r="D1139" s="2" t="s">
        <v>95</v>
      </c>
      <c r="E1139" s="2" t="s">
        <v>12</v>
      </c>
      <c r="F1139" s="5">
        <v>15</v>
      </c>
      <c r="G1139" s="2">
        <v>13.62</v>
      </c>
      <c r="H1139" s="2" t="s">
        <v>18</v>
      </c>
      <c r="I1139" s="2">
        <v>10</v>
      </c>
      <c r="J1139" s="6">
        <v>3.2638888888888891E-2</v>
      </c>
    </row>
    <row r="1140" spans="1:10" ht="13">
      <c r="A1140" s="3">
        <v>42248</v>
      </c>
      <c r="B1140" s="4">
        <v>0.46402777777984738</v>
      </c>
      <c r="C1140" s="2" t="s">
        <v>1106</v>
      </c>
      <c r="D1140" s="2" t="s">
        <v>95</v>
      </c>
      <c r="E1140" s="2" t="s">
        <v>12</v>
      </c>
      <c r="F1140" s="5">
        <v>10</v>
      </c>
      <c r="G1140" s="2">
        <v>13.62</v>
      </c>
      <c r="H1140" s="2" t="s">
        <v>18</v>
      </c>
      <c r="I1140" s="2">
        <v>10</v>
      </c>
      <c r="J1140" s="6">
        <v>7.6388888888888886E-3</v>
      </c>
    </row>
    <row r="1141" spans="1:10" ht="13">
      <c r="A1141" s="3">
        <v>42248</v>
      </c>
      <c r="B1141" s="4">
        <v>0.46549768518161727</v>
      </c>
      <c r="C1141" s="2" t="s">
        <v>1107</v>
      </c>
      <c r="D1141" s="2" t="s">
        <v>62</v>
      </c>
      <c r="E1141" s="2" t="s">
        <v>12</v>
      </c>
      <c r="F1141" s="5">
        <v>15</v>
      </c>
      <c r="G1141" s="2">
        <v>13.61</v>
      </c>
      <c r="H1141" s="2" t="s">
        <v>18</v>
      </c>
      <c r="I1141" s="2">
        <v>15</v>
      </c>
      <c r="J1141" s="6">
        <v>1.8749999999999999E-2</v>
      </c>
    </row>
    <row r="1142" spans="1:10" ht="13">
      <c r="A1142" s="3">
        <v>42248</v>
      </c>
      <c r="B1142" s="4">
        <v>0.54611111111444188</v>
      </c>
      <c r="C1142" s="2" t="s">
        <v>75</v>
      </c>
      <c r="D1142" s="2" t="s">
        <v>62</v>
      </c>
      <c r="E1142" s="2" t="s">
        <v>12</v>
      </c>
      <c r="F1142" s="5">
        <v>10</v>
      </c>
      <c r="G1142" s="2">
        <v>13.61</v>
      </c>
      <c r="H1142" s="2" t="s">
        <v>18</v>
      </c>
      <c r="I1142" s="2">
        <v>15</v>
      </c>
      <c r="J1142" s="6">
        <v>6.2500000000000003E-3</v>
      </c>
    </row>
    <row r="1143" spans="1:10" ht="13">
      <c r="A1143" s="3">
        <v>42248</v>
      </c>
      <c r="B1143" s="4">
        <v>0.46743055555270985</v>
      </c>
      <c r="C1143" s="2" t="s">
        <v>1108</v>
      </c>
      <c r="D1143" s="2" t="s">
        <v>21</v>
      </c>
      <c r="E1143" s="2" t="s">
        <v>12</v>
      </c>
      <c r="F1143" s="5">
        <v>20</v>
      </c>
      <c r="G1143" s="2">
        <v>13.56</v>
      </c>
      <c r="H1143" s="2" t="s">
        <v>18</v>
      </c>
      <c r="I1143" s="2">
        <v>15</v>
      </c>
      <c r="J1143" s="6">
        <v>0.40138888888888891</v>
      </c>
    </row>
    <row r="1144" spans="1:10" ht="13">
      <c r="A1144" s="3">
        <v>42248</v>
      </c>
      <c r="B1144" s="4">
        <v>0.47144675925665069</v>
      </c>
      <c r="C1144" s="2" t="s">
        <v>1109</v>
      </c>
      <c r="D1144" s="2" t="s">
        <v>21</v>
      </c>
      <c r="E1144" s="2" t="s">
        <v>12</v>
      </c>
      <c r="F1144" s="5">
        <v>5</v>
      </c>
      <c r="G1144" s="2">
        <v>13.56</v>
      </c>
      <c r="H1144" s="2" t="s">
        <v>18</v>
      </c>
      <c r="I1144" s="2">
        <v>15</v>
      </c>
      <c r="J1144" s="6">
        <v>0.26041666666666669</v>
      </c>
    </row>
    <row r="1145" spans="1:10" ht="13">
      <c r="A1145" s="3">
        <v>42248</v>
      </c>
      <c r="B1145" s="4">
        <v>0.44225694444321562</v>
      </c>
      <c r="C1145" s="2" t="s">
        <v>1110</v>
      </c>
      <c r="D1145" s="2" t="s">
        <v>33</v>
      </c>
      <c r="E1145" s="2" t="s">
        <v>12</v>
      </c>
      <c r="F1145" s="5">
        <v>25</v>
      </c>
      <c r="G1145" s="2">
        <v>13.56</v>
      </c>
      <c r="H1145" s="2" t="s">
        <v>18</v>
      </c>
      <c r="I1145" s="2">
        <v>20</v>
      </c>
      <c r="J1145" s="6">
        <v>0.16458333333333333</v>
      </c>
    </row>
    <row r="1146" spans="1:10" ht="13">
      <c r="A1146" s="3">
        <v>42248</v>
      </c>
      <c r="B1146" s="4">
        <v>0.46997685185488081</v>
      </c>
      <c r="C1146" s="2" t="s">
        <v>1111</v>
      </c>
      <c r="D1146" s="2" t="s">
        <v>33</v>
      </c>
      <c r="E1146" s="2" t="s">
        <v>12</v>
      </c>
      <c r="F1146" s="5">
        <v>20</v>
      </c>
      <c r="G1146" s="2">
        <v>13.56</v>
      </c>
      <c r="H1146" s="2" t="s">
        <v>18</v>
      </c>
      <c r="I1146" s="2">
        <v>25</v>
      </c>
      <c r="J1146" s="6">
        <v>9.375E-2</v>
      </c>
    </row>
    <row r="1147" spans="1:10" ht="13">
      <c r="A1147" s="3">
        <v>42248</v>
      </c>
      <c r="B1147" s="4">
        <v>0.4699884259243845</v>
      </c>
      <c r="C1147" s="2" t="s">
        <v>1112</v>
      </c>
      <c r="D1147" s="2" t="s">
        <v>33</v>
      </c>
      <c r="E1147" s="2" t="s">
        <v>12</v>
      </c>
      <c r="F1147" s="5">
        <v>20</v>
      </c>
      <c r="G1147" s="2">
        <v>13.56</v>
      </c>
      <c r="H1147" s="2" t="s">
        <v>18</v>
      </c>
      <c r="I1147" s="2">
        <v>25</v>
      </c>
      <c r="J1147" s="6">
        <v>6.9444444444444448E-2</v>
      </c>
    </row>
    <row r="1148" spans="1:10" ht="13">
      <c r="A1148" s="3">
        <v>42248</v>
      </c>
      <c r="B1148" s="4">
        <v>0.45048611111269565</v>
      </c>
      <c r="C1148" s="2" t="s">
        <v>1113</v>
      </c>
      <c r="D1148" s="2" t="s">
        <v>322</v>
      </c>
      <c r="E1148" s="2" t="s">
        <v>12</v>
      </c>
      <c r="F1148" s="5">
        <v>10</v>
      </c>
      <c r="G1148" s="2">
        <v>13.56</v>
      </c>
      <c r="H1148" s="2" t="s">
        <v>31</v>
      </c>
      <c r="I1148" s="2">
        <v>15</v>
      </c>
      <c r="J1148" s="6">
        <v>5.9027777777777776E-2</v>
      </c>
    </row>
    <row r="1149" spans="1:10" ht="13">
      <c r="A1149" s="3">
        <v>42248</v>
      </c>
      <c r="B1149" s="4">
        <v>0.47847222222480923</v>
      </c>
      <c r="C1149" s="2" t="s">
        <v>1114</v>
      </c>
      <c r="D1149" s="2" t="s">
        <v>322</v>
      </c>
      <c r="E1149" s="2" t="s">
        <v>12</v>
      </c>
      <c r="F1149" s="5">
        <v>10</v>
      </c>
      <c r="G1149" s="2">
        <v>13.56</v>
      </c>
      <c r="H1149" s="2" t="s">
        <v>31</v>
      </c>
      <c r="I1149" s="2">
        <v>15</v>
      </c>
      <c r="J1149" s="6">
        <v>4.8611111111111112E-2</v>
      </c>
    </row>
    <row r="1150" spans="1:10" ht="13">
      <c r="A1150" s="3">
        <v>42248</v>
      </c>
      <c r="B1150" s="4">
        <v>0.70642361111094942</v>
      </c>
      <c r="C1150" s="2" t="s">
        <v>1115</v>
      </c>
      <c r="D1150" s="2" t="s">
        <v>52</v>
      </c>
      <c r="E1150" s="2" t="s">
        <v>12</v>
      </c>
      <c r="F1150" s="5">
        <v>20</v>
      </c>
      <c r="G1150" s="2">
        <v>13.56</v>
      </c>
      <c r="H1150" s="2" t="s">
        <v>18</v>
      </c>
      <c r="I1150" s="2">
        <v>20</v>
      </c>
      <c r="J1150" s="6">
        <v>4.027777777777778E-2</v>
      </c>
    </row>
    <row r="1151" spans="1:10" ht="13">
      <c r="A1151" s="3">
        <v>42248</v>
      </c>
      <c r="B1151" s="4">
        <v>0.55916666666598758</v>
      </c>
      <c r="C1151" s="2" t="s">
        <v>1116</v>
      </c>
      <c r="D1151" s="2" t="s">
        <v>33</v>
      </c>
      <c r="E1151" s="2" t="s">
        <v>12</v>
      </c>
      <c r="F1151" s="5">
        <v>15</v>
      </c>
      <c r="G1151" s="2">
        <v>13.56</v>
      </c>
      <c r="H1151" s="2" t="s">
        <v>18</v>
      </c>
      <c r="I1151" s="2">
        <v>20</v>
      </c>
      <c r="J1151" s="6">
        <v>3.888888888888889E-2</v>
      </c>
    </row>
    <row r="1152" spans="1:10" ht="13">
      <c r="A1152" s="3">
        <v>42248</v>
      </c>
      <c r="B1152" s="4">
        <v>0.70031249999738066</v>
      </c>
      <c r="C1152" s="2" t="s">
        <v>1117</v>
      </c>
      <c r="D1152" s="2" t="s">
        <v>73</v>
      </c>
      <c r="E1152" s="2" t="s">
        <v>12</v>
      </c>
      <c r="F1152" s="5">
        <v>5</v>
      </c>
      <c r="G1152" s="2">
        <v>13.56</v>
      </c>
      <c r="H1152" s="2" t="s">
        <v>18</v>
      </c>
      <c r="I1152" s="2">
        <v>5</v>
      </c>
      <c r="J1152" s="6">
        <v>3.6805555555555557E-2</v>
      </c>
    </row>
    <row r="1153" spans="1:10" ht="13">
      <c r="A1153" s="3">
        <v>42248</v>
      </c>
      <c r="B1153" s="4">
        <v>0.43831018518540077</v>
      </c>
      <c r="C1153" s="2" t="s">
        <v>1118</v>
      </c>
      <c r="D1153" s="2" t="s">
        <v>33</v>
      </c>
      <c r="E1153" s="2" t="s">
        <v>12</v>
      </c>
      <c r="F1153" s="5">
        <v>20</v>
      </c>
      <c r="G1153" s="2">
        <v>13.56</v>
      </c>
      <c r="H1153" s="2" t="s">
        <v>18</v>
      </c>
      <c r="I1153" s="2">
        <v>20</v>
      </c>
      <c r="J1153" s="6">
        <v>3.4722222222222224E-2</v>
      </c>
    </row>
    <row r="1154" spans="1:10" ht="13">
      <c r="A1154" s="3">
        <v>42248</v>
      </c>
      <c r="B1154" s="4">
        <v>0.48496527777751908</v>
      </c>
      <c r="C1154" s="2" t="s">
        <v>1119</v>
      </c>
      <c r="D1154" s="2" t="s">
        <v>121</v>
      </c>
      <c r="E1154" s="2" t="s">
        <v>12</v>
      </c>
      <c r="F1154" s="5">
        <v>5</v>
      </c>
      <c r="G1154" s="2">
        <v>13.56</v>
      </c>
      <c r="H1154" s="2" t="s">
        <v>13</v>
      </c>
      <c r="I1154" s="2">
        <v>15</v>
      </c>
      <c r="J1154" s="6">
        <v>2.1527777777777778E-2</v>
      </c>
    </row>
    <row r="1155" spans="1:10" ht="13">
      <c r="A1155" s="3">
        <v>42248</v>
      </c>
      <c r="B1155" s="4">
        <v>0.45445601851679385</v>
      </c>
      <c r="C1155" s="2" t="s">
        <v>1120</v>
      </c>
      <c r="D1155" s="2" t="s">
        <v>52</v>
      </c>
      <c r="E1155" s="2" t="s">
        <v>12</v>
      </c>
      <c r="F1155" s="5">
        <v>20</v>
      </c>
      <c r="G1155" s="2">
        <v>13.56</v>
      </c>
      <c r="H1155" s="2" t="s">
        <v>18</v>
      </c>
      <c r="I1155" s="2">
        <v>30</v>
      </c>
      <c r="J1155" s="6">
        <v>2.0833333333333332E-2</v>
      </c>
    </row>
    <row r="1156" spans="1:10" ht="13">
      <c r="A1156" s="3">
        <v>42248</v>
      </c>
      <c r="B1156" s="4">
        <v>0.49790509259037208</v>
      </c>
      <c r="C1156" s="2" t="s">
        <v>1121</v>
      </c>
      <c r="D1156" s="2" t="s">
        <v>325</v>
      </c>
      <c r="E1156" s="2" t="s">
        <v>12</v>
      </c>
      <c r="F1156" s="5">
        <v>10</v>
      </c>
      <c r="G1156" s="2">
        <v>13.56</v>
      </c>
      <c r="H1156" s="2" t="s">
        <v>31</v>
      </c>
      <c r="I1156" s="2">
        <v>10</v>
      </c>
      <c r="J1156" s="6">
        <v>1.6666666666666666E-2</v>
      </c>
    </row>
    <row r="1157" spans="1:10" ht="13">
      <c r="A1157" s="3">
        <v>42248</v>
      </c>
      <c r="B1157" s="4">
        <v>0.49260416666948004</v>
      </c>
      <c r="C1157" s="2" t="s">
        <v>1122</v>
      </c>
      <c r="D1157" s="2" t="s">
        <v>121</v>
      </c>
      <c r="E1157" s="2" t="s">
        <v>12</v>
      </c>
      <c r="F1157" s="5">
        <v>5</v>
      </c>
      <c r="G1157" s="2">
        <v>13.56</v>
      </c>
      <c r="H1157" s="2" t="s">
        <v>13</v>
      </c>
      <c r="I1157" s="2">
        <v>15</v>
      </c>
      <c r="J1157" s="6">
        <v>1.4583333333333334E-2</v>
      </c>
    </row>
    <row r="1158" spans="1:10" ht="13">
      <c r="A1158" s="3">
        <v>42248</v>
      </c>
      <c r="B1158" s="4">
        <v>0.466099537035916</v>
      </c>
      <c r="C1158" s="2" t="s">
        <v>1123</v>
      </c>
      <c r="D1158" s="2" t="s">
        <v>33</v>
      </c>
      <c r="E1158" s="2" t="s">
        <v>12</v>
      </c>
      <c r="F1158" s="5">
        <v>25</v>
      </c>
      <c r="G1158" s="2">
        <v>13.56</v>
      </c>
      <c r="H1158" s="2" t="s">
        <v>18</v>
      </c>
      <c r="I1158" s="2">
        <v>25</v>
      </c>
      <c r="J1158" s="6">
        <v>1.1805555555555555E-2</v>
      </c>
    </row>
    <row r="1159" spans="1:10" ht="13">
      <c r="A1159" s="3">
        <v>42248</v>
      </c>
      <c r="B1159" s="4">
        <v>0.46708333333663177</v>
      </c>
      <c r="C1159" s="2" t="s">
        <v>1124</v>
      </c>
      <c r="D1159" s="2" t="s">
        <v>100</v>
      </c>
      <c r="E1159" s="2" t="s">
        <v>12</v>
      </c>
      <c r="F1159" s="5">
        <v>10</v>
      </c>
      <c r="G1159" s="2">
        <v>13.56</v>
      </c>
      <c r="H1159" s="2" t="s">
        <v>18</v>
      </c>
      <c r="I1159" s="2">
        <v>10</v>
      </c>
      <c r="J1159" s="6">
        <v>1.1805555555555555E-2</v>
      </c>
    </row>
    <row r="1160" spans="1:10" ht="13">
      <c r="A1160" s="3">
        <v>42248</v>
      </c>
      <c r="B1160" s="4">
        <v>0.47444444444408873</v>
      </c>
      <c r="C1160" s="2" t="s">
        <v>869</v>
      </c>
      <c r="D1160" s="2" t="s">
        <v>33</v>
      </c>
      <c r="E1160" s="2" t="s">
        <v>12</v>
      </c>
      <c r="F1160" s="5">
        <v>20</v>
      </c>
      <c r="G1160" s="2">
        <v>13.56</v>
      </c>
      <c r="H1160" s="2" t="s">
        <v>18</v>
      </c>
      <c r="I1160" s="2">
        <v>25</v>
      </c>
      <c r="J1160" s="6">
        <v>1.1111111111111112E-2</v>
      </c>
    </row>
    <row r="1161" spans="1:10" ht="13">
      <c r="A1161" s="3">
        <v>42248</v>
      </c>
      <c r="B1161" s="4">
        <v>0.51731481481692754</v>
      </c>
      <c r="C1161" s="2" t="s">
        <v>662</v>
      </c>
      <c r="D1161" s="2" t="s">
        <v>33</v>
      </c>
      <c r="E1161" s="2" t="s">
        <v>12</v>
      </c>
      <c r="F1161" s="5">
        <v>25</v>
      </c>
      <c r="G1161" s="2">
        <v>13.56</v>
      </c>
      <c r="H1161" s="2" t="s">
        <v>18</v>
      </c>
      <c r="I1161" s="2">
        <v>20</v>
      </c>
      <c r="J1161" s="6">
        <v>1.1111111111111112E-2</v>
      </c>
    </row>
    <row r="1162" spans="1:10" ht="13">
      <c r="A1162" s="3">
        <v>42248</v>
      </c>
      <c r="B1162" s="4">
        <v>0.44827546296437504</v>
      </c>
      <c r="C1162" s="2" t="s">
        <v>1125</v>
      </c>
      <c r="D1162" s="2" t="s">
        <v>33</v>
      </c>
      <c r="E1162" s="2" t="s">
        <v>12</v>
      </c>
      <c r="F1162" s="5">
        <v>25</v>
      </c>
      <c r="G1162" s="2">
        <v>13.56</v>
      </c>
      <c r="H1162" s="2" t="s">
        <v>18</v>
      </c>
      <c r="I1162" s="2">
        <v>25</v>
      </c>
      <c r="J1162" s="6">
        <v>9.7222222222222224E-3</v>
      </c>
    </row>
    <row r="1163" spans="1:10" ht="13">
      <c r="A1163" s="3">
        <v>42248</v>
      </c>
      <c r="B1163" s="4">
        <v>0.48972222222073469</v>
      </c>
      <c r="C1163" s="2" t="s">
        <v>490</v>
      </c>
      <c r="D1163" s="2" t="s">
        <v>103</v>
      </c>
      <c r="E1163" s="2" t="s">
        <v>12</v>
      </c>
      <c r="F1163" s="5">
        <v>25</v>
      </c>
      <c r="G1163" s="2">
        <v>13.56</v>
      </c>
      <c r="H1163" s="2" t="s">
        <v>18</v>
      </c>
      <c r="I1163" s="2">
        <v>25</v>
      </c>
      <c r="J1163" s="6">
        <v>6.9444444444444441E-3</v>
      </c>
    </row>
    <row r="1164" spans="1:10" ht="13">
      <c r="A1164" s="3">
        <v>42248</v>
      </c>
      <c r="B1164" s="4">
        <v>0.49769675925927004</v>
      </c>
      <c r="C1164" s="2" t="s">
        <v>1126</v>
      </c>
      <c r="D1164" s="2" t="s">
        <v>103</v>
      </c>
      <c r="E1164" s="2" t="s">
        <v>12</v>
      </c>
      <c r="F1164" s="5">
        <v>30</v>
      </c>
      <c r="G1164" s="2">
        <v>13.56</v>
      </c>
      <c r="H1164" s="2" t="s">
        <v>18</v>
      </c>
      <c r="I1164" s="2">
        <v>25</v>
      </c>
      <c r="J1164" s="6">
        <v>6.9444444444444441E-3</v>
      </c>
    </row>
    <row r="1165" spans="1:10" ht="13">
      <c r="A1165" s="3">
        <v>42248</v>
      </c>
      <c r="B1165" s="4">
        <v>0.49812499999825377</v>
      </c>
      <c r="C1165" s="2" t="s">
        <v>240</v>
      </c>
      <c r="D1165" s="2" t="s">
        <v>121</v>
      </c>
      <c r="E1165" s="2" t="s">
        <v>12</v>
      </c>
      <c r="F1165" s="5">
        <v>5</v>
      </c>
      <c r="G1165" s="2">
        <v>13.56</v>
      </c>
      <c r="H1165" s="2" t="s">
        <v>13</v>
      </c>
      <c r="I1165" s="2">
        <v>15</v>
      </c>
      <c r="J1165" s="6">
        <v>6.9444444444444441E-3</v>
      </c>
    </row>
    <row r="1166" spans="1:10" ht="13">
      <c r="A1166" s="3">
        <v>42248</v>
      </c>
      <c r="B1166" s="4">
        <v>0.49696759258949896</v>
      </c>
      <c r="C1166" s="2" t="s">
        <v>240</v>
      </c>
      <c r="D1166" s="2" t="s">
        <v>121</v>
      </c>
      <c r="E1166" s="2" t="s">
        <v>12</v>
      </c>
      <c r="F1166" s="5">
        <v>5</v>
      </c>
      <c r="G1166" s="2">
        <v>13.56</v>
      </c>
      <c r="H1166" s="2" t="s">
        <v>13</v>
      </c>
      <c r="I1166" s="2">
        <v>15</v>
      </c>
      <c r="J1166" s="6">
        <v>4.8611111111111112E-3</v>
      </c>
    </row>
    <row r="1167" spans="1:10" ht="13">
      <c r="A1167" s="3">
        <v>42248</v>
      </c>
      <c r="B1167" s="4">
        <v>0.45082175925927004</v>
      </c>
      <c r="C1167" s="2" t="s">
        <v>434</v>
      </c>
      <c r="D1167" s="2" t="s">
        <v>28</v>
      </c>
      <c r="E1167" s="2" t="s">
        <v>12</v>
      </c>
      <c r="F1167" s="5">
        <v>10</v>
      </c>
      <c r="G1167" s="2">
        <v>13.55</v>
      </c>
      <c r="H1167" s="2" t="s">
        <v>18</v>
      </c>
      <c r="I1167" s="2">
        <v>15</v>
      </c>
      <c r="J1167" s="6">
        <v>7.4999999999999997E-2</v>
      </c>
    </row>
    <row r="1168" spans="1:10" ht="13">
      <c r="A1168" s="3">
        <v>42248</v>
      </c>
      <c r="B1168" s="4">
        <v>0.45211805555300089</v>
      </c>
      <c r="C1168" s="2" t="s">
        <v>256</v>
      </c>
      <c r="D1168" s="2" t="s">
        <v>21</v>
      </c>
      <c r="E1168" s="2" t="s">
        <v>12</v>
      </c>
      <c r="F1168" s="5">
        <v>15</v>
      </c>
      <c r="G1168" s="2">
        <v>13.55</v>
      </c>
      <c r="H1168" s="2" t="s">
        <v>18</v>
      </c>
      <c r="I1168" s="2">
        <v>15</v>
      </c>
      <c r="J1168" s="6">
        <v>4.7222222222222221E-2</v>
      </c>
    </row>
    <row r="1169" spans="1:10" ht="13">
      <c r="A1169" s="3">
        <v>42248</v>
      </c>
      <c r="B1169" s="4">
        <v>0.45053240740526235</v>
      </c>
      <c r="C1169" s="2" t="s">
        <v>407</v>
      </c>
      <c r="D1169" s="2" t="s">
        <v>28</v>
      </c>
      <c r="E1169" s="2" t="s">
        <v>12</v>
      </c>
      <c r="F1169" s="5">
        <v>10</v>
      </c>
      <c r="G1169" s="2">
        <v>13.55</v>
      </c>
      <c r="H1169" s="2" t="s">
        <v>18</v>
      </c>
      <c r="I1169" s="2">
        <v>15</v>
      </c>
      <c r="J1169" s="6">
        <v>2.9166666666666667E-2</v>
      </c>
    </row>
    <row r="1170" spans="1:10" ht="13">
      <c r="A1170" s="3">
        <v>42248</v>
      </c>
      <c r="B1170" s="4">
        <v>0.45516203704028158</v>
      </c>
      <c r="C1170" s="2" t="s">
        <v>146</v>
      </c>
      <c r="D1170" s="2" t="s">
        <v>21</v>
      </c>
      <c r="E1170" s="2" t="s">
        <v>12</v>
      </c>
      <c r="F1170" s="5">
        <v>15</v>
      </c>
      <c r="G1170" s="2">
        <v>13.55</v>
      </c>
      <c r="H1170" s="2" t="s">
        <v>18</v>
      </c>
      <c r="I1170" s="2">
        <v>15</v>
      </c>
      <c r="J1170" s="6">
        <v>2.6388888888888889E-2</v>
      </c>
    </row>
    <row r="1171" spans="1:10" ht="13">
      <c r="A1171" s="3">
        <v>42248</v>
      </c>
      <c r="B1171" s="4">
        <v>0.45385416666977108</v>
      </c>
      <c r="C1171" s="2" t="s">
        <v>1127</v>
      </c>
      <c r="D1171" s="2" t="s">
        <v>21</v>
      </c>
      <c r="E1171" s="2" t="s">
        <v>12</v>
      </c>
      <c r="F1171" s="5">
        <v>0</v>
      </c>
      <c r="G1171" s="2">
        <v>13.55</v>
      </c>
      <c r="H1171" s="2" t="s">
        <v>18</v>
      </c>
      <c r="I1171" s="2">
        <v>10</v>
      </c>
      <c r="J1171" s="6">
        <v>2.5000000000000001E-2</v>
      </c>
    </row>
    <row r="1172" spans="1:10" ht="13">
      <c r="A1172" s="3">
        <v>42248</v>
      </c>
      <c r="B1172" s="4">
        <v>0.50494212962803431</v>
      </c>
      <c r="C1172" s="2" t="s">
        <v>1128</v>
      </c>
      <c r="D1172" s="2" t="s">
        <v>28</v>
      </c>
      <c r="E1172" s="2" t="s">
        <v>12</v>
      </c>
      <c r="F1172" s="5">
        <v>10</v>
      </c>
      <c r="G1172" s="2">
        <v>13.55</v>
      </c>
      <c r="H1172" s="2" t="s">
        <v>18</v>
      </c>
      <c r="I1172" s="2">
        <v>15</v>
      </c>
      <c r="J1172" s="6">
        <v>2.2916666666666665E-2</v>
      </c>
    </row>
    <row r="1173" spans="1:10" ht="13">
      <c r="A1173" s="3">
        <v>42248</v>
      </c>
      <c r="B1173" s="4">
        <v>0.52846064815093996</v>
      </c>
      <c r="C1173" s="2" t="s">
        <v>1129</v>
      </c>
      <c r="D1173" s="2" t="s">
        <v>21</v>
      </c>
      <c r="E1173" s="2" t="s">
        <v>12</v>
      </c>
      <c r="F1173" s="5">
        <v>20</v>
      </c>
      <c r="G1173" s="2">
        <v>13.55</v>
      </c>
      <c r="H1173" s="2" t="s">
        <v>18</v>
      </c>
      <c r="I1173" s="2">
        <v>15</v>
      </c>
      <c r="J1173" s="6">
        <v>2.1527777777777778E-2</v>
      </c>
    </row>
    <row r="1174" spans="1:10" ht="13">
      <c r="A1174" s="3">
        <v>42248</v>
      </c>
      <c r="B1174" s="4">
        <v>0.5117361111115315</v>
      </c>
      <c r="C1174" s="2" t="s">
        <v>1130</v>
      </c>
      <c r="D1174" s="2" t="s">
        <v>21</v>
      </c>
      <c r="E1174" s="2" t="s">
        <v>12</v>
      </c>
      <c r="F1174" s="5">
        <v>20</v>
      </c>
      <c r="G1174" s="2">
        <v>13.55</v>
      </c>
      <c r="H1174" s="2" t="s">
        <v>18</v>
      </c>
      <c r="I1174" s="2">
        <v>20</v>
      </c>
      <c r="J1174" s="6">
        <v>2.013888888888889E-2</v>
      </c>
    </row>
    <row r="1175" spans="1:10" ht="13">
      <c r="A1175" s="3">
        <v>42248</v>
      </c>
      <c r="B1175" s="4">
        <v>0.62343749999854481</v>
      </c>
      <c r="C1175" s="2" t="s">
        <v>599</v>
      </c>
      <c r="D1175" s="2" t="s">
        <v>1131</v>
      </c>
      <c r="E1175" s="2" t="s">
        <v>16</v>
      </c>
      <c r="F1175" s="5" t="s">
        <v>17</v>
      </c>
      <c r="G1175" s="2">
        <v>13.55</v>
      </c>
      <c r="H1175" s="2" t="s">
        <v>738</v>
      </c>
      <c r="I1175" s="2">
        <v>20</v>
      </c>
      <c r="J1175" s="6">
        <v>8.3333333333333332E-3</v>
      </c>
    </row>
    <row r="1176" spans="1:10" ht="13">
      <c r="A1176" s="3">
        <v>42248</v>
      </c>
      <c r="B1176" s="4">
        <v>0.48354166666831588</v>
      </c>
      <c r="C1176" s="2" t="s">
        <v>1132</v>
      </c>
      <c r="D1176" s="2" t="s">
        <v>89</v>
      </c>
      <c r="E1176" s="2" t="s">
        <v>12</v>
      </c>
      <c r="F1176" s="5">
        <v>10</v>
      </c>
      <c r="G1176" s="2">
        <v>13.55</v>
      </c>
      <c r="H1176" s="2" t="s">
        <v>18</v>
      </c>
      <c r="I1176" s="2">
        <v>10</v>
      </c>
      <c r="J1176" s="6">
        <v>4.1666666666666666E-3</v>
      </c>
    </row>
    <row r="1177" spans="1:10" ht="13">
      <c r="A1177" s="3">
        <v>42248</v>
      </c>
      <c r="B1177" s="4">
        <v>0.4830324074064265</v>
      </c>
      <c r="C1177" s="2" t="s">
        <v>1133</v>
      </c>
      <c r="D1177" s="2" t="s">
        <v>89</v>
      </c>
      <c r="E1177" s="2" t="s">
        <v>12</v>
      </c>
      <c r="F1177" s="5">
        <v>10</v>
      </c>
      <c r="G1177" s="2">
        <v>13.54</v>
      </c>
      <c r="H1177" s="2" t="s">
        <v>18</v>
      </c>
      <c r="I1177" s="2">
        <v>10</v>
      </c>
      <c r="J1177" s="6">
        <v>7.6388888888888886E-3</v>
      </c>
    </row>
    <row r="1178" spans="1:10" ht="13">
      <c r="A1178" s="3">
        <v>42248</v>
      </c>
      <c r="B1178" s="4">
        <v>0.8111574074064265</v>
      </c>
      <c r="C1178" s="2" t="s">
        <v>1134</v>
      </c>
      <c r="D1178" s="2" t="s">
        <v>35</v>
      </c>
      <c r="E1178" s="2" t="s">
        <v>12</v>
      </c>
      <c r="F1178" s="5">
        <v>15</v>
      </c>
      <c r="G1178" s="2">
        <v>13.5</v>
      </c>
      <c r="H1178" s="2" t="s">
        <v>18</v>
      </c>
      <c r="I1178" s="2">
        <v>15</v>
      </c>
      <c r="J1178" s="6">
        <v>0.14097222222222222</v>
      </c>
    </row>
    <row r="1179" spans="1:10" ht="13">
      <c r="A1179" s="3">
        <v>42248</v>
      </c>
      <c r="B1179" s="4">
        <v>0.80467592592322035</v>
      </c>
      <c r="C1179" s="2" t="s">
        <v>320</v>
      </c>
      <c r="D1179" s="2" t="s">
        <v>35</v>
      </c>
      <c r="E1179" s="2" t="s">
        <v>12</v>
      </c>
      <c r="F1179" s="5">
        <v>15</v>
      </c>
      <c r="G1179" s="2">
        <v>13.5</v>
      </c>
      <c r="H1179" s="2" t="s">
        <v>18</v>
      </c>
      <c r="I1179" s="2">
        <v>10</v>
      </c>
      <c r="J1179" s="6">
        <v>8.9583333333333334E-2</v>
      </c>
    </row>
    <row r="1180" spans="1:10" ht="13">
      <c r="A1180" s="3">
        <v>42248</v>
      </c>
      <c r="B1180" s="4">
        <v>0.78545138888875954</v>
      </c>
      <c r="C1180" s="2" t="s">
        <v>1135</v>
      </c>
      <c r="D1180" s="2" t="s">
        <v>206</v>
      </c>
      <c r="E1180" s="2" t="s">
        <v>12</v>
      </c>
      <c r="F1180" s="5">
        <v>20</v>
      </c>
      <c r="G1180" s="2">
        <v>13.5</v>
      </c>
      <c r="H1180" s="2" t="s">
        <v>18</v>
      </c>
      <c r="I1180" s="2">
        <v>15</v>
      </c>
      <c r="J1180" s="6">
        <v>7.7777777777777779E-2</v>
      </c>
    </row>
    <row r="1181" spans="1:10" ht="13">
      <c r="A1181" s="3">
        <v>42248</v>
      </c>
      <c r="B1181" s="4">
        <v>0.45606481481809169</v>
      </c>
      <c r="C1181" s="2" t="s">
        <v>1136</v>
      </c>
      <c r="D1181" s="2" t="s">
        <v>35</v>
      </c>
      <c r="E1181" s="2" t="s">
        <v>12</v>
      </c>
      <c r="F1181" s="5">
        <v>15</v>
      </c>
      <c r="G1181" s="2">
        <v>13.5</v>
      </c>
      <c r="H1181" s="2" t="s">
        <v>18</v>
      </c>
      <c r="I1181" s="2">
        <v>20</v>
      </c>
      <c r="J1181" s="6">
        <v>7.5694444444444439E-2</v>
      </c>
    </row>
    <row r="1182" spans="1:10" ht="13">
      <c r="A1182" s="3">
        <v>42248</v>
      </c>
      <c r="B1182" s="4">
        <v>0.45137731481372612</v>
      </c>
      <c r="C1182" s="2" t="s">
        <v>1137</v>
      </c>
      <c r="D1182" s="2" t="s">
        <v>35</v>
      </c>
      <c r="E1182" s="2" t="s">
        <v>12</v>
      </c>
      <c r="F1182" s="5">
        <v>15</v>
      </c>
      <c r="G1182" s="2">
        <v>13.5</v>
      </c>
      <c r="H1182" s="2" t="s">
        <v>18</v>
      </c>
      <c r="I1182" s="2">
        <v>15</v>
      </c>
      <c r="J1182" s="6">
        <v>7.4999999999999997E-2</v>
      </c>
    </row>
    <row r="1183" spans="1:10" ht="13">
      <c r="A1183" s="3">
        <v>42248</v>
      </c>
      <c r="B1183" s="4">
        <v>0.44399305555270985</v>
      </c>
      <c r="C1183" s="2" t="s">
        <v>1138</v>
      </c>
      <c r="D1183" s="2" t="s">
        <v>35</v>
      </c>
      <c r="E1183" s="2" t="s">
        <v>12</v>
      </c>
      <c r="F1183" s="5">
        <v>15</v>
      </c>
      <c r="G1183" s="2">
        <v>13.5</v>
      </c>
      <c r="H1183" s="2" t="s">
        <v>18</v>
      </c>
      <c r="I1183" s="2">
        <v>10</v>
      </c>
      <c r="J1183" s="6">
        <v>7.2916666666666671E-2</v>
      </c>
    </row>
    <row r="1184" spans="1:10" ht="13">
      <c r="A1184" s="3">
        <v>42248</v>
      </c>
      <c r="B1184" s="4">
        <v>0.45590277777955635</v>
      </c>
      <c r="C1184" s="2" t="s">
        <v>1139</v>
      </c>
      <c r="D1184" s="2" t="s">
        <v>35</v>
      </c>
      <c r="E1184" s="2" t="s">
        <v>12</v>
      </c>
      <c r="F1184" s="5">
        <v>15</v>
      </c>
      <c r="G1184" s="2">
        <v>13.5</v>
      </c>
      <c r="H1184" s="2" t="s">
        <v>18</v>
      </c>
      <c r="I1184" s="2">
        <v>20</v>
      </c>
      <c r="J1184" s="6">
        <v>5.9027777777777776E-2</v>
      </c>
    </row>
    <row r="1185" spans="1:10" ht="13">
      <c r="A1185" s="3">
        <v>42248</v>
      </c>
      <c r="B1185" s="4">
        <v>0.45129629629809642</v>
      </c>
      <c r="C1185" s="2" t="s">
        <v>1140</v>
      </c>
      <c r="D1185" s="2" t="s">
        <v>35</v>
      </c>
      <c r="E1185" s="2" t="s">
        <v>12</v>
      </c>
      <c r="F1185" s="5">
        <v>15</v>
      </c>
      <c r="G1185" s="2">
        <v>13.5</v>
      </c>
      <c r="H1185" s="2" t="s">
        <v>18</v>
      </c>
      <c r="I1185" s="2">
        <v>15</v>
      </c>
      <c r="J1185" s="6">
        <v>5.6944444444444443E-2</v>
      </c>
    </row>
    <row r="1186" spans="1:10" ht="13">
      <c r="A1186" s="3">
        <v>42248</v>
      </c>
      <c r="B1186" s="4">
        <v>0.43795138888526708</v>
      </c>
      <c r="C1186" s="2" t="s">
        <v>1141</v>
      </c>
      <c r="D1186" s="2" t="s">
        <v>206</v>
      </c>
      <c r="E1186" s="2" t="s">
        <v>12</v>
      </c>
      <c r="F1186" s="5">
        <v>10</v>
      </c>
      <c r="G1186" s="2">
        <v>13.5</v>
      </c>
      <c r="H1186" s="2" t="s">
        <v>18</v>
      </c>
      <c r="I1186" s="2">
        <v>15</v>
      </c>
      <c r="J1186" s="6">
        <v>5.2777777777777778E-2</v>
      </c>
    </row>
    <row r="1187" spans="1:10" ht="13">
      <c r="A1187" s="3">
        <v>42248</v>
      </c>
      <c r="B1187" s="4">
        <v>0.70891203703649808</v>
      </c>
      <c r="C1187" s="2" t="s">
        <v>777</v>
      </c>
      <c r="D1187" s="2" t="s">
        <v>35</v>
      </c>
      <c r="E1187" s="2" t="s">
        <v>12</v>
      </c>
      <c r="F1187" s="5">
        <v>10</v>
      </c>
      <c r="G1187" s="2">
        <v>13.5</v>
      </c>
      <c r="H1187" s="2" t="s">
        <v>18</v>
      </c>
      <c r="I1187" s="2">
        <v>15</v>
      </c>
      <c r="J1187" s="6">
        <v>4.791666666666667E-2</v>
      </c>
    </row>
    <row r="1188" spans="1:10" ht="13">
      <c r="A1188" s="3">
        <v>42248</v>
      </c>
      <c r="B1188" s="4">
        <v>0.74092592592933215</v>
      </c>
      <c r="C1188" s="2" t="s">
        <v>1142</v>
      </c>
      <c r="D1188" s="2" t="s">
        <v>62</v>
      </c>
      <c r="E1188" s="2" t="s">
        <v>12</v>
      </c>
      <c r="F1188" s="5">
        <v>30</v>
      </c>
      <c r="G1188" s="2">
        <v>13.5</v>
      </c>
      <c r="H1188" s="2" t="s">
        <v>18</v>
      </c>
      <c r="I1188" s="2">
        <v>20</v>
      </c>
      <c r="J1188" s="6">
        <v>4.5138888888888888E-2</v>
      </c>
    </row>
    <row r="1189" spans="1:10" ht="13">
      <c r="A1189" s="3">
        <v>42248</v>
      </c>
      <c r="B1189" s="4">
        <v>0.45111111111327773</v>
      </c>
      <c r="C1189" s="2" t="s">
        <v>1143</v>
      </c>
      <c r="D1189" s="2" t="s">
        <v>35</v>
      </c>
      <c r="E1189" s="2" t="s">
        <v>12</v>
      </c>
      <c r="F1189" s="5">
        <v>15</v>
      </c>
      <c r="G1189" s="2">
        <v>13.5</v>
      </c>
      <c r="H1189" s="2" t="s">
        <v>18</v>
      </c>
      <c r="I1189" s="2">
        <v>15</v>
      </c>
      <c r="J1189" s="6">
        <v>4.3055555555555555E-2</v>
      </c>
    </row>
    <row r="1190" spans="1:10" ht="13">
      <c r="A1190" s="3">
        <v>42248</v>
      </c>
      <c r="B1190" s="4">
        <v>0.59239583333692281</v>
      </c>
      <c r="C1190" s="2" t="s">
        <v>1144</v>
      </c>
      <c r="D1190" s="2" t="s">
        <v>35</v>
      </c>
      <c r="E1190" s="2" t="s">
        <v>12</v>
      </c>
      <c r="F1190" s="5">
        <v>10</v>
      </c>
      <c r="G1190" s="2">
        <v>13.5</v>
      </c>
      <c r="H1190" s="2" t="s">
        <v>18</v>
      </c>
      <c r="I1190" s="2">
        <v>10</v>
      </c>
      <c r="J1190" s="6">
        <v>4.2361111111111113E-2</v>
      </c>
    </row>
    <row r="1191" spans="1:10" ht="13">
      <c r="A1191" s="3">
        <v>42248</v>
      </c>
      <c r="B1191" s="4">
        <v>0.47671296296175569</v>
      </c>
      <c r="C1191" s="2" t="s">
        <v>1145</v>
      </c>
      <c r="D1191" s="2" t="s">
        <v>25</v>
      </c>
      <c r="E1191" s="2" t="s">
        <v>12</v>
      </c>
      <c r="F1191" s="5">
        <v>20</v>
      </c>
      <c r="G1191" s="2">
        <v>13.5</v>
      </c>
      <c r="H1191" s="2" t="s">
        <v>18</v>
      </c>
      <c r="I1191" s="2">
        <v>25</v>
      </c>
      <c r="J1191" s="6">
        <v>4.027777777777778E-2</v>
      </c>
    </row>
    <row r="1192" spans="1:10" ht="13">
      <c r="A1192" s="3">
        <v>42248</v>
      </c>
      <c r="B1192" s="4">
        <v>0.50815972222335404</v>
      </c>
      <c r="C1192" s="2" t="s">
        <v>113</v>
      </c>
      <c r="D1192" s="2" t="s">
        <v>62</v>
      </c>
      <c r="E1192" s="2" t="s">
        <v>12</v>
      </c>
      <c r="F1192" s="5">
        <v>15</v>
      </c>
      <c r="G1192" s="2">
        <v>13.5</v>
      </c>
      <c r="H1192" s="2" t="s">
        <v>18</v>
      </c>
      <c r="I1192" s="2">
        <v>20</v>
      </c>
      <c r="J1192" s="6">
        <v>3.8194444444444448E-2</v>
      </c>
    </row>
    <row r="1193" spans="1:10" ht="13">
      <c r="A1193" s="3">
        <v>42248</v>
      </c>
      <c r="B1193" s="4">
        <v>0.47523148148320615</v>
      </c>
      <c r="C1193" s="2" t="s">
        <v>1146</v>
      </c>
      <c r="D1193" s="2" t="s">
        <v>35</v>
      </c>
      <c r="E1193" s="2" t="s">
        <v>12</v>
      </c>
      <c r="F1193" s="5">
        <v>20</v>
      </c>
      <c r="G1193" s="2">
        <v>13.5</v>
      </c>
      <c r="H1193" s="2" t="s">
        <v>18</v>
      </c>
      <c r="I1193" s="2">
        <v>15</v>
      </c>
      <c r="J1193" s="6">
        <v>3.0555555555555555E-2</v>
      </c>
    </row>
    <row r="1194" spans="1:10" ht="13">
      <c r="A1194" s="3">
        <v>42248</v>
      </c>
      <c r="B1194" s="4">
        <v>0.46804398148378823</v>
      </c>
      <c r="C1194" s="2" t="s">
        <v>1147</v>
      </c>
      <c r="D1194" s="2" t="s">
        <v>129</v>
      </c>
      <c r="E1194" s="2" t="s">
        <v>12</v>
      </c>
      <c r="F1194" s="5">
        <v>15</v>
      </c>
      <c r="G1194" s="2">
        <v>13.5</v>
      </c>
      <c r="H1194" s="2" t="s">
        <v>18</v>
      </c>
      <c r="I1194" s="2">
        <v>15</v>
      </c>
      <c r="J1194" s="6">
        <v>2.8472222222222222E-2</v>
      </c>
    </row>
    <row r="1195" spans="1:10" ht="13">
      <c r="A1195" s="3">
        <v>42248</v>
      </c>
      <c r="B1195" s="4">
        <v>0.51668981481634546</v>
      </c>
      <c r="C1195" s="2" t="s">
        <v>861</v>
      </c>
      <c r="D1195" s="2" t="s">
        <v>35</v>
      </c>
      <c r="E1195" s="2" t="s">
        <v>12</v>
      </c>
      <c r="F1195" s="5">
        <v>15</v>
      </c>
      <c r="G1195" s="2">
        <v>13.5</v>
      </c>
      <c r="H1195" s="2" t="s">
        <v>18</v>
      </c>
      <c r="I1195" s="2">
        <v>10</v>
      </c>
      <c r="J1195" s="6">
        <v>2.7083333333333334E-2</v>
      </c>
    </row>
    <row r="1196" spans="1:10" ht="13">
      <c r="A1196" s="3">
        <v>42248</v>
      </c>
      <c r="B1196" s="4">
        <v>0.48959490740526235</v>
      </c>
      <c r="C1196" s="2" t="s">
        <v>1148</v>
      </c>
      <c r="D1196" s="2" t="s">
        <v>62</v>
      </c>
      <c r="E1196" s="2" t="s">
        <v>12</v>
      </c>
      <c r="F1196" s="5">
        <v>15</v>
      </c>
      <c r="G1196" s="2">
        <v>13.5</v>
      </c>
      <c r="H1196" s="2" t="s">
        <v>18</v>
      </c>
      <c r="I1196" s="2">
        <v>20</v>
      </c>
      <c r="J1196" s="6">
        <v>2.4305555555555556E-2</v>
      </c>
    </row>
    <row r="1197" spans="1:10" ht="13">
      <c r="A1197" s="3">
        <v>42248</v>
      </c>
      <c r="B1197" s="4">
        <v>0.45483796296321088</v>
      </c>
      <c r="C1197" s="2" t="s">
        <v>162</v>
      </c>
      <c r="D1197" s="2" t="s">
        <v>62</v>
      </c>
      <c r="E1197" s="2" t="s">
        <v>12</v>
      </c>
      <c r="F1197" s="5">
        <v>15</v>
      </c>
      <c r="G1197" s="2">
        <v>13.5</v>
      </c>
      <c r="H1197" s="2" t="s">
        <v>18</v>
      </c>
      <c r="I1197" s="2">
        <v>20</v>
      </c>
      <c r="J1197" s="6">
        <v>2.361111111111111E-2</v>
      </c>
    </row>
    <row r="1198" spans="1:10" ht="13">
      <c r="A1198" s="3">
        <v>42248</v>
      </c>
      <c r="B1198" s="4">
        <v>0.60583333333488554</v>
      </c>
      <c r="C1198" s="2" t="s">
        <v>695</v>
      </c>
      <c r="D1198" s="2" t="s">
        <v>35</v>
      </c>
      <c r="E1198" s="2" t="s">
        <v>12</v>
      </c>
      <c r="F1198" s="5">
        <v>10</v>
      </c>
      <c r="G1198" s="2">
        <v>13.5</v>
      </c>
      <c r="H1198" s="2" t="s">
        <v>18</v>
      </c>
      <c r="I1198" s="2">
        <v>10</v>
      </c>
      <c r="J1198" s="6">
        <v>2.2916666666666665E-2</v>
      </c>
    </row>
    <row r="1199" spans="1:10" ht="13">
      <c r="A1199" s="3">
        <v>42248</v>
      </c>
      <c r="B1199" s="4">
        <v>0.46145833333139308</v>
      </c>
      <c r="C1199" s="2" t="s">
        <v>1149</v>
      </c>
      <c r="D1199" s="2" t="s">
        <v>35</v>
      </c>
      <c r="E1199" s="2" t="s">
        <v>12</v>
      </c>
      <c r="F1199" s="5">
        <v>15</v>
      </c>
      <c r="G1199" s="2">
        <v>13.5</v>
      </c>
      <c r="H1199" s="2" t="s">
        <v>18</v>
      </c>
      <c r="I1199" s="2">
        <v>15</v>
      </c>
      <c r="J1199" s="6">
        <v>2.1527777777777778E-2</v>
      </c>
    </row>
    <row r="1200" spans="1:10" ht="13">
      <c r="A1200" s="3">
        <v>42248</v>
      </c>
      <c r="B1200" s="4">
        <v>0.72853009259415558</v>
      </c>
      <c r="C1200" s="2" t="s">
        <v>1150</v>
      </c>
      <c r="D1200" s="2" t="s">
        <v>62</v>
      </c>
      <c r="E1200" s="2" t="s">
        <v>12</v>
      </c>
      <c r="F1200" s="5">
        <v>15</v>
      </c>
      <c r="G1200" s="2">
        <v>13.5</v>
      </c>
      <c r="H1200" s="2" t="s">
        <v>18</v>
      </c>
      <c r="I1200" s="2">
        <v>20</v>
      </c>
      <c r="J1200" s="6">
        <v>2.0833333333333332E-2</v>
      </c>
    </row>
    <row r="1201" spans="1:10" ht="13">
      <c r="A1201" s="3">
        <v>42248</v>
      </c>
      <c r="B1201" s="4">
        <v>0.47784722222422715</v>
      </c>
      <c r="C1201" s="2" t="s">
        <v>1151</v>
      </c>
      <c r="D1201" s="2" t="s">
        <v>351</v>
      </c>
      <c r="E1201" s="2" t="s">
        <v>12</v>
      </c>
      <c r="F1201" s="5">
        <v>20</v>
      </c>
      <c r="G1201" s="2">
        <v>13.5</v>
      </c>
      <c r="H1201" s="2" t="s">
        <v>13</v>
      </c>
      <c r="I1201" s="2">
        <v>20</v>
      </c>
      <c r="J1201" s="6">
        <v>1.9444444444444445E-2</v>
      </c>
    </row>
    <row r="1202" spans="1:10" ht="13">
      <c r="A1202" s="3">
        <v>42248</v>
      </c>
      <c r="B1202" s="4">
        <v>0.45303240740759065</v>
      </c>
      <c r="C1202" s="2" t="s">
        <v>1152</v>
      </c>
      <c r="D1202" s="2" t="s">
        <v>62</v>
      </c>
      <c r="E1202" s="2" t="s">
        <v>12</v>
      </c>
      <c r="F1202" s="5">
        <v>15</v>
      </c>
      <c r="G1202" s="2">
        <v>13.5</v>
      </c>
      <c r="H1202" s="2" t="s">
        <v>18</v>
      </c>
      <c r="I1202" s="2">
        <v>20</v>
      </c>
      <c r="J1202" s="6">
        <v>1.7361111111111112E-2</v>
      </c>
    </row>
    <row r="1203" spans="1:10" ht="13">
      <c r="A1203" s="3">
        <v>42248</v>
      </c>
      <c r="B1203" s="4">
        <v>0.46825231481489027</v>
      </c>
      <c r="C1203" s="2" t="s">
        <v>1153</v>
      </c>
      <c r="D1203" s="2" t="s">
        <v>351</v>
      </c>
      <c r="E1203" s="2" t="s">
        <v>12</v>
      </c>
      <c r="F1203" s="5">
        <v>20</v>
      </c>
      <c r="G1203" s="2">
        <v>13.5</v>
      </c>
      <c r="H1203" s="2" t="s">
        <v>13</v>
      </c>
      <c r="I1203" s="2">
        <v>20</v>
      </c>
      <c r="J1203" s="6">
        <v>1.7361111111111112E-2</v>
      </c>
    </row>
    <row r="1204" spans="1:10" ht="13">
      <c r="A1204" s="3">
        <v>42248</v>
      </c>
      <c r="B1204" s="4">
        <v>0.44876157407270512</v>
      </c>
      <c r="C1204" s="2" t="s">
        <v>1154</v>
      </c>
      <c r="D1204" s="2" t="s">
        <v>351</v>
      </c>
      <c r="E1204" s="2" t="s">
        <v>12</v>
      </c>
      <c r="F1204" s="5">
        <v>15</v>
      </c>
      <c r="G1204" s="2">
        <v>13.5</v>
      </c>
      <c r="H1204" s="2" t="s">
        <v>13</v>
      </c>
      <c r="I1204" s="2">
        <v>15</v>
      </c>
      <c r="J1204" s="6">
        <v>1.5972222222222221E-2</v>
      </c>
    </row>
    <row r="1205" spans="1:10" ht="13">
      <c r="A1205" s="3">
        <v>42248</v>
      </c>
      <c r="B1205" s="4">
        <v>0.46054398148407927</v>
      </c>
      <c r="C1205" s="2" t="s">
        <v>1155</v>
      </c>
      <c r="D1205" s="2" t="s">
        <v>266</v>
      </c>
      <c r="E1205" s="2" t="s">
        <v>12</v>
      </c>
      <c r="F1205" s="5">
        <v>15</v>
      </c>
      <c r="G1205" s="2">
        <v>13.5</v>
      </c>
      <c r="H1205" s="2" t="s">
        <v>31</v>
      </c>
      <c r="I1205" s="2">
        <v>15</v>
      </c>
      <c r="J1205" s="6">
        <v>1.4583333333333334E-2</v>
      </c>
    </row>
    <row r="1206" spans="1:10" ht="13">
      <c r="A1206" s="3">
        <v>42248</v>
      </c>
      <c r="B1206" s="4">
        <v>0.48853009259619284</v>
      </c>
      <c r="C1206" s="2" t="s">
        <v>776</v>
      </c>
      <c r="D1206" s="2" t="s">
        <v>108</v>
      </c>
      <c r="E1206" s="2" t="s">
        <v>12</v>
      </c>
      <c r="F1206" s="5">
        <v>5</v>
      </c>
      <c r="G1206" s="2">
        <v>13.5</v>
      </c>
      <c r="H1206" s="2" t="s">
        <v>18</v>
      </c>
      <c r="I1206" s="2">
        <v>10</v>
      </c>
      <c r="J1206" s="6">
        <v>1.3194444444444444E-2</v>
      </c>
    </row>
    <row r="1207" spans="1:10" ht="13">
      <c r="A1207" s="3">
        <v>42248</v>
      </c>
      <c r="B1207" s="4">
        <v>0.74744212962832535</v>
      </c>
      <c r="C1207" s="2" t="s">
        <v>1101</v>
      </c>
      <c r="D1207" s="2" t="s">
        <v>62</v>
      </c>
      <c r="E1207" s="2" t="s">
        <v>12</v>
      </c>
      <c r="F1207" s="5">
        <v>15</v>
      </c>
      <c r="G1207" s="2">
        <v>13.5</v>
      </c>
      <c r="H1207" s="2" t="s">
        <v>18</v>
      </c>
      <c r="I1207" s="2">
        <v>25</v>
      </c>
      <c r="J1207" s="6">
        <v>5.5555555555555558E-3</v>
      </c>
    </row>
    <row r="1208" spans="1:10" ht="13">
      <c r="A1208" s="3">
        <v>42248</v>
      </c>
      <c r="B1208" s="4">
        <v>0.67774305555212777</v>
      </c>
      <c r="C1208" s="2" t="s">
        <v>1156</v>
      </c>
      <c r="D1208" s="2" t="s">
        <v>62</v>
      </c>
      <c r="E1208" s="2" t="s">
        <v>12</v>
      </c>
      <c r="F1208" s="5">
        <v>15</v>
      </c>
      <c r="G1208" s="2">
        <v>13.5</v>
      </c>
      <c r="H1208" s="2" t="s">
        <v>18</v>
      </c>
      <c r="I1208" s="2">
        <v>20</v>
      </c>
      <c r="J1208" s="6">
        <v>4.8611111111111112E-3</v>
      </c>
    </row>
    <row r="1209" spans="1:10" ht="13">
      <c r="A1209" s="3">
        <v>42248</v>
      </c>
      <c r="B1209" s="4">
        <v>0.46201388888584916</v>
      </c>
      <c r="C1209" s="2" t="s">
        <v>1157</v>
      </c>
      <c r="D1209" s="2" t="s">
        <v>62</v>
      </c>
      <c r="E1209" s="2" t="s">
        <v>12</v>
      </c>
      <c r="F1209" s="5">
        <v>15</v>
      </c>
      <c r="G1209" s="2">
        <v>13.5</v>
      </c>
      <c r="H1209" s="2" t="s">
        <v>18</v>
      </c>
      <c r="I1209" s="2">
        <v>20</v>
      </c>
      <c r="J1209" s="6">
        <v>3.472222222222222E-3</v>
      </c>
    </row>
    <row r="1210" spans="1:10" ht="13">
      <c r="A1210" s="3">
        <v>42248</v>
      </c>
      <c r="B1210" s="4">
        <v>0.47000000000116415</v>
      </c>
      <c r="C1210" s="2" t="s">
        <v>1158</v>
      </c>
      <c r="D1210" s="2" t="s">
        <v>62</v>
      </c>
      <c r="E1210" s="2" t="s">
        <v>12</v>
      </c>
      <c r="F1210" s="5">
        <v>15</v>
      </c>
      <c r="G1210" s="2">
        <v>13.5</v>
      </c>
      <c r="H1210" s="2" t="s">
        <v>18</v>
      </c>
      <c r="I1210" s="2">
        <v>25</v>
      </c>
      <c r="J1210" s="6">
        <v>3.472222222222222E-3</v>
      </c>
    </row>
    <row r="1211" spans="1:10" ht="13">
      <c r="A1211" s="3">
        <v>42248</v>
      </c>
      <c r="B1211" s="4">
        <v>0.45528935184847796</v>
      </c>
      <c r="C1211" s="2" t="s">
        <v>683</v>
      </c>
      <c r="D1211" s="2" t="s">
        <v>62</v>
      </c>
      <c r="E1211" s="2" t="s">
        <v>12</v>
      </c>
      <c r="F1211" s="5">
        <v>15</v>
      </c>
      <c r="G1211" s="2">
        <v>13.5</v>
      </c>
      <c r="H1211" s="2" t="s">
        <v>18</v>
      </c>
      <c r="I1211" s="2">
        <v>25</v>
      </c>
      <c r="J1211" s="6">
        <v>2.7777777777777779E-3</v>
      </c>
    </row>
    <row r="1212" spans="1:10" ht="13">
      <c r="A1212" s="3">
        <v>42248</v>
      </c>
      <c r="B1212" s="4">
        <v>0.72438657407474238</v>
      </c>
      <c r="C1212" s="2" t="s">
        <v>1159</v>
      </c>
      <c r="D1212" s="2" t="s">
        <v>279</v>
      </c>
      <c r="E1212" s="2" t="s">
        <v>12</v>
      </c>
      <c r="F1212" s="5">
        <v>15</v>
      </c>
      <c r="G1212" s="2">
        <v>13.4</v>
      </c>
      <c r="H1212" s="2" t="s">
        <v>13</v>
      </c>
      <c r="I1212" s="2">
        <v>15</v>
      </c>
      <c r="J1212" s="6">
        <v>0.11180555555555556</v>
      </c>
    </row>
    <row r="1213" spans="1:10" ht="13">
      <c r="A1213" s="3">
        <v>42248</v>
      </c>
      <c r="B1213" s="4">
        <v>0.78703703703649808</v>
      </c>
      <c r="C1213" s="2" t="s">
        <v>1160</v>
      </c>
      <c r="D1213" s="2" t="s">
        <v>279</v>
      </c>
      <c r="E1213" s="2" t="s">
        <v>12</v>
      </c>
      <c r="F1213" s="5">
        <v>15</v>
      </c>
      <c r="G1213" s="2">
        <v>13.4</v>
      </c>
      <c r="H1213" s="2" t="s">
        <v>13</v>
      </c>
      <c r="I1213" s="2">
        <v>10</v>
      </c>
      <c r="J1213" s="6">
        <v>3.5416666666666666E-2</v>
      </c>
    </row>
    <row r="1214" spans="1:10" ht="13">
      <c r="A1214" s="3">
        <v>42248</v>
      </c>
      <c r="B1214" s="4">
        <v>0.46571759258949896</v>
      </c>
      <c r="C1214" s="2" t="s">
        <v>1161</v>
      </c>
      <c r="D1214" s="2" t="s">
        <v>279</v>
      </c>
      <c r="E1214" s="2" t="s">
        <v>12</v>
      </c>
      <c r="F1214" s="5">
        <v>10</v>
      </c>
      <c r="G1214" s="2">
        <v>13.4</v>
      </c>
      <c r="H1214" s="2" t="s">
        <v>13</v>
      </c>
      <c r="I1214" s="2">
        <v>15</v>
      </c>
      <c r="J1214" s="6">
        <v>2.6388888888888889E-2</v>
      </c>
    </row>
    <row r="1215" spans="1:10" ht="13">
      <c r="A1215" s="3">
        <v>42248</v>
      </c>
      <c r="B1215" s="4">
        <v>0.7227430555576575</v>
      </c>
      <c r="C1215" s="2" t="s">
        <v>1162</v>
      </c>
      <c r="D1215" s="2" t="s">
        <v>279</v>
      </c>
      <c r="E1215" s="2" t="s">
        <v>12</v>
      </c>
      <c r="F1215" s="5">
        <v>15</v>
      </c>
      <c r="G1215" s="2">
        <v>13.4</v>
      </c>
      <c r="H1215" s="2" t="s">
        <v>13</v>
      </c>
      <c r="I1215" s="2">
        <v>10</v>
      </c>
      <c r="J1215" s="6">
        <v>9.0277777777777769E-3</v>
      </c>
    </row>
    <row r="1216" spans="1:10" ht="13">
      <c r="A1216" s="3">
        <v>42248</v>
      </c>
      <c r="B1216" s="4">
        <v>0.45440972222422715</v>
      </c>
      <c r="C1216" s="2" t="s">
        <v>1163</v>
      </c>
      <c r="D1216" s="2" t="s">
        <v>30</v>
      </c>
      <c r="E1216" s="2" t="s">
        <v>12</v>
      </c>
      <c r="F1216" s="5">
        <v>10</v>
      </c>
      <c r="G1216" s="2">
        <v>13.32</v>
      </c>
      <c r="H1216" s="2" t="s">
        <v>18</v>
      </c>
      <c r="I1216" s="2">
        <v>15</v>
      </c>
      <c r="J1216" s="6">
        <v>9.2361111111111116E-2</v>
      </c>
    </row>
    <row r="1217" spans="1:10" ht="13">
      <c r="A1217" s="3">
        <v>42248</v>
      </c>
      <c r="B1217" s="4">
        <v>0.45427083333197515</v>
      </c>
      <c r="C1217" s="2" t="s">
        <v>504</v>
      </c>
      <c r="D1217" s="2" t="s">
        <v>71</v>
      </c>
      <c r="E1217" s="2" t="s">
        <v>12</v>
      </c>
      <c r="F1217" s="5">
        <v>15</v>
      </c>
      <c r="G1217" s="2">
        <v>13.28</v>
      </c>
      <c r="H1217" s="2" t="s">
        <v>18</v>
      </c>
      <c r="I1217" s="2">
        <v>15</v>
      </c>
      <c r="J1217" s="6">
        <v>7.3611111111111113E-2</v>
      </c>
    </row>
    <row r="1218" spans="1:10" ht="13">
      <c r="A1218" s="3">
        <v>42248</v>
      </c>
      <c r="B1218" s="4">
        <v>0.45496527777868323</v>
      </c>
      <c r="C1218" s="2" t="s">
        <v>1164</v>
      </c>
      <c r="D1218" s="2" t="s">
        <v>62</v>
      </c>
      <c r="E1218" s="2" t="s">
        <v>12</v>
      </c>
      <c r="F1218" s="5">
        <v>15</v>
      </c>
      <c r="G1218" s="2">
        <v>13.28</v>
      </c>
      <c r="H1218" s="2" t="s">
        <v>18</v>
      </c>
      <c r="I1218" s="2">
        <v>10</v>
      </c>
      <c r="J1218" s="6">
        <v>1.8749999999999999E-2</v>
      </c>
    </row>
    <row r="1219" spans="1:10" ht="13">
      <c r="A1219" s="3">
        <v>42248</v>
      </c>
      <c r="B1219" s="4">
        <v>0.47121527777926531</v>
      </c>
      <c r="C1219" s="2" t="s">
        <v>1165</v>
      </c>
      <c r="D1219" s="2" t="s">
        <v>62</v>
      </c>
      <c r="E1219" s="2" t="s">
        <v>12</v>
      </c>
      <c r="F1219" s="5">
        <v>15</v>
      </c>
      <c r="G1219" s="2">
        <v>13.28</v>
      </c>
      <c r="H1219" s="2" t="s">
        <v>18</v>
      </c>
      <c r="I1219" s="2">
        <v>10</v>
      </c>
      <c r="J1219" s="6">
        <v>4.8611111111111112E-3</v>
      </c>
    </row>
    <row r="1220" spans="1:10" ht="13">
      <c r="A1220" s="3">
        <v>42248</v>
      </c>
      <c r="B1220" s="4">
        <v>0.45890046295971842</v>
      </c>
      <c r="C1220" s="2" t="s">
        <v>1166</v>
      </c>
      <c r="D1220" s="2" t="s">
        <v>1167</v>
      </c>
      <c r="E1220" s="2" t="s">
        <v>12</v>
      </c>
      <c r="F1220" s="5">
        <v>10</v>
      </c>
      <c r="G1220" s="2">
        <v>13.22</v>
      </c>
      <c r="H1220" s="2" t="s">
        <v>85</v>
      </c>
      <c r="I1220" s="2">
        <v>15</v>
      </c>
      <c r="J1220" s="6">
        <v>5.9027777777777776E-2</v>
      </c>
    </row>
    <row r="1221" spans="1:10" ht="13">
      <c r="A1221" s="3">
        <v>42248</v>
      </c>
      <c r="B1221" s="4">
        <v>0.47923611111036735</v>
      </c>
      <c r="C1221" s="2" t="s">
        <v>1168</v>
      </c>
      <c r="D1221" s="2" t="s">
        <v>159</v>
      </c>
      <c r="E1221" s="2" t="s">
        <v>12</v>
      </c>
      <c r="F1221" s="5">
        <v>15</v>
      </c>
      <c r="G1221" s="2">
        <v>13.16</v>
      </c>
      <c r="H1221" s="2" t="s">
        <v>18</v>
      </c>
      <c r="I1221" s="2">
        <v>15</v>
      </c>
      <c r="J1221" s="6">
        <v>2.5000000000000001E-2</v>
      </c>
    </row>
    <row r="1222" spans="1:10" ht="13">
      <c r="A1222" s="3">
        <v>42248</v>
      </c>
      <c r="B1222" s="4">
        <v>0.25873842592409346</v>
      </c>
      <c r="C1222" s="2" t="s">
        <v>1169</v>
      </c>
      <c r="D1222" s="2" t="s">
        <v>28</v>
      </c>
      <c r="E1222" s="2" t="s">
        <v>12</v>
      </c>
      <c r="F1222" s="5">
        <v>15</v>
      </c>
      <c r="G1222" s="2">
        <v>13.09</v>
      </c>
      <c r="H1222" s="2" t="s">
        <v>18</v>
      </c>
      <c r="I1222" s="2">
        <v>10</v>
      </c>
      <c r="J1222" s="6">
        <v>7.9861111111111105E-2</v>
      </c>
    </row>
    <row r="1223" spans="1:10" ht="13">
      <c r="A1223" s="3">
        <v>42248</v>
      </c>
      <c r="B1223" s="4">
        <v>0.45292824073840166</v>
      </c>
      <c r="C1223" s="2" t="s">
        <v>194</v>
      </c>
      <c r="D1223" s="2" t="s">
        <v>95</v>
      </c>
      <c r="E1223" s="2" t="s">
        <v>12</v>
      </c>
      <c r="F1223" s="5">
        <v>10</v>
      </c>
      <c r="G1223" s="2">
        <v>13.05</v>
      </c>
      <c r="H1223" s="2" t="s">
        <v>18</v>
      </c>
      <c r="I1223" s="2">
        <v>10</v>
      </c>
      <c r="J1223" s="6">
        <v>4.1666666666666666E-3</v>
      </c>
    </row>
    <row r="1224" spans="1:10" ht="13">
      <c r="A1224" s="3">
        <v>42248</v>
      </c>
      <c r="B1224" s="4">
        <v>0.47971064814919373</v>
      </c>
      <c r="C1224" s="2" t="s">
        <v>1170</v>
      </c>
      <c r="D1224" s="2" t="s">
        <v>103</v>
      </c>
      <c r="E1224" s="2" t="s">
        <v>12</v>
      </c>
      <c r="F1224" s="5">
        <v>25</v>
      </c>
      <c r="G1224" s="2">
        <v>13</v>
      </c>
      <c r="H1224" s="2" t="s">
        <v>18</v>
      </c>
      <c r="I1224" s="2">
        <v>20</v>
      </c>
      <c r="J1224" s="6">
        <v>7.5694444444444439E-2</v>
      </c>
    </row>
    <row r="1225" spans="1:10" ht="13">
      <c r="A1225" s="3">
        <v>42248</v>
      </c>
      <c r="B1225" s="4">
        <v>0.51165509259590181</v>
      </c>
      <c r="C1225" s="2" t="s">
        <v>210</v>
      </c>
      <c r="D1225" s="2" t="s">
        <v>103</v>
      </c>
      <c r="E1225" s="2" t="s">
        <v>12</v>
      </c>
      <c r="F1225" s="5">
        <v>15</v>
      </c>
      <c r="G1225" s="2">
        <v>13</v>
      </c>
      <c r="H1225" s="2" t="s">
        <v>18</v>
      </c>
      <c r="I1225" s="2">
        <v>10</v>
      </c>
      <c r="J1225" s="6">
        <v>4.6527777777777779E-2</v>
      </c>
    </row>
    <row r="1226" spans="1:10" ht="13">
      <c r="A1226" s="3">
        <v>42248</v>
      </c>
      <c r="B1226" s="4">
        <v>0.47887731481750961</v>
      </c>
      <c r="C1226" s="2" t="s">
        <v>364</v>
      </c>
      <c r="D1226" s="2" t="s">
        <v>290</v>
      </c>
      <c r="E1226" s="2" t="s">
        <v>12</v>
      </c>
      <c r="F1226" s="5">
        <v>10</v>
      </c>
      <c r="G1226" s="2">
        <v>13</v>
      </c>
      <c r="H1226" s="2" t="s">
        <v>18</v>
      </c>
      <c r="I1226" s="2">
        <v>5</v>
      </c>
      <c r="J1226" s="6">
        <v>1.8055555555555554E-2</v>
      </c>
    </row>
    <row r="1227" spans="1:10" ht="13">
      <c r="A1227" s="3">
        <v>42248</v>
      </c>
      <c r="B1227" s="4">
        <v>0.45541666666395031</v>
      </c>
      <c r="C1227" s="2" t="s">
        <v>1171</v>
      </c>
      <c r="D1227" s="2" t="s">
        <v>103</v>
      </c>
      <c r="E1227" s="2" t="s">
        <v>12</v>
      </c>
      <c r="F1227" s="5">
        <v>15</v>
      </c>
      <c r="G1227" s="2">
        <v>13</v>
      </c>
      <c r="H1227" s="2" t="s">
        <v>18</v>
      </c>
      <c r="I1227" s="2">
        <v>10</v>
      </c>
      <c r="J1227" s="6">
        <v>1.5277777777777777E-2</v>
      </c>
    </row>
    <row r="1228" spans="1:10" ht="13">
      <c r="A1228" s="3">
        <v>42248</v>
      </c>
      <c r="B1228" s="4">
        <v>0.49605324074218515</v>
      </c>
      <c r="C1228" s="2" t="s">
        <v>1172</v>
      </c>
      <c r="D1228" s="2" t="s">
        <v>103</v>
      </c>
      <c r="E1228" s="2" t="s">
        <v>12</v>
      </c>
      <c r="F1228" s="5">
        <v>25</v>
      </c>
      <c r="G1228" s="2">
        <v>13</v>
      </c>
      <c r="H1228" s="2" t="s">
        <v>18</v>
      </c>
      <c r="I1228" s="2">
        <v>25</v>
      </c>
      <c r="J1228" s="6">
        <v>9.0277777777777769E-3</v>
      </c>
    </row>
    <row r="1229" spans="1:10" ht="13">
      <c r="A1229" s="3">
        <v>42248</v>
      </c>
      <c r="B1229" s="4">
        <v>0.47100694444088731</v>
      </c>
      <c r="C1229" s="2" t="s">
        <v>1173</v>
      </c>
      <c r="D1229" s="2" t="s">
        <v>62</v>
      </c>
      <c r="E1229" s="2" t="s">
        <v>12</v>
      </c>
      <c r="F1229" s="5">
        <v>15</v>
      </c>
      <c r="G1229" s="2">
        <v>13</v>
      </c>
      <c r="H1229" s="2" t="s">
        <v>18</v>
      </c>
      <c r="I1229" s="2">
        <v>20</v>
      </c>
      <c r="J1229" s="6">
        <v>2.7777777777777779E-3</v>
      </c>
    </row>
    <row r="1230" spans="1:10" ht="13">
      <c r="A1230" s="3">
        <v>42248</v>
      </c>
      <c r="B1230" s="4">
        <v>0.49456018518685596</v>
      </c>
      <c r="C1230" s="2" t="s">
        <v>353</v>
      </c>
      <c r="D1230" s="2" t="s">
        <v>89</v>
      </c>
      <c r="E1230" s="2" t="s">
        <v>12</v>
      </c>
      <c r="F1230" s="5">
        <v>10</v>
      </c>
      <c r="G1230" s="2">
        <v>12.97</v>
      </c>
      <c r="H1230" s="2" t="s">
        <v>18</v>
      </c>
      <c r="I1230" s="2">
        <v>10</v>
      </c>
      <c r="J1230" s="6">
        <v>3.472222222222222E-3</v>
      </c>
    </row>
    <row r="1231" spans="1:10" ht="13">
      <c r="A1231" s="3">
        <v>42248</v>
      </c>
      <c r="B1231" s="4">
        <v>0.51506944444554392</v>
      </c>
      <c r="C1231" s="2" t="s">
        <v>186</v>
      </c>
      <c r="D1231" s="2" t="s">
        <v>49</v>
      </c>
      <c r="E1231" s="2" t="s">
        <v>12</v>
      </c>
      <c r="F1231" s="5">
        <v>5</v>
      </c>
      <c r="G1231" s="2">
        <v>12.96</v>
      </c>
      <c r="H1231" s="2" t="s">
        <v>18</v>
      </c>
      <c r="I1231" s="2">
        <v>10</v>
      </c>
      <c r="J1231" s="6">
        <v>3.7499999999999999E-2</v>
      </c>
    </row>
    <row r="1232" spans="1:10" ht="13">
      <c r="A1232" s="3">
        <v>42248</v>
      </c>
      <c r="B1232" s="4">
        <v>0.47185185184935108</v>
      </c>
      <c r="C1232" s="2" t="s">
        <v>646</v>
      </c>
      <c r="D1232" s="2" t="s">
        <v>28</v>
      </c>
      <c r="E1232" s="2" t="s">
        <v>12</v>
      </c>
      <c r="F1232" s="5">
        <v>10</v>
      </c>
      <c r="G1232" s="2">
        <v>12.89</v>
      </c>
      <c r="H1232" s="2" t="s">
        <v>18</v>
      </c>
      <c r="I1232" s="2">
        <v>10</v>
      </c>
      <c r="J1232" s="6">
        <v>8.6805555555555552E-2</v>
      </c>
    </row>
    <row r="1233" spans="1:10" ht="13">
      <c r="A1233" s="3">
        <v>42248</v>
      </c>
      <c r="B1233" s="4">
        <v>0.45241898148378823</v>
      </c>
      <c r="C1233" s="2" t="s">
        <v>1174</v>
      </c>
      <c r="D1233" s="2" t="s">
        <v>71</v>
      </c>
      <c r="E1233" s="2" t="s">
        <v>12</v>
      </c>
      <c r="F1233" s="5">
        <v>15</v>
      </c>
      <c r="G1233" s="2">
        <v>12.71</v>
      </c>
      <c r="H1233" s="2" t="s">
        <v>18</v>
      </c>
      <c r="I1233" s="2">
        <v>15</v>
      </c>
      <c r="J1233" s="6">
        <v>9.0277777777777769E-3</v>
      </c>
    </row>
    <row r="1234" spans="1:10" ht="13">
      <c r="A1234" s="3">
        <v>42248</v>
      </c>
      <c r="B1234" s="4">
        <v>0.49462962963298196</v>
      </c>
      <c r="C1234" s="2" t="s">
        <v>1175</v>
      </c>
      <c r="D1234" s="2" t="s">
        <v>65</v>
      </c>
      <c r="E1234" s="2" t="s">
        <v>12</v>
      </c>
      <c r="F1234" s="5">
        <v>5</v>
      </c>
      <c r="G1234" s="2">
        <v>12.66</v>
      </c>
      <c r="H1234" s="2" t="s">
        <v>18</v>
      </c>
      <c r="I1234" s="2">
        <v>10</v>
      </c>
      <c r="J1234" s="6">
        <v>8.3333333333333332E-3</v>
      </c>
    </row>
    <row r="1235" spans="1:10" ht="13">
      <c r="A1235" s="3">
        <v>42248</v>
      </c>
      <c r="B1235" s="4">
        <v>0.48776620370335877</v>
      </c>
      <c r="C1235" s="2" t="s">
        <v>1176</v>
      </c>
      <c r="D1235" s="2" t="s">
        <v>95</v>
      </c>
      <c r="E1235" s="2" t="s">
        <v>12</v>
      </c>
      <c r="F1235" s="5">
        <v>15</v>
      </c>
      <c r="G1235" s="2">
        <v>12.54</v>
      </c>
      <c r="H1235" s="2" t="s">
        <v>18</v>
      </c>
      <c r="I1235" s="2">
        <v>15</v>
      </c>
      <c r="J1235" s="6">
        <v>4.5138888888888888E-2</v>
      </c>
    </row>
    <row r="1236" spans="1:10" ht="13">
      <c r="A1236" s="3">
        <v>42248</v>
      </c>
      <c r="B1236" s="4">
        <v>0.45718749999650754</v>
      </c>
      <c r="C1236" s="2" t="s">
        <v>1177</v>
      </c>
      <c r="D1236" s="2" t="s">
        <v>161</v>
      </c>
      <c r="E1236" s="2" t="s">
        <v>12</v>
      </c>
      <c r="F1236" s="5">
        <v>10</v>
      </c>
      <c r="G1236" s="2">
        <v>12.52</v>
      </c>
      <c r="H1236" s="2" t="s">
        <v>13</v>
      </c>
      <c r="I1236" s="2">
        <v>15</v>
      </c>
      <c r="J1236" s="6">
        <v>7.013888888888889E-2</v>
      </c>
    </row>
    <row r="1237" spans="1:10" ht="13">
      <c r="A1237" s="3">
        <v>42248</v>
      </c>
      <c r="B1237" s="4">
        <v>0.47763888888584916</v>
      </c>
      <c r="C1237" s="2" t="s">
        <v>111</v>
      </c>
      <c r="D1237" s="2" t="s">
        <v>821</v>
      </c>
      <c r="E1237" s="2" t="s">
        <v>12</v>
      </c>
      <c r="F1237" s="5">
        <v>15</v>
      </c>
      <c r="G1237" s="2">
        <v>12.43</v>
      </c>
      <c r="H1237" s="2" t="s">
        <v>31</v>
      </c>
      <c r="I1237" s="2">
        <v>10</v>
      </c>
      <c r="J1237" s="6">
        <v>0.12777777777777777</v>
      </c>
    </row>
    <row r="1238" spans="1:10" ht="13">
      <c r="A1238" s="3">
        <v>42248</v>
      </c>
      <c r="B1238" s="4">
        <v>0.48322916666802485</v>
      </c>
      <c r="C1238" s="2" t="s">
        <v>328</v>
      </c>
      <c r="D1238" s="2" t="s">
        <v>21</v>
      </c>
      <c r="E1238" s="2" t="s">
        <v>12</v>
      </c>
      <c r="F1238" s="5">
        <v>20</v>
      </c>
      <c r="G1238" s="2">
        <v>12.43</v>
      </c>
      <c r="H1238" s="2" t="s">
        <v>18</v>
      </c>
      <c r="I1238" s="2">
        <v>15</v>
      </c>
      <c r="J1238" s="6">
        <v>0.12708333333333333</v>
      </c>
    </row>
    <row r="1239" spans="1:10" ht="13">
      <c r="A1239" s="3">
        <v>42248</v>
      </c>
      <c r="B1239" s="4">
        <v>0.49439814814832062</v>
      </c>
      <c r="C1239" s="2" t="s">
        <v>1178</v>
      </c>
      <c r="D1239" s="2" t="s">
        <v>21</v>
      </c>
      <c r="E1239" s="2" t="s">
        <v>12</v>
      </c>
      <c r="F1239" s="5">
        <v>20</v>
      </c>
      <c r="G1239" s="2">
        <v>12.43</v>
      </c>
      <c r="H1239" s="2" t="s">
        <v>18</v>
      </c>
      <c r="I1239" s="2">
        <v>20</v>
      </c>
      <c r="J1239" s="6">
        <v>0.11388888888888889</v>
      </c>
    </row>
    <row r="1240" spans="1:10" ht="13">
      <c r="A1240" s="3">
        <v>42248</v>
      </c>
      <c r="B1240" s="4">
        <v>0.70131944444437977</v>
      </c>
      <c r="C1240" s="2" t="s">
        <v>523</v>
      </c>
      <c r="D1240" s="2" t="s">
        <v>129</v>
      </c>
      <c r="E1240" s="2" t="s">
        <v>12</v>
      </c>
      <c r="F1240" s="5">
        <v>10</v>
      </c>
      <c r="G1240" s="2">
        <v>12.43</v>
      </c>
      <c r="H1240" s="2" t="s">
        <v>18</v>
      </c>
      <c r="I1240" s="2">
        <v>15</v>
      </c>
      <c r="J1240" s="6">
        <v>7.3611111111111113E-2</v>
      </c>
    </row>
    <row r="1241" spans="1:10" ht="13">
      <c r="A1241" s="3">
        <v>42248</v>
      </c>
      <c r="B1241" s="4">
        <v>0.51060185184906004</v>
      </c>
      <c r="C1241" s="2" t="s">
        <v>1179</v>
      </c>
      <c r="D1241" s="2" t="s">
        <v>21</v>
      </c>
      <c r="E1241" s="2" t="s">
        <v>12</v>
      </c>
      <c r="F1241" s="5">
        <v>10</v>
      </c>
      <c r="G1241" s="2">
        <v>12.43</v>
      </c>
      <c r="H1241" s="2" t="s">
        <v>18</v>
      </c>
      <c r="I1241" s="2">
        <v>10</v>
      </c>
      <c r="J1241" s="6">
        <v>6.1805555555555558E-2</v>
      </c>
    </row>
    <row r="1242" spans="1:10" ht="13">
      <c r="A1242" s="3">
        <v>42248</v>
      </c>
      <c r="B1242" s="4">
        <v>0.56871527777548181</v>
      </c>
      <c r="C1242" s="2" t="s">
        <v>1180</v>
      </c>
      <c r="D1242" s="2" t="s">
        <v>52</v>
      </c>
      <c r="E1242" s="2" t="s">
        <v>12</v>
      </c>
      <c r="F1242" s="5">
        <v>20</v>
      </c>
      <c r="G1242" s="2">
        <v>12.43</v>
      </c>
      <c r="H1242" s="2" t="s">
        <v>18</v>
      </c>
      <c r="I1242" s="2">
        <v>30</v>
      </c>
      <c r="J1242" s="6">
        <v>6.0416666666666667E-2</v>
      </c>
    </row>
    <row r="1243" spans="1:10" ht="13">
      <c r="A1243" s="3">
        <v>42248</v>
      </c>
      <c r="B1243" s="4">
        <v>0.51412037036789116</v>
      </c>
      <c r="C1243" s="2" t="s">
        <v>1181</v>
      </c>
      <c r="D1243" s="2" t="s">
        <v>322</v>
      </c>
      <c r="E1243" s="2" t="s">
        <v>12</v>
      </c>
      <c r="F1243" s="5">
        <v>10</v>
      </c>
      <c r="G1243" s="2">
        <v>12.43</v>
      </c>
      <c r="H1243" s="2" t="s">
        <v>31</v>
      </c>
      <c r="I1243" s="2">
        <v>15</v>
      </c>
      <c r="J1243" s="6">
        <v>5.9027777777777776E-2</v>
      </c>
    </row>
    <row r="1244" spans="1:10" ht="13">
      <c r="A1244" s="3">
        <v>42248</v>
      </c>
      <c r="B1244" s="4">
        <v>0.51331018518249039</v>
      </c>
      <c r="C1244" s="2" t="s">
        <v>1182</v>
      </c>
      <c r="D1244" s="2" t="s">
        <v>21</v>
      </c>
      <c r="E1244" s="2" t="s">
        <v>12</v>
      </c>
      <c r="F1244" s="5">
        <v>10</v>
      </c>
      <c r="G1244" s="2">
        <v>12.43</v>
      </c>
      <c r="H1244" s="2" t="s">
        <v>18</v>
      </c>
      <c r="I1244" s="2">
        <v>10</v>
      </c>
      <c r="J1244" s="6">
        <v>4.1666666666666664E-2</v>
      </c>
    </row>
    <row r="1245" spans="1:10" ht="13">
      <c r="A1245" s="3">
        <v>42248</v>
      </c>
      <c r="B1245" s="4">
        <v>0.55085648148087785</v>
      </c>
      <c r="C1245" s="2" t="s">
        <v>864</v>
      </c>
      <c r="D1245" s="2" t="s">
        <v>52</v>
      </c>
      <c r="E1245" s="2" t="s">
        <v>12</v>
      </c>
      <c r="F1245" s="5">
        <v>20</v>
      </c>
      <c r="G1245" s="2">
        <v>12.43</v>
      </c>
      <c r="H1245" s="2" t="s">
        <v>18</v>
      </c>
      <c r="I1245" s="2">
        <v>30</v>
      </c>
      <c r="J1245" s="6">
        <v>3.7499999999999999E-2</v>
      </c>
    </row>
    <row r="1246" spans="1:10" ht="13">
      <c r="A1246" s="3">
        <v>42248</v>
      </c>
      <c r="B1246" s="4">
        <v>0.46304398147913162</v>
      </c>
      <c r="C1246" s="2" t="s">
        <v>1183</v>
      </c>
      <c r="D1246" s="2" t="s">
        <v>100</v>
      </c>
      <c r="E1246" s="2" t="s">
        <v>12</v>
      </c>
      <c r="F1246" s="5">
        <v>10</v>
      </c>
      <c r="G1246" s="2">
        <v>12.43</v>
      </c>
      <c r="H1246" s="2" t="s">
        <v>18</v>
      </c>
      <c r="I1246" s="2">
        <v>10</v>
      </c>
      <c r="J1246" s="6">
        <v>3.5416666666666666E-2</v>
      </c>
    </row>
    <row r="1247" spans="1:10" ht="13">
      <c r="A1247" s="3">
        <v>42248</v>
      </c>
      <c r="B1247" s="4">
        <v>0.47508101852145046</v>
      </c>
      <c r="C1247" s="2" t="s">
        <v>178</v>
      </c>
      <c r="D1247" s="2" t="s">
        <v>103</v>
      </c>
      <c r="E1247" s="2" t="s">
        <v>16</v>
      </c>
      <c r="F1247" s="5" t="s">
        <v>17</v>
      </c>
      <c r="G1247" s="2">
        <v>12.43</v>
      </c>
      <c r="H1247" s="2" t="s">
        <v>18</v>
      </c>
      <c r="I1247" s="2">
        <v>15</v>
      </c>
      <c r="J1247" s="6">
        <v>3.125E-2</v>
      </c>
    </row>
    <row r="1248" spans="1:10" ht="13">
      <c r="A1248" s="3">
        <v>42248</v>
      </c>
      <c r="B1248" s="4">
        <v>0.47070601851737592</v>
      </c>
      <c r="C1248" s="2" t="s">
        <v>1184</v>
      </c>
      <c r="D1248" s="2" t="s">
        <v>52</v>
      </c>
      <c r="E1248" s="2" t="s">
        <v>12</v>
      </c>
      <c r="F1248" s="5">
        <v>25</v>
      </c>
      <c r="G1248" s="2">
        <v>12.43</v>
      </c>
      <c r="H1248" s="2" t="s">
        <v>18</v>
      </c>
      <c r="I1248" s="2">
        <v>30</v>
      </c>
      <c r="J1248" s="6">
        <v>2.7083333333333334E-2</v>
      </c>
    </row>
    <row r="1249" spans="1:10" ht="13">
      <c r="A1249" s="3">
        <v>42248</v>
      </c>
      <c r="B1249" s="4">
        <v>0.50369212962687016</v>
      </c>
      <c r="C1249" s="2" t="s">
        <v>664</v>
      </c>
      <c r="D1249" s="2" t="s">
        <v>141</v>
      </c>
      <c r="E1249" s="2" t="s">
        <v>12</v>
      </c>
      <c r="F1249" s="5">
        <v>15</v>
      </c>
      <c r="G1249" s="2">
        <v>12.43</v>
      </c>
      <c r="H1249" s="2" t="s">
        <v>18</v>
      </c>
      <c r="I1249" s="2">
        <v>15</v>
      </c>
      <c r="J1249" s="6">
        <v>2.6388888888888889E-2</v>
      </c>
    </row>
    <row r="1250" spans="1:10" ht="13">
      <c r="A1250" s="3">
        <v>42248</v>
      </c>
      <c r="B1250" s="4">
        <v>0.58702546296262881</v>
      </c>
      <c r="C1250" s="2" t="s">
        <v>503</v>
      </c>
      <c r="D1250" s="2" t="s">
        <v>52</v>
      </c>
      <c r="E1250" s="2" t="s">
        <v>12</v>
      </c>
      <c r="F1250" s="5">
        <v>20</v>
      </c>
      <c r="G1250" s="2">
        <v>12.43</v>
      </c>
      <c r="H1250" s="2" t="s">
        <v>18</v>
      </c>
      <c r="I1250" s="2">
        <v>20</v>
      </c>
      <c r="J1250" s="6">
        <v>2.6388888888888889E-2</v>
      </c>
    </row>
    <row r="1251" spans="1:10" ht="13">
      <c r="A1251" s="3">
        <v>42248</v>
      </c>
      <c r="B1251" s="4">
        <v>0.79475694444408873</v>
      </c>
      <c r="C1251" s="2" t="s">
        <v>1185</v>
      </c>
      <c r="D1251" s="2" t="s">
        <v>1186</v>
      </c>
      <c r="E1251" s="2" t="s">
        <v>12</v>
      </c>
      <c r="F1251" s="5">
        <v>20</v>
      </c>
      <c r="G1251" s="2">
        <v>12.43</v>
      </c>
      <c r="H1251" s="2" t="s">
        <v>18</v>
      </c>
      <c r="I1251" s="2">
        <v>15</v>
      </c>
      <c r="J1251" s="6">
        <v>2.2916666666666665E-2</v>
      </c>
    </row>
    <row r="1252" spans="1:10" ht="13">
      <c r="A1252" s="3">
        <v>42248</v>
      </c>
      <c r="B1252" s="4">
        <v>0.47872685184847796</v>
      </c>
      <c r="C1252" s="2" t="s">
        <v>1187</v>
      </c>
      <c r="D1252" s="2" t="s">
        <v>33</v>
      </c>
      <c r="E1252" s="2" t="s">
        <v>12</v>
      </c>
      <c r="F1252" s="5">
        <v>15</v>
      </c>
      <c r="G1252" s="2">
        <v>12.43</v>
      </c>
      <c r="H1252" s="2" t="s">
        <v>18</v>
      </c>
      <c r="I1252" s="2">
        <v>25</v>
      </c>
      <c r="J1252" s="6">
        <v>1.4583333333333334E-2</v>
      </c>
    </row>
    <row r="1253" spans="1:10" ht="13">
      <c r="A1253" s="3">
        <v>42248</v>
      </c>
      <c r="B1253" s="4">
        <v>0.46814814814570127</v>
      </c>
      <c r="C1253" s="2" t="s">
        <v>1188</v>
      </c>
      <c r="D1253" s="2" t="s">
        <v>334</v>
      </c>
      <c r="E1253" s="2" t="s">
        <v>12</v>
      </c>
      <c r="F1253" s="5">
        <v>15</v>
      </c>
      <c r="G1253" s="2">
        <v>12.42</v>
      </c>
      <c r="H1253" s="2" t="s">
        <v>31</v>
      </c>
      <c r="I1253" s="2">
        <v>20</v>
      </c>
      <c r="J1253" s="6">
        <v>0.32916666666666666</v>
      </c>
    </row>
    <row r="1254" spans="1:10" ht="13">
      <c r="A1254" s="3">
        <v>42248</v>
      </c>
      <c r="B1254" s="4">
        <v>0.48496527777751908</v>
      </c>
      <c r="C1254" s="2" t="s">
        <v>1189</v>
      </c>
      <c r="D1254" s="2" t="s">
        <v>334</v>
      </c>
      <c r="E1254" s="2" t="s">
        <v>12</v>
      </c>
      <c r="F1254" s="5">
        <v>15</v>
      </c>
      <c r="G1254" s="2">
        <v>12.42</v>
      </c>
      <c r="H1254" s="2" t="s">
        <v>31</v>
      </c>
      <c r="I1254" s="2">
        <v>20</v>
      </c>
      <c r="J1254" s="6">
        <v>9.5138888888888884E-2</v>
      </c>
    </row>
    <row r="1255" spans="1:10" ht="13">
      <c r="A1255" s="3">
        <v>42248</v>
      </c>
      <c r="B1255" s="4">
        <v>0.46158564814686542</v>
      </c>
      <c r="C1255" s="2" t="s">
        <v>1190</v>
      </c>
      <c r="D1255" s="2" t="s">
        <v>21</v>
      </c>
      <c r="E1255" s="2" t="s">
        <v>12</v>
      </c>
      <c r="F1255" s="5">
        <v>20</v>
      </c>
      <c r="G1255" s="2">
        <v>12.42</v>
      </c>
      <c r="H1255" s="2" t="s">
        <v>18</v>
      </c>
      <c r="I1255" s="2">
        <v>15</v>
      </c>
      <c r="J1255" s="6">
        <v>4.8611111111111112E-2</v>
      </c>
    </row>
    <row r="1256" spans="1:10" ht="13">
      <c r="A1256" s="3">
        <v>42248</v>
      </c>
      <c r="B1256" s="4">
        <v>0.51329861111298669</v>
      </c>
      <c r="C1256" s="2" t="s">
        <v>1191</v>
      </c>
      <c r="D1256" s="2" t="s">
        <v>21</v>
      </c>
      <c r="E1256" s="2" t="s">
        <v>12</v>
      </c>
      <c r="F1256" s="5">
        <v>5</v>
      </c>
      <c r="G1256" s="2">
        <v>12.42</v>
      </c>
      <c r="H1256" s="2" t="s">
        <v>18</v>
      </c>
      <c r="I1256" s="2">
        <v>5</v>
      </c>
      <c r="J1256" s="6">
        <v>4.6527777777777779E-2</v>
      </c>
    </row>
    <row r="1257" spans="1:10" ht="13">
      <c r="A1257" s="3">
        <v>42248</v>
      </c>
      <c r="B1257" s="4">
        <v>0.47846064814802958</v>
      </c>
      <c r="C1257" s="2" t="s">
        <v>701</v>
      </c>
      <c r="D1257" s="2" t="s">
        <v>28</v>
      </c>
      <c r="E1257" s="2" t="s">
        <v>12</v>
      </c>
      <c r="F1257" s="5">
        <v>10</v>
      </c>
      <c r="G1257" s="2">
        <v>12.42</v>
      </c>
      <c r="H1257" s="2" t="s">
        <v>18</v>
      </c>
      <c r="I1257" s="2">
        <v>15</v>
      </c>
      <c r="J1257" s="6">
        <v>2.6388888888888889E-2</v>
      </c>
    </row>
    <row r="1258" spans="1:10" ht="13">
      <c r="A1258" s="3">
        <v>42248</v>
      </c>
      <c r="B1258" s="4">
        <v>0.54396990740497131</v>
      </c>
      <c r="C1258" s="2" t="s">
        <v>258</v>
      </c>
      <c r="D1258" s="2" t="s">
        <v>21</v>
      </c>
      <c r="E1258" s="2" t="s">
        <v>12</v>
      </c>
      <c r="F1258" s="5">
        <v>5</v>
      </c>
      <c r="G1258" s="2">
        <v>12.42</v>
      </c>
      <c r="H1258" s="2" t="s">
        <v>18</v>
      </c>
      <c r="I1258" s="2">
        <v>5</v>
      </c>
      <c r="J1258" s="6">
        <v>2.2222222222222223E-2</v>
      </c>
    </row>
    <row r="1259" spans="1:10" ht="13">
      <c r="A1259" s="3">
        <v>42248</v>
      </c>
      <c r="B1259" s="4">
        <v>0.51326388888992369</v>
      </c>
      <c r="C1259" s="2" t="s">
        <v>1192</v>
      </c>
      <c r="D1259" s="2" t="s">
        <v>21</v>
      </c>
      <c r="E1259" s="2" t="s">
        <v>12</v>
      </c>
      <c r="F1259" s="5">
        <v>5</v>
      </c>
      <c r="G1259" s="2">
        <v>12.42</v>
      </c>
      <c r="H1259" s="2" t="s">
        <v>18</v>
      </c>
      <c r="I1259" s="2">
        <v>5</v>
      </c>
      <c r="J1259" s="6">
        <v>1.8055555555555554E-2</v>
      </c>
    </row>
    <row r="1260" spans="1:10" ht="13">
      <c r="A1260" s="3">
        <v>42248</v>
      </c>
      <c r="B1260" s="4">
        <v>0.49902777777606389</v>
      </c>
      <c r="C1260" s="2" t="s">
        <v>337</v>
      </c>
      <c r="D1260" s="2" t="s">
        <v>21</v>
      </c>
      <c r="E1260" s="2" t="s">
        <v>12</v>
      </c>
      <c r="F1260" s="5">
        <v>20</v>
      </c>
      <c r="G1260" s="2">
        <v>12.42</v>
      </c>
      <c r="H1260" s="2" t="s">
        <v>18</v>
      </c>
      <c r="I1260" s="2">
        <v>15</v>
      </c>
      <c r="J1260" s="6">
        <v>1.7361111111111112E-2</v>
      </c>
    </row>
    <row r="1261" spans="1:10" ht="13">
      <c r="A1261" s="3">
        <v>42248</v>
      </c>
      <c r="B1261" s="4">
        <v>0.45747685185051523</v>
      </c>
      <c r="C1261" s="2" t="s">
        <v>1193</v>
      </c>
      <c r="D1261" s="2" t="s">
        <v>21</v>
      </c>
      <c r="E1261" s="2" t="s">
        <v>12</v>
      </c>
      <c r="F1261" s="5">
        <v>20</v>
      </c>
      <c r="G1261" s="2">
        <v>12.42</v>
      </c>
      <c r="H1261" s="2" t="s">
        <v>18</v>
      </c>
      <c r="I1261" s="2">
        <v>15</v>
      </c>
      <c r="J1261" s="6">
        <v>1.6666666666666666E-2</v>
      </c>
    </row>
    <row r="1262" spans="1:10" ht="13">
      <c r="A1262" s="3">
        <v>42248</v>
      </c>
      <c r="B1262" s="4">
        <v>0.47086805555591127</v>
      </c>
      <c r="C1262" s="2" t="s">
        <v>1194</v>
      </c>
      <c r="D1262" s="2" t="s">
        <v>21</v>
      </c>
      <c r="E1262" s="2" t="s">
        <v>12</v>
      </c>
      <c r="F1262" s="5">
        <v>10</v>
      </c>
      <c r="G1262" s="2">
        <v>12.42</v>
      </c>
      <c r="H1262" s="2" t="s">
        <v>18</v>
      </c>
      <c r="I1262" s="2">
        <v>10</v>
      </c>
      <c r="J1262" s="6">
        <v>7.6388888888888886E-3</v>
      </c>
    </row>
    <row r="1263" spans="1:10" ht="13">
      <c r="A1263" s="3">
        <v>42248</v>
      </c>
      <c r="B1263" s="4">
        <v>0.48138888888934162</v>
      </c>
      <c r="C1263" s="2" t="s">
        <v>1195</v>
      </c>
      <c r="D1263" s="2" t="s">
        <v>21</v>
      </c>
      <c r="E1263" s="2" t="s">
        <v>12</v>
      </c>
      <c r="F1263" s="5">
        <v>10</v>
      </c>
      <c r="G1263" s="2">
        <v>12.42</v>
      </c>
      <c r="H1263" s="2" t="s">
        <v>18</v>
      </c>
      <c r="I1263" s="2">
        <v>5</v>
      </c>
      <c r="J1263" s="6">
        <v>5.5555555555555558E-3</v>
      </c>
    </row>
    <row r="1264" spans="1:10" ht="13">
      <c r="A1264" s="3">
        <v>42248</v>
      </c>
      <c r="B1264" s="4">
        <v>0.48288194444467081</v>
      </c>
      <c r="C1264" s="2" t="s">
        <v>1196</v>
      </c>
      <c r="D1264" s="2" t="s">
        <v>89</v>
      </c>
      <c r="E1264" s="2" t="s">
        <v>12</v>
      </c>
      <c r="F1264" s="5">
        <v>10</v>
      </c>
      <c r="G1264" s="2">
        <v>12.42</v>
      </c>
      <c r="H1264" s="2" t="s">
        <v>18</v>
      </c>
      <c r="I1264" s="2">
        <v>10</v>
      </c>
      <c r="J1264" s="6">
        <v>3.472222222222222E-3</v>
      </c>
    </row>
    <row r="1265" spans="1:10" ht="13">
      <c r="A1265" s="3">
        <v>42248</v>
      </c>
      <c r="B1265" s="4">
        <v>0.49461805555620231</v>
      </c>
      <c r="C1265" s="2" t="s">
        <v>1047</v>
      </c>
      <c r="D1265" s="2" t="s">
        <v>737</v>
      </c>
      <c r="E1265" s="2" t="s">
        <v>12</v>
      </c>
      <c r="F1265" s="5">
        <v>5</v>
      </c>
      <c r="G1265" s="2">
        <v>12.41</v>
      </c>
      <c r="H1265" s="2" t="s">
        <v>738</v>
      </c>
      <c r="I1265" s="2">
        <v>10</v>
      </c>
      <c r="J1265" s="6">
        <v>7.6388888888888886E-3</v>
      </c>
    </row>
    <row r="1266" spans="1:10" ht="13">
      <c r="A1266" s="3">
        <v>42248</v>
      </c>
      <c r="B1266" s="4">
        <v>0.31553240741050104</v>
      </c>
      <c r="C1266" s="2" t="s">
        <v>1197</v>
      </c>
      <c r="D1266" s="2" t="s">
        <v>108</v>
      </c>
      <c r="E1266" s="2" t="s">
        <v>12</v>
      </c>
      <c r="F1266" s="5">
        <v>5</v>
      </c>
      <c r="G1266" s="2">
        <v>12.38</v>
      </c>
      <c r="H1266" s="2" t="s">
        <v>18</v>
      </c>
      <c r="I1266" s="2">
        <v>10</v>
      </c>
      <c r="J1266" s="6">
        <v>6.458333333333334E-2</v>
      </c>
    </row>
    <row r="1267" spans="1:10" ht="13">
      <c r="A1267" s="3">
        <v>42248</v>
      </c>
      <c r="B1267" s="4">
        <v>0.46388888888759539</v>
      </c>
      <c r="C1267" s="2" t="s">
        <v>1198</v>
      </c>
      <c r="D1267" s="2" t="s">
        <v>21</v>
      </c>
      <c r="E1267" s="2" t="s">
        <v>12</v>
      </c>
      <c r="F1267" s="5">
        <v>10</v>
      </c>
      <c r="G1267" s="2">
        <v>12.37</v>
      </c>
      <c r="H1267" s="2" t="s">
        <v>18</v>
      </c>
      <c r="I1267" s="2">
        <v>20</v>
      </c>
      <c r="J1267" s="6">
        <v>0.3611111111111111</v>
      </c>
    </row>
    <row r="1268" spans="1:10" ht="13">
      <c r="A1268" s="3">
        <v>42248</v>
      </c>
      <c r="B1268" s="4">
        <v>0.50225694444088731</v>
      </c>
      <c r="C1268" s="2" t="s">
        <v>442</v>
      </c>
      <c r="D1268" s="2" t="s">
        <v>35</v>
      </c>
      <c r="E1268" s="2" t="s">
        <v>12</v>
      </c>
      <c r="F1268" s="5">
        <v>10</v>
      </c>
      <c r="G1268" s="2">
        <v>12.37</v>
      </c>
      <c r="H1268" s="2" t="s">
        <v>18</v>
      </c>
      <c r="I1268" s="2">
        <v>15</v>
      </c>
      <c r="J1268" s="6">
        <v>9.7222222222222224E-2</v>
      </c>
    </row>
    <row r="1269" spans="1:10" ht="13">
      <c r="A1269" s="3">
        <v>42248</v>
      </c>
      <c r="B1269" s="4">
        <v>0.48599537037080154</v>
      </c>
      <c r="C1269" s="2" t="s">
        <v>1199</v>
      </c>
      <c r="D1269" s="2" t="s">
        <v>54</v>
      </c>
      <c r="E1269" s="2" t="s">
        <v>12</v>
      </c>
      <c r="F1269" s="5">
        <v>10</v>
      </c>
      <c r="G1269" s="2">
        <v>12.37</v>
      </c>
      <c r="H1269" s="2" t="s">
        <v>18</v>
      </c>
      <c r="I1269" s="2">
        <v>15</v>
      </c>
      <c r="J1269" s="6">
        <v>7.9166666666666663E-2</v>
      </c>
    </row>
    <row r="1270" spans="1:10" ht="13">
      <c r="A1270" s="3">
        <v>42248</v>
      </c>
      <c r="B1270" s="4">
        <v>0.60967592592351139</v>
      </c>
      <c r="C1270" s="2" t="s">
        <v>1200</v>
      </c>
      <c r="D1270" s="2" t="s">
        <v>54</v>
      </c>
      <c r="E1270" s="2" t="s">
        <v>12</v>
      </c>
      <c r="F1270" s="5">
        <v>10</v>
      </c>
      <c r="G1270" s="2">
        <v>12.37</v>
      </c>
      <c r="H1270" s="2" t="s">
        <v>18</v>
      </c>
      <c r="I1270" s="2">
        <v>10</v>
      </c>
      <c r="J1270" s="6">
        <v>4.2361111111111113E-2</v>
      </c>
    </row>
    <row r="1271" spans="1:10" ht="13">
      <c r="A1271" s="3">
        <v>42248</v>
      </c>
      <c r="B1271" s="4">
        <v>0.47478009259066312</v>
      </c>
      <c r="C1271" s="2" t="s">
        <v>887</v>
      </c>
      <c r="D1271" s="2" t="s">
        <v>25</v>
      </c>
      <c r="E1271" s="2" t="s">
        <v>12</v>
      </c>
      <c r="F1271" s="5">
        <v>20</v>
      </c>
      <c r="G1271" s="2">
        <v>12.37</v>
      </c>
      <c r="H1271" s="2" t="s">
        <v>18</v>
      </c>
      <c r="I1271" s="2">
        <v>25</v>
      </c>
      <c r="J1271" s="6">
        <v>3.4722222222222224E-2</v>
      </c>
    </row>
    <row r="1272" spans="1:10" ht="13">
      <c r="A1272" s="3">
        <v>42248</v>
      </c>
      <c r="B1272" s="4">
        <v>0.46832175926101627</v>
      </c>
      <c r="C1272" s="2" t="s">
        <v>1201</v>
      </c>
      <c r="D1272" s="2" t="s">
        <v>129</v>
      </c>
      <c r="E1272" s="2" t="s">
        <v>12</v>
      </c>
      <c r="F1272" s="5">
        <v>15</v>
      </c>
      <c r="G1272" s="2">
        <v>12.37</v>
      </c>
      <c r="H1272" s="2" t="s">
        <v>18</v>
      </c>
      <c r="I1272" s="2">
        <v>15</v>
      </c>
      <c r="J1272" s="6">
        <v>3.4027777777777775E-2</v>
      </c>
    </row>
    <row r="1273" spans="1:10" ht="13">
      <c r="A1273" s="3">
        <v>42248</v>
      </c>
      <c r="B1273" s="4">
        <v>0.45083333333604969</v>
      </c>
      <c r="C1273" s="2" t="s">
        <v>1202</v>
      </c>
      <c r="D1273" s="2" t="s">
        <v>206</v>
      </c>
      <c r="E1273" s="2" t="s">
        <v>12</v>
      </c>
      <c r="F1273" s="5">
        <v>10</v>
      </c>
      <c r="G1273" s="2">
        <v>12.37</v>
      </c>
      <c r="H1273" s="2" t="s">
        <v>18</v>
      </c>
      <c r="I1273" s="2">
        <v>10</v>
      </c>
      <c r="J1273" s="6">
        <v>2.1527777777777778E-2</v>
      </c>
    </row>
    <row r="1274" spans="1:10" ht="13">
      <c r="A1274" s="3">
        <v>42248</v>
      </c>
      <c r="B1274" s="4">
        <v>0.45802083333546761</v>
      </c>
      <c r="C1274" s="2" t="s">
        <v>630</v>
      </c>
      <c r="D1274" s="2" t="s">
        <v>129</v>
      </c>
      <c r="E1274" s="2" t="s">
        <v>12</v>
      </c>
      <c r="F1274" s="5">
        <v>15</v>
      </c>
      <c r="G1274" s="2">
        <v>12.37</v>
      </c>
      <c r="H1274" s="2" t="s">
        <v>18</v>
      </c>
      <c r="I1274" s="2">
        <v>15</v>
      </c>
      <c r="J1274" s="6">
        <v>2.1527777777777778E-2</v>
      </c>
    </row>
    <row r="1275" spans="1:10" ht="13">
      <c r="A1275" s="3">
        <v>42248</v>
      </c>
      <c r="B1275" s="4">
        <v>0.71151620370073942</v>
      </c>
      <c r="C1275" s="2" t="s">
        <v>935</v>
      </c>
      <c r="D1275" s="2" t="s">
        <v>84</v>
      </c>
      <c r="E1275" s="2" t="s">
        <v>12</v>
      </c>
      <c r="F1275" s="5">
        <v>10</v>
      </c>
      <c r="G1275" s="2">
        <v>12.37</v>
      </c>
      <c r="H1275" s="2" t="s">
        <v>13</v>
      </c>
      <c r="I1275" s="2">
        <v>15</v>
      </c>
      <c r="J1275" s="6">
        <v>9.0277777777777769E-3</v>
      </c>
    </row>
    <row r="1276" spans="1:10" ht="13">
      <c r="A1276" s="3">
        <v>42248</v>
      </c>
      <c r="B1276" s="4">
        <v>0.52398148148495238</v>
      </c>
      <c r="C1276" s="2" t="s">
        <v>1203</v>
      </c>
      <c r="D1276" s="2" t="s">
        <v>23</v>
      </c>
      <c r="E1276" s="2" t="s">
        <v>12</v>
      </c>
      <c r="F1276" s="5">
        <v>10</v>
      </c>
      <c r="G1276" s="2">
        <v>12.36</v>
      </c>
      <c r="H1276" s="2" t="s">
        <v>13</v>
      </c>
      <c r="I1276" s="2">
        <v>15</v>
      </c>
      <c r="J1276" s="6">
        <v>1.6666666666666666E-2</v>
      </c>
    </row>
    <row r="1277" spans="1:10" ht="13">
      <c r="A1277" s="3">
        <v>42248</v>
      </c>
      <c r="B1277" s="4">
        <v>0.46303240740962792</v>
      </c>
      <c r="C1277" s="2" t="s">
        <v>1204</v>
      </c>
      <c r="D1277" s="2" t="s">
        <v>274</v>
      </c>
      <c r="E1277" s="2" t="s">
        <v>12</v>
      </c>
      <c r="F1277" s="5">
        <v>10</v>
      </c>
      <c r="G1277" s="2">
        <v>12.32</v>
      </c>
      <c r="H1277" s="2" t="s">
        <v>18</v>
      </c>
      <c r="I1277" s="2">
        <v>25</v>
      </c>
      <c r="J1277" s="6">
        <v>0.34375</v>
      </c>
    </row>
    <row r="1278" spans="1:10" ht="13">
      <c r="A1278" s="3">
        <v>42248</v>
      </c>
      <c r="B1278" s="4">
        <v>0.47784722222422715</v>
      </c>
      <c r="C1278" s="2" t="s">
        <v>1205</v>
      </c>
      <c r="D1278" s="2" t="s">
        <v>274</v>
      </c>
      <c r="E1278" s="2" t="s">
        <v>12</v>
      </c>
      <c r="F1278" s="5">
        <v>15</v>
      </c>
      <c r="G1278" s="2">
        <v>12.32</v>
      </c>
      <c r="H1278" s="2" t="s">
        <v>18</v>
      </c>
      <c r="I1278" s="2">
        <v>25</v>
      </c>
      <c r="J1278" s="6">
        <v>0.23680555555555555</v>
      </c>
    </row>
    <row r="1279" spans="1:10" ht="13">
      <c r="A1279" s="3">
        <v>42248</v>
      </c>
      <c r="B1279" s="4">
        <v>0.46615740740526235</v>
      </c>
      <c r="C1279" s="2" t="s">
        <v>519</v>
      </c>
      <c r="D1279" s="2" t="s">
        <v>276</v>
      </c>
      <c r="E1279" s="2" t="s">
        <v>12</v>
      </c>
      <c r="F1279" s="5">
        <v>15</v>
      </c>
      <c r="G1279" s="2">
        <v>12.29</v>
      </c>
      <c r="H1279" s="2" t="s">
        <v>31</v>
      </c>
      <c r="I1279" s="2">
        <v>15</v>
      </c>
      <c r="J1279" s="6">
        <v>1.8055555555555554E-2</v>
      </c>
    </row>
    <row r="1280" spans="1:10" ht="13">
      <c r="A1280" s="3">
        <v>42248</v>
      </c>
      <c r="B1280" s="4">
        <v>0.44430555555300089</v>
      </c>
      <c r="C1280" s="2" t="s">
        <v>1206</v>
      </c>
      <c r="D1280" s="2" t="s">
        <v>463</v>
      </c>
      <c r="E1280" s="2" t="s">
        <v>12</v>
      </c>
      <c r="F1280" s="5">
        <v>25</v>
      </c>
      <c r="G1280" s="2">
        <v>12</v>
      </c>
      <c r="H1280" s="2" t="s">
        <v>13</v>
      </c>
      <c r="I1280" s="2">
        <v>20</v>
      </c>
      <c r="J1280" s="6">
        <v>0.12013888888888889</v>
      </c>
    </row>
    <row r="1281" spans="1:10" ht="13">
      <c r="A1281" s="3">
        <v>42248</v>
      </c>
      <c r="B1281" s="4">
        <v>0.44501157407648861</v>
      </c>
      <c r="C1281" s="2" t="s">
        <v>1207</v>
      </c>
      <c r="D1281" s="2" t="s">
        <v>463</v>
      </c>
      <c r="E1281" s="2" t="s">
        <v>12</v>
      </c>
      <c r="F1281" s="5">
        <v>20</v>
      </c>
      <c r="G1281" s="2">
        <v>12</v>
      </c>
      <c r="H1281" s="2" t="s">
        <v>13</v>
      </c>
      <c r="I1281" s="2">
        <v>20</v>
      </c>
      <c r="J1281" s="6">
        <v>9.3055555555555558E-2</v>
      </c>
    </row>
    <row r="1282" spans="1:10" ht="13">
      <c r="A1282" s="3">
        <v>42248</v>
      </c>
      <c r="B1282" s="4">
        <v>0.47806712963210884</v>
      </c>
      <c r="C1282" s="2" t="s">
        <v>1208</v>
      </c>
      <c r="D1282" s="2" t="s">
        <v>59</v>
      </c>
      <c r="E1282" s="2" t="s">
        <v>12</v>
      </c>
      <c r="F1282" s="5">
        <v>10</v>
      </c>
      <c r="G1282" s="2">
        <v>11.96</v>
      </c>
      <c r="H1282" s="2" t="s">
        <v>18</v>
      </c>
      <c r="I1282" s="2">
        <v>15</v>
      </c>
      <c r="J1282" s="6">
        <v>4.7222222222222221E-2</v>
      </c>
    </row>
    <row r="1283" spans="1:10" ht="13">
      <c r="A1283" s="3">
        <v>42248</v>
      </c>
      <c r="B1283" s="4">
        <v>0.473877314812853</v>
      </c>
      <c r="C1283" s="2" t="s">
        <v>515</v>
      </c>
      <c r="D1283" s="2" t="s">
        <v>377</v>
      </c>
      <c r="E1283" s="2" t="s">
        <v>12</v>
      </c>
      <c r="F1283" s="5">
        <v>20</v>
      </c>
      <c r="G1283" s="2">
        <v>11.87</v>
      </c>
      <c r="H1283" s="2" t="s">
        <v>31</v>
      </c>
      <c r="I1283" s="2">
        <v>10</v>
      </c>
      <c r="J1283" s="6">
        <v>5.8333333333333334E-2</v>
      </c>
    </row>
    <row r="1284" spans="1:10" ht="13">
      <c r="A1284" s="3">
        <v>42248</v>
      </c>
      <c r="B1284" s="4">
        <v>0.37261574074364034</v>
      </c>
      <c r="C1284" s="2" t="s">
        <v>1209</v>
      </c>
      <c r="D1284" s="2" t="s">
        <v>108</v>
      </c>
      <c r="E1284" s="2" t="s">
        <v>12</v>
      </c>
      <c r="F1284" s="5">
        <v>15</v>
      </c>
      <c r="G1284" s="2">
        <v>11.87</v>
      </c>
      <c r="H1284" s="2" t="s">
        <v>18</v>
      </c>
      <c r="I1284" s="2">
        <v>10</v>
      </c>
      <c r="J1284" s="6">
        <v>2.7777777777777776E-2</v>
      </c>
    </row>
    <row r="1285" spans="1:10" ht="13">
      <c r="A1285" s="3">
        <v>42248</v>
      </c>
      <c r="B1285" s="4">
        <v>0.48158564815093996</v>
      </c>
      <c r="C1285" s="2" t="s">
        <v>1210</v>
      </c>
      <c r="D1285" s="2" t="s">
        <v>103</v>
      </c>
      <c r="E1285" s="2" t="s">
        <v>12</v>
      </c>
      <c r="F1285" s="5">
        <v>25</v>
      </c>
      <c r="G1285" s="2">
        <v>11.87</v>
      </c>
      <c r="H1285" s="2" t="s">
        <v>18</v>
      </c>
      <c r="I1285" s="2">
        <v>25</v>
      </c>
      <c r="J1285" s="6">
        <v>1.7361111111111112E-2</v>
      </c>
    </row>
    <row r="1286" spans="1:10" ht="13">
      <c r="A1286" s="3">
        <v>42248</v>
      </c>
      <c r="B1286" s="4">
        <v>0.48934027777431766</v>
      </c>
      <c r="C1286" s="2" t="s">
        <v>384</v>
      </c>
      <c r="D1286" s="2" t="s">
        <v>103</v>
      </c>
      <c r="E1286" s="2" t="s">
        <v>12</v>
      </c>
      <c r="F1286" s="5">
        <v>25</v>
      </c>
      <c r="G1286" s="2">
        <v>11.87</v>
      </c>
      <c r="H1286" s="2" t="s">
        <v>18</v>
      </c>
      <c r="I1286" s="2">
        <v>25</v>
      </c>
      <c r="J1286" s="6">
        <v>1.4583333333333334E-2</v>
      </c>
    </row>
    <row r="1287" spans="1:10" ht="13">
      <c r="A1287" s="3">
        <v>42248</v>
      </c>
      <c r="B1287" s="4">
        <v>0.47637731481518131</v>
      </c>
      <c r="C1287" s="2" t="s">
        <v>178</v>
      </c>
      <c r="D1287" s="2" t="s">
        <v>103</v>
      </c>
      <c r="E1287" s="2" t="s">
        <v>12</v>
      </c>
      <c r="F1287" s="5">
        <v>20</v>
      </c>
      <c r="G1287" s="2">
        <v>11.87</v>
      </c>
      <c r="H1287" s="2" t="s">
        <v>18</v>
      </c>
      <c r="I1287" s="2">
        <v>15</v>
      </c>
      <c r="J1287" s="6">
        <v>1.1111111111111112E-2</v>
      </c>
    </row>
    <row r="1288" spans="1:10" ht="13">
      <c r="A1288" s="3">
        <v>42248</v>
      </c>
      <c r="B1288" s="4">
        <v>0.55226851852057735</v>
      </c>
      <c r="C1288" s="2" t="s">
        <v>1211</v>
      </c>
      <c r="D1288" s="2" t="s">
        <v>28</v>
      </c>
      <c r="E1288" s="2" t="s">
        <v>12</v>
      </c>
      <c r="F1288" s="5">
        <v>10</v>
      </c>
      <c r="G1288" s="2">
        <v>11.85</v>
      </c>
      <c r="H1288" s="2" t="s">
        <v>18</v>
      </c>
      <c r="I1288" s="2">
        <v>15</v>
      </c>
      <c r="J1288" s="6">
        <v>3.6111111111111108E-2</v>
      </c>
    </row>
    <row r="1289" spans="1:10" ht="13">
      <c r="A1289" s="3">
        <v>42248</v>
      </c>
      <c r="B1289" s="4">
        <v>0.48081018518860219</v>
      </c>
      <c r="C1289" s="2" t="s">
        <v>1212</v>
      </c>
      <c r="D1289" s="2" t="s">
        <v>95</v>
      </c>
      <c r="E1289" s="2" t="s">
        <v>12</v>
      </c>
      <c r="F1289" s="5">
        <v>20</v>
      </c>
      <c r="G1289" s="2">
        <v>11.84</v>
      </c>
      <c r="H1289" s="2" t="s">
        <v>18</v>
      </c>
      <c r="I1289" s="2">
        <v>20</v>
      </c>
      <c r="J1289" s="6">
        <v>9.7222222222222224E-3</v>
      </c>
    </row>
    <row r="1290" spans="1:10" ht="13">
      <c r="A1290" s="3">
        <v>42248</v>
      </c>
      <c r="B1290" s="4">
        <v>0.32947916666307719</v>
      </c>
      <c r="C1290" s="2" t="s">
        <v>1213</v>
      </c>
      <c r="D1290" s="2" t="s">
        <v>708</v>
      </c>
      <c r="E1290" s="2" t="s">
        <v>12</v>
      </c>
      <c r="F1290" s="5">
        <v>2</v>
      </c>
      <c r="G1290" s="2">
        <v>11.82</v>
      </c>
      <c r="H1290" s="2" t="s">
        <v>18</v>
      </c>
      <c r="I1290" s="2">
        <v>3</v>
      </c>
      <c r="J1290" s="6">
        <v>8.5416666666666669E-2</v>
      </c>
    </row>
    <row r="1291" spans="1:10" ht="13">
      <c r="A1291" s="3">
        <v>42248</v>
      </c>
      <c r="B1291" s="4">
        <v>0.32004629629955161</v>
      </c>
      <c r="C1291" s="2" t="s">
        <v>1214</v>
      </c>
      <c r="D1291" s="2" t="s">
        <v>28</v>
      </c>
      <c r="E1291" s="2" t="s">
        <v>12</v>
      </c>
      <c r="F1291" s="5">
        <v>15</v>
      </c>
      <c r="G1291" s="2">
        <v>11.8</v>
      </c>
      <c r="H1291" s="2" t="s">
        <v>18</v>
      </c>
      <c r="I1291" s="2">
        <v>5</v>
      </c>
      <c r="J1291" s="6">
        <v>2.7083333333333334E-2</v>
      </c>
    </row>
    <row r="1292" spans="1:10" ht="13">
      <c r="A1292" s="3">
        <v>42248</v>
      </c>
      <c r="B1292" s="4">
        <v>0.74246527777722804</v>
      </c>
      <c r="C1292" s="2" t="s">
        <v>1215</v>
      </c>
      <c r="D1292" s="2" t="s">
        <v>59</v>
      </c>
      <c r="E1292" s="2" t="s">
        <v>12</v>
      </c>
      <c r="F1292" s="5">
        <v>10</v>
      </c>
      <c r="G1292" s="2">
        <v>11.74</v>
      </c>
      <c r="H1292" s="2" t="s">
        <v>18</v>
      </c>
      <c r="I1292" s="2">
        <v>15</v>
      </c>
      <c r="J1292" s="6">
        <v>6.2500000000000003E-3</v>
      </c>
    </row>
    <row r="1293" spans="1:10" ht="13">
      <c r="A1293" s="3">
        <v>42248</v>
      </c>
      <c r="B1293" s="4">
        <v>0.47326388888905058</v>
      </c>
      <c r="C1293" s="2" t="s">
        <v>1216</v>
      </c>
      <c r="D1293" s="2" t="s">
        <v>52</v>
      </c>
      <c r="E1293" s="2" t="s">
        <v>12</v>
      </c>
      <c r="F1293" s="5">
        <v>25</v>
      </c>
      <c r="G1293" s="2">
        <v>11.7</v>
      </c>
      <c r="H1293" s="2" t="s">
        <v>18</v>
      </c>
      <c r="I1293" s="2">
        <v>30</v>
      </c>
      <c r="J1293" s="6">
        <v>4.791666666666667E-2</v>
      </c>
    </row>
    <row r="1294" spans="1:10" ht="13">
      <c r="A1294" s="3">
        <v>42248</v>
      </c>
      <c r="B1294" s="4">
        <v>0.50578703703649808</v>
      </c>
      <c r="C1294" s="2" t="s">
        <v>1217</v>
      </c>
      <c r="D1294" s="2" t="s">
        <v>100</v>
      </c>
      <c r="E1294" s="2" t="s">
        <v>12</v>
      </c>
      <c r="F1294" s="5">
        <v>5</v>
      </c>
      <c r="G1294" s="2">
        <v>11.7</v>
      </c>
      <c r="H1294" s="2" t="s">
        <v>18</v>
      </c>
      <c r="I1294" s="2">
        <v>15</v>
      </c>
      <c r="J1294" s="6">
        <v>6.2500000000000003E-3</v>
      </c>
    </row>
    <row r="1295" spans="1:10" ht="13">
      <c r="A1295" s="3">
        <v>42248</v>
      </c>
      <c r="B1295" s="4">
        <v>0.51699074073985685</v>
      </c>
      <c r="C1295" s="2" t="s">
        <v>1218</v>
      </c>
      <c r="D1295" s="2" t="s">
        <v>67</v>
      </c>
      <c r="E1295" s="2" t="s">
        <v>12</v>
      </c>
      <c r="F1295" s="5">
        <v>10</v>
      </c>
      <c r="G1295" s="2">
        <v>11.7</v>
      </c>
      <c r="H1295" s="2" t="s">
        <v>31</v>
      </c>
      <c r="I1295" s="2">
        <v>10</v>
      </c>
      <c r="J1295" s="6">
        <v>6.2500000000000003E-3</v>
      </c>
    </row>
    <row r="1296" spans="1:10" ht="13">
      <c r="A1296" s="3">
        <v>42248</v>
      </c>
      <c r="B1296" s="4">
        <v>0.49358796296291985</v>
      </c>
      <c r="C1296" s="2" t="s">
        <v>1219</v>
      </c>
      <c r="D1296" s="2" t="s">
        <v>67</v>
      </c>
      <c r="E1296" s="2" t="s">
        <v>12</v>
      </c>
      <c r="F1296" s="5">
        <v>10</v>
      </c>
      <c r="G1296" s="2">
        <v>11.7</v>
      </c>
      <c r="H1296" s="2" t="s">
        <v>31</v>
      </c>
      <c r="I1296" s="2">
        <v>10</v>
      </c>
      <c r="J1296" s="6">
        <v>5.5555555555555558E-3</v>
      </c>
    </row>
    <row r="1297" spans="1:10" ht="13">
      <c r="A1297" s="3">
        <v>42248</v>
      </c>
      <c r="B1297" s="4">
        <v>0.46931712963123573</v>
      </c>
      <c r="C1297" s="2" t="s">
        <v>1220</v>
      </c>
      <c r="D1297" s="2" t="s">
        <v>67</v>
      </c>
      <c r="E1297" s="2" t="s">
        <v>12</v>
      </c>
      <c r="F1297" s="5">
        <v>5</v>
      </c>
      <c r="G1297" s="2">
        <v>11.7</v>
      </c>
      <c r="H1297" s="2" t="s">
        <v>31</v>
      </c>
      <c r="I1297" s="2">
        <v>10</v>
      </c>
      <c r="J1297" s="6">
        <v>4.1666666666666666E-3</v>
      </c>
    </row>
    <row r="1298" spans="1:10" ht="13">
      <c r="A1298" s="3">
        <v>42248</v>
      </c>
      <c r="B1298" s="4">
        <v>0.45456018518598285</v>
      </c>
      <c r="C1298" s="2" t="s">
        <v>488</v>
      </c>
      <c r="D1298" s="2" t="s">
        <v>54</v>
      </c>
      <c r="E1298" s="2" t="s">
        <v>12</v>
      </c>
      <c r="F1298" s="5">
        <v>10</v>
      </c>
      <c r="G1298" s="2">
        <v>11.63</v>
      </c>
      <c r="H1298" s="2" t="s">
        <v>18</v>
      </c>
      <c r="I1298" s="2">
        <v>10</v>
      </c>
      <c r="J1298" s="6">
        <v>7.9861111111111105E-2</v>
      </c>
    </row>
    <row r="1299" spans="1:10" ht="13">
      <c r="A1299" s="3">
        <v>42248</v>
      </c>
      <c r="B1299" s="4">
        <v>0.45003472222015262</v>
      </c>
      <c r="C1299" s="2" t="s">
        <v>1221</v>
      </c>
      <c r="D1299" s="2" t="s">
        <v>294</v>
      </c>
      <c r="E1299" s="2" t="s">
        <v>12</v>
      </c>
      <c r="F1299" s="5">
        <v>5</v>
      </c>
      <c r="G1299" s="2">
        <v>11.63</v>
      </c>
      <c r="H1299" s="2" t="s">
        <v>18</v>
      </c>
      <c r="I1299" s="2">
        <v>5</v>
      </c>
      <c r="J1299" s="6">
        <v>2.0833333333333332E-2</v>
      </c>
    </row>
    <row r="1300" spans="1:10" ht="13">
      <c r="A1300" s="3">
        <v>42248</v>
      </c>
      <c r="B1300" s="4">
        <v>0.48694444444117835</v>
      </c>
      <c r="C1300" s="2" t="s">
        <v>1222</v>
      </c>
      <c r="D1300" s="2" t="s">
        <v>377</v>
      </c>
      <c r="E1300" s="2" t="s">
        <v>12</v>
      </c>
      <c r="F1300" s="5">
        <v>10</v>
      </c>
      <c r="G1300" s="2">
        <v>11.58</v>
      </c>
      <c r="H1300" s="2" t="s">
        <v>31</v>
      </c>
      <c r="I1300" s="2">
        <v>10</v>
      </c>
      <c r="J1300" s="6">
        <v>8.5416666666666669E-2</v>
      </c>
    </row>
    <row r="1301" spans="1:10" ht="13">
      <c r="A1301" s="3">
        <v>42248</v>
      </c>
      <c r="B1301" s="4">
        <v>0.49561342592642177</v>
      </c>
      <c r="C1301" s="2" t="s">
        <v>397</v>
      </c>
      <c r="D1301" s="2" t="s">
        <v>377</v>
      </c>
      <c r="E1301" s="2" t="s">
        <v>12</v>
      </c>
      <c r="F1301" s="5">
        <v>10</v>
      </c>
      <c r="G1301" s="2">
        <v>11.58</v>
      </c>
      <c r="H1301" s="2" t="s">
        <v>31</v>
      </c>
      <c r="I1301" s="2">
        <v>10</v>
      </c>
      <c r="J1301" s="6">
        <v>6.8750000000000006E-2</v>
      </c>
    </row>
    <row r="1302" spans="1:10" ht="13">
      <c r="A1302" s="3">
        <v>42248</v>
      </c>
      <c r="B1302" s="4">
        <v>0.51374999999825377</v>
      </c>
      <c r="C1302" s="2" t="s">
        <v>1223</v>
      </c>
      <c r="D1302" s="2" t="s">
        <v>116</v>
      </c>
      <c r="E1302" s="2" t="s">
        <v>12</v>
      </c>
      <c r="F1302" s="5">
        <v>10</v>
      </c>
      <c r="G1302" s="2">
        <v>11.58</v>
      </c>
      <c r="H1302" s="2" t="s">
        <v>13</v>
      </c>
      <c r="I1302" s="2">
        <v>10</v>
      </c>
      <c r="J1302" s="6">
        <v>5.2777777777777778E-2</v>
      </c>
    </row>
    <row r="1303" spans="1:10" ht="13">
      <c r="A1303" s="3">
        <v>42248</v>
      </c>
      <c r="B1303" s="4">
        <v>0.71460648148058681</v>
      </c>
      <c r="C1303" s="2" t="s">
        <v>1224</v>
      </c>
      <c r="D1303" s="2" t="s">
        <v>52</v>
      </c>
      <c r="E1303" s="2" t="s">
        <v>12</v>
      </c>
      <c r="F1303" s="5">
        <v>20</v>
      </c>
      <c r="G1303" s="2">
        <v>11.58</v>
      </c>
      <c r="H1303" s="2" t="s">
        <v>18</v>
      </c>
      <c r="I1303" s="2">
        <v>20</v>
      </c>
      <c r="J1303" s="6">
        <v>3.888888888888889E-2</v>
      </c>
    </row>
    <row r="1304" spans="1:10" ht="13">
      <c r="A1304" s="3">
        <v>42248</v>
      </c>
      <c r="B1304" s="4">
        <v>0.45329861110803904</v>
      </c>
      <c r="C1304" s="2" t="s">
        <v>1225</v>
      </c>
      <c r="D1304" s="2" t="s">
        <v>71</v>
      </c>
      <c r="E1304" s="2" t="s">
        <v>12</v>
      </c>
      <c r="F1304" s="5">
        <v>15</v>
      </c>
      <c r="G1304" s="2">
        <v>11.58</v>
      </c>
      <c r="H1304" s="2" t="s">
        <v>18</v>
      </c>
      <c r="I1304" s="2">
        <v>15</v>
      </c>
      <c r="J1304" s="6">
        <v>3.8194444444444448E-2</v>
      </c>
    </row>
    <row r="1305" spans="1:10" ht="13">
      <c r="A1305" s="3">
        <v>42248</v>
      </c>
      <c r="B1305" s="4">
        <v>0.54629629629926058</v>
      </c>
      <c r="C1305" s="2" t="s">
        <v>1226</v>
      </c>
      <c r="D1305" s="2" t="s">
        <v>774</v>
      </c>
      <c r="E1305" s="2" t="s">
        <v>12</v>
      </c>
      <c r="F1305" s="5">
        <v>10</v>
      </c>
      <c r="G1305" s="2">
        <v>11.5</v>
      </c>
      <c r="H1305" s="2" t="s">
        <v>13</v>
      </c>
      <c r="I1305" s="2">
        <v>5</v>
      </c>
      <c r="J1305" s="6">
        <v>7.6388888888888886E-3</v>
      </c>
    </row>
    <row r="1306" spans="1:10" ht="13">
      <c r="A1306" s="3">
        <v>42248</v>
      </c>
      <c r="B1306" s="4">
        <v>0.4701620370396995</v>
      </c>
      <c r="C1306" s="2" t="s">
        <v>1227</v>
      </c>
      <c r="D1306" s="2" t="s">
        <v>21</v>
      </c>
      <c r="E1306" s="2" t="s">
        <v>12</v>
      </c>
      <c r="F1306" s="5">
        <v>5</v>
      </c>
      <c r="G1306" s="2">
        <v>11.3</v>
      </c>
      <c r="H1306" s="2" t="s">
        <v>18</v>
      </c>
      <c r="I1306" s="2">
        <v>15</v>
      </c>
      <c r="J1306" s="6">
        <v>0.32291666666666669</v>
      </c>
    </row>
    <row r="1307" spans="1:10" ht="13">
      <c r="A1307" s="3">
        <v>42248</v>
      </c>
      <c r="B1307" s="4">
        <v>0.48081018518860219</v>
      </c>
      <c r="C1307" s="2" t="s">
        <v>419</v>
      </c>
      <c r="D1307" s="2" t="s">
        <v>21</v>
      </c>
      <c r="E1307" s="2" t="s">
        <v>12</v>
      </c>
      <c r="F1307" s="5">
        <v>20</v>
      </c>
      <c r="G1307" s="2">
        <v>11.3</v>
      </c>
      <c r="H1307" s="2" t="s">
        <v>18</v>
      </c>
      <c r="I1307" s="2">
        <v>15</v>
      </c>
      <c r="J1307" s="6">
        <v>0.17986111111111111</v>
      </c>
    </row>
    <row r="1308" spans="1:10" ht="13">
      <c r="A1308" s="3">
        <v>42248</v>
      </c>
      <c r="B1308" s="4">
        <v>0.47503472222160781</v>
      </c>
      <c r="C1308" s="2" t="s">
        <v>538</v>
      </c>
      <c r="D1308" s="2" t="s">
        <v>21</v>
      </c>
      <c r="E1308" s="2" t="s">
        <v>12</v>
      </c>
      <c r="F1308" s="5">
        <v>5</v>
      </c>
      <c r="G1308" s="2">
        <v>11.3</v>
      </c>
      <c r="H1308" s="2" t="s">
        <v>18</v>
      </c>
      <c r="I1308" s="2">
        <v>20</v>
      </c>
      <c r="J1308" s="6">
        <v>0.13125000000000001</v>
      </c>
    </row>
    <row r="1309" spans="1:10" ht="13">
      <c r="A1309" s="3">
        <v>42248</v>
      </c>
      <c r="B1309" s="4">
        <v>0.47431712962861639</v>
      </c>
      <c r="C1309" s="2" t="s">
        <v>603</v>
      </c>
      <c r="D1309" s="2" t="s">
        <v>21</v>
      </c>
      <c r="E1309" s="2" t="s">
        <v>12</v>
      </c>
      <c r="F1309" s="5">
        <v>5</v>
      </c>
      <c r="G1309" s="2">
        <v>11.3</v>
      </c>
      <c r="H1309" s="2" t="s">
        <v>18</v>
      </c>
      <c r="I1309" s="2">
        <v>20</v>
      </c>
      <c r="J1309" s="6">
        <v>0.11736111111111111</v>
      </c>
    </row>
    <row r="1310" spans="1:10" ht="13">
      <c r="A1310" s="3">
        <v>42248</v>
      </c>
      <c r="B1310" s="4">
        <v>0.49422453704028158</v>
      </c>
      <c r="C1310" s="2" t="s">
        <v>1228</v>
      </c>
      <c r="D1310" s="2" t="s">
        <v>103</v>
      </c>
      <c r="E1310" s="2" t="s">
        <v>12</v>
      </c>
      <c r="F1310" s="5">
        <v>25</v>
      </c>
      <c r="G1310" s="2">
        <v>11.3</v>
      </c>
      <c r="H1310" s="2" t="s">
        <v>18</v>
      </c>
      <c r="I1310" s="2">
        <v>30</v>
      </c>
      <c r="J1310" s="6">
        <v>0.10208333333333333</v>
      </c>
    </row>
    <row r="1311" spans="1:10" ht="13">
      <c r="A1311" s="3">
        <v>42248</v>
      </c>
      <c r="B1311" s="4">
        <v>0.45049768518219935</v>
      </c>
      <c r="C1311" s="2" t="s">
        <v>1229</v>
      </c>
      <c r="D1311" s="2" t="s">
        <v>322</v>
      </c>
      <c r="E1311" s="2" t="s">
        <v>12</v>
      </c>
      <c r="F1311" s="5">
        <v>10</v>
      </c>
      <c r="G1311" s="2">
        <v>11.3</v>
      </c>
      <c r="H1311" s="2" t="s">
        <v>31</v>
      </c>
      <c r="I1311" s="2">
        <v>15</v>
      </c>
      <c r="J1311" s="6">
        <v>8.0555555555555561E-2</v>
      </c>
    </row>
    <row r="1312" spans="1:10" ht="13">
      <c r="A1312" s="3">
        <v>42248</v>
      </c>
      <c r="B1312" s="4">
        <v>0.45140046296000946</v>
      </c>
      <c r="C1312" s="2" t="s">
        <v>1230</v>
      </c>
      <c r="D1312" s="2" t="s">
        <v>322</v>
      </c>
      <c r="E1312" s="2" t="s">
        <v>12</v>
      </c>
      <c r="F1312" s="5">
        <v>15</v>
      </c>
      <c r="G1312" s="2">
        <v>11.3</v>
      </c>
      <c r="H1312" s="2" t="s">
        <v>31</v>
      </c>
      <c r="I1312" s="2">
        <v>15</v>
      </c>
      <c r="J1312" s="6">
        <v>7.9166666666666663E-2</v>
      </c>
    </row>
    <row r="1313" spans="1:10" ht="13">
      <c r="A1313" s="3">
        <v>42248</v>
      </c>
      <c r="B1313" s="4">
        <v>0.45150462962919846</v>
      </c>
      <c r="C1313" s="2" t="s">
        <v>1231</v>
      </c>
      <c r="D1313" s="2" t="s">
        <v>21</v>
      </c>
      <c r="E1313" s="2" t="s">
        <v>12</v>
      </c>
      <c r="F1313" s="5">
        <v>10</v>
      </c>
      <c r="G1313" s="2">
        <v>11.3</v>
      </c>
      <c r="H1313" s="2" t="s">
        <v>18</v>
      </c>
      <c r="I1313" s="2">
        <v>10</v>
      </c>
      <c r="J1313" s="6">
        <v>5.486111111111111E-2</v>
      </c>
    </row>
    <row r="1314" spans="1:10" ht="13">
      <c r="A1314" s="3">
        <v>42248</v>
      </c>
      <c r="B1314" s="4">
        <v>0.49223379629984265</v>
      </c>
      <c r="C1314" s="2" t="s">
        <v>1232</v>
      </c>
      <c r="D1314" s="2" t="s">
        <v>322</v>
      </c>
      <c r="E1314" s="2" t="s">
        <v>12</v>
      </c>
      <c r="F1314" s="5">
        <v>15</v>
      </c>
      <c r="G1314" s="2">
        <v>11.3</v>
      </c>
      <c r="H1314" s="2" t="s">
        <v>31</v>
      </c>
      <c r="I1314" s="2">
        <v>15</v>
      </c>
      <c r="J1314" s="6">
        <v>5.2083333333333336E-2</v>
      </c>
    </row>
    <row r="1315" spans="1:10" ht="13">
      <c r="A1315" s="3">
        <v>42248</v>
      </c>
      <c r="B1315" s="4">
        <v>0.49596064814977581</v>
      </c>
      <c r="C1315" s="2" t="s">
        <v>529</v>
      </c>
      <c r="D1315" s="2" t="s">
        <v>21</v>
      </c>
      <c r="E1315" s="2" t="s">
        <v>12</v>
      </c>
      <c r="F1315" s="5">
        <v>20</v>
      </c>
      <c r="G1315" s="2">
        <v>11.3</v>
      </c>
      <c r="H1315" s="2" t="s">
        <v>18</v>
      </c>
      <c r="I1315" s="2">
        <v>20</v>
      </c>
      <c r="J1315" s="6">
        <v>4.5138888888888888E-2</v>
      </c>
    </row>
    <row r="1316" spans="1:10" ht="13">
      <c r="A1316" s="3">
        <v>42248</v>
      </c>
      <c r="B1316" s="4">
        <v>0.44535879629984265</v>
      </c>
      <c r="C1316" s="2" t="s">
        <v>1233</v>
      </c>
      <c r="D1316" s="2" t="s">
        <v>33</v>
      </c>
      <c r="E1316" s="2" t="s">
        <v>12</v>
      </c>
      <c r="F1316" s="5">
        <v>20</v>
      </c>
      <c r="G1316" s="2">
        <v>11.3</v>
      </c>
      <c r="H1316" s="2" t="s">
        <v>18</v>
      </c>
      <c r="I1316" s="2">
        <v>30</v>
      </c>
      <c r="J1316" s="6">
        <v>4.0972222222222222E-2</v>
      </c>
    </row>
    <row r="1317" spans="1:10" ht="13">
      <c r="A1317" s="3">
        <v>42248</v>
      </c>
      <c r="B1317" s="4">
        <v>0.55185185185109731</v>
      </c>
      <c r="C1317" s="2" t="s">
        <v>489</v>
      </c>
      <c r="D1317" s="2" t="s">
        <v>11</v>
      </c>
      <c r="E1317" s="2" t="s">
        <v>12</v>
      </c>
      <c r="F1317" s="5">
        <v>10</v>
      </c>
      <c r="G1317" s="2">
        <v>11.3</v>
      </c>
      <c r="H1317" s="2" t="s">
        <v>13</v>
      </c>
      <c r="I1317" s="2">
        <v>10</v>
      </c>
      <c r="J1317" s="6">
        <v>4.0972222222222222E-2</v>
      </c>
    </row>
    <row r="1318" spans="1:10" ht="13">
      <c r="A1318" s="3">
        <v>42248</v>
      </c>
      <c r="B1318" s="4">
        <v>0.45353009259270038</v>
      </c>
      <c r="C1318" s="2" t="s">
        <v>1234</v>
      </c>
      <c r="D1318" s="2" t="s">
        <v>21</v>
      </c>
      <c r="E1318" s="2" t="s">
        <v>12</v>
      </c>
      <c r="F1318" s="5">
        <v>10</v>
      </c>
      <c r="G1318" s="2">
        <v>11.3</v>
      </c>
      <c r="H1318" s="2" t="s">
        <v>18</v>
      </c>
      <c r="I1318" s="2">
        <v>10</v>
      </c>
      <c r="J1318" s="6">
        <v>3.6805555555555557E-2</v>
      </c>
    </row>
    <row r="1319" spans="1:10" ht="13">
      <c r="A1319" s="3">
        <v>42248</v>
      </c>
      <c r="B1319" s="4">
        <v>0.48104166666598758</v>
      </c>
      <c r="C1319" s="2" t="s">
        <v>1235</v>
      </c>
      <c r="D1319" s="2" t="s">
        <v>33</v>
      </c>
      <c r="E1319" s="2" t="s">
        <v>12</v>
      </c>
      <c r="F1319" s="5">
        <v>15</v>
      </c>
      <c r="G1319" s="2">
        <v>11.3</v>
      </c>
      <c r="H1319" s="2" t="s">
        <v>18</v>
      </c>
      <c r="I1319" s="2">
        <v>25</v>
      </c>
      <c r="J1319" s="6">
        <v>3.6111111111111108E-2</v>
      </c>
    </row>
    <row r="1320" spans="1:10" ht="13">
      <c r="A1320" s="3">
        <v>42248</v>
      </c>
      <c r="B1320" s="4">
        <v>0.51393518518307246</v>
      </c>
      <c r="C1320" s="2" t="s">
        <v>1236</v>
      </c>
      <c r="D1320" s="2" t="s">
        <v>21</v>
      </c>
      <c r="E1320" s="2" t="s">
        <v>12</v>
      </c>
      <c r="F1320" s="5">
        <v>10</v>
      </c>
      <c r="G1320" s="2">
        <v>11.3</v>
      </c>
      <c r="H1320" s="2" t="s">
        <v>18</v>
      </c>
      <c r="I1320" s="2">
        <v>10</v>
      </c>
      <c r="J1320" s="6">
        <v>2.5000000000000001E-2</v>
      </c>
    </row>
    <row r="1321" spans="1:10" ht="13">
      <c r="A1321" s="3">
        <v>42248</v>
      </c>
      <c r="B1321" s="4">
        <v>0.48988425925927004</v>
      </c>
      <c r="C1321" s="2" t="s">
        <v>715</v>
      </c>
      <c r="D1321" s="2" t="s">
        <v>103</v>
      </c>
      <c r="E1321" s="2" t="s">
        <v>12</v>
      </c>
      <c r="F1321" s="5">
        <v>30</v>
      </c>
      <c r="G1321" s="2">
        <v>11.3</v>
      </c>
      <c r="H1321" s="2" t="s">
        <v>18</v>
      </c>
      <c r="I1321" s="2">
        <v>25</v>
      </c>
      <c r="J1321" s="6">
        <v>2.4305555555555556E-2</v>
      </c>
    </row>
    <row r="1322" spans="1:10" ht="13">
      <c r="A1322" s="3">
        <v>42248</v>
      </c>
      <c r="B1322" s="4">
        <v>0.47232638888817746</v>
      </c>
      <c r="C1322" s="2" t="s">
        <v>1237</v>
      </c>
      <c r="D1322" s="2" t="s">
        <v>126</v>
      </c>
      <c r="E1322" s="2" t="s">
        <v>12</v>
      </c>
      <c r="F1322" s="5">
        <v>15</v>
      </c>
      <c r="G1322" s="2">
        <v>11.3</v>
      </c>
      <c r="H1322" s="2" t="s">
        <v>18</v>
      </c>
      <c r="I1322" s="2">
        <v>15</v>
      </c>
      <c r="J1322" s="6">
        <v>2.0833333333333332E-2</v>
      </c>
    </row>
    <row r="1323" spans="1:10" ht="13">
      <c r="A1323" s="3">
        <v>42248</v>
      </c>
      <c r="B1323" s="4">
        <v>0.44937499999650754</v>
      </c>
      <c r="C1323" s="2" t="s">
        <v>1238</v>
      </c>
      <c r="D1323" s="2" t="s">
        <v>456</v>
      </c>
      <c r="E1323" s="2" t="s">
        <v>12</v>
      </c>
      <c r="F1323" s="5">
        <v>5</v>
      </c>
      <c r="G1323" s="2">
        <v>11.3</v>
      </c>
      <c r="H1323" s="2" t="s">
        <v>18</v>
      </c>
      <c r="I1323" s="2">
        <v>10</v>
      </c>
      <c r="J1323" s="6">
        <v>1.9444444444444445E-2</v>
      </c>
    </row>
    <row r="1324" spans="1:10" ht="13">
      <c r="A1324" s="3">
        <v>42248</v>
      </c>
      <c r="B1324" s="4">
        <v>0.48096064815035788</v>
      </c>
      <c r="C1324" s="2" t="s">
        <v>1239</v>
      </c>
      <c r="D1324" s="2" t="s">
        <v>33</v>
      </c>
      <c r="E1324" s="2" t="s">
        <v>12</v>
      </c>
      <c r="F1324" s="5">
        <v>15</v>
      </c>
      <c r="G1324" s="2">
        <v>11.3</v>
      </c>
      <c r="H1324" s="2" t="s">
        <v>18</v>
      </c>
      <c r="I1324" s="2">
        <v>25</v>
      </c>
      <c r="J1324" s="6">
        <v>1.9444444444444445E-2</v>
      </c>
    </row>
    <row r="1325" spans="1:10" ht="13">
      <c r="A1325" s="3">
        <v>42248</v>
      </c>
      <c r="B1325" s="4">
        <v>0.46767361111415084</v>
      </c>
      <c r="C1325" s="2" t="s">
        <v>1240</v>
      </c>
      <c r="D1325" s="2" t="s">
        <v>149</v>
      </c>
      <c r="E1325" s="2" t="s">
        <v>12</v>
      </c>
      <c r="F1325" s="5">
        <v>10</v>
      </c>
      <c r="G1325" s="2">
        <v>11.3</v>
      </c>
      <c r="H1325" s="2" t="s">
        <v>13</v>
      </c>
      <c r="I1325" s="2">
        <v>15</v>
      </c>
      <c r="J1325" s="6">
        <v>1.8749999999999999E-2</v>
      </c>
    </row>
    <row r="1326" spans="1:10" ht="13">
      <c r="A1326" s="3">
        <v>42248</v>
      </c>
      <c r="B1326" s="4">
        <v>0.44880787037254777</v>
      </c>
      <c r="C1326" s="2" t="s">
        <v>722</v>
      </c>
      <c r="D1326" s="2" t="s">
        <v>33</v>
      </c>
      <c r="E1326" s="2" t="s">
        <v>12</v>
      </c>
      <c r="F1326" s="5">
        <v>20</v>
      </c>
      <c r="G1326" s="2">
        <v>11.3</v>
      </c>
      <c r="H1326" s="2" t="s">
        <v>18</v>
      </c>
      <c r="I1326" s="2">
        <v>25</v>
      </c>
      <c r="J1326" s="6">
        <v>1.8055555555555554E-2</v>
      </c>
    </row>
    <row r="1327" spans="1:10" ht="13">
      <c r="A1327" s="3">
        <v>42248</v>
      </c>
      <c r="B1327" s="4">
        <v>0.45306712963065365</v>
      </c>
      <c r="C1327" s="2" t="s">
        <v>1241</v>
      </c>
      <c r="D1327" s="2" t="s">
        <v>21</v>
      </c>
      <c r="E1327" s="2" t="s">
        <v>12</v>
      </c>
      <c r="F1327" s="5">
        <v>5</v>
      </c>
      <c r="G1327" s="2">
        <v>11.3</v>
      </c>
      <c r="H1327" s="2" t="s">
        <v>18</v>
      </c>
      <c r="I1327" s="2">
        <v>10</v>
      </c>
      <c r="J1327" s="6">
        <v>1.5972222222222221E-2</v>
      </c>
    </row>
    <row r="1328" spans="1:10" ht="13">
      <c r="A1328" s="3">
        <v>42248</v>
      </c>
      <c r="B1328" s="4">
        <v>0.47723379629314877</v>
      </c>
      <c r="C1328" s="2" t="s">
        <v>730</v>
      </c>
      <c r="D1328" s="2" t="s">
        <v>33</v>
      </c>
      <c r="E1328" s="2" t="s">
        <v>12</v>
      </c>
      <c r="F1328" s="5">
        <v>15</v>
      </c>
      <c r="G1328" s="2">
        <v>11.3</v>
      </c>
      <c r="H1328" s="2" t="s">
        <v>18</v>
      </c>
      <c r="I1328" s="2">
        <v>25</v>
      </c>
      <c r="J1328" s="6">
        <v>1.5972222222222221E-2</v>
      </c>
    </row>
    <row r="1329" spans="1:10" ht="13">
      <c r="A1329" s="3">
        <v>42248</v>
      </c>
      <c r="B1329" s="4">
        <v>0.79057870370161254</v>
      </c>
      <c r="C1329" s="2" t="s">
        <v>291</v>
      </c>
      <c r="D1329" s="2" t="s">
        <v>1186</v>
      </c>
      <c r="E1329" s="2" t="s">
        <v>12</v>
      </c>
      <c r="F1329" s="5">
        <v>20</v>
      </c>
      <c r="G1329" s="2">
        <v>11.3</v>
      </c>
      <c r="H1329" s="2" t="s">
        <v>18</v>
      </c>
      <c r="I1329" s="2">
        <v>15</v>
      </c>
      <c r="J1329" s="6">
        <v>1.5972222222222221E-2</v>
      </c>
    </row>
    <row r="1330" spans="1:10" ht="13">
      <c r="A1330" s="3">
        <v>42248</v>
      </c>
      <c r="B1330" s="4">
        <v>0.4569097222192795</v>
      </c>
      <c r="C1330" s="2" t="s">
        <v>1242</v>
      </c>
      <c r="D1330" s="2" t="s">
        <v>100</v>
      </c>
      <c r="E1330" s="2" t="s">
        <v>12</v>
      </c>
      <c r="F1330" s="5">
        <v>10</v>
      </c>
      <c r="G1330" s="2">
        <v>11.3</v>
      </c>
      <c r="H1330" s="2" t="s">
        <v>18</v>
      </c>
      <c r="I1330" s="2">
        <v>10</v>
      </c>
      <c r="J1330" s="6">
        <v>9.0277777777777769E-3</v>
      </c>
    </row>
    <row r="1331" spans="1:10" ht="13">
      <c r="A1331" s="3">
        <v>42248</v>
      </c>
      <c r="B1331" s="4">
        <v>0.50045138888526708</v>
      </c>
      <c r="C1331" s="2" t="s">
        <v>1243</v>
      </c>
      <c r="D1331" s="2" t="s">
        <v>100</v>
      </c>
      <c r="E1331" s="2" t="s">
        <v>12</v>
      </c>
      <c r="F1331" s="5">
        <v>10</v>
      </c>
      <c r="G1331" s="2">
        <v>11.3</v>
      </c>
      <c r="H1331" s="2" t="s">
        <v>18</v>
      </c>
      <c r="I1331" s="2">
        <v>10</v>
      </c>
      <c r="J1331" s="6">
        <v>7.6388888888888886E-3</v>
      </c>
    </row>
    <row r="1332" spans="1:10" ht="13">
      <c r="A1332" s="3">
        <v>42248</v>
      </c>
      <c r="B1332" s="4">
        <v>0.48315972222189885</v>
      </c>
      <c r="C1332" s="2" t="s">
        <v>616</v>
      </c>
      <c r="D1332" s="2" t="s">
        <v>33</v>
      </c>
      <c r="E1332" s="2" t="s">
        <v>12</v>
      </c>
      <c r="F1332" s="5">
        <v>15</v>
      </c>
      <c r="G1332" s="2">
        <v>11.3</v>
      </c>
      <c r="H1332" s="2" t="s">
        <v>18</v>
      </c>
      <c r="I1332" s="2">
        <v>25</v>
      </c>
      <c r="J1332" s="6">
        <v>6.9444444444444441E-3</v>
      </c>
    </row>
    <row r="1333" spans="1:10" ht="13">
      <c r="A1333" s="3">
        <v>42248</v>
      </c>
      <c r="B1333" s="4">
        <v>0.52827546296612127</v>
      </c>
      <c r="C1333" s="2" t="s">
        <v>287</v>
      </c>
      <c r="D1333" s="2" t="s">
        <v>71</v>
      </c>
      <c r="E1333" s="2" t="s">
        <v>12</v>
      </c>
      <c r="F1333" s="5">
        <v>10</v>
      </c>
      <c r="G1333" s="2">
        <v>11.3</v>
      </c>
      <c r="H1333" s="2" t="s">
        <v>18</v>
      </c>
      <c r="I1333" s="2">
        <v>30</v>
      </c>
      <c r="J1333" s="6">
        <v>5.5555555555555558E-3</v>
      </c>
    </row>
    <row r="1334" spans="1:10" ht="13">
      <c r="A1334" s="3">
        <v>42248</v>
      </c>
      <c r="B1334" s="4">
        <v>0.46424768518772908</v>
      </c>
      <c r="C1334" s="2" t="s">
        <v>1244</v>
      </c>
      <c r="D1334" s="2" t="s">
        <v>95</v>
      </c>
      <c r="E1334" s="2" t="s">
        <v>12</v>
      </c>
      <c r="F1334" s="5">
        <v>10</v>
      </c>
      <c r="G1334" s="2">
        <v>11.3</v>
      </c>
      <c r="H1334" s="2" t="s">
        <v>18</v>
      </c>
      <c r="I1334" s="2">
        <v>10</v>
      </c>
      <c r="J1334" s="6">
        <v>2.7777777777777779E-3</v>
      </c>
    </row>
    <row r="1335" spans="1:10" ht="13">
      <c r="A1335" s="3">
        <v>42248</v>
      </c>
      <c r="B1335" s="4">
        <v>0.476631944446126</v>
      </c>
      <c r="C1335" s="2" t="s">
        <v>1245</v>
      </c>
      <c r="D1335" s="2" t="s">
        <v>89</v>
      </c>
      <c r="E1335" s="2" t="s">
        <v>12</v>
      </c>
      <c r="F1335" s="5">
        <v>10</v>
      </c>
      <c r="G1335" s="2">
        <v>11.29</v>
      </c>
      <c r="H1335" s="2" t="s">
        <v>18</v>
      </c>
      <c r="I1335" s="2">
        <v>10</v>
      </c>
      <c r="J1335" s="6">
        <v>4.5138888888888888E-2</v>
      </c>
    </row>
    <row r="1336" spans="1:10" ht="13">
      <c r="A1336" s="3">
        <v>42248</v>
      </c>
      <c r="B1336" s="4">
        <v>0.48297453703708015</v>
      </c>
      <c r="C1336" s="2" t="s">
        <v>1246</v>
      </c>
      <c r="D1336" s="2" t="s">
        <v>21</v>
      </c>
      <c r="E1336" s="2" t="s">
        <v>12</v>
      </c>
      <c r="F1336" s="5">
        <v>20</v>
      </c>
      <c r="G1336" s="2">
        <v>11.29</v>
      </c>
      <c r="H1336" s="2" t="s">
        <v>18</v>
      </c>
      <c r="I1336" s="2">
        <v>15</v>
      </c>
      <c r="J1336" s="6">
        <v>3.1944444444444442E-2</v>
      </c>
    </row>
    <row r="1337" spans="1:10" ht="13">
      <c r="A1337" s="3">
        <v>42248</v>
      </c>
      <c r="B1337" s="4">
        <v>0.42695601852028631</v>
      </c>
      <c r="C1337" s="2" t="s">
        <v>1247</v>
      </c>
      <c r="D1337" s="2" t="s">
        <v>1248</v>
      </c>
      <c r="E1337" s="2" t="s">
        <v>12</v>
      </c>
      <c r="F1337" s="5">
        <v>5</v>
      </c>
      <c r="G1337" s="2">
        <v>11.28</v>
      </c>
      <c r="H1337" s="2" t="s">
        <v>13</v>
      </c>
      <c r="I1337" s="2">
        <v>5</v>
      </c>
      <c r="J1337" s="6">
        <v>6.25E-2</v>
      </c>
    </row>
    <row r="1338" spans="1:10" ht="13">
      <c r="A1338" s="3">
        <v>42248</v>
      </c>
      <c r="B1338" s="4">
        <v>0.47578703703766223</v>
      </c>
      <c r="C1338" s="2" t="s">
        <v>928</v>
      </c>
      <c r="D1338" s="2" t="s">
        <v>49</v>
      </c>
      <c r="E1338" s="2" t="s">
        <v>12</v>
      </c>
      <c r="F1338" s="5">
        <v>5</v>
      </c>
      <c r="G1338" s="2">
        <v>11.28</v>
      </c>
      <c r="H1338" s="2" t="s">
        <v>18</v>
      </c>
      <c r="I1338" s="2">
        <v>10</v>
      </c>
      <c r="J1338" s="6">
        <v>4.1666666666666664E-2</v>
      </c>
    </row>
    <row r="1339" spans="1:10" ht="13">
      <c r="A1339" s="3">
        <v>42248</v>
      </c>
      <c r="B1339" s="4">
        <v>0.78444444444176042</v>
      </c>
      <c r="C1339" s="2" t="s">
        <v>360</v>
      </c>
      <c r="D1339" s="2" t="s">
        <v>89</v>
      </c>
      <c r="E1339" s="2" t="s">
        <v>12</v>
      </c>
      <c r="F1339" s="5">
        <v>10</v>
      </c>
      <c r="G1339" s="2">
        <v>11.28</v>
      </c>
      <c r="H1339" s="2" t="s">
        <v>18</v>
      </c>
      <c r="I1339" s="2">
        <v>10</v>
      </c>
      <c r="J1339" s="6">
        <v>1.2500000000000001E-2</v>
      </c>
    </row>
    <row r="1340" spans="1:10" ht="13">
      <c r="A1340" s="3">
        <v>42248</v>
      </c>
      <c r="B1340" s="4">
        <v>0.46918981481576338</v>
      </c>
      <c r="C1340" s="2" t="s">
        <v>394</v>
      </c>
      <c r="D1340" s="2" t="s">
        <v>49</v>
      </c>
      <c r="E1340" s="2" t="s">
        <v>12</v>
      </c>
      <c r="F1340" s="5">
        <v>10</v>
      </c>
      <c r="G1340" s="2">
        <v>11.27</v>
      </c>
      <c r="H1340" s="2" t="s">
        <v>18</v>
      </c>
      <c r="I1340" s="2">
        <v>10</v>
      </c>
      <c r="J1340" s="6">
        <v>5.486111111111111E-2</v>
      </c>
    </row>
    <row r="1341" spans="1:10" ht="13">
      <c r="A1341" s="3">
        <v>42248</v>
      </c>
      <c r="B1341" s="4">
        <v>0.47034722222451819</v>
      </c>
      <c r="C1341" s="2" t="s">
        <v>157</v>
      </c>
      <c r="D1341" s="2" t="s">
        <v>35</v>
      </c>
      <c r="E1341" s="2" t="s">
        <v>12</v>
      </c>
      <c r="F1341" s="5">
        <v>15</v>
      </c>
      <c r="G1341" s="2">
        <v>11.24</v>
      </c>
      <c r="H1341" s="2" t="s">
        <v>18</v>
      </c>
      <c r="I1341" s="2">
        <v>15</v>
      </c>
      <c r="J1341" s="6">
        <v>0.22361111111111112</v>
      </c>
    </row>
    <row r="1342" spans="1:10" ht="13">
      <c r="A1342" s="3">
        <v>42248</v>
      </c>
      <c r="B1342" s="4">
        <v>0.45222222222218988</v>
      </c>
      <c r="C1342" s="2" t="s">
        <v>1249</v>
      </c>
      <c r="D1342" s="2" t="s">
        <v>30</v>
      </c>
      <c r="E1342" s="2" t="s">
        <v>12</v>
      </c>
      <c r="F1342" s="5">
        <v>10</v>
      </c>
      <c r="G1342" s="2">
        <v>11.24</v>
      </c>
      <c r="H1342" s="2" t="s">
        <v>18</v>
      </c>
      <c r="I1342" s="2">
        <v>15</v>
      </c>
      <c r="J1342" s="6">
        <v>0.10138888888888889</v>
      </c>
    </row>
    <row r="1343" spans="1:10" ht="13">
      <c r="A1343" s="3">
        <v>42248</v>
      </c>
      <c r="B1343" s="4">
        <v>0.47741898147796746</v>
      </c>
      <c r="C1343" s="2" t="s">
        <v>1250</v>
      </c>
      <c r="D1343" s="2" t="s">
        <v>30</v>
      </c>
      <c r="E1343" s="2" t="s">
        <v>12</v>
      </c>
      <c r="F1343" s="5">
        <v>10</v>
      </c>
      <c r="G1343" s="2">
        <v>11.24</v>
      </c>
      <c r="H1343" s="2" t="s">
        <v>18</v>
      </c>
      <c r="I1343" s="2">
        <v>15</v>
      </c>
      <c r="J1343" s="6">
        <v>9.3055555555555558E-2</v>
      </c>
    </row>
    <row r="1344" spans="1:10" ht="13">
      <c r="A1344" s="3">
        <v>42248</v>
      </c>
      <c r="B1344" s="4">
        <v>0.52931712962890742</v>
      </c>
      <c r="C1344" s="2" t="s">
        <v>1251</v>
      </c>
      <c r="D1344" s="2" t="s">
        <v>54</v>
      </c>
      <c r="E1344" s="2" t="s">
        <v>12</v>
      </c>
      <c r="F1344" s="5">
        <v>10</v>
      </c>
      <c r="G1344" s="2">
        <v>11.24</v>
      </c>
      <c r="H1344" s="2" t="s">
        <v>18</v>
      </c>
      <c r="I1344" s="2">
        <v>10</v>
      </c>
      <c r="J1344" s="6">
        <v>9.0277777777777776E-2</v>
      </c>
    </row>
    <row r="1345" spans="1:10" ht="13">
      <c r="A1345" s="3">
        <v>42248</v>
      </c>
      <c r="B1345" s="4">
        <v>0.48361111111444188</v>
      </c>
      <c r="C1345" s="2" t="s">
        <v>1252</v>
      </c>
      <c r="D1345" s="2" t="s">
        <v>54</v>
      </c>
      <c r="E1345" s="2" t="s">
        <v>12</v>
      </c>
      <c r="F1345" s="5">
        <v>15</v>
      </c>
      <c r="G1345" s="2">
        <v>11.24</v>
      </c>
      <c r="H1345" s="2" t="s">
        <v>18</v>
      </c>
      <c r="I1345" s="2">
        <v>10</v>
      </c>
      <c r="J1345" s="6">
        <v>7.7083333333333337E-2</v>
      </c>
    </row>
    <row r="1346" spans="1:10" ht="13">
      <c r="A1346" s="3">
        <v>42248</v>
      </c>
      <c r="B1346" s="4">
        <v>0.51504629629926058</v>
      </c>
      <c r="C1346" s="2" t="s">
        <v>1253</v>
      </c>
      <c r="D1346" s="2" t="s">
        <v>54</v>
      </c>
      <c r="E1346" s="2" t="s">
        <v>12</v>
      </c>
      <c r="F1346" s="5">
        <v>10</v>
      </c>
      <c r="G1346" s="2">
        <v>11.24</v>
      </c>
      <c r="H1346" s="2" t="s">
        <v>18</v>
      </c>
      <c r="I1346" s="2">
        <v>10</v>
      </c>
      <c r="J1346" s="6">
        <v>7.1527777777777773E-2</v>
      </c>
    </row>
    <row r="1347" spans="1:10" ht="13">
      <c r="A1347" s="3">
        <v>42248</v>
      </c>
      <c r="B1347" s="4">
        <v>0.72537037036818219</v>
      </c>
      <c r="C1347" s="2" t="s">
        <v>1254</v>
      </c>
      <c r="D1347" s="2" t="s">
        <v>35</v>
      </c>
      <c r="E1347" s="2" t="s">
        <v>12</v>
      </c>
      <c r="F1347" s="5">
        <v>15</v>
      </c>
      <c r="G1347" s="2">
        <v>11.24</v>
      </c>
      <c r="H1347" s="2" t="s">
        <v>18</v>
      </c>
      <c r="I1347" s="2">
        <v>10</v>
      </c>
      <c r="J1347" s="6">
        <v>5.9027777777777776E-2</v>
      </c>
    </row>
    <row r="1348" spans="1:10" ht="13">
      <c r="A1348" s="3">
        <v>42248</v>
      </c>
      <c r="B1348" s="4">
        <v>0.51530092592292931</v>
      </c>
      <c r="C1348" s="2" t="s">
        <v>1255</v>
      </c>
      <c r="D1348" s="2" t="s">
        <v>54</v>
      </c>
      <c r="E1348" s="2" t="s">
        <v>12</v>
      </c>
      <c r="F1348" s="5">
        <v>10</v>
      </c>
      <c r="G1348" s="2">
        <v>11.24</v>
      </c>
      <c r="H1348" s="2" t="s">
        <v>18</v>
      </c>
      <c r="I1348" s="2">
        <v>10</v>
      </c>
      <c r="J1348" s="6">
        <v>5.2777777777777778E-2</v>
      </c>
    </row>
    <row r="1349" spans="1:10" ht="13">
      <c r="A1349" s="3">
        <v>42248</v>
      </c>
      <c r="B1349" s="4">
        <v>0.45653935184964212</v>
      </c>
      <c r="C1349" s="2" t="s">
        <v>525</v>
      </c>
      <c r="D1349" s="2" t="s">
        <v>129</v>
      </c>
      <c r="E1349" s="2" t="s">
        <v>12</v>
      </c>
      <c r="F1349" s="5">
        <v>15</v>
      </c>
      <c r="G1349" s="2">
        <v>11.24</v>
      </c>
      <c r="H1349" s="2" t="s">
        <v>18</v>
      </c>
      <c r="I1349" s="2">
        <v>15</v>
      </c>
      <c r="J1349" s="6">
        <v>4.9305555555555554E-2</v>
      </c>
    </row>
    <row r="1350" spans="1:10" ht="13">
      <c r="A1350" s="3">
        <v>42248</v>
      </c>
      <c r="B1350" s="4">
        <v>0.47483796296000946</v>
      </c>
      <c r="C1350" s="2" t="s">
        <v>1256</v>
      </c>
      <c r="D1350" s="2" t="s">
        <v>25</v>
      </c>
      <c r="E1350" s="2" t="s">
        <v>12</v>
      </c>
      <c r="F1350" s="5">
        <v>20</v>
      </c>
      <c r="G1350" s="2">
        <v>11.24</v>
      </c>
      <c r="H1350" s="2" t="s">
        <v>18</v>
      </c>
      <c r="I1350" s="2">
        <v>25</v>
      </c>
      <c r="J1350" s="6">
        <v>3.9583333333333331E-2</v>
      </c>
    </row>
    <row r="1351" spans="1:10" ht="13">
      <c r="A1351" s="3">
        <v>42248</v>
      </c>
      <c r="B1351" s="4">
        <v>0.44821759259502869</v>
      </c>
      <c r="C1351" s="2" t="s">
        <v>1257</v>
      </c>
      <c r="D1351" s="2" t="s">
        <v>54</v>
      </c>
      <c r="E1351" s="2" t="s">
        <v>12</v>
      </c>
      <c r="F1351" s="5">
        <v>10</v>
      </c>
      <c r="G1351" s="2">
        <v>11.24</v>
      </c>
      <c r="H1351" s="2" t="s">
        <v>18</v>
      </c>
      <c r="I1351" s="2">
        <v>10</v>
      </c>
      <c r="J1351" s="6">
        <v>2.2916666666666665E-2</v>
      </c>
    </row>
    <row r="1352" spans="1:10" ht="13">
      <c r="A1352" s="3">
        <v>42248</v>
      </c>
      <c r="B1352" s="4">
        <v>0.46596064815093996</v>
      </c>
      <c r="C1352" s="2" t="s">
        <v>1258</v>
      </c>
      <c r="D1352" s="2" t="s">
        <v>266</v>
      </c>
      <c r="E1352" s="2" t="s">
        <v>12</v>
      </c>
      <c r="F1352" s="5">
        <v>15</v>
      </c>
      <c r="G1352" s="2">
        <v>11.24</v>
      </c>
      <c r="H1352" s="2" t="s">
        <v>31</v>
      </c>
      <c r="I1352" s="2">
        <v>15</v>
      </c>
      <c r="J1352" s="6">
        <v>1.5277777777777777E-2</v>
      </c>
    </row>
    <row r="1353" spans="1:10" ht="13">
      <c r="A1353" s="3">
        <v>42248</v>
      </c>
      <c r="B1353" s="4">
        <v>0.46774305555300089</v>
      </c>
      <c r="C1353" s="2" t="s">
        <v>143</v>
      </c>
      <c r="D1353" s="2" t="s">
        <v>84</v>
      </c>
      <c r="E1353" s="2" t="s">
        <v>12</v>
      </c>
      <c r="F1353" s="5">
        <v>15</v>
      </c>
      <c r="G1353" s="2">
        <v>11.24</v>
      </c>
      <c r="H1353" s="2" t="s">
        <v>13</v>
      </c>
      <c r="I1353" s="2">
        <v>15</v>
      </c>
      <c r="J1353" s="6">
        <v>7.6388888888888886E-3</v>
      </c>
    </row>
    <row r="1354" spans="1:10" ht="13">
      <c r="A1354" s="3">
        <v>42248</v>
      </c>
      <c r="B1354" s="4">
        <v>0.49306712963152677</v>
      </c>
      <c r="C1354" s="2" t="s">
        <v>485</v>
      </c>
      <c r="D1354" s="2" t="s">
        <v>294</v>
      </c>
      <c r="E1354" s="2" t="s">
        <v>12</v>
      </c>
      <c r="F1354" s="5">
        <v>5</v>
      </c>
      <c r="G1354" s="2">
        <v>11.19</v>
      </c>
      <c r="H1354" s="2" t="s">
        <v>18</v>
      </c>
      <c r="I1354" s="2">
        <v>5</v>
      </c>
      <c r="J1354" s="6">
        <v>1.1111111111111112E-2</v>
      </c>
    </row>
    <row r="1355" spans="1:10" ht="13">
      <c r="A1355" s="3">
        <v>42248</v>
      </c>
      <c r="B1355" s="4">
        <v>0.46478009259590181</v>
      </c>
      <c r="C1355" s="2" t="s">
        <v>523</v>
      </c>
      <c r="D1355" s="2" t="s">
        <v>59</v>
      </c>
      <c r="E1355" s="2" t="s">
        <v>12</v>
      </c>
      <c r="F1355" s="5">
        <v>10</v>
      </c>
      <c r="G1355" s="2">
        <v>11.19</v>
      </c>
      <c r="H1355" s="2" t="s">
        <v>18</v>
      </c>
      <c r="I1355" s="2">
        <v>15</v>
      </c>
      <c r="J1355" s="6">
        <v>9.7222222222222224E-3</v>
      </c>
    </row>
    <row r="1356" spans="1:10" ht="13">
      <c r="A1356" s="3">
        <v>42248</v>
      </c>
      <c r="B1356" s="4">
        <v>0.47171296296437504</v>
      </c>
      <c r="C1356" s="2" t="s">
        <v>220</v>
      </c>
      <c r="D1356" s="2" t="s">
        <v>65</v>
      </c>
      <c r="E1356" s="2" t="s">
        <v>12</v>
      </c>
      <c r="F1356" s="5">
        <v>5</v>
      </c>
      <c r="G1356" s="2">
        <v>11.13</v>
      </c>
      <c r="H1356" s="2" t="s">
        <v>18</v>
      </c>
      <c r="I1356" s="2">
        <v>10</v>
      </c>
      <c r="J1356" s="6">
        <v>9.0277777777777769E-3</v>
      </c>
    </row>
    <row r="1357" spans="1:10" ht="13">
      <c r="A1357" s="3">
        <v>42248</v>
      </c>
      <c r="B1357" s="4">
        <v>0.52423611110862112</v>
      </c>
      <c r="C1357" s="2" t="s">
        <v>1259</v>
      </c>
      <c r="D1357" s="2" t="s">
        <v>116</v>
      </c>
      <c r="E1357" s="2" t="s">
        <v>12</v>
      </c>
      <c r="F1357" s="5">
        <v>15</v>
      </c>
      <c r="G1357" s="2">
        <v>11.12</v>
      </c>
      <c r="H1357" s="2" t="s">
        <v>31</v>
      </c>
      <c r="I1357" s="2">
        <v>20</v>
      </c>
      <c r="J1357" s="6">
        <v>4.7222222222222221E-2</v>
      </c>
    </row>
    <row r="1358" spans="1:10" ht="13">
      <c r="A1358" s="3">
        <v>42248</v>
      </c>
      <c r="B1358" s="4">
        <v>0.47319444444292458</v>
      </c>
      <c r="C1358" s="2" t="s">
        <v>712</v>
      </c>
      <c r="D1358" s="2" t="s">
        <v>78</v>
      </c>
      <c r="E1358" s="2" t="s">
        <v>12</v>
      </c>
      <c r="F1358" s="5">
        <v>10</v>
      </c>
      <c r="G1358" s="2">
        <v>11.07</v>
      </c>
      <c r="H1358" s="2" t="s">
        <v>13</v>
      </c>
      <c r="I1358" s="2">
        <v>15</v>
      </c>
      <c r="J1358" s="6">
        <v>3.0555555555555555E-2</v>
      </c>
    </row>
    <row r="1359" spans="1:10" ht="13">
      <c r="A1359" s="3">
        <v>42248</v>
      </c>
      <c r="B1359" s="4">
        <v>0.48736111111065838</v>
      </c>
      <c r="C1359" s="2" t="s">
        <v>1260</v>
      </c>
      <c r="D1359" s="2" t="s">
        <v>1048</v>
      </c>
      <c r="E1359" s="2" t="s">
        <v>16</v>
      </c>
      <c r="F1359" s="5" t="s">
        <v>17</v>
      </c>
      <c r="G1359" s="2">
        <v>11.05</v>
      </c>
      <c r="H1359" s="2" t="s">
        <v>738</v>
      </c>
      <c r="I1359" s="2">
        <v>5</v>
      </c>
      <c r="J1359" s="6">
        <v>0.30069444444444443</v>
      </c>
    </row>
    <row r="1360" spans="1:10" ht="13">
      <c r="A1360" s="3">
        <v>42248</v>
      </c>
      <c r="B1360" s="4">
        <v>0.46736111111385981</v>
      </c>
      <c r="C1360" s="2" t="s">
        <v>1261</v>
      </c>
      <c r="D1360" s="2" t="s">
        <v>456</v>
      </c>
      <c r="E1360" s="2" t="s">
        <v>12</v>
      </c>
      <c r="F1360" s="5">
        <v>5</v>
      </c>
      <c r="G1360" s="2">
        <v>11.02</v>
      </c>
      <c r="H1360" s="2" t="s">
        <v>18</v>
      </c>
      <c r="I1360" s="2">
        <v>10</v>
      </c>
      <c r="J1360" s="6">
        <v>1.3888888888888888E-2</v>
      </c>
    </row>
    <row r="1361" spans="1:10" ht="13">
      <c r="A1361" s="3">
        <v>42248</v>
      </c>
      <c r="B1361" s="4">
        <v>0.47453703703649808</v>
      </c>
      <c r="C1361" s="2" t="s">
        <v>1262</v>
      </c>
      <c r="D1361" s="2" t="s">
        <v>65</v>
      </c>
      <c r="E1361" s="2" t="s">
        <v>12</v>
      </c>
      <c r="F1361" s="5">
        <v>5</v>
      </c>
      <c r="G1361" s="2">
        <v>11.01</v>
      </c>
      <c r="H1361" s="2" t="s">
        <v>18</v>
      </c>
      <c r="I1361" s="2">
        <v>10</v>
      </c>
      <c r="J1361" s="6">
        <v>6.2500000000000003E-3</v>
      </c>
    </row>
    <row r="1362" spans="1:10" ht="13">
      <c r="A1362" s="3">
        <v>42248</v>
      </c>
      <c r="B1362" s="4">
        <v>0.51068287037196569</v>
      </c>
      <c r="C1362" s="2" t="s">
        <v>1263</v>
      </c>
      <c r="D1362" s="2" t="s">
        <v>400</v>
      </c>
      <c r="E1362" s="2" t="s">
        <v>12</v>
      </c>
      <c r="F1362" s="5">
        <v>5</v>
      </c>
      <c r="G1362" s="2">
        <v>11</v>
      </c>
      <c r="H1362" s="2" t="s">
        <v>18</v>
      </c>
      <c r="I1362" s="2">
        <v>5</v>
      </c>
      <c r="J1362" s="6">
        <v>6.2500000000000003E-3</v>
      </c>
    </row>
    <row r="1363" spans="1:10" ht="13">
      <c r="A1363" s="3">
        <v>42248</v>
      </c>
      <c r="B1363" s="4">
        <v>0.48096064815035788</v>
      </c>
      <c r="C1363" s="2" t="s">
        <v>1264</v>
      </c>
      <c r="D1363" s="2" t="s">
        <v>1265</v>
      </c>
      <c r="E1363" s="2" t="s">
        <v>12</v>
      </c>
      <c r="F1363" s="5">
        <v>5</v>
      </c>
      <c r="G1363" s="2">
        <v>10.99</v>
      </c>
      <c r="H1363" s="2" t="s">
        <v>13</v>
      </c>
      <c r="I1363" s="2">
        <v>5</v>
      </c>
      <c r="J1363" s="6">
        <v>6.8750000000000006E-2</v>
      </c>
    </row>
    <row r="1364" spans="1:10" ht="13">
      <c r="A1364" s="3">
        <v>42248</v>
      </c>
      <c r="B1364" s="4">
        <v>0.33303240740497131</v>
      </c>
      <c r="C1364" s="2" t="s">
        <v>1266</v>
      </c>
      <c r="D1364" s="2" t="s">
        <v>73</v>
      </c>
      <c r="E1364" s="2" t="s">
        <v>12</v>
      </c>
      <c r="F1364" s="5">
        <v>5</v>
      </c>
      <c r="G1364" s="2">
        <v>10.96</v>
      </c>
      <c r="H1364" s="2" t="s">
        <v>18</v>
      </c>
      <c r="I1364" s="2">
        <v>5</v>
      </c>
      <c r="J1364" s="6">
        <v>2.2916666666666665E-2</v>
      </c>
    </row>
    <row r="1365" spans="1:10" ht="13">
      <c r="A1365" s="3">
        <v>42248</v>
      </c>
      <c r="B1365" s="4">
        <v>0.32481481481227092</v>
      </c>
      <c r="C1365" s="2" t="s">
        <v>990</v>
      </c>
      <c r="D1365" s="2" t="s">
        <v>73</v>
      </c>
      <c r="E1365" s="2" t="s">
        <v>12</v>
      </c>
      <c r="F1365" s="5">
        <v>5</v>
      </c>
      <c r="G1365" s="2">
        <v>10.9</v>
      </c>
      <c r="H1365" s="2" t="s">
        <v>18</v>
      </c>
      <c r="I1365" s="2">
        <v>5</v>
      </c>
      <c r="J1365" s="6">
        <v>4.027777777777778E-2</v>
      </c>
    </row>
    <row r="1366" spans="1:10" ht="13">
      <c r="A1366" s="3">
        <v>42248</v>
      </c>
      <c r="B1366" s="4">
        <v>0.49460648147942265</v>
      </c>
      <c r="C1366" s="2" t="s">
        <v>1267</v>
      </c>
      <c r="D1366" s="2" t="s">
        <v>73</v>
      </c>
      <c r="E1366" s="2" t="s">
        <v>12</v>
      </c>
      <c r="F1366" s="5">
        <v>5</v>
      </c>
      <c r="G1366" s="2">
        <v>10.85</v>
      </c>
      <c r="H1366" s="2" t="s">
        <v>18</v>
      </c>
      <c r="I1366" s="2">
        <v>5</v>
      </c>
      <c r="J1366" s="6">
        <v>2.7083333333333334E-2</v>
      </c>
    </row>
    <row r="1367" spans="1:10" ht="13">
      <c r="A1367" s="3">
        <v>42248</v>
      </c>
      <c r="B1367" s="4">
        <v>0.773368055553874</v>
      </c>
      <c r="C1367" s="2" t="s">
        <v>1268</v>
      </c>
      <c r="D1367" s="2" t="s">
        <v>466</v>
      </c>
      <c r="E1367" s="2" t="s">
        <v>12</v>
      </c>
      <c r="F1367" s="5">
        <v>10</v>
      </c>
      <c r="G1367" s="2">
        <v>10.83</v>
      </c>
      <c r="H1367" s="2" t="s">
        <v>18</v>
      </c>
      <c r="I1367" s="2">
        <v>15</v>
      </c>
      <c r="J1367" s="6">
        <v>0.1076388888888889</v>
      </c>
    </row>
    <row r="1368" spans="1:10" ht="13">
      <c r="A1368" s="3">
        <v>42248</v>
      </c>
      <c r="B1368" s="4">
        <v>0.44702546296321088</v>
      </c>
      <c r="C1368" s="2" t="s">
        <v>1269</v>
      </c>
      <c r="D1368" s="2" t="s">
        <v>95</v>
      </c>
      <c r="E1368" s="2" t="s">
        <v>12</v>
      </c>
      <c r="F1368" s="5">
        <v>10</v>
      </c>
      <c r="G1368" s="2">
        <v>10.75</v>
      </c>
      <c r="H1368" s="2" t="s">
        <v>18</v>
      </c>
      <c r="I1368" s="2">
        <v>10</v>
      </c>
      <c r="J1368" s="6">
        <v>4.1666666666666666E-3</v>
      </c>
    </row>
    <row r="1369" spans="1:10" ht="13">
      <c r="A1369" s="3">
        <v>42248</v>
      </c>
      <c r="B1369" s="4">
        <v>0.64164351851650281</v>
      </c>
      <c r="C1369" s="2" t="s">
        <v>867</v>
      </c>
      <c r="D1369" s="2" t="s">
        <v>1270</v>
      </c>
      <c r="E1369" s="2" t="s">
        <v>12</v>
      </c>
      <c r="F1369" s="5">
        <v>10</v>
      </c>
      <c r="G1369" s="2">
        <v>10.74</v>
      </c>
      <c r="H1369" s="2" t="s">
        <v>738</v>
      </c>
      <c r="I1369" s="2">
        <v>5</v>
      </c>
      <c r="J1369" s="6">
        <v>1.58125</v>
      </c>
    </row>
    <row r="1370" spans="1:10" ht="13">
      <c r="A1370" s="3">
        <v>42248</v>
      </c>
      <c r="B1370" s="4">
        <v>0.4492013888884685</v>
      </c>
      <c r="C1370" s="2" t="s">
        <v>801</v>
      </c>
      <c r="D1370" s="2" t="s">
        <v>71</v>
      </c>
      <c r="E1370" s="2" t="s">
        <v>12</v>
      </c>
      <c r="F1370" s="5">
        <v>10</v>
      </c>
      <c r="G1370" s="2">
        <v>10.74</v>
      </c>
      <c r="H1370" s="2" t="s">
        <v>18</v>
      </c>
      <c r="I1370" s="2">
        <v>15</v>
      </c>
      <c r="J1370" s="6">
        <v>9.0277777777777776E-2</v>
      </c>
    </row>
    <row r="1371" spans="1:10" ht="13">
      <c r="A1371" s="3">
        <v>42248</v>
      </c>
      <c r="B1371" s="4">
        <v>0.47630787036905531</v>
      </c>
      <c r="C1371" s="2" t="s">
        <v>1271</v>
      </c>
      <c r="D1371" s="2" t="s">
        <v>71</v>
      </c>
      <c r="E1371" s="2" t="s">
        <v>12</v>
      </c>
      <c r="F1371" s="5">
        <v>15</v>
      </c>
      <c r="G1371" s="2">
        <v>10.74</v>
      </c>
      <c r="H1371" s="2" t="s">
        <v>18</v>
      </c>
      <c r="I1371" s="2">
        <v>30</v>
      </c>
      <c r="J1371" s="6">
        <v>3.888888888888889E-2</v>
      </c>
    </row>
    <row r="1372" spans="1:10" ht="13">
      <c r="A1372" s="3">
        <v>42248</v>
      </c>
      <c r="B1372" s="4">
        <v>0.44958333333488554</v>
      </c>
      <c r="C1372" s="2" t="s">
        <v>606</v>
      </c>
      <c r="D1372" s="2" t="s">
        <v>456</v>
      </c>
      <c r="E1372" s="2" t="s">
        <v>12</v>
      </c>
      <c r="F1372" s="5">
        <v>5</v>
      </c>
      <c r="G1372" s="2">
        <v>10.74</v>
      </c>
      <c r="H1372" s="2" t="s">
        <v>18</v>
      </c>
      <c r="I1372" s="2">
        <v>10</v>
      </c>
      <c r="J1372" s="6">
        <v>1.8749999999999999E-2</v>
      </c>
    </row>
    <row r="1373" spans="1:10" ht="13">
      <c r="A1373" s="3">
        <v>42248</v>
      </c>
      <c r="B1373" s="4">
        <v>0.45013888888934162</v>
      </c>
      <c r="C1373" s="2" t="s">
        <v>1272</v>
      </c>
      <c r="D1373" s="2" t="s">
        <v>456</v>
      </c>
      <c r="E1373" s="2" t="s">
        <v>12</v>
      </c>
      <c r="F1373" s="5">
        <v>10</v>
      </c>
      <c r="G1373" s="2">
        <v>10.74</v>
      </c>
      <c r="H1373" s="2" t="s">
        <v>18</v>
      </c>
      <c r="I1373" s="2">
        <v>10</v>
      </c>
      <c r="J1373" s="6">
        <v>1.8749999999999999E-2</v>
      </c>
    </row>
    <row r="1374" spans="1:10" ht="13">
      <c r="A1374" s="3">
        <v>42248</v>
      </c>
      <c r="B1374" s="4">
        <v>0.58055555555620231</v>
      </c>
      <c r="C1374" s="2" t="s">
        <v>398</v>
      </c>
      <c r="D1374" s="2" t="s">
        <v>108</v>
      </c>
      <c r="E1374" s="2" t="s">
        <v>12</v>
      </c>
      <c r="F1374" s="5">
        <v>10</v>
      </c>
      <c r="G1374" s="2">
        <v>10.74</v>
      </c>
      <c r="H1374" s="2" t="s">
        <v>18</v>
      </c>
      <c r="I1374" s="2">
        <v>15</v>
      </c>
      <c r="J1374" s="6">
        <v>1.2500000000000001E-2</v>
      </c>
    </row>
    <row r="1375" spans="1:10" ht="13">
      <c r="A1375" s="3">
        <v>42248</v>
      </c>
      <c r="B1375" s="4">
        <v>0.27359953703853535</v>
      </c>
      <c r="C1375" s="2" t="s">
        <v>1273</v>
      </c>
      <c r="D1375" s="2" t="s">
        <v>106</v>
      </c>
      <c r="E1375" s="2" t="s">
        <v>12</v>
      </c>
      <c r="F1375" s="5">
        <v>0</v>
      </c>
      <c r="G1375" s="2">
        <v>10.74</v>
      </c>
      <c r="H1375" s="2" t="s">
        <v>18</v>
      </c>
      <c r="I1375" s="2">
        <v>5</v>
      </c>
      <c r="J1375" s="6">
        <v>9.7222222222222224E-3</v>
      </c>
    </row>
    <row r="1376" spans="1:10" ht="13">
      <c r="A1376" s="3">
        <v>42248</v>
      </c>
      <c r="B1376" s="4">
        <v>0.47574074073781958</v>
      </c>
      <c r="C1376" s="2" t="s">
        <v>841</v>
      </c>
      <c r="D1376" s="2" t="s">
        <v>315</v>
      </c>
      <c r="E1376" s="2" t="s">
        <v>12</v>
      </c>
      <c r="F1376" s="5">
        <v>5</v>
      </c>
      <c r="G1376" s="2">
        <v>10.74</v>
      </c>
      <c r="H1376" s="2" t="s">
        <v>18</v>
      </c>
      <c r="I1376" s="2">
        <v>5</v>
      </c>
      <c r="J1376" s="6">
        <v>6.9444444444444441E-3</v>
      </c>
    </row>
    <row r="1377" spans="1:10" ht="13">
      <c r="A1377" s="3">
        <v>42248</v>
      </c>
      <c r="B1377" s="4">
        <v>0.46746527777577285</v>
      </c>
      <c r="C1377" s="2" t="s">
        <v>1274</v>
      </c>
      <c r="D1377" s="2" t="s">
        <v>1275</v>
      </c>
      <c r="E1377" s="2" t="s">
        <v>12</v>
      </c>
      <c r="F1377" s="5">
        <v>10</v>
      </c>
      <c r="G1377" s="2">
        <v>10.72</v>
      </c>
      <c r="H1377" s="2" t="s">
        <v>85</v>
      </c>
      <c r="I1377" s="2">
        <v>15</v>
      </c>
      <c r="J1377" s="6">
        <v>8.1944444444444445E-2</v>
      </c>
    </row>
    <row r="1378" spans="1:10" ht="13">
      <c r="A1378" s="3">
        <v>42248</v>
      </c>
      <c r="B1378" s="4">
        <v>0.47703703703882638</v>
      </c>
      <c r="C1378" s="2" t="s">
        <v>1276</v>
      </c>
      <c r="D1378" s="2" t="s">
        <v>89</v>
      </c>
      <c r="E1378" s="2" t="s">
        <v>12</v>
      </c>
      <c r="F1378" s="5">
        <v>10</v>
      </c>
      <c r="G1378" s="2">
        <v>10.72</v>
      </c>
      <c r="H1378" s="2" t="s">
        <v>18</v>
      </c>
      <c r="I1378" s="2">
        <v>10</v>
      </c>
      <c r="J1378" s="6">
        <v>3.6111111111111108E-2</v>
      </c>
    </row>
    <row r="1379" spans="1:10" ht="13">
      <c r="A1379" s="3">
        <v>42248</v>
      </c>
      <c r="B1379" s="4">
        <v>0.46065972222277196</v>
      </c>
      <c r="C1379" s="2" t="s">
        <v>1277</v>
      </c>
      <c r="D1379" s="2" t="s">
        <v>89</v>
      </c>
      <c r="E1379" s="2" t="s">
        <v>12</v>
      </c>
      <c r="F1379" s="5">
        <v>10</v>
      </c>
      <c r="G1379" s="2">
        <v>10.72</v>
      </c>
      <c r="H1379" s="2" t="s">
        <v>18</v>
      </c>
      <c r="I1379" s="2">
        <v>10</v>
      </c>
      <c r="J1379" s="6">
        <v>5.5555555555555558E-3</v>
      </c>
    </row>
    <row r="1380" spans="1:10" ht="13">
      <c r="A1380" s="3">
        <v>42248</v>
      </c>
      <c r="B1380" s="4">
        <v>0.48723379629518604</v>
      </c>
      <c r="C1380" s="2" t="s">
        <v>1278</v>
      </c>
      <c r="D1380" s="2" t="s">
        <v>49</v>
      </c>
      <c r="E1380" s="2" t="s">
        <v>12</v>
      </c>
      <c r="F1380" s="5">
        <v>10</v>
      </c>
      <c r="G1380" s="2">
        <v>10.71</v>
      </c>
      <c r="H1380" s="2" t="s">
        <v>18</v>
      </c>
      <c r="I1380" s="2">
        <v>10</v>
      </c>
      <c r="J1380" s="6">
        <v>5.9722222222222225E-2</v>
      </c>
    </row>
    <row r="1381" spans="1:10" ht="13">
      <c r="A1381" s="3">
        <v>42248</v>
      </c>
      <c r="B1381" s="4">
        <v>0.52262731481459923</v>
      </c>
      <c r="C1381" s="2" t="s">
        <v>1279</v>
      </c>
      <c r="D1381" s="2" t="s">
        <v>276</v>
      </c>
      <c r="E1381" s="2" t="s">
        <v>12</v>
      </c>
      <c r="F1381" s="5">
        <v>15</v>
      </c>
      <c r="G1381" s="2">
        <v>10.61</v>
      </c>
      <c r="H1381" s="2" t="s">
        <v>31</v>
      </c>
      <c r="I1381" s="2">
        <v>15</v>
      </c>
      <c r="J1381" s="6">
        <v>5.7638888888888892E-2</v>
      </c>
    </row>
    <row r="1382" spans="1:10" ht="13">
      <c r="A1382" s="3">
        <v>42248</v>
      </c>
      <c r="B1382" s="4">
        <v>0.531215277776937</v>
      </c>
      <c r="C1382" s="2" t="s">
        <v>1280</v>
      </c>
      <c r="D1382" s="2" t="s">
        <v>276</v>
      </c>
      <c r="E1382" s="2" t="s">
        <v>12</v>
      </c>
      <c r="F1382" s="5">
        <v>15</v>
      </c>
      <c r="G1382" s="2">
        <v>10.61</v>
      </c>
      <c r="H1382" s="2" t="s">
        <v>31</v>
      </c>
      <c r="I1382" s="2">
        <v>10</v>
      </c>
      <c r="J1382" s="6">
        <v>1.2500000000000001E-2</v>
      </c>
    </row>
    <row r="1383" spans="1:10" ht="13">
      <c r="A1383" s="3">
        <v>42248</v>
      </c>
      <c r="B1383" s="4">
        <v>0.78126157407677965</v>
      </c>
      <c r="C1383" s="2" t="s">
        <v>1281</v>
      </c>
      <c r="D1383" s="2" t="s">
        <v>276</v>
      </c>
      <c r="E1383" s="2" t="s">
        <v>12</v>
      </c>
      <c r="F1383" s="5">
        <v>15</v>
      </c>
      <c r="G1383" s="2">
        <v>10.61</v>
      </c>
      <c r="H1383" s="2" t="s">
        <v>31</v>
      </c>
      <c r="I1383" s="2">
        <v>10</v>
      </c>
      <c r="J1383" s="6">
        <v>1.0416666666666666E-2</v>
      </c>
    </row>
    <row r="1384" spans="1:10" ht="13">
      <c r="A1384" s="3">
        <v>42248</v>
      </c>
      <c r="B1384" s="4">
        <v>0.47392361111269565</v>
      </c>
      <c r="C1384" s="2" t="s">
        <v>640</v>
      </c>
      <c r="D1384" s="2" t="s">
        <v>276</v>
      </c>
      <c r="E1384" s="2" t="s">
        <v>12</v>
      </c>
      <c r="F1384" s="5">
        <v>15</v>
      </c>
      <c r="G1384" s="2">
        <v>10.61</v>
      </c>
      <c r="H1384" s="2" t="s">
        <v>31</v>
      </c>
      <c r="I1384" s="2">
        <v>15</v>
      </c>
      <c r="J1384" s="6">
        <v>7.6388888888888886E-3</v>
      </c>
    </row>
    <row r="1385" spans="1:10" ht="13">
      <c r="A1385" s="3">
        <v>42248</v>
      </c>
      <c r="B1385" s="4">
        <v>0.45162037036789116</v>
      </c>
      <c r="C1385" s="2" t="s">
        <v>1282</v>
      </c>
      <c r="D1385" s="2" t="s">
        <v>73</v>
      </c>
      <c r="E1385" s="2" t="s">
        <v>12</v>
      </c>
      <c r="F1385" s="5">
        <v>5</v>
      </c>
      <c r="G1385" s="2">
        <v>10.57</v>
      </c>
      <c r="H1385" s="2" t="s">
        <v>18</v>
      </c>
      <c r="I1385" s="2">
        <v>5</v>
      </c>
      <c r="J1385" s="6">
        <v>1.1111111111111112E-2</v>
      </c>
    </row>
    <row r="1386" spans="1:10" ht="13">
      <c r="A1386" s="3">
        <v>42248</v>
      </c>
      <c r="B1386" s="4">
        <v>0.47807870370161254</v>
      </c>
      <c r="C1386" s="2" t="s">
        <v>479</v>
      </c>
      <c r="D1386" s="2" t="s">
        <v>95</v>
      </c>
      <c r="E1386" s="2" t="s">
        <v>12</v>
      </c>
      <c r="F1386" s="5">
        <v>10</v>
      </c>
      <c r="G1386" s="2">
        <v>10.51</v>
      </c>
      <c r="H1386" s="2" t="s">
        <v>18</v>
      </c>
      <c r="I1386" s="2">
        <v>15</v>
      </c>
      <c r="J1386" s="6">
        <v>5.5555555555555558E-3</v>
      </c>
    </row>
    <row r="1387" spans="1:10" ht="13">
      <c r="A1387" s="3">
        <v>42248</v>
      </c>
      <c r="B1387" s="4">
        <v>0.60127314814599231</v>
      </c>
      <c r="C1387" s="2" t="s">
        <v>1283</v>
      </c>
      <c r="D1387" s="2" t="s">
        <v>59</v>
      </c>
      <c r="E1387" s="2" t="s">
        <v>12</v>
      </c>
      <c r="F1387" s="5">
        <v>10</v>
      </c>
      <c r="G1387" s="2">
        <v>10.5</v>
      </c>
      <c r="H1387" s="2" t="s">
        <v>18</v>
      </c>
      <c r="I1387" s="2">
        <v>10</v>
      </c>
      <c r="J1387" s="6">
        <v>1.3888888888888888E-2</v>
      </c>
    </row>
    <row r="1388" spans="1:10" ht="13">
      <c r="A1388" s="3">
        <v>42248</v>
      </c>
      <c r="B1388" s="4">
        <v>0.45420138888584916</v>
      </c>
      <c r="C1388" s="2" t="s">
        <v>1284</v>
      </c>
      <c r="D1388" s="2" t="s">
        <v>377</v>
      </c>
      <c r="E1388" s="2" t="s">
        <v>12</v>
      </c>
      <c r="F1388" s="5">
        <v>15</v>
      </c>
      <c r="G1388" s="2">
        <v>10.45</v>
      </c>
      <c r="H1388" s="2" t="s">
        <v>31</v>
      </c>
      <c r="I1388" s="2">
        <v>10</v>
      </c>
      <c r="J1388" s="6">
        <v>6.7361111111111108E-2</v>
      </c>
    </row>
    <row r="1389" spans="1:10" ht="13">
      <c r="A1389" s="3">
        <v>42248</v>
      </c>
      <c r="B1389" s="4">
        <v>0.51481481481459923</v>
      </c>
      <c r="C1389" s="2" t="s">
        <v>1285</v>
      </c>
      <c r="D1389" s="2" t="s">
        <v>290</v>
      </c>
      <c r="E1389" s="2" t="s">
        <v>12</v>
      </c>
      <c r="F1389" s="5">
        <v>10</v>
      </c>
      <c r="G1389" s="2">
        <v>10.45</v>
      </c>
      <c r="H1389" s="2" t="s">
        <v>18</v>
      </c>
      <c r="I1389" s="2">
        <v>10</v>
      </c>
      <c r="J1389" s="6">
        <v>6.5277777777777782E-2</v>
      </c>
    </row>
    <row r="1390" spans="1:10" ht="13">
      <c r="A1390" s="3">
        <v>42248</v>
      </c>
      <c r="B1390" s="4">
        <v>0.47607638889166992</v>
      </c>
      <c r="C1390" s="2" t="s">
        <v>1286</v>
      </c>
      <c r="D1390" s="2" t="s">
        <v>103</v>
      </c>
      <c r="E1390" s="2" t="s">
        <v>12</v>
      </c>
      <c r="F1390" s="5">
        <v>10</v>
      </c>
      <c r="G1390" s="2">
        <v>10.44</v>
      </c>
      <c r="H1390" s="2" t="s">
        <v>85</v>
      </c>
      <c r="I1390" s="2">
        <v>15</v>
      </c>
      <c r="J1390" s="6">
        <v>9.930555555555555E-2</v>
      </c>
    </row>
    <row r="1391" spans="1:10" ht="13">
      <c r="A1391" s="3">
        <v>42248</v>
      </c>
      <c r="B1391" s="4">
        <v>0.51000000000203727</v>
      </c>
      <c r="C1391" s="2" t="s">
        <v>600</v>
      </c>
      <c r="D1391" s="2" t="s">
        <v>348</v>
      </c>
      <c r="E1391" s="2" t="s">
        <v>12</v>
      </c>
      <c r="F1391" s="5">
        <v>10</v>
      </c>
      <c r="G1391" s="2">
        <v>10.38</v>
      </c>
      <c r="H1391" s="2" t="s">
        <v>18</v>
      </c>
      <c r="I1391" s="2">
        <v>5</v>
      </c>
      <c r="J1391" s="6">
        <v>3.4027777777777775E-2</v>
      </c>
    </row>
    <row r="1392" spans="1:10" ht="13">
      <c r="A1392" s="3">
        <v>42248</v>
      </c>
      <c r="B1392" s="4">
        <v>0.45361111110833008</v>
      </c>
      <c r="C1392" s="2" t="s">
        <v>1287</v>
      </c>
      <c r="D1392" s="2" t="s">
        <v>161</v>
      </c>
      <c r="E1392" s="2" t="s">
        <v>12</v>
      </c>
      <c r="F1392" s="5">
        <v>10</v>
      </c>
      <c r="G1392" s="2">
        <v>10.37</v>
      </c>
      <c r="H1392" s="2" t="s">
        <v>13</v>
      </c>
      <c r="I1392" s="2">
        <v>15</v>
      </c>
      <c r="J1392" s="6">
        <v>6.1805555555555558E-2</v>
      </c>
    </row>
    <row r="1393" spans="1:10" ht="13">
      <c r="A1393" s="3">
        <v>42248</v>
      </c>
      <c r="B1393" s="4">
        <v>0.33815972222510027</v>
      </c>
      <c r="C1393" s="2" t="s">
        <v>1288</v>
      </c>
      <c r="D1393" s="2" t="s">
        <v>73</v>
      </c>
      <c r="E1393" s="2" t="s">
        <v>12</v>
      </c>
      <c r="F1393" s="5">
        <v>5</v>
      </c>
      <c r="G1393" s="2">
        <v>10.34</v>
      </c>
      <c r="H1393" s="2" t="s">
        <v>18</v>
      </c>
      <c r="I1393" s="2">
        <v>5</v>
      </c>
      <c r="J1393" s="6">
        <v>9.0277777777777776E-2</v>
      </c>
    </row>
    <row r="1394" spans="1:10" ht="13">
      <c r="A1394" s="3">
        <v>42248</v>
      </c>
      <c r="B1394" s="4">
        <v>0.33486111111415084</v>
      </c>
      <c r="C1394" s="2" t="s">
        <v>1289</v>
      </c>
      <c r="D1394" s="2" t="s">
        <v>108</v>
      </c>
      <c r="E1394" s="2" t="s">
        <v>12</v>
      </c>
      <c r="F1394" s="5">
        <v>10</v>
      </c>
      <c r="G1394" s="2">
        <v>10.31</v>
      </c>
      <c r="H1394" s="2" t="s">
        <v>18</v>
      </c>
      <c r="I1394" s="2">
        <v>10</v>
      </c>
      <c r="J1394" s="6">
        <v>5.5555555555555558E-3</v>
      </c>
    </row>
    <row r="1395" spans="1:10" ht="13">
      <c r="A1395" s="3">
        <v>42248</v>
      </c>
      <c r="B1395" s="4">
        <v>0.43137731481692754</v>
      </c>
      <c r="C1395" s="2" t="s">
        <v>1290</v>
      </c>
      <c r="D1395" s="2" t="s">
        <v>620</v>
      </c>
      <c r="E1395" s="2" t="s">
        <v>12</v>
      </c>
      <c r="F1395" s="5">
        <v>5</v>
      </c>
      <c r="G1395" s="2">
        <v>10.27</v>
      </c>
      <c r="H1395" s="2" t="s">
        <v>31</v>
      </c>
      <c r="I1395" s="2">
        <v>10</v>
      </c>
      <c r="J1395" s="6">
        <v>1.4583333333333334E-2</v>
      </c>
    </row>
    <row r="1396" spans="1:10" ht="13">
      <c r="A1396" s="3">
        <v>42248</v>
      </c>
      <c r="B1396" s="4">
        <v>0.30721064814861165</v>
      </c>
      <c r="C1396" s="2" t="s">
        <v>1291</v>
      </c>
      <c r="D1396" s="2" t="s">
        <v>708</v>
      </c>
      <c r="E1396" s="2" t="s">
        <v>12</v>
      </c>
      <c r="F1396" s="5">
        <v>0</v>
      </c>
      <c r="G1396" s="2">
        <v>10.23</v>
      </c>
      <c r="H1396" s="2" t="s">
        <v>18</v>
      </c>
      <c r="I1396" s="2">
        <v>5</v>
      </c>
      <c r="J1396" s="6">
        <v>0.10208333333333333</v>
      </c>
    </row>
    <row r="1397" spans="1:10" ht="13">
      <c r="A1397" s="3">
        <v>42248</v>
      </c>
      <c r="B1397" s="4">
        <v>0.64775462963007158</v>
      </c>
      <c r="C1397" s="2" t="s">
        <v>1120</v>
      </c>
      <c r="D1397" s="2" t="s">
        <v>21</v>
      </c>
      <c r="E1397" s="2" t="s">
        <v>12</v>
      </c>
      <c r="F1397" s="5">
        <v>5</v>
      </c>
      <c r="G1397" s="2">
        <v>10.17</v>
      </c>
      <c r="H1397" s="2" t="s">
        <v>18</v>
      </c>
      <c r="I1397" s="2">
        <v>10</v>
      </c>
      <c r="J1397" s="6">
        <v>0.19583333333333333</v>
      </c>
    </row>
    <row r="1398" spans="1:10" ht="13">
      <c r="A1398" s="3">
        <v>42248</v>
      </c>
      <c r="B1398" s="4">
        <v>0.45245370370685123</v>
      </c>
      <c r="C1398" s="2" t="s">
        <v>1292</v>
      </c>
      <c r="D1398" s="2" t="s">
        <v>322</v>
      </c>
      <c r="E1398" s="2" t="s">
        <v>12</v>
      </c>
      <c r="F1398" s="5">
        <v>20</v>
      </c>
      <c r="G1398" s="2">
        <v>10.17</v>
      </c>
      <c r="H1398" s="2" t="s">
        <v>31</v>
      </c>
      <c r="I1398" s="2">
        <v>15</v>
      </c>
      <c r="J1398" s="6">
        <v>4.8611111111111112E-2</v>
      </c>
    </row>
    <row r="1399" spans="1:10" ht="13">
      <c r="A1399" s="3">
        <v>42248</v>
      </c>
      <c r="B1399" s="4">
        <v>0.75351851851883112</v>
      </c>
      <c r="C1399" s="2" t="s">
        <v>419</v>
      </c>
      <c r="D1399" s="2" t="s">
        <v>21</v>
      </c>
      <c r="E1399" s="2" t="s">
        <v>12</v>
      </c>
      <c r="F1399" s="5">
        <v>10</v>
      </c>
      <c r="G1399" s="2">
        <v>10.17</v>
      </c>
      <c r="H1399" s="2" t="s">
        <v>18</v>
      </c>
      <c r="I1399" s="2">
        <v>10</v>
      </c>
      <c r="J1399" s="6">
        <v>4.1666666666666664E-2</v>
      </c>
    </row>
    <row r="1400" spans="1:10" ht="13">
      <c r="A1400" s="3">
        <v>42248</v>
      </c>
      <c r="B1400" s="4">
        <v>0.46770833332993789</v>
      </c>
      <c r="C1400" s="2" t="s">
        <v>1293</v>
      </c>
      <c r="D1400" s="2" t="s">
        <v>144</v>
      </c>
      <c r="E1400" s="2" t="s">
        <v>12</v>
      </c>
      <c r="F1400" s="5">
        <v>20</v>
      </c>
      <c r="G1400" s="2">
        <v>10.17</v>
      </c>
      <c r="H1400" s="2" t="s">
        <v>13</v>
      </c>
      <c r="I1400" s="2">
        <v>30</v>
      </c>
      <c r="J1400" s="6">
        <v>3.9583333333333331E-2</v>
      </c>
    </row>
    <row r="1401" spans="1:10" ht="13">
      <c r="A1401" s="3">
        <v>42248</v>
      </c>
      <c r="B1401" s="4">
        <v>0.50064814814686542</v>
      </c>
      <c r="C1401" s="2" t="s">
        <v>1294</v>
      </c>
      <c r="D1401" s="2" t="s">
        <v>103</v>
      </c>
      <c r="E1401" s="2" t="s">
        <v>12</v>
      </c>
      <c r="F1401" s="5">
        <v>30</v>
      </c>
      <c r="G1401" s="2">
        <v>10.17</v>
      </c>
      <c r="H1401" s="2" t="s">
        <v>18</v>
      </c>
      <c r="I1401" s="2">
        <v>35</v>
      </c>
      <c r="J1401" s="6">
        <v>2.8472222222222222E-2</v>
      </c>
    </row>
    <row r="1402" spans="1:10" ht="13">
      <c r="A1402" s="3">
        <v>42248</v>
      </c>
      <c r="B1402" s="4">
        <v>0.48311342592933215</v>
      </c>
      <c r="C1402" s="2" t="s">
        <v>1295</v>
      </c>
      <c r="D1402" s="2" t="s">
        <v>52</v>
      </c>
      <c r="E1402" s="2" t="s">
        <v>12</v>
      </c>
      <c r="F1402" s="5">
        <v>25</v>
      </c>
      <c r="G1402" s="2">
        <v>10.17</v>
      </c>
      <c r="H1402" s="2" t="s">
        <v>18</v>
      </c>
      <c r="I1402" s="2">
        <v>30</v>
      </c>
      <c r="J1402" s="6">
        <v>2.4305555555555556E-2</v>
      </c>
    </row>
    <row r="1403" spans="1:10" ht="13">
      <c r="A1403" s="3">
        <v>42248</v>
      </c>
      <c r="B1403" s="4">
        <v>0.46092592592322035</v>
      </c>
      <c r="C1403" s="2" t="s">
        <v>1296</v>
      </c>
      <c r="D1403" s="2" t="s">
        <v>21</v>
      </c>
      <c r="E1403" s="2" t="s">
        <v>12</v>
      </c>
      <c r="F1403" s="5">
        <v>15</v>
      </c>
      <c r="G1403" s="2">
        <v>10.17</v>
      </c>
      <c r="H1403" s="2" t="s">
        <v>18</v>
      </c>
      <c r="I1403" s="2">
        <v>20</v>
      </c>
      <c r="J1403" s="6">
        <v>1.4583333333333334E-2</v>
      </c>
    </row>
    <row r="1404" spans="1:10" ht="13">
      <c r="A1404" s="3">
        <v>42248</v>
      </c>
      <c r="B1404" s="4">
        <v>0.47160879629518604</v>
      </c>
      <c r="C1404" s="2" t="s">
        <v>1297</v>
      </c>
      <c r="D1404" s="2" t="s">
        <v>59</v>
      </c>
      <c r="E1404" s="2" t="s">
        <v>12</v>
      </c>
      <c r="F1404" s="5">
        <v>10</v>
      </c>
      <c r="G1404" s="2">
        <v>10.17</v>
      </c>
      <c r="H1404" s="2" t="s">
        <v>18</v>
      </c>
      <c r="I1404" s="2">
        <v>20</v>
      </c>
      <c r="J1404" s="6">
        <v>1.2500000000000001E-2</v>
      </c>
    </row>
    <row r="1405" spans="1:10" ht="13">
      <c r="A1405" s="3">
        <v>42248</v>
      </c>
      <c r="B1405" s="4">
        <v>0.47989583333401242</v>
      </c>
      <c r="C1405" s="2" t="s">
        <v>189</v>
      </c>
      <c r="D1405" s="2" t="s">
        <v>209</v>
      </c>
      <c r="E1405" s="2" t="s">
        <v>12</v>
      </c>
      <c r="F1405" s="5">
        <v>15</v>
      </c>
      <c r="G1405" s="2">
        <v>10.17</v>
      </c>
      <c r="H1405" s="2" t="s">
        <v>18</v>
      </c>
      <c r="I1405" s="2">
        <v>10</v>
      </c>
      <c r="J1405" s="6">
        <v>1.2500000000000001E-2</v>
      </c>
    </row>
    <row r="1406" spans="1:10" ht="13">
      <c r="A1406" s="3">
        <v>42248</v>
      </c>
      <c r="B1406" s="4">
        <v>0.31403935185517184</v>
      </c>
      <c r="C1406" s="2" t="s">
        <v>751</v>
      </c>
      <c r="D1406" s="2" t="s">
        <v>93</v>
      </c>
      <c r="E1406" s="2" t="s">
        <v>12</v>
      </c>
      <c r="F1406" s="5">
        <v>0</v>
      </c>
      <c r="G1406" s="2">
        <v>10.17</v>
      </c>
      <c r="H1406" s="2" t="s">
        <v>18</v>
      </c>
      <c r="I1406" s="2">
        <v>5</v>
      </c>
      <c r="J1406" s="6">
        <v>1.1805555555555555E-2</v>
      </c>
    </row>
    <row r="1407" spans="1:10" ht="13">
      <c r="A1407" s="3">
        <v>42248</v>
      </c>
      <c r="B1407" s="4">
        <v>0.54156250000232831</v>
      </c>
      <c r="C1407" s="2" t="s">
        <v>1298</v>
      </c>
      <c r="D1407" s="2" t="s">
        <v>144</v>
      </c>
      <c r="E1407" s="2" t="s">
        <v>12</v>
      </c>
      <c r="F1407" s="5">
        <v>20</v>
      </c>
      <c r="G1407" s="2">
        <v>10.17</v>
      </c>
      <c r="H1407" s="2" t="s">
        <v>13</v>
      </c>
      <c r="I1407" s="2">
        <v>20</v>
      </c>
      <c r="J1407" s="6">
        <v>7.6388888888888886E-3</v>
      </c>
    </row>
    <row r="1408" spans="1:10" ht="13">
      <c r="A1408" s="3">
        <v>42248</v>
      </c>
      <c r="B1408" s="4">
        <v>0.44670138888614019</v>
      </c>
      <c r="C1408" s="2" t="s">
        <v>1299</v>
      </c>
      <c r="D1408" s="2" t="s">
        <v>499</v>
      </c>
      <c r="E1408" s="2" t="s">
        <v>12</v>
      </c>
      <c r="F1408" s="5">
        <v>10</v>
      </c>
      <c r="G1408" s="2">
        <v>10.16</v>
      </c>
      <c r="H1408" s="2" t="s">
        <v>31</v>
      </c>
      <c r="I1408" s="2">
        <v>15</v>
      </c>
      <c r="J1408" s="6">
        <v>4.8611111111111112E-2</v>
      </c>
    </row>
    <row r="1409" spans="1:10" ht="13">
      <c r="A1409" s="3">
        <v>42248</v>
      </c>
      <c r="B1409" s="4">
        <v>0.44583333333139308</v>
      </c>
      <c r="C1409" s="2" t="s">
        <v>1300</v>
      </c>
      <c r="D1409" s="2" t="s">
        <v>21</v>
      </c>
      <c r="E1409" s="2" t="s">
        <v>12</v>
      </c>
      <c r="F1409" s="5">
        <v>5</v>
      </c>
      <c r="G1409" s="2">
        <v>10.16</v>
      </c>
      <c r="H1409" s="2" t="s">
        <v>18</v>
      </c>
      <c r="I1409" s="2">
        <v>5</v>
      </c>
      <c r="J1409" s="6">
        <v>4.6527777777777779E-2</v>
      </c>
    </row>
    <row r="1410" spans="1:10" ht="13">
      <c r="A1410" s="3">
        <v>42248</v>
      </c>
      <c r="B1410" s="4">
        <v>0.46677083333634073</v>
      </c>
      <c r="C1410" s="2" t="s">
        <v>607</v>
      </c>
      <c r="D1410" s="2" t="s">
        <v>42</v>
      </c>
      <c r="E1410" s="2" t="s">
        <v>12</v>
      </c>
      <c r="F1410" s="5">
        <v>10</v>
      </c>
      <c r="G1410" s="2">
        <v>10.16</v>
      </c>
      <c r="H1410" s="2" t="s">
        <v>18</v>
      </c>
      <c r="I1410" s="2">
        <v>15</v>
      </c>
      <c r="J1410" s="6">
        <v>3.6805555555555557E-2</v>
      </c>
    </row>
    <row r="1411" spans="1:10" ht="13">
      <c r="A1411" s="3">
        <v>42248</v>
      </c>
      <c r="B1411" s="4">
        <v>0.48037037037283881</v>
      </c>
      <c r="C1411" s="2" t="s">
        <v>1301</v>
      </c>
      <c r="D1411" s="2" t="s">
        <v>28</v>
      </c>
      <c r="E1411" s="2" t="s">
        <v>12</v>
      </c>
      <c r="F1411" s="5">
        <v>15</v>
      </c>
      <c r="G1411" s="2">
        <v>10.16</v>
      </c>
      <c r="H1411" s="2" t="s">
        <v>18</v>
      </c>
      <c r="I1411" s="2">
        <v>15</v>
      </c>
      <c r="J1411" s="6">
        <v>3.0555555555555555E-2</v>
      </c>
    </row>
    <row r="1412" spans="1:10" ht="13">
      <c r="A1412" s="3">
        <v>42248</v>
      </c>
      <c r="B1412" s="4">
        <v>0.49038194444437977</v>
      </c>
      <c r="C1412" s="2" t="s">
        <v>1302</v>
      </c>
      <c r="D1412" s="2" t="s">
        <v>21</v>
      </c>
      <c r="E1412" s="2" t="s">
        <v>12</v>
      </c>
      <c r="F1412" s="5">
        <v>5</v>
      </c>
      <c r="G1412" s="2">
        <v>10.16</v>
      </c>
      <c r="H1412" s="2" t="s">
        <v>18</v>
      </c>
      <c r="I1412" s="2">
        <v>5</v>
      </c>
      <c r="J1412" s="6">
        <v>2.9861111111111113E-2</v>
      </c>
    </row>
    <row r="1413" spans="1:10" ht="13">
      <c r="A1413" s="3">
        <v>42248</v>
      </c>
      <c r="B1413" s="4">
        <v>0.45523148147913162</v>
      </c>
      <c r="C1413" s="2" t="s">
        <v>1303</v>
      </c>
      <c r="D1413" s="2" t="s">
        <v>42</v>
      </c>
      <c r="E1413" s="2" t="s">
        <v>12</v>
      </c>
      <c r="F1413" s="5">
        <v>10</v>
      </c>
      <c r="G1413" s="2">
        <v>10.16</v>
      </c>
      <c r="H1413" s="2" t="s">
        <v>18</v>
      </c>
      <c r="I1413" s="2">
        <v>15</v>
      </c>
      <c r="J1413" s="6">
        <v>2.7083333333333334E-2</v>
      </c>
    </row>
    <row r="1414" spans="1:10" ht="13">
      <c r="A1414" s="3">
        <v>42248</v>
      </c>
      <c r="B1414" s="4">
        <v>0.62081018518802011</v>
      </c>
      <c r="C1414" s="2" t="s">
        <v>599</v>
      </c>
      <c r="D1414" s="2" t="s">
        <v>1131</v>
      </c>
      <c r="E1414" s="2" t="s">
        <v>12</v>
      </c>
      <c r="F1414" s="5">
        <v>15</v>
      </c>
      <c r="G1414" s="2">
        <v>10.16</v>
      </c>
      <c r="H1414" s="2" t="s">
        <v>738</v>
      </c>
      <c r="I1414" s="2">
        <v>20</v>
      </c>
      <c r="J1414" s="6">
        <v>2.7083333333333334E-2</v>
      </c>
    </row>
    <row r="1415" spans="1:10" ht="13">
      <c r="A1415" s="3">
        <v>42248</v>
      </c>
      <c r="B1415" s="4">
        <v>0.48077546296553919</v>
      </c>
      <c r="C1415" s="2" t="s">
        <v>1304</v>
      </c>
      <c r="D1415" s="2" t="s">
        <v>42</v>
      </c>
      <c r="E1415" s="2" t="s">
        <v>12</v>
      </c>
      <c r="F1415" s="5">
        <v>15</v>
      </c>
      <c r="G1415" s="2">
        <v>10.16</v>
      </c>
      <c r="H1415" s="2" t="s">
        <v>18</v>
      </c>
      <c r="I1415" s="2">
        <v>15</v>
      </c>
      <c r="J1415" s="6">
        <v>1.8749999999999999E-2</v>
      </c>
    </row>
    <row r="1416" spans="1:10" ht="13">
      <c r="A1416" s="3">
        <v>42248</v>
      </c>
      <c r="B1416" s="4">
        <v>0.73311342592933215</v>
      </c>
      <c r="C1416" s="2" t="s">
        <v>425</v>
      </c>
      <c r="D1416" s="2" t="s">
        <v>89</v>
      </c>
      <c r="E1416" s="2" t="s">
        <v>12</v>
      </c>
      <c r="F1416" s="5">
        <v>10</v>
      </c>
      <c r="G1416" s="2">
        <v>10.16</v>
      </c>
      <c r="H1416" s="2" t="s">
        <v>18</v>
      </c>
      <c r="I1416" s="2">
        <v>10</v>
      </c>
      <c r="J1416" s="6">
        <v>1.3888888888888888E-2</v>
      </c>
    </row>
    <row r="1417" spans="1:10" ht="13">
      <c r="A1417" s="3">
        <v>42248</v>
      </c>
      <c r="B1417" s="4">
        <v>0.51898148148029577</v>
      </c>
      <c r="C1417" s="2" t="s">
        <v>1305</v>
      </c>
      <c r="D1417" s="2" t="s">
        <v>59</v>
      </c>
      <c r="E1417" s="2" t="s">
        <v>12</v>
      </c>
      <c r="F1417" s="5">
        <v>10</v>
      </c>
      <c r="G1417" s="2">
        <v>10.16</v>
      </c>
      <c r="H1417" s="2" t="s">
        <v>18</v>
      </c>
      <c r="I1417" s="2">
        <v>15</v>
      </c>
      <c r="J1417" s="6">
        <v>1.1805555555555555E-2</v>
      </c>
    </row>
    <row r="1418" spans="1:10" ht="13">
      <c r="A1418" s="3">
        <v>42248</v>
      </c>
      <c r="B1418" s="4">
        <v>0.46175925926218042</v>
      </c>
      <c r="C1418" s="2" t="s">
        <v>1306</v>
      </c>
      <c r="D1418" s="2" t="s">
        <v>89</v>
      </c>
      <c r="E1418" s="2" t="s">
        <v>12</v>
      </c>
      <c r="F1418" s="5">
        <v>10</v>
      </c>
      <c r="G1418" s="2">
        <v>10.16</v>
      </c>
      <c r="H1418" s="2" t="s">
        <v>18</v>
      </c>
      <c r="I1418" s="2">
        <v>10</v>
      </c>
      <c r="J1418" s="6">
        <v>1.1111111111111112E-2</v>
      </c>
    </row>
    <row r="1419" spans="1:10" ht="13">
      <c r="A1419" s="3">
        <v>42248</v>
      </c>
      <c r="B1419" s="4">
        <v>0.45416666667006211</v>
      </c>
      <c r="C1419" s="2" t="s">
        <v>251</v>
      </c>
      <c r="D1419" s="2" t="s">
        <v>89</v>
      </c>
      <c r="E1419" s="2" t="s">
        <v>12</v>
      </c>
      <c r="F1419" s="5">
        <v>10</v>
      </c>
      <c r="G1419" s="2">
        <v>10.16</v>
      </c>
      <c r="H1419" s="2" t="s">
        <v>18</v>
      </c>
      <c r="I1419" s="2">
        <v>10</v>
      </c>
      <c r="J1419" s="6">
        <v>8.3333333333333332E-3</v>
      </c>
    </row>
    <row r="1420" spans="1:10" ht="13">
      <c r="A1420" s="3">
        <v>42248</v>
      </c>
      <c r="B1420" s="4">
        <v>0.50541666666686069</v>
      </c>
      <c r="C1420" s="2" t="s">
        <v>1307</v>
      </c>
      <c r="D1420" s="2" t="s">
        <v>21</v>
      </c>
      <c r="E1420" s="2" t="s">
        <v>12</v>
      </c>
      <c r="F1420" s="5">
        <v>5</v>
      </c>
      <c r="G1420" s="2">
        <v>10.16</v>
      </c>
      <c r="H1420" s="2" t="s">
        <v>18</v>
      </c>
      <c r="I1420" s="2">
        <v>10</v>
      </c>
      <c r="J1420" s="6">
        <v>8.3333333333333332E-3</v>
      </c>
    </row>
    <row r="1421" spans="1:10" ht="13">
      <c r="A1421" s="3">
        <v>42248</v>
      </c>
      <c r="B1421" s="4">
        <v>0.45557870370248565</v>
      </c>
      <c r="C1421" s="2" t="s">
        <v>297</v>
      </c>
      <c r="D1421" s="2" t="s">
        <v>89</v>
      </c>
      <c r="E1421" s="2" t="s">
        <v>12</v>
      </c>
      <c r="F1421" s="5">
        <v>10</v>
      </c>
      <c r="G1421" s="2">
        <v>10.16</v>
      </c>
      <c r="H1421" s="2" t="s">
        <v>18</v>
      </c>
      <c r="I1421" s="2">
        <v>10</v>
      </c>
      <c r="J1421" s="6">
        <v>6.9444444444444441E-3</v>
      </c>
    </row>
    <row r="1422" spans="1:10" ht="13">
      <c r="A1422" s="3">
        <v>42248</v>
      </c>
      <c r="B1422" s="4">
        <v>0.44726851851737592</v>
      </c>
      <c r="C1422" s="2" t="s">
        <v>1308</v>
      </c>
      <c r="D1422" s="2" t="s">
        <v>89</v>
      </c>
      <c r="E1422" s="2" t="s">
        <v>12</v>
      </c>
      <c r="F1422" s="5">
        <v>10</v>
      </c>
      <c r="G1422" s="2">
        <v>10.16</v>
      </c>
      <c r="H1422" s="2" t="s">
        <v>18</v>
      </c>
      <c r="I1422" s="2">
        <v>10</v>
      </c>
      <c r="J1422" s="6">
        <v>3.472222222222222E-3</v>
      </c>
    </row>
    <row r="1423" spans="1:10" ht="13">
      <c r="A1423" s="3">
        <v>42248</v>
      </c>
      <c r="B1423" s="4">
        <v>0.45348379629285773</v>
      </c>
      <c r="C1423" s="2" t="s">
        <v>1309</v>
      </c>
      <c r="D1423" s="2" t="s">
        <v>89</v>
      </c>
      <c r="E1423" s="2" t="s">
        <v>12</v>
      </c>
      <c r="F1423" s="5">
        <v>10</v>
      </c>
      <c r="G1423" s="2">
        <v>10.16</v>
      </c>
      <c r="H1423" s="2" t="s">
        <v>18</v>
      </c>
      <c r="I1423" s="2">
        <v>10</v>
      </c>
      <c r="J1423" s="6">
        <v>3.472222222222222E-3</v>
      </c>
    </row>
    <row r="1424" spans="1:10" ht="13">
      <c r="A1424" s="3">
        <v>42248</v>
      </c>
      <c r="B1424" s="4">
        <v>0.40767361110920319</v>
      </c>
      <c r="C1424" s="2" t="s">
        <v>503</v>
      </c>
      <c r="D1424" s="2" t="s">
        <v>544</v>
      </c>
      <c r="E1424" s="2" t="s">
        <v>12</v>
      </c>
      <c r="F1424" s="5">
        <v>0</v>
      </c>
      <c r="G1424" s="2">
        <v>10.14</v>
      </c>
      <c r="H1424" s="2" t="s">
        <v>18</v>
      </c>
      <c r="I1424" s="2">
        <v>2</v>
      </c>
      <c r="J1424" s="6">
        <v>4.8611111111111112E-3</v>
      </c>
    </row>
    <row r="1425" spans="1:10" ht="13">
      <c r="A1425" s="3">
        <v>42248</v>
      </c>
      <c r="B1425" s="4">
        <v>0.46982638888584916</v>
      </c>
      <c r="C1425" s="2" t="s">
        <v>1310</v>
      </c>
      <c r="D1425" s="2" t="s">
        <v>35</v>
      </c>
      <c r="E1425" s="2" t="s">
        <v>12</v>
      </c>
      <c r="F1425" s="5">
        <v>15</v>
      </c>
      <c r="G1425" s="2">
        <v>10.11</v>
      </c>
      <c r="H1425" s="2" t="s">
        <v>18</v>
      </c>
      <c r="I1425" s="2">
        <v>15</v>
      </c>
      <c r="J1425" s="6">
        <v>0.23125000000000001</v>
      </c>
    </row>
    <row r="1426" spans="1:10" ht="13">
      <c r="A1426" s="3">
        <v>42248</v>
      </c>
      <c r="B1426" s="4">
        <v>0.43047453703911742</v>
      </c>
      <c r="C1426" s="2" t="s">
        <v>1311</v>
      </c>
      <c r="D1426" s="2" t="s">
        <v>54</v>
      </c>
      <c r="E1426" s="2" t="s">
        <v>12</v>
      </c>
      <c r="F1426" s="5">
        <v>10</v>
      </c>
      <c r="G1426" s="2">
        <v>10.11</v>
      </c>
      <c r="H1426" s="2" t="s">
        <v>18</v>
      </c>
      <c r="I1426" s="2">
        <v>10</v>
      </c>
      <c r="J1426" s="6">
        <v>0.10486111111111111</v>
      </c>
    </row>
    <row r="1427" spans="1:10" ht="13">
      <c r="A1427" s="3">
        <v>42248</v>
      </c>
      <c r="B1427" s="4">
        <v>0.45608796296437504</v>
      </c>
      <c r="C1427" s="2" t="s">
        <v>1312</v>
      </c>
      <c r="D1427" s="2" t="s">
        <v>35</v>
      </c>
      <c r="E1427" s="2" t="s">
        <v>12</v>
      </c>
      <c r="F1427" s="5">
        <v>15</v>
      </c>
      <c r="G1427" s="2">
        <v>10.11</v>
      </c>
      <c r="H1427" s="2" t="s">
        <v>18</v>
      </c>
      <c r="I1427" s="2">
        <v>20</v>
      </c>
      <c r="J1427" s="6">
        <v>9.7222222222222224E-2</v>
      </c>
    </row>
    <row r="1428" spans="1:10" ht="13">
      <c r="A1428" s="3">
        <v>42248</v>
      </c>
      <c r="B1428" s="4">
        <v>0.48763888888788642</v>
      </c>
      <c r="C1428" s="2" t="s">
        <v>531</v>
      </c>
      <c r="D1428" s="2" t="s">
        <v>35</v>
      </c>
      <c r="E1428" s="2" t="s">
        <v>12</v>
      </c>
      <c r="F1428" s="5">
        <v>10</v>
      </c>
      <c r="G1428" s="2">
        <v>10.11</v>
      </c>
      <c r="H1428" s="2" t="s">
        <v>18</v>
      </c>
      <c r="I1428" s="2">
        <v>15</v>
      </c>
      <c r="J1428" s="6">
        <v>9.4444444444444442E-2</v>
      </c>
    </row>
    <row r="1429" spans="1:10" ht="13">
      <c r="A1429" s="3">
        <v>42248</v>
      </c>
      <c r="B1429" s="4">
        <v>0.48937499999738066</v>
      </c>
      <c r="C1429" s="2" t="s">
        <v>1313</v>
      </c>
      <c r="D1429" s="2" t="s">
        <v>54</v>
      </c>
      <c r="E1429" s="2" t="s">
        <v>12</v>
      </c>
      <c r="F1429" s="5">
        <v>10</v>
      </c>
      <c r="G1429" s="2">
        <v>10.11</v>
      </c>
      <c r="H1429" s="2" t="s">
        <v>18</v>
      </c>
      <c r="I1429" s="2">
        <v>10</v>
      </c>
      <c r="J1429" s="6">
        <v>8.4722222222222227E-2</v>
      </c>
    </row>
    <row r="1430" spans="1:10" ht="13">
      <c r="A1430" s="3">
        <v>42248</v>
      </c>
      <c r="B1430" s="4">
        <v>0.51685185185488081</v>
      </c>
      <c r="C1430" s="2" t="s">
        <v>1314</v>
      </c>
      <c r="D1430" s="2" t="s">
        <v>54</v>
      </c>
      <c r="E1430" s="2" t="s">
        <v>12</v>
      </c>
      <c r="F1430" s="5">
        <v>10</v>
      </c>
      <c r="G1430" s="2">
        <v>10.11</v>
      </c>
      <c r="H1430" s="2" t="s">
        <v>18</v>
      </c>
      <c r="I1430" s="2">
        <v>10</v>
      </c>
      <c r="J1430" s="6">
        <v>6.8750000000000006E-2</v>
      </c>
    </row>
    <row r="1431" spans="1:10" ht="13">
      <c r="A1431" s="3">
        <v>42248</v>
      </c>
      <c r="B1431" s="4">
        <v>0.41636574074072996</v>
      </c>
      <c r="C1431" s="2" t="s">
        <v>1315</v>
      </c>
      <c r="D1431" s="2" t="s">
        <v>108</v>
      </c>
      <c r="E1431" s="2" t="s">
        <v>12</v>
      </c>
      <c r="F1431" s="5">
        <v>5</v>
      </c>
      <c r="G1431" s="2">
        <v>10.11</v>
      </c>
      <c r="H1431" s="2" t="s">
        <v>18</v>
      </c>
      <c r="I1431" s="2">
        <v>3</v>
      </c>
      <c r="J1431" s="6">
        <v>6.3194444444444442E-2</v>
      </c>
    </row>
    <row r="1432" spans="1:10" ht="13">
      <c r="A1432" s="3">
        <v>42248</v>
      </c>
      <c r="B1432" s="4">
        <v>0.45571759259473765</v>
      </c>
      <c r="C1432" s="2" t="s">
        <v>1316</v>
      </c>
      <c r="D1432" s="2" t="s">
        <v>54</v>
      </c>
      <c r="E1432" s="2" t="s">
        <v>12</v>
      </c>
      <c r="F1432" s="5">
        <v>10</v>
      </c>
      <c r="G1432" s="2">
        <v>10.11</v>
      </c>
      <c r="H1432" s="2" t="s">
        <v>18</v>
      </c>
      <c r="I1432" s="2">
        <v>10</v>
      </c>
      <c r="J1432" s="6">
        <v>6.1805555555555558E-2</v>
      </c>
    </row>
    <row r="1433" spans="1:10" ht="13">
      <c r="A1433" s="3">
        <v>42248</v>
      </c>
      <c r="B1433" s="4">
        <v>0.49298611110862112</v>
      </c>
      <c r="C1433" s="2" t="s">
        <v>1317</v>
      </c>
      <c r="D1433" s="2" t="s">
        <v>54</v>
      </c>
      <c r="E1433" s="2" t="s">
        <v>12</v>
      </c>
      <c r="F1433" s="5">
        <v>10</v>
      </c>
      <c r="G1433" s="2">
        <v>10.11</v>
      </c>
      <c r="H1433" s="2" t="s">
        <v>18</v>
      </c>
      <c r="I1433" s="2">
        <v>10</v>
      </c>
      <c r="J1433" s="6">
        <v>4.791666666666667E-2</v>
      </c>
    </row>
    <row r="1434" spans="1:10" ht="13">
      <c r="A1434" s="3">
        <v>42248</v>
      </c>
      <c r="B1434" s="4">
        <v>0.45702546296524815</v>
      </c>
      <c r="C1434" s="2" t="s">
        <v>1318</v>
      </c>
      <c r="D1434" s="2" t="s">
        <v>294</v>
      </c>
      <c r="E1434" s="2" t="s">
        <v>12</v>
      </c>
      <c r="F1434" s="5">
        <v>5</v>
      </c>
      <c r="G1434" s="2">
        <v>10.11</v>
      </c>
      <c r="H1434" s="2" t="s">
        <v>18</v>
      </c>
      <c r="I1434" s="2">
        <v>5</v>
      </c>
      <c r="J1434" s="6">
        <v>4.5138888888888888E-2</v>
      </c>
    </row>
    <row r="1435" spans="1:10" ht="13">
      <c r="A1435" s="3">
        <v>42248</v>
      </c>
      <c r="B1435" s="4">
        <v>0.57998842592496658</v>
      </c>
      <c r="C1435" s="2" t="s">
        <v>1319</v>
      </c>
      <c r="D1435" s="2" t="s">
        <v>35</v>
      </c>
      <c r="E1435" s="2" t="s">
        <v>12</v>
      </c>
      <c r="F1435" s="5">
        <v>10</v>
      </c>
      <c r="G1435" s="2">
        <v>10.11</v>
      </c>
      <c r="H1435" s="2" t="s">
        <v>18</v>
      </c>
      <c r="I1435" s="2">
        <v>10</v>
      </c>
      <c r="J1435" s="6">
        <v>2.9166666666666667E-2</v>
      </c>
    </row>
    <row r="1436" spans="1:10" ht="13">
      <c r="A1436" s="3">
        <v>42248</v>
      </c>
      <c r="B1436" s="4">
        <v>0.49505787037196569</v>
      </c>
      <c r="C1436" s="2" t="s">
        <v>360</v>
      </c>
      <c r="D1436" s="2" t="s">
        <v>348</v>
      </c>
      <c r="E1436" s="2" t="s">
        <v>12</v>
      </c>
      <c r="F1436" s="5">
        <v>15</v>
      </c>
      <c r="G1436" s="2">
        <v>10.11</v>
      </c>
      <c r="H1436" s="2" t="s">
        <v>18</v>
      </c>
      <c r="I1436" s="2">
        <v>10</v>
      </c>
      <c r="J1436" s="6">
        <v>2.7083333333333334E-2</v>
      </c>
    </row>
    <row r="1437" spans="1:10" ht="13">
      <c r="A1437" s="3">
        <v>42248</v>
      </c>
      <c r="B1437" s="4">
        <v>0.46480324074218515</v>
      </c>
      <c r="C1437" s="2" t="s">
        <v>1320</v>
      </c>
      <c r="D1437" s="2" t="s">
        <v>35</v>
      </c>
      <c r="E1437" s="2" t="s">
        <v>12</v>
      </c>
      <c r="F1437" s="5">
        <v>15</v>
      </c>
      <c r="G1437" s="2">
        <v>10.11</v>
      </c>
      <c r="H1437" s="2" t="s">
        <v>18</v>
      </c>
      <c r="I1437" s="2">
        <v>15</v>
      </c>
      <c r="J1437" s="6">
        <v>2.2222222222222223E-2</v>
      </c>
    </row>
    <row r="1438" spans="1:10" ht="13">
      <c r="A1438" s="3">
        <v>42248</v>
      </c>
      <c r="B1438" s="4">
        <v>0.46458333333430346</v>
      </c>
      <c r="C1438" s="2" t="s">
        <v>1321</v>
      </c>
      <c r="D1438" s="2" t="s">
        <v>35</v>
      </c>
      <c r="E1438" s="2" t="s">
        <v>12</v>
      </c>
      <c r="F1438" s="5">
        <v>15</v>
      </c>
      <c r="G1438" s="2">
        <v>10.11</v>
      </c>
      <c r="H1438" s="2" t="s">
        <v>18</v>
      </c>
      <c r="I1438" s="2">
        <v>15</v>
      </c>
      <c r="J1438" s="6">
        <v>1.9444444444444445E-2</v>
      </c>
    </row>
    <row r="1439" spans="1:10" ht="13">
      <c r="A1439" s="3">
        <v>42248</v>
      </c>
      <c r="B1439" s="4">
        <v>0.55248842592845904</v>
      </c>
      <c r="C1439" s="2" t="s">
        <v>592</v>
      </c>
      <c r="D1439" s="2" t="s">
        <v>35</v>
      </c>
      <c r="E1439" s="2" t="s">
        <v>12</v>
      </c>
      <c r="F1439" s="5">
        <v>10</v>
      </c>
      <c r="G1439" s="2">
        <v>10.11</v>
      </c>
      <c r="H1439" s="2" t="s">
        <v>18</v>
      </c>
      <c r="I1439" s="2">
        <v>10</v>
      </c>
      <c r="J1439" s="6">
        <v>1.9444444444444445E-2</v>
      </c>
    </row>
    <row r="1440" spans="1:10" ht="13">
      <c r="A1440" s="3">
        <v>42248</v>
      </c>
      <c r="B1440" s="4">
        <v>0.48152777777431766</v>
      </c>
      <c r="C1440" s="2" t="s">
        <v>1322</v>
      </c>
      <c r="D1440" s="2" t="s">
        <v>294</v>
      </c>
      <c r="E1440" s="2" t="s">
        <v>12</v>
      </c>
      <c r="F1440" s="5">
        <v>5</v>
      </c>
      <c r="G1440" s="2">
        <v>10.11</v>
      </c>
      <c r="H1440" s="2" t="s">
        <v>18</v>
      </c>
      <c r="I1440" s="2">
        <v>5</v>
      </c>
      <c r="J1440" s="6">
        <v>1.3888888888888888E-2</v>
      </c>
    </row>
    <row r="1441" spans="1:10" ht="13">
      <c r="A1441" s="3">
        <v>42248</v>
      </c>
      <c r="B1441" s="4">
        <v>0.48803240740380716</v>
      </c>
      <c r="C1441" s="2" t="s">
        <v>830</v>
      </c>
      <c r="D1441" s="2" t="s">
        <v>294</v>
      </c>
      <c r="E1441" s="2" t="s">
        <v>12</v>
      </c>
      <c r="F1441" s="5">
        <v>5</v>
      </c>
      <c r="G1441" s="2">
        <v>10.11</v>
      </c>
      <c r="H1441" s="2" t="s">
        <v>18</v>
      </c>
      <c r="I1441" s="2">
        <v>5</v>
      </c>
      <c r="J1441" s="6">
        <v>1.3194444444444444E-2</v>
      </c>
    </row>
    <row r="1442" spans="1:10" ht="13">
      <c r="A1442" s="3">
        <v>42248</v>
      </c>
      <c r="B1442" s="4">
        <v>0.31745370370481396</v>
      </c>
      <c r="C1442" s="2" t="s">
        <v>405</v>
      </c>
      <c r="D1442" s="2" t="s">
        <v>106</v>
      </c>
      <c r="E1442" s="2" t="s">
        <v>12</v>
      </c>
      <c r="F1442" s="5">
        <v>5</v>
      </c>
      <c r="G1442" s="2">
        <v>10.11</v>
      </c>
      <c r="H1442" s="2" t="s">
        <v>18</v>
      </c>
      <c r="I1442" s="2">
        <v>5</v>
      </c>
      <c r="J1442" s="6">
        <v>9.7222222222222224E-3</v>
      </c>
    </row>
    <row r="1443" spans="1:10" ht="13">
      <c r="A1443" s="3">
        <v>42248</v>
      </c>
      <c r="B1443" s="4">
        <v>0.46887731481547235</v>
      </c>
      <c r="C1443" s="2" t="s">
        <v>1323</v>
      </c>
      <c r="D1443" s="2" t="s">
        <v>209</v>
      </c>
      <c r="E1443" s="2" t="s">
        <v>12</v>
      </c>
      <c r="F1443" s="5">
        <v>15</v>
      </c>
      <c r="G1443" s="2">
        <v>10.11</v>
      </c>
      <c r="H1443" s="2" t="s">
        <v>18</v>
      </c>
      <c r="I1443" s="2">
        <v>10</v>
      </c>
      <c r="J1443" s="6">
        <v>6.9444444444444441E-3</v>
      </c>
    </row>
    <row r="1444" spans="1:10" ht="13">
      <c r="A1444" s="3">
        <v>42248</v>
      </c>
      <c r="B1444" s="4">
        <v>0.48368055555329192</v>
      </c>
      <c r="C1444" s="2" t="s">
        <v>1322</v>
      </c>
      <c r="D1444" s="2" t="s">
        <v>294</v>
      </c>
      <c r="E1444" s="2" t="s">
        <v>12</v>
      </c>
      <c r="F1444" s="5">
        <v>5</v>
      </c>
      <c r="G1444" s="2">
        <v>10.11</v>
      </c>
      <c r="H1444" s="2" t="s">
        <v>18</v>
      </c>
      <c r="I1444" s="2">
        <v>5</v>
      </c>
      <c r="J1444" s="6">
        <v>6.9444444444444441E-3</v>
      </c>
    </row>
    <row r="1445" spans="1:10" ht="13">
      <c r="A1445" s="3">
        <v>42248</v>
      </c>
      <c r="B1445" s="4">
        <v>0.4363310185217415</v>
      </c>
      <c r="C1445" s="2" t="s">
        <v>1324</v>
      </c>
      <c r="D1445" s="2" t="s">
        <v>294</v>
      </c>
      <c r="E1445" s="2" t="s">
        <v>12</v>
      </c>
      <c r="F1445" s="5">
        <v>5</v>
      </c>
      <c r="G1445" s="2">
        <v>10.11</v>
      </c>
      <c r="H1445" s="2" t="s">
        <v>18</v>
      </c>
      <c r="I1445" s="2">
        <v>5</v>
      </c>
      <c r="J1445" s="6">
        <v>6.2500000000000003E-3</v>
      </c>
    </row>
    <row r="1446" spans="1:10" ht="13">
      <c r="A1446" s="3">
        <v>42248</v>
      </c>
      <c r="B1446" s="4">
        <v>0.47193287037225673</v>
      </c>
      <c r="C1446" s="2" t="s">
        <v>527</v>
      </c>
      <c r="D1446" s="2" t="s">
        <v>294</v>
      </c>
      <c r="E1446" s="2" t="s">
        <v>12</v>
      </c>
      <c r="F1446" s="5">
        <v>5</v>
      </c>
      <c r="G1446" s="2">
        <v>10.11</v>
      </c>
      <c r="H1446" s="2" t="s">
        <v>18</v>
      </c>
      <c r="I1446" s="2">
        <v>5</v>
      </c>
      <c r="J1446" s="6">
        <v>4.8611111111111112E-3</v>
      </c>
    </row>
    <row r="1447" spans="1:10" ht="13">
      <c r="A1447" s="3">
        <v>42248</v>
      </c>
      <c r="B1447" s="4">
        <v>0.76740740740933688</v>
      </c>
      <c r="C1447" s="2" t="s">
        <v>1325</v>
      </c>
      <c r="D1447" s="2" t="s">
        <v>456</v>
      </c>
      <c r="E1447" s="2" t="s">
        <v>332</v>
      </c>
      <c r="F1447" s="5" t="s">
        <v>17</v>
      </c>
      <c r="G1447" s="2">
        <v>10.11</v>
      </c>
      <c r="H1447" s="2" t="s">
        <v>18</v>
      </c>
      <c r="I1447" s="2">
        <v>10</v>
      </c>
      <c r="J1447" s="6"/>
    </row>
    <row r="1448" spans="1:10" ht="13">
      <c r="A1448" s="3">
        <v>42248</v>
      </c>
      <c r="B1448" s="4">
        <v>0.46246527777839219</v>
      </c>
      <c r="C1448" s="2" t="s">
        <v>1326</v>
      </c>
      <c r="D1448" s="2" t="s">
        <v>21</v>
      </c>
      <c r="E1448" s="2" t="s">
        <v>12</v>
      </c>
      <c r="F1448" s="5">
        <v>10</v>
      </c>
      <c r="G1448" s="2">
        <v>10.029999999999999</v>
      </c>
      <c r="H1448" s="2" t="s">
        <v>18</v>
      </c>
      <c r="I1448" s="2">
        <v>20</v>
      </c>
      <c r="J1448" s="6">
        <v>0.69652777777777775</v>
      </c>
    </row>
    <row r="1449" spans="1:10" ht="13">
      <c r="A1449" s="3">
        <v>42248</v>
      </c>
      <c r="B1449" s="4">
        <v>0.47400462962832535</v>
      </c>
      <c r="C1449" s="2" t="s">
        <v>361</v>
      </c>
      <c r="D1449" s="2" t="s">
        <v>451</v>
      </c>
      <c r="E1449" s="2" t="s">
        <v>12</v>
      </c>
      <c r="F1449" s="5">
        <v>20</v>
      </c>
      <c r="G1449" s="2">
        <v>10</v>
      </c>
      <c r="H1449" s="2" t="s">
        <v>18</v>
      </c>
      <c r="I1449" s="2">
        <v>20</v>
      </c>
      <c r="J1449" s="6">
        <v>0.1423611111111111</v>
      </c>
    </row>
    <row r="1450" spans="1:10" ht="13">
      <c r="A1450" s="3">
        <v>42248</v>
      </c>
      <c r="B1450" s="4">
        <v>0.49319444444699911</v>
      </c>
      <c r="C1450" s="2" t="s">
        <v>1327</v>
      </c>
      <c r="D1450" s="2" t="s">
        <v>451</v>
      </c>
      <c r="E1450" s="2" t="s">
        <v>12</v>
      </c>
      <c r="F1450" s="5">
        <v>15</v>
      </c>
      <c r="G1450" s="2">
        <v>10</v>
      </c>
      <c r="H1450" s="2" t="s">
        <v>18</v>
      </c>
      <c r="I1450" s="2">
        <v>20</v>
      </c>
      <c r="J1450" s="6">
        <v>9.5138888888888884E-2</v>
      </c>
    </row>
    <row r="1451" spans="1:10" ht="13">
      <c r="A1451" s="3">
        <v>42248</v>
      </c>
      <c r="B1451" s="4">
        <v>0.47424768518249039</v>
      </c>
      <c r="C1451" s="2" t="s">
        <v>1328</v>
      </c>
      <c r="D1451" s="2" t="s">
        <v>451</v>
      </c>
      <c r="E1451" s="2" t="s">
        <v>12</v>
      </c>
      <c r="F1451" s="5">
        <v>20</v>
      </c>
      <c r="G1451" s="2">
        <v>10</v>
      </c>
      <c r="H1451" s="2" t="s">
        <v>18</v>
      </c>
      <c r="I1451" s="2">
        <v>20</v>
      </c>
      <c r="J1451" s="6">
        <v>9.166666666666666E-2</v>
      </c>
    </row>
    <row r="1452" spans="1:10" ht="13">
      <c r="A1452" s="3">
        <v>42248</v>
      </c>
      <c r="B1452" s="4">
        <v>0.45366898148495238</v>
      </c>
      <c r="C1452" s="2" t="s">
        <v>1329</v>
      </c>
      <c r="D1452" s="2" t="s">
        <v>451</v>
      </c>
      <c r="E1452" s="2" t="s">
        <v>12</v>
      </c>
      <c r="F1452" s="5">
        <v>20</v>
      </c>
      <c r="G1452" s="2">
        <v>10</v>
      </c>
      <c r="H1452" s="2" t="s">
        <v>18</v>
      </c>
      <c r="I1452" s="2">
        <v>20</v>
      </c>
      <c r="J1452" s="6">
        <v>8.5416666666666669E-2</v>
      </c>
    </row>
    <row r="1453" spans="1:10" ht="13">
      <c r="A1453" s="3">
        <v>42248</v>
      </c>
      <c r="B1453" s="4">
        <v>0.46121527777722804</v>
      </c>
      <c r="C1453" s="2" t="s">
        <v>1330</v>
      </c>
      <c r="D1453" s="2" t="s">
        <v>451</v>
      </c>
      <c r="E1453" s="2" t="s">
        <v>12</v>
      </c>
      <c r="F1453" s="5">
        <v>15</v>
      </c>
      <c r="G1453" s="2">
        <v>10</v>
      </c>
      <c r="H1453" s="2" t="s">
        <v>18</v>
      </c>
      <c r="I1453" s="2">
        <v>25</v>
      </c>
      <c r="J1453" s="6">
        <v>8.3333333333333329E-2</v>
      </c>
    </row>
    <row r="1454" spans="1:10" ht="13">
      <c r="A1454" s="3">
        <v>42248</v>
      </c>
      <c r="B1454" s="4">
        <v>0.46116898148466134</v>
      </c>
      <c r="C1454" s="2" t="s">
        <v>1331</v>
      </c>
      <c r="D1454" s="2" t="s">
        <v>451</v>
      </c>
      <c r="E1454" s="2" t="s">
        <v>12</v>
      </c>
      <c r="F1454" s="5">
        <v>10</v>
      </c>
      <c r="G1454" s="2">
        <v>10</v>
      </c>
      <c r="H1454" s="2" t="s">
        <v>18</v>
      </c>
      <c r="I1454" s="2">
        <v>25</v>
      </c>
      <c r="J1454" s="6">
        <v>7.9861111111111105E-2</v>
      </c>
    </row>
    <row r="1455" spans="1:10" ht="13">
      <c r="A1455" s="3">
        <v>42248</v>
      </c>
      <c r="B1455" s="4">
        <v>0.54146990740991896</v>
      </c>
      <c r="C1455" s="2" t="s">
        <v>678</v>
      </c>
      <c r="D1455" s="2" t="s">
        <v>451</v>
      </c>
      <c r="E1455" s="2" t="s">
        <v>12</v>
      </c>
      <c r="F1455" s="5">
        <v>15</v>
      </c>
      <c r="G1455" s="2">
        <v>10</v>
      </c>
      <c r="H1455" s="2" t="s">
        <v>18</v>
      </c>
      <c r="I1455" s="2">
        <v>15</v>
      </c>
      <c r="J1455" s="6">
        <v>5.1388888888888887E-2</v>
      </c>
    </row>
    <row r="1456" spans="1:10" ht="13">
      <c r="A1456" s="3">
        <v>42248</v>
      </c>
      <c r="B1456" s="4">
        <v>0.58079861111036735</v>
      </c>
      <c r="C1456" s="2" t="s">
        <v>1332</v>
      </c>
      <c r="D1456" s="2" t="s">
        <v>451</v>
      </c>
      <c r="E1456" s="2" t="s">
        <v>12</v>
      </c>
      <c r="F1456" s="5">
        <v>10</v>
      </c>
      <c r="G1456" s="2">
        <v>10</v>
      </c>
      <c r="H1456" s="2" t="s">
        <v>18</v>
      </c>
      <c r="I1456" s="2">
        <v>15</v>
      </c>
      <c r="J1456" s="6">
        <v>0.05</v>
      </c>
    </row>
    <row r="1457" spans="1:10" ht="13">
      <c r="A1457" s="3">
        <v>42248</v>
      </c>
      <c r="B1457" s="4">
        <v>0.47447916666715173</v>
      </c>
      <c r="C1457" s="2" t="s">
        <v>1333</v>
      </c>
      <c r="D1457" s="2" t="s">
        <v>400</v>
      </c>
      <c r="E1457" s="2" t="s">
        <v>12</v>
      </c>
      <c r="F1457" s="5">
        <v>0</v>
      </c>
      <c r="G1457" s="2">
        <v>10</v>
      </c>
      <c r="H1457" s="2" t="s">
        <v>18</v>
      </c>
      <c r="I1457" s="2">
        <v>10</v>
      </c>
      <c r="J1457" s="6">
        <v>4.791666666666667E-2</v>
      </c>
    </row>
    <row r="1458" spans="1:10" ht="13">
      <c r="A1458" s="3">
        <v>42248</v>
      </c>
      <c r="B1458" s="4">
        <v>0.45706018518831115</v>
      </c>
      <c r="C1458" s="2" t="s">
        <v>849</v>
      </c>
      <c r="D1458" s="2" t="s">
        <v>451</v>
      </c>
      <c r="E1458" s="2" t="s">
        <v>12</v>
      </c>
      <c r="F1458" s="5">
        <v>25</v>
      </c>
      <c r="G1458" s="2">
        <v>10</v>
      </c>
      <c r="H1458" s="2" t="s">
        <v>18</v>
      </c>
      <c r="I1458" s="2">
        <v>20</v>
      </c>
      <c r="J1458" s="6">
        <v>2.9861111111111113E-2</v>
      </c>
    </row>
    <row r="1459" spans="1:10" ht="13">
      <c r="A1459" s="3">
        <v>42248</v>
      </c>
      <c r="B1459" s="4">
        <v>0.49790509259037208</v>
      </c>
      <c r="C1459" s="2" t="s">
        <v>1334</v>
      </c>
      <c r="D1459" s="2" t="s">
        <v>451</v>
      </c>
      <c r="E1459" s="2" t="s">
        <v>12</v>
      </c>
      <c r="F1459" s="5">
        <v>15</v>
      </c>
      <c r="G1459" s="2">
        <v>10</v>
      </c>
      <c r="H1459" s="2" t="s">
        <v>18</v>
      </c>
      <c r="I1459" s="2">
        <v>20</v>
      </c>
      <c r="J1459" s="6">
        <v>1.1111111111111112E-2</v>
      </c>
    </row>
    <row r="1460" spans="1:10" ht="13">
      <c r="A1460" s="3">
        <v>42248</v>
      </c>
      <c r="B1460" s="4">
        <v>0.43186342592525762</v>
      </c>
      <c r="C1460" s="2" t="s">
        <v>1335</v>
      </c>
      <c r="D1460" s="2" t="s">
        <v>451</v>
      </c>
      <c r="E1460" s="2" t="s">
        <v>12</v>
      </c>
      <c r="F1460" s="5">
        <v>15</v>
      </c>
      <c r="G1460" s="2">
        <v>10</v>
      </c>
      <c r="H1460" s="2" t="s">
        <v>18</v>
      </c>
      <c r="I1460" s="2">
        <v>15</v>
      </c>
      <c r="J1460" s="6">
        <v>8.3333333333333332E-3</v>
      </c>
    </row>
    <row r="1461" spans="1:10" ht="13">
      <c r="A1461" s="3">
        <v>42248</v>
      </c>
      <c r="B1461" s="4">
        <v>0.49422453704028158</v>
      </c>
      <c r="C1461" s="2" t="s">
        <v>513</v>
      </c>
      <c r="D1461" s="2" t="s">
        <v>294</v>
      </c>
      <c r="E1461" s="2" t="s">
        <v>12</v>
      </c>
      <c r="F1461" s="5">
        <v>5</v>
      </c>
      <c r="G1461" s="2">
        <v>10</v>
      </c>
      <c r="H1461" s="2" t="s">
        <v>18</v>
      </c>
      <c r="I1461" s="2">
        <v>5</v>
      </c>
      <c r="J1461" s="6">
        <v>7.6388888888888886E-3</v>
      </c>
    </row>
    <row r="1462" spans="1:10" ht="13">
      <c r="A1462" s="3">
        <v>42248</v>
      </c>
      <c r="B1462" s="4">
        <v>0.37586805555474712</v>
      </c>
      <c r="C1462" s="2" t="s">
        <v>1336</v>
      </c>
      <c r="D1462" s="2" t="s">
        <v>28</v>
      </c>
      <c r="E1462" s="2" t="s">
        <v>12</v>
      </c>
      <c r="F1462" s="5">
        <v>15</v>
      </c>
      <c r="G1462" s="2">
        <v>9.99</v>
      </c>
      <c r="H1462" s="2" t="s">
        <v>18</v>
      </c>
      <c r="I1462" s="2">
        <v>10</v>
      </c>
      <c r="J1462" s="6">
        <v>2.6388888888888889E-2</v>
      </c>
    </row>
    <row r="1463" spans="1:10" ht="13">
      <c r="A1463" s="3">
        <v>42248</v>
      </c>
      <c r="B1463" s="4">
        <v>0.45297453703824431</v>
      </c>
      <c r="C1463" s="2" t="s">
        <v>1337</v>
      </c>
      <c r="D1463" s="2" t="s">
        <v>30</v>
      </c>
      <c r="E1463" s="2" t="s">
        <v>12</v>
      </c>
      <c r="F1463" s="5">
        <v>10</v>
      </c>
      <c r="G1463" s="2">
        <v>9.98</v>
      </c>
      <c r="H1463" s="2" t="s">
        <v>18</v>
      </c>
      <c r="I1463" s="2">
        <v>15</v>
      </c>
      <c r="J1463" s="6">
        <v>7.7777777777777779E-2</v>
      </c>
    </row>
    <row r="1464" spans="1:10" ht="13">
      <c r="A1464" s="3">
        <v>42248</v>
      </c>
      <c r="B1464" s="4">
        <v>0.479074074071832</v>
      </c>
      <c r="C1464" s="2" t="s">
        <v>1338</v>
      </c>
      <c r="D1464" s="2" t="s">
        <v>209</v>
      </c>
      <c r="E1464" s="2" t="s">
        <v>12</v>
      </c>
      <c r="F1464" s="5">
        <v>20</v>
      </c>
      <c r="G1464" s="2">
        <v>9.89</v>
      </c>
      <c r="H1464" s="2" t="s">
        <v>18</v>
      </c>
      <c r="I1464" s="2">
        <v>15</v>
      </c>
      <c r="J1464" s="6">
        <v>1.3194444444444444E-2</v>
      </c>
    </row>
    <row r="1465" spans="1:10" ht="13">
      <c r="A1465" s="3">
        <v>42248</v>
      </c>
      <c r="B1465" s="4">
        <v>0.75248842592554865</v>
      </c>
      <c r="C1465" s="2" t="s">
        <v>1339</v>
      </c>
      <c r="D1465" s="2" t="s">
        <v>71</v>
      </c>
      <c r="E1465" s="2" t="s">
        <v>12</v>
      </c>
      <c r="F1465" s="5">
        <v>10</v>
      </c>
      <c r="G1465" s="2">
        <v>9.89</v>
      </c>
      <c r="H1465" s="2" t="s">
        <v>18</v>
      </c>
      <c r="I1465" s="2">
        <v>15</v>
      </c>
      <c r="J1465" s="6">
        <v>1.0416666666666666E-2</v>
      </c>
    </row>
    <row r="1466" spans="1:10" ht="13">
      <c r="A1466" s="3">
        <v>42248</v>
      </c>
      <c r="B1466" s="4">
        <v>0.48405092592292931</v>
      </c>
      <c r="C1466" s="2" t="s">
        <v>1340</v>
      </c>
      <c r="D1466" s="2" t="s">
        <v>95</v>
      </c>
      <c r="E1466" s="2" t="s">
        <v>12</v>
      </c>
      <c r="F1466" s="5">
        <v>15</v>
      </c>
      <c r="G1466" s="2">
        <v>9.84</v>
      </c>
      <c r="H1466" s="2" t="s">
        <v>18</v>
      </c>
      <c r="I1466" s="2">
        <v>15</v>
      </c>
      <c r="J1466" s="6">
        <v>3.4722222222222224E-2</v>
      </c>
    </row>
    <row r="1467" spans="1:10" ht="13">
      <c r="A1467" s="3">
        <v>42248</v>
      </c>
      <c r="B1467" s="4">
        <v>0.49244212963094469</v>
      </c>
      <c r="C1467" s="2" t="s">
        <v>1341</v>
      </c>
      <c r="D1467" s="2" t="s">
        <v>1342</v>
      </c>
      <c r="E1467" s="2" t="s">
        <v>12</v>
      </c>
      <c r="F1467" s="5">
        <v>5</v>
      </c>
      <c r="G1467" s="2">
        <v>9.82</v>
      </c>
      <c r="H1467" s="2" t="s">
        <v>13</v>
      </c>
      <c r="I1467" s="2">
        <v>10</v>
      </c>
      <c r="J1467" s="6">
        <v>2.361111111111111E-2</v>
      </c>
    </row>
    <row r="1468" spans="1:10" ht="13">
      <c r="A1468" s="3">
        <v>42248</v>
      </c>
      <c r="B1468" s="4">
        <v>0.52156249999825377</v>
      </c>
      <c r="C1468" s="2" t="s">
        <v>1343</v>
      </c>
      <c r="D1468" s="2" t="s">
        <v>466</v>
      </c>
      <c r="E1468" s="2" t="s">
        <v>12</v>
      </c>
      <c r="F1468" s="5">
        <v>10</v>
      </c>
      <c r="G1468" s="2">
        <v>9.81</v>
      </c>
      <c r="H1468" s="2" t="s">
        <v>18</v>
      </c>
      <c r="I1468" s="2">
        <v>15</v>
      </c>
      <c r="J1468" s="6">
        <v>9.6527777777777782E-2</v>
      </c>
    </row>
    <row r="1469" spans="1:10" ht="13">
      <c r="A1469" s="3">
        <v>42248</v>
      </c>
      <c r="B1469" s="4">
        <v>0.4856134259243845</v>
      </c>
      <c r="C1469" s="2" t="s">
        <v>949</v>
      </c>
      <c r="D1469" s="2" t="s">
        <v>95</v>
      </c>
      <c r="E1469" s="2" t="s">
        <v>12</v>
      </c>
      <c r="F1469" s="5">
        <v>15</v>
      </c>
      <c r="G1469" s="2">
        <v>9.81</v>
      </c>
      <c r="H1469" s="2" t="s">
        <v>18</v>
      </c>
      <c r="I1469" s="2">
        <v>15</v>
      </c>
      <c r="J1469" s="6">
        <v>2.7083333333333334E-2</v>
      </c>
    </row>
    <row r="1470" spans="1:10" ht="13">
      <c r="A1470" s="3">
        <v>42248</v>
      </c>
      <c r="B1470" s="4">
        <v>0.45271990740729962</v>
      </c>
      <c r="C1470" s="2" t="s">
        <v>671</v>
      </c>
      <c r="D1470" s="2" t="s">
        <v>95</v>
      </c>
      <c r="E1470" s="2" t="s">
        <v>12</v>
      </c>
      <c r="F1470" s="5">
        <v>10</v>
      </c>
      <c r="G1470" s="2">
        <v>9.81</v>
      </c>
      <c r="H1470" s="2" t="s">
        <v>18</v>
      </c>
      <c r="I1470" s="2">
        <v>10</v>
      </c>
      <c r="J1470" s="6">
        <v>3.472222222222222E-3</v>
      </c>
    </row>
    <row r="1471" spans="1:10" ht="13">
      <c r="A1471" s="3">
        <v>42248</v>
      </c>
      <c r="B1471" s="4">
        <v>0.50119212963181781</v>
      </c>
      <c r="C1471" s="2" t="s">
        <v>1344</v>
      </c>
      <c r="D1471" s="2" t="s">
        <v>67</v>
      </c>
      <c r="E1471" s="2" t="s">
        <v>12</v>
      </c>
      <c r="F1471" s="5">
        <v>5</v>
      </c>
      <c r="G1471" s="2">
        <v>9.77</v>
      </c>
      <c r="H1471" s="2" t="s">
        <v>31</v>
      </c>
      <c r="I1471" s="2">
        <v>5</v>
      </c>
      <c r="J1471" s="6">
        <v>1.0416666666666666E-2</v>
      </c>
    </row>
    <row r="1472" spans="1:10" ht="13">
      <c r="A1472" s="3">
        <v>42248</v>
      </c>
      <c r="B1472" s="4">
        <v>0.69282407407445135</v>
      </c>
      <c r="C1472" s="2" t="s">
        <v>1345</v>
      </c>
      <c r="D1472" s="2" t="s">
        <v>15</v>
      </c>
      <c r="E1472" s="2" t="s">
        <v>12</v>
      </c>
      <c r="F1472" s="5">
        <v>15</v>
      </c>
      <c r="G1472" s="2">
        <v>9.75</v>
      </c>
      <c r="H1472" s="2" t="s">
        <v>18</v>
      </c>
      <c r="I1472" s="2">
        <v>15</v>
      </c>
      <c r="J1472" s="6">
        <v>0.23333333333333334</v>
      </c>
    </row>
    <row r="1473" spans="1:10" ht="13">
      <c r="A1473" s="3">
        <v>42248</v>
      </c>
      <c r="B1473" s="4">
        <v>0.48552083333197515</v>
      </c>
      <c r="C1473" s="2" t="s">
        <v>1346</v>
      </c>
      <c r="D1473" s="2" t="s">
        <v>95</v>
      </c>
      <c r="E1473" s="2" t="s">
        <v>12</v>
      </c>
      <c r="F1473" s="5">
        <v>10</v>
      </c>
      <c r="G1473" s="2">
        <v>9.75</v>
      </c>
      <c r="H1473" s="2" t="s">
        <v>18</v>
      </c>
      <c r="I1473" s="2">
        <v>15</v>
      </c>
      <c r="J1473" s="6">
        <v>3.0555555555555555E-2</v>
      </c>
    </row>
    <row r="1474" spans="1:10" ht="13">
      <c r="A1474" s="3">
        <v>42248</v>
      </c>
      <c r="B1474" s="4">
        <v>0.42624999999679858</v>
      </c>
      <c r="C1474" s="2" t="s">
        <v>1347</v>
      </c>
      <c r="D1474" s="2" t="s">
        <v>95</v>
      </c>
      <c r="E1474" s="2" t="s">
        <v>12</v>
      </c>
      <c r="F1474" s="5">
        <v>10</v>
      </c>
      <c r="G1474" s="2">
        <v>9.75</v>
      </c>
      <c r="H1474" s="2" t="s">
        <v>18</v>
      </c>
      <c r="I1474" s="2">
        <v>10</v>
      </c>
      <c r="J1474" s="6">
        <v>7.6388888888888886E-3</v>
      </c>
    </row>
    <row r="1475" spans="1:10" ht="13">
      <c r="A1475" s="3">
        <v>42248</v>
      </c>
      <c r="B1475" s="4">
        <v>0.46680555555212777</v>
      </c>
      <c r="C1475" s="2" t="s">
        <v>1348</v>
      </c>
      <c r="D1475" s="2" t="s">
        <v>73</v>
      </c>
      <c r="E1475" s="2" t="s">
        <v>16</v>
      </c>
      <c r="F1475" s="5" t="s">
        <v>17</v>
      </c>
      <c r="G1475" s="2">
        <v>9.61</v>
      </c>
      <c r="H1475" s="2" t="s">
        <v>18</v>
      </c>
      <c r="I1475" s="2">
        <v>5</v>
      </c>
      <c r="J1475" s="6">
        <v>3.125E-2</v>
      </c>
    </row>
    <row r="1476" spans="1:10" ht="13">
      <c r="A1476" s="3">
        <v>42248</v>
      </c>
      <c r="B1476" s="4">
        <v>0.45159722222160781</v>
      </c>
      <c r="C1476" s="2" t="s">
        <v>1349</v>
      </c>
      <c r="D1476" s="2" t="s">
        <v>52</v>
      </c>
      <c r="E1476" s="2" t="s">
        <v>12</v>
      </c>
      <c r="F1476" s="5">
        <v>5</v>
      </c>
      <c r="G1476" s="2">
        <v>9.61</v>
      </c>
      <c r="H1476" s="2" t="s">
        <v>18</v>
      </c>
      <c r="I1476" s="2">
        <v>20</v>
      </c>
      <c r="J1476" s="6">
        <v>2.7083333333333334E-2</v>
      </c>
    </row>
    <row r="1477" spans="1:10" ht="13">
      <c r="A1477" s="3">
        <v>42248</v>
      </c>
      <c r="B1477" s="4">
        <v>0.44876157407270512</v>
      </c>
      <c r="C1477" s="2" t="s">
        <v>1350</v>
      </c>
      <c r="D1477" s="2" t="s">
        <v>348</v>
      </c>
      <c r="E1477" s="2" t="s">
        <v>12</v>
      </c>
      <c r="F1477" s="5">
        <v>15</v>
      </c>
      <c r="G1477" s="2">
        <v>9.61</v>
      </c>
      <c r="H1477" s="2" t="s">
        <v>18</v>
      </c>
      <c r="I1477" s="2">
        <v>10</v>
      </c>
      <c r="J1477" s="6">
        <v>2.2222222222222223E-2</v>
      </c>
    </row>
    <row r="1478" spans="1:10" ht="13">
      <c r="A1478" s="3">
        <v>42248</v>
      </c>
      <c r="B1478" s="4">
        <v>0.476666666669189</v>
      </c>
      <c r="C1478" s="2" t="s">
        <v>1351</v>
      </c>
      <c r="D1478" s="2" t="s">
        <v>348</v>
      </c>
      <c r="E1478" s="2" t="s">
        <v>12</v>
      </c>
      <c r="F1478" s="5">
        <v>15</v>
      </c>
      <c r="G1478" s="2">
        <v>9.61</v>
      </c>
      <c r="H1478" s="2" t="s">
        <v>18</v>
      </c>
      <c r="I1478" s="2">
        <v>10</v>
      </c>
      <c r="J1478" s="6">
        <v>2.2222222222222223E-2</v>
      </c>
    </row>
    <row r="1479" spans="1:10" ht="13">
      <c r="A1479" s="3">
        <v>42248</v>
      </c>
      <c r="B1479" s="4">
        <v>0.46809027777635492</v>
      </c>
      <c r="C1479" s="2" t="s">
        <v>562</v>
      </c>
      <c r="D1479" s="2" t="s">
        <v>348</v>
      </c>
      <c r="E1479" s="2" t="s">
        <v>12</v>
      </c>
      <c r="F1479" s="5">
        <v>15</v>
      </c>
      <c r="G1479" s="2">
        <v>9.61</v>
      </c>
      <c r="H1479" s="2" t="s">
        <v>18</v>
      </c>
      <c r="I1479" s="2">
        <v>15</v>
      </c>
      <c r="J1479" s="6">
        <v>1.9444444444444445E-2</v>
      </c>
    </row>
    <row r="1480" spans="1:10" ht="13">
      <c r="A1480" s="3">
        <v>42248</v>
      </c>
      <c r="B1480" s="4">
        <v>0.73768518518772908</v>
      </c>
      <c r="C1480" s="2" t="s">
        <v>1352</v>
      </c>
      <c r="D1480" s="2" t="s">
        <v>52</v>
      </c>
      <c r="E1480" s="2" t="s">
        <v>12</v>
      </c>
      <c r="F1480" s="5">
        <v>5</v>
      </c>
      <c r="G1480" s="2">
        <v>9.61</v>
      </c>
      <c r="H1480" s="2" t="s">
        <v>18</v>
      </c>
      <c r="I1480" s="2">
        <v>10</v>
      </c>
      <c r="J1480" s="6">
        <v>1.7361111111111112E-2</v>
      </c>
    </row>
    <row r="1481" spans="1:10" ht="13">
      <c r="A1481" s="3">
        <v>42248</v>
      </c>
      <c r="B1481" s="4">
        <v>0.58086805555649335</v>
      </c>
      <c r="C1481" s="2" t="s">
        <v>398</v>
      </c>
      <c r="D1481" s="2" t="s">
        <v>108</v>
      </c>
      <c r="E1481" s="2" t="s">
        <v>16</v>
      </c>
      <c r="F1481" s="5" t="s">
        <v>17</v>
      </c>
      <c r="G1481" s="2">
        <v>9.61</v>
      </c>
      <c r="H1481" s="2" t="s">
        <v>18</v>
      </c>
      <c r="I1481" s="2">
        <v>15</v>
      </c>
      <c r="J1481" s="6">
        <v>1.6666666666666666E-2</v>
      </c>
    </row>
    <row r="1482" spans="1:10" ht="13">
      <c r="A1482" s="3">
        <v>42248</v>
      </c>
      <c r="B1482" s="4">
        <v>0.4648611111115315</v>
      </c>
      <c r="C1482" s="2" t="s">
        <v>835</v>
      </c>
      <c r="D1482" s="2" t="s">
        <v>400</v>
      </c>
      <c r="E1482" s="2" t="s">
        <v>12</v>
      </c>
      <c r="F1482" s="5">
        <v>0</v>
      </c>
      <c r="G1482" s="2">
        <v>9.61</v>
      </c>
      <c r="H1482" s="2" t="s">
        <v>18</v>
      </c>
      <c r="I1482" s="2">
        <v>10</v>
      </c>
      <c r="J1482" s="6">
        <v>1.3888888888888888E-2</v>
      </c>
    </row>
    <row r="1483" spans="1:10" ht="13">
      <c r="A1483" s="3">
        <v>42248</v>
      </c>
      <c r="B1483" s="4">
        <v>0.479074074071832</v>
      </c>
      <c r="C1483" s="2" t="s">
        <v>1353</v>
      </c>
      <c r="D1483" s="2" t="s">
        <v>290</v>
      </c>
      <c r="E1483" s="2" t="s">
        <v>12</v>
      </c>
      <c r="F1483" s="5">
        <v>0</v>
      </c>
      <c r="G1483" s="2">
        <v>9.61</v>
      </c>
      <c r="H1483" s="2" t="s">
        <v>18</v>
      </c>
      <c r="I1483" s="2">
        <v>5</v>
      </c>
      <c r="J1483" s="6">
        <v>1.0416666666666666E-2</v>
      </c>
    </row>
    <row r="1484" spans="1:10" ht="13">
      <c r="A1484" s="3">
        <v>42248</v>
      </c>
      <c r="B1484" s="4">
        <v>0.50890046296262881</v>
      </c>
      <c r="C1484" s="2" t="s">
        <v>1354</v>
      </c>
      <c r="D1484" s="2" t="s">
        <v>44</v>
      </c>
      <c r="E1484" s="2" t="s">
        <v>12</v>
      </c>
      <c r="F1484" s="5">
        <v>5</v>
      </c>
      <c r="G1484" s="2">
        <v>9.61</v>
      </c>
      <c r="H1484" s="2" t="s">
        <v>18</v>
      </c>
      <c r="I1484" s="2">
        <v>10</v>
      </c>
      <c r="J1484" s="6">
        <v>4.8611111111111112E-3</v>
      </c>
    </row>
    <row r="1485" spans="1:10" ht="13">
      <c r="A1485" s="3">
        <v>42248</v>
      </c>
      <c r="B1485" s="4">
        <v>0.46954861110862112</v>
      </c>
      <c r="C1485" s="2" t="s">
        <v>1355</v>
      </c>
      <c r="D1485" s="2" t="s">
        <v>1275</v>
      </c>
      <c r="E1485" s="2" t="s">
        <v>12</v>
      </c>
      <c r="F1485" s="5">
        <v>10</v>
      </c>
      <c r="G1485" s="2">
        <v>9.59</v>
      </c>
      <c r="H1485" s="2" t="s">
        <v>85</v>
      </c>
      <c r="I1485" s="2">
        <v>15</v>
      </c>
      <c r="J1485" s="6">
        <v>0.24583333333333332</v>
      </c>
    </row>
    <row r="1486" spans="1:10" ht="13">
      <c r="A1486" s="3">
        <v>42248</v>
      </c>
      <c r="B1486" s="4">
        <v>0.45561342592554865</v>
      </c>
      <c r="C1486" s="2" t="s">
        <v>718</v>
      </c>
      <c r="D1486" s="2" t="s">
        <v>89</v>
      </c>
      <c r="E1486" s="2" t="s">
        <v>12</v>
      </c>
      <c r="F1486" s="5">
        <v>10</v>
      </c>
      <c r="G1486" s="2">
        <v>9.59</v>
      </c>
      <c r="H1486" s="2" t="s">
        <v>18</v>
      </c>
      <c r="I1486" s="2">
        <v>10</v>
      </c>
      <c r="J1486" s="6">
        <v>6.9444444444444441E-3</v>
      </c>
    </row>
    <row r="1487" spans="1:10" ht="13">
      <c r="A1487" s="3">
        <v>42248</v>
      </c>
      <c r="B1487" s="4">
        <v>0.48072916666569654</v>
      </c>
      <c r="C1487" s="2" t="s">
        <v>1356</v>
      </c>
      <c r="D1487" s="2" t="s">
        <v>89</v>
      </c>
      <c r="E1487" s="2" t="s">
        <v>12</v>
      </c>
      <c r="F1487" s="5">
        <v>10</v>
      </c>
      <c r="G1487" s="2">
        <v>9.59</v>
      </c>
      <c r="H1487" s="2" t="s">
        <v>18</v>
      </c>
      <c r="I1487" s="2">
        <v>10</v>
      </c>
      <c r="J1487" s="6">
        <v>6.2500000000000003E-3</v>
      </c>
    </row>
    <row r="1488" spans="1:10" ht="13">
      <c r="A1488" s="3">
        <v>42248</v>
      </c>
      <c r="B1488" s="4">
        <v>0.48556712963181781</v>
      </c>
      <c r="C1488" s="2" t="s">
        <v>1357</v>
      </c>
      <c r="D1488" s="2" t="s">
        <v>89</v>
      </c>
      <c r="E1488" s="2" t="s">
        <v>12</v>
      </c>
      <c r="F1488" s="5">
        <v>10</v>
      </c>
      <c r="G1488" s="2">
        <v>9.59</v>
      </c>
      <c r="H1488" s="2" t="s">
        <v>18</v>
      </c>
      <c r="I1488" s="2">
        <v>10</v>
      </c>
      <c r="J1488" s="6">
        <v>2.7777777777777779E-3</v>
      </c>
    </row>
    <row r="1489" spans="1:10" ht="13">
      <c r="A1489" s="3">
        <v>42248</v>
      </c>
      <c r="B1489" s="4">
        <v>0.47065972222480923</v>
      </c>
      <c r="C1489" s="2" t="s">
        <v>1358</v>
      </c>
      <c r="D1489" s="2" t="s">
        <v>15</v>
      </c>
      <c r="E1489" s="2" t="s">
        <v>12</v>
      </c>
      <c r="F1489" s="5">
        <v>15</v>
      </c>
      <c r="G1489" s="2">
        <v>9.5</v>
      </c>
      <c r="H1489" s="2" t="s">
        <v>18</v>
      </c>
      <c r="I1489" s="2">
        <v>20</v>
      </c>
      <c r="J1489" s="6">
        <v>3.5416666666666666E-2</v>
      </c>
    </row>
    <row r="1490" spans="1:10" ht="13">
      <c r="A1490" s="3">
        <v>42248</v>
      </c>
      <c r="B1490" s="4">
        <v>0.614537037035916</v>
      </c>
      <c r="C1490" s="2" t="s">
        <v>1359</v>
      </c>
      <c r="D1490" s="2" t="s">
        <v>15</v>
      </c>
      <c r="E1490" s="2" t="s">
        <v>12</v>
      </c>
      <c r="F1490" s="5">
        <v>20</v>
      </c>
      <c r="G1490" s="2">
        <v>9.5</v>
      </c>
      <c r="H1490" s="2" t="s">
        <v>18</v>
      </c>
      <c r="I1490" s="2">
        <v>15</v>
      </c>
      <c r="J1490" s="6">
        <v>8.3333333333333332E-3</v>
      </c>
    </row>
    <row r="1491" spans="1:10" ht="13">
      <c r="A1491" s="3">
        <v>42248</v>
      </c>
      <c r="B1491" s="4">
        <v>0.72605324073811062</v>
      </c>
      <c r="C1491" s="2" t="s">
        <v>1360</v>
      </c>
      <c r="D1491" s="2" t="s">
        <v>15</v>
      </c>
      <c r="E1491" s="2" t="s">
        <v>12</v>
      </c>
      <c r="F1491" s="5">
        <v>20</v>
      </c>
      <c r="G1491" s="2">
        <v>9.5</v>
      </c>
      <c r="H1491" s="2" t="s">
        <v>18</v>
      </c>
      <c r="I1491" s="2">
        <v>15</v>
      </c>
      <c r="J1491" s="6">
        <v>8.3333333333333332E-3</v>
      </c>
    </row>
    <row r="1492" spans="1:10" ht="13">
      <c r="A1492" s="3">
        <v>42248</v>
      </c>
      <c r="B1492" s="4">
        <v>0.44578703703882638</v>
      </c>
      <c r="C1492" s="2" t="s">
        <v>1361</v>
      </c>
      <c r="D1492" s="2" t="s">
        <v>276</v>
      </c>
      <c r="E1492" s="2" t="s">
        <v>12</v>
      </c>
      <c r="F1492" s="5">
        <v>15</v>
      </c>
      <c r="G1492" s="2">
        <v>9.48</v>
      </c>
      <c r="H1492" s="2" t="s">
        <v>31</v>
      </c>
      <c r="I1492" s="2">
        <v>10</v>
      </c>
      <c r="J1492" s="6">
        <v>2.361111111111111E-2</v>
      </c>
    </row>
    <row r="1493" spans="1:10" ht="13">
      <c r="A1493" s="3">
        <v>42248</v>
      </c>
      <c r="B1493" s="4">
        <v>0.5219907407372375</v>
      </c>
      <c r="C1493" s="2" t="s">
        <v>1362</v>
      </c>
      <c r="D1493" s="2" t="s">
        <v>276</v>
      </c>
      <c r="E1493" s="2" t="s">
        <v>12</v>
      </c>
      <c r="F1493" s="5">
        <v>15</v>
      </c>
      <c r="G1493" s="2">
        <v>9.48</v>
      </c>
      <c r="H1493" s="2" t="s">
        <v>31</v>
      </c>
      <c r="I1493" s="2">
        <v>10</v>
      </c>
      <c r="J1493" s="6">
        <v>1.4583333333333334E-2</v>
      </c>
    </row>
    <row r="1494" spans="1:10" ht="13">
      <c r="A1494" s="3">
        <v>42248</v>
      </c>
      <c r="B1494" s="4">
        <v>0.45731481481197989</v>
      </c>
      <c r="C1494" s="2" t="s">
        <v>1363</v>
      </c>
      <c r="D1494" s="2" t="s">
        <v>276</v>
      </c>
      <c r="E1494" s="2" t="s">
        <v>12</v>
      </c>
      <c r="F1494" s="5">
        <v>15</v>
      </c>
      <c r="G1494" s="2">
        <v>9.48</v>
      </c>
      <c r="H1494" s="2" t="s">
        <v>31</v>
      </c>
      <c r="I1494" s="2">
        <v>10</v>
      </c>
      <c r="J1494" s="6">
        <v>1.3194444444444444E-2</v>
      </c>
    </row>
    <row r="1495" spans="1:10" ht="13">
      <c r="A1495" s="3">
        <v>42248</v>
      </c>
      <c r="B1495" s="4">
        <v>0.49040509259066312</v>
      </c>
      <c r="C1495" s="2" t="s">
        <v>1364</v>
      </c>
      <c r="D1495" s="2" t="s">
        <v>276</v>
      </c>
      <c r="E1495" s="2" t="s">
        <v>12</v>
      </c>
      <c r="F1495" s="5">
        <v>15</v>
      </c>
      <c r="G1495" s="2">
        <v>9.48</v>
      </c>
      <c r="H1495" s="2" t="s">
        <v>31</v>
      </c>
      <c r="I1495" s="2">
        <v>15</v>
      </c>
      <c r="J1495" s="6">
        <v>1.0416666666666666E-2</v>
      </c>
    </row>
    <row r="1496" spans="1:10" ht="13">
      <c r="A1496" s="3">
        <v>42248</v>
      </c>
      <c r="B1496" s="4">
        <v>0.50605324074422242</v>
      </c>
      <c r="C1496" s="2" t="s">
        <v>344</v>
      </c>
      <c r="D1496" s="2" t="s">
        <v>49</v>
      </c>
      <c r="E1496" s="2" t="s">
        <v>12</v>
      </c>
      <c r="F1496" s="5">
        <v>10</v>
      </c>
      <c r="G1496" s="2">
        <v>9.4600000000000009</v>
      </c>
      <c r="H1496" s="2" t="s">
        <v>18</v>
      </c>
      <c r="I1496" s="2">
        <v>10</v>
      </c>
      <c r="J1496" s="6">
        <v>7.6388888888888886E-3</v>
      </c>
    </row>
    <row r="1497" spans="1:10" ht="13">
      <c r="A1497" s="3">
        <v>42248</v>
      </c>
      <c r="B1497" s="4">
        <v>0.43659722222218988</v>
      </c>
      <c r="C1497" s="2" t="s">
        <v>367</v>
      </c>
      <c r="D1497" s="2" t="s">
        <v>59</v>
      </c>
      <c r="E1497" s="2" t="s">
        <v>12</v>
      </c>
      <c r="F1497" s="5">
        <v>10</v>
      </c>
      <c r="G1497" s="2">
        <v>9.3699999999999992</v>
      </c>
      <c r="H1497" s="2" t="s">
        <v>18</v>
      </c>
      <c r="I1497" s="2">
        <v>15</v>
      </c>
      <c r="J1497" s="6">
        <v>6.9444444444444441E-3</v>
      </c>
    </row>
    <row r="1498" spans="1:10" ht="13">
      <c r="A1498" s="3">
        <v>42248</v>
      </c>
      <c r="B1498" s="4">
        <v>0.50846064814686542</v>
      </c>
      <c r="C1498" s="2" t="s">
        <v>772</v>
      </c>
      <c r="D1498" s="2" t="s">
        <v>577</v>
      </c>
      <c r="E1498" s="2" t="s">
        <v>12</v>
      </c>
      <c r="F1498" s="5">
        <v>5</v>
      </c>
      <c r="G1498" s="2">
        <v>9.36</v>
      </c>
      <c r="H1498" s="2" t="s">
        <v>13</v>
      </c>
      <c r="I1498" s="2">
        <v>5</v>
      </c>
      <c r="J1498" s="6">
        <v>2.361111111111111E-2</v>
      </c>
    </row>
    <row r="1499" spans="1:10" ht="13">
      <c r="A1499" s="3">
        <v>42248</v>
      </c>
      <c r="B1499" s="4">
        <v>0.52416666666977108</v>
      </c>
      <c r="C1499" s="2" t="s">
        <v>1365</v>
      </c>
      <c r="D1499" s="2" t="s">
        <v>577</v>
      </c>
      <c r="E1499" s="2" t="s">
        <v>12</v>
      </c>
      <c r="F1499" s="5">
        <v>5</v>
      </c>
      <c r="G1499" s="2">
        <v>9.36</v>
      </c>
      <c r="H1499" s="2" t="s">
        <v>13</v>
      </c>
      <c r="I1499" s="2">
        <v>5</v>
      </c>
      <c r="J1499" s="6">
        <v>1.5972222222222221E-2</v>
      </c>
    </row>
    <row r="1500" spans="1:10" ht="13">
      <c r="A1500" s="3">
        <v>42248</v>
      </c>
      <c r="B1500" s="4">
        <v>0.47517361111385981</v>
      </c>
      <c r="C1500" s="2" t="s">
        <v>1366</v>
      </c>
      <c r="D1500" s="2" t="s">
        <v>377</v>
      </c>
      <c r="E1500" s="2" t="s">
        <v>12</v>
      </c>
      <c r="F1500" s="5">
        <v>10</v>
      </c>
      <c r="G1500" s="2">
        <v>9.32</v>
      </c>
      <c r="H1500" s="2" t="s">
        <v>31</v>
      </c>
      <c r="I1500" s="2">
        <v>20</v>
      </c>
      <c r="J1500" s="6">
        <v>4.027777777777778E-2</v>
      </c>
    </row>
    <row r="1501" spans="1:10" ht="13">
      <c r="A1501" s="3">
        <v>42248</v>
      </c>
      <c r="B1501" s="4">
        <v>0.46825231481489027</v>
      </c>
      <c r="C1501" s="2" t="s">
        <v>1367</v>
      </c>
      <c r="D1501" s="2" t="s">
        <v>71</v>
      </c>
      <c r="E1501" s="2" t="s">
        <v>12</v>
      </c>
      <c r="F1501" s="5">
        <v>20</v>
      </c>
      <c r="G1501" s="2">
        <v>9.32</v>
      </c>
      <c r="H1501" s="2" t="s">
        <v>18</v>
      </c>
      <c r="I1501" s="2">
        <v>30</v>
      </c>
      <c r="J1501" s="6">
        <v>2.5694444444444443E-2</v>
      </c>
    </row>
    <row r="1502" spans="1:10" ht="13">
      <c r="A1502" s="3">
        <v>42248</v>
      </c>
      <c r="B1502" s="4">
        <v>0.44630787037021946</v>
      </c>
      <c r="C1502" s="2" t="s">
        <v>1068</v>
      </c>
      <c r="D1502" s="2" t="s">
        <v>268</v>
      </c>
      <c r="E1502" s="2" t="s">
        <v>12</v>
      </c>
      <c r="F1502" s="5">
        <v>10</v>
      </c>
      <c r="G1502" s="2">
        <v>9.32</v>
      </c>
      <c r="H1502" s="2" t="s">
        <v>31</v>
      </c>
      <c r="I1502" s="2">
        <v>10</v>
      </c>
      <c r="J1502" s="6">
        <v>2.5000000000000001E-2</v>
      </c>
    </row>
    <row r="1503" spans="1:10" ht="13">
      <c r="A1503" s="3">
        <v>42248</v>
      </c>
      <c r="B1503" s="4">
        <v>0.46549768518161727</v>
      </c>
      <c r="C1503" s="2" t="s">
        <v>1368</v>
      </c>
      <c r="D1503" s="2" t="s">
        <v>315</v>
      </c>
      <c r="E1503" s="2" t="s">
        <v>12</v>
      </c>
      <c r="F1503" s="5">
        <v>5</v>
      </c>
      <c r="G1503" s="2">
        <v>9.32</v>
      </c>
      <c r="H1503" s="2" t="s">
        <v>18</v>
      </c>
      <c r="I1503" s="2">
        <v>5</v>
      </c>
      <c r="J1503" s="6">
        <v>1.7361111111111112E-2</v>
      </c>
    </row>
    <row r="1504" spans="1:10" ht="13">
      <c r="A1504" s="3">
        <v>42248</v>
      </c>
      <c r="B1504" s="4">
        <v>0.453194444446126</v>
      </c>
      <c r="C1504" s="2" t="s">
        <v>763</v>
      </c>
      <c r="D1504" s="2" t="s">
        <v>268</v>
      </c>
      <c r="E1504" s="2" t="s">
        <v>12</v>
      </c>
      <c r="F1504" s="5">
        <v>10</v>
      </c>
      <c r="G1504" s="2">
        <v>9.32</v>
      </c>
      <c r="H1504" s="2" t="s">
        <v>31</v>
      </c>
      <c r="I1504" s="2">
        <v>10</v>
      </c>
      <c r="J1504" s="6">
        <v>1.0416666666666666E-2</v>
      </c>
    </row>
    <row r="1505" spans="1:10" ht="13">
      <c r="A1505" s="3">
        <v>42248</v>
      </c>
      <c r="B1505" s="4">
        <v>0.47671296296175569</v>
      </c>
      <c r="C1505" s="2" t="s">
        <v>1369</v>
      </c>
      <c r="D1505" s="2" t="s">
        <v>103</v>
      </c>
      <c r="E1505" s="2" t="s">
        <v>12</v>
      </c>
      <c r="F1505" s="5">
        <v>10</v>
      </c>
      <c r="G1505" s="2">
        <v>9.31</v>
      </c>
      <c r="H1505" s="2" t="s">
        <v>85</v>
      </c>
      <c r="I1505" s="2">
        <v>15</v>
      </c>
      <c r="J1505" s="6">
        <v>7.4305555555555555E-2</v>
      </c>
    </row>
    <row r="1506" spans="1:10" ht="13">
      <c r="A1506" s="3">
        <v>42248</v>
      </c>
      <c r="B1506" s="4">
        <v>0.46759259259124519</v>
      </c>
      <c r="C1506" s="2" t="s">
        <v>1370</v>
      </c>
      <c r="D1506" s="2" t="s">
        <v>705</v>
      </c>
      <c r="E1506" s="2" t="s">
        <v>12</v>
      </c>
      <c r="F1506" s="5">
        <v>10</v>
      </c>
      <c r="G1506" s="2">
        <v>9.31</v>
      </c>
      <c r="H1506" s="2" t="s">
        <v>85</v>
      </c>
      <c r="I1506" s="2">
        <v>15</v>
      </c>
      <c r="J1506" s="6">
        <v>5.5555555555555558E-3</v>
      </c>
    </row>
    <row r="1507" spans="1:10" ht="13">
      <c r="A1507" s="3">
        <v>42248</v>
      </c>
      <c r="B1507" s="4">
        <v>0.49543981481838273</v>
      </c>
      <c r="C1507" s="2" t="s">
        <v>1371</v>
      </c>
      <c r="D1507" s="2" t="s">
        <v>95</v>
      </c>
      <c r="E1507" s="2" t="s">
        <v>12</v>
      </c>
      <c r="F1507" s="5">
        <v>15</v>
      </c>
      <c r="G1507" s="2">
        <v>9.31</v>
      </c>
      <c r="H1507" s="2" t="s">
        <v>18</v>
      </c>
      <c r="I1507" s="2">
        <v>15</v>
      </c>
      <c r="J1507" s="6">
        <v>3.472222222222222E-3</v>
      </c>
    </row>
    <row r="1508" spans="1:10" ht="13">
      <c r="A1508" s="3">
        <v>42248</v>
      </c>
      <c r="B1508" s="4">
        <v>0.69211805555823958</v>
      </c>
      <c r="C1508" s="2" t="s">
        <v>595</v>
      </c>
      <c r="D1508" s="2" t="s">
        <v>596</v>
      </c>
      <c r="E1508" s="2" t="s">
        <v>12</v>
      </c>
      <c r="F1508" s="5">
        <v>10</v>
      </c>
      <c r="G1508" s="2">
        <v>9.27</v>
      </c>
      <c r="H1508" s="2" t="s">
        <v>85</v>
      </c>
      <c r="I1508" s="2">
        <v>10</v>
      </c>
      <c r="J1508" s="6">
        <v>1.1111111111111112E-2</v>
      </c>
    </row>
    <row r="1509" spans="1:10" ht="13">
      <c r="A1509" s="3">
        <v>42248</v>
      </c>
      <c r="B1509" s="4">
        <v>0.58362268518249039</v>
      </c>
      <c r="C1509" s="2" t="s">
        <v>1372</v>
      </c>
      <c r="D1509" s="2" t="s">
        <v>67</v>
      </c>
      <c r="E1509" s="2" t="s">
        <v>12</v>
      </c>
      <c r="F1509" s="5">
        <v>5</v>
      </c>
      <c r="G1509" s="2">
        <v>9.2100000000000009</v>
      </c>
      <c r="H1509" s="2" t="s">
        <v>31</v>
      </c>
      <c r="I1509" s="2">
        <v>5</v>
      </c>
      <c r="J1509" s="6">
        <v>1.1805555555555555E-2</v>
      </c>
    </row>
    <row r="1510" spans="1:10" ht="13">
      <c r="A1510" s="3">
        <v>42248</v>
      </c>
      <c r="B1510" s="4">
        <v>0.71658564815152204</v>
      </c>
      <c r="C1510" s="2" t="s">
        <v>574</v>
      </c>
      <c r="D1510" s="2" t="s">
        <v>159</v>
      </c>
      <c r="E1510" s="2" t="s">
        <v>12</v>
      </c>
      <c r="F1510" s="5">
        <v>20</v>
      </c>
      <c r="G1510" s="2">
        <v>9.1999999999999993</v>
      </c>
      <c r="H1510" s="2" t="s">
        <v>18</v>
      </c>
      <c r="I1510" s="2">
        <v>20</v>
      </c>
      <c r="J1510" s="6">
        <v>1.7361111111111112E-2</v>
      </c>
    </row>
    <row r="1511" spans="1:10" ht="13">
      <c r="A1511" s="3">
        <v>42248</v>
      </c>
      <c r="B1511" s="4">
        <v>0.35743055555212777</v>
      </c>
      <c r="C1511" s="2" t="s">
        <v>543</v>
      </c>
      <c r="D1511" s="2" t="s">
        <v>544</v>
      </c>
      <c r="E1511" s="2" t="s">
        <v>12</v>
      </c>
      <c r="F1511" s="5">
        <v>0</v>
      </c>
      <c r="G1511" s="2">
        <v>9.11</v>
      </c>
      <c r="H1511" s="2" t="s">
        <v>18</v>
      </c>
      <c r="I1511" s="2">
        <v>2</v>
      </c>
      <c r="J1511" s="6">
        <v>5.0694444444444445E-2</v>
      </c>
    </row>
    <row r="1512" spans="1:10" ht="13">
      <c r="A1512" s="3">
        <v>42248</v>
      </c>
      <c r="B1512" s="4">
        <v>0.343888888892252</v>
      </c>
      <c r="C1512" s="2" t="s">
        <v>277</v>
      </c>
      <c r="D1512" s="2" t="s">
        <v>108</v>
      </c>
      <c r="E1512" s="2" t="s">
        <v>12</v>
      </c>
      <c r="F1512" s="5">
        <v>5</v>
      </c>
      <c r="G1512" s="2">
        <v>9.11</v>
      </c>
      <c r="H1512" s="2" t="s">
        <v>18</v>
      </c>
      <c r="I1512" s="2">
        <v>3</v>
      </c>
      <c r="J1512" s="6">
        <v>3.1944444444444442E-2</v>
      </c>
    </row>
    <row r="1513" spans="1:10" ht="13">
      <c r="A1513" s="3">
        <v>42248</v>
      </c>
      <c r="B1513" s="4">
        <v>0.48719907407212304</v>
      </c>
      <c r="C1513" s="2" t="s">
        <v>1373</v>
      </c>
      <c r="D1513" s="2" t="s">
        <v>21</v>
      </c>
      <c r="E1513" s="2" t="s">
        <v>12</v>
      </c>
      <c r="F1513" s="5">
        <v>20</v>
      </c>
      <c r="G1513" s="2">
        <v>9.0399999999999991</v>
      </c>
      <c r="H1513" s="2" t="s">
        <v>18</v>
      </c>
      <c r="I1513" s="2">
        <v>20</v>
      </c>
      <c r="J1513" s="6">
        <v>0.23472222222222222</v>
      </c>
    </row>
    <row r="1514" spans="1:10" ht="13">
      <c r="A1514" s="3">
        <v>42248</v>
      </c>
      <c r="B1514" s="4">
        <v>0.48718750000261934</v>
      </c>
      <c r="C1514" s="2" t="s">
        <v>1374</v>
      </c>
      <c r="D1514" s="2" t="s">
        <v>21</v>
      </c>
      <c r="E1514" s="2" t="s">
        <v>12</v>
      </c>
      <c r="F1514" s="5">
        <v>25</v>
      </c>
      <c r="G1514" s="2">
        <v>9.0399999999999991</v>
      </c>
      <c r="H1514" s="2" t="s">
        <v>18</v>
      </c>
      <c r="I1514" s="2">
        <v>20</v>
      </c>
      <c r="J1514" s="6">
        <v>0.21875</v>
      </c>
    </row>
    <row r="1515" spans="1:10" ht="13">
      <c r="A1515" s="3">
        <v>42248</v>
      </c>
      <c r="B1515" s="4">
        <v>0.46204861110891216</v>
      </c>
      <c r="C1515" s="2" t="s">
        <v>1375</v>
      </c>
      <c r="D1515" s="2" t="s">
        <v>21</v>
      </c>
      <c r="E1515" s="2" t="s">
        <v>12</v>
      </c>
      <c r="F1515" s="5">
        <v>15</v>
      </c>
      <c r="G1515" s="2">
        <v>9.0399999999999991</v>
      </c>
      <c r="H1515" s="2" t="s">
        <v>18</v>
      </c>
      <c r="I1515" s="2">
        <v>15</v>
      </c>
      <c r="J1515" s="6">
        <v>9.7222222222222224E-2</v>
      </c>
    </row>
    <row r="1516" spans="1:10" ht="13">
      <c r="A1516" s="3">
        <v>42248</v>
      </c>
      <c r="B1516" s="4">
        <v>0.31484953704057261</v>
      </c>
      <c r="C1516" s="2" t="s">
        <v>1376</v>
      </c>
      <c r="D1516" s="2" t="s">
        <v>746</v>
      </c>
      <c r="E1516" s="2" t="s">
        <v>12</v>
      </c>
      <c r="F1516" s="5">
        <v>0</v>
      </c>
      <c r="G1516" s="2">
        <v>9.0399999999999991</v>
      </c>
      <c r="H1516" s="2" t="s">
        <v>738</v>
      </c>
      <c r="I1516" s="2">
        <v>3</v>
      </c>
      <c r="J1516" s="6">
        <v>7.1527777777777773E-2</v>
      </c>
    </row>
    <row r="1517" spans="1:10" ht="13">
      <c r="A1517" s="3">
        <v>42248</v>
      </c>
      <c r="B1517" s="4">
        <v>0.45495370370190358</v>
      </c>
      <c r="C1517" s="2" t="s">
        <v>1377</v>
      </c>
      <c r="D1517" s="2" t="s">
        <v>71</v>
      </c>
      <c r="E1517" s="2" t="s">
        <v>12</v>
      </c>
      <c r="F1517" s="5">
        <v>20</v>
      </c>
      <c r="G1517" s="2">
        <v>9.0399999999999991</v>
      </c>
      <c r="H1517" s="2" t="s">
        <v>18</v>
      </c>
      <c r="I1517" s="2">
        <v>30</v>
      </c>
      <c r="J1517" s="6">
        <v>3.4722222222222224E-2</v>
      </c>
    </row>
    <row r="1518" spans="1:10" ht="13">
      <c r="A1518" s="3">
        <v>42248</v>
      </c>
      <c r="B1518" s="4">
        <v>0.4701620370396995</v>
      </c>
      <c r="C1518" s="2" t="s">
        <v>1378</v>
      </c>
      <c r="D1518" s="2" t="s">
        <v>71</v>
      </c>
      <c r="E1518" s="2" t="s">
        <v>12</v>
      </c>
      <c r="F1518" s="5">
        <v>15</v>
      </c>
      <c r="G1518" s="2">
        <v>9.0399999999999991</v>
      </c>
      <c r="H1518" s="2" t="s">
        <v>18</v>
      </c>
      <c r="I1518" s="2">
        <v>30</v>
      </c>
      <c r="J1518" s="6">
        <v>2.361111111111111E-2</v>
      </c>
    </row>
    <row r="1519" spans="1:10" ht="13">
      <c r="A1519" s="3">
        <v>42248</v>
      </c>
      <c r="B1519" s="4">
        <v>0.76020833333313931</v>
      </c>
      <c r="C1519" s="2" t="s">
        <v>1379</v>
      </c>
      <c r="D1519" s="2" t="s">
        <v>21</v>
      </c>
      <c r="E1519" s="2" t="s">
        <v>16</v>
      </c>
      <c r="F1519" s="5" t="s">
        <v>17</v>
      </c>
      <c r="G1519" s="2">
        <v>9.0399999999999991</v>
      </c>
      <c r="H1519" s="2" t="s">
        <v>18</v>
      </c>
      <c r="I1519" s="2">
        <v>10</v>
      </c>
      <c r="J1519" s="6">
        <v>1.9444444444444445E-2</v>
      </c>
    </row>
    <row r="1520" spans="1:10" ht="13">
      <c r="A1520" s="3">
        <v>42248</v>
      </c>
      <c r="B1520" s="4">
        <v>0.48309027777577285</v>
      </c>
      <c r="C1520" s="2" t="s">
        <v>1380</v>
      </c>
      <c r="D1520" s="2" t="s">
        <v>103</v>
      </c>
      <c r="E1520" s="2" t="s">
        <v>12</v>
      </c>
      <c r="F1520" s="5">
        <v>15</v>
      </c>
      <c r="G1520" s="2">
        <v>9.0399999999999991</v>
      </c>
      <c r="H1520" s="2" t="s">
        <v>18</v>
      </c>
      <c r="I1520" s="2">
        <v>25</v>
      </c>
      <c r="J1520" s="6">
        <v>6.2500000000000003E-3</v>
      </c>
    </row>
    <row r="1521" spans="1:10" ht="13">
      <c r="A1521" s="3">
        <v>42248</v>
      </c>
      <c r="B1521" s="4">
        <v>0.30189814815093996</v>
      </c>
      <c r="C1521" s="2" t="s">
        <v>283</v>
      </c>
      <c r="D1521" s="2" t="s">
        <v>496</v>
      </c>
      <c r="E1521" s="2" t="s">
        <v>12</v>
      </c>
      <c r="F1521" s="5">
        <v>10</v>
      </c>
      <c r="G1521" s="2">
        <v>9.0399999999999991</v>
      </c>
      <c r="H1521" s="2" t="s">
        <v>13</v>
      </c>
      <c r="I1521" s="2">
        <v>10</v>
      </c>
      <c r="J1521" s="6">
        <v>5.5555555555555558E-3</v>
      </c>
    </row>
    <row r="1522" spans="1:10" ht="13">
      <c r="A1522" s="3">
        <v>42248</v>
      </c>
      <c r="B1522" s="4">
        <v>0.71040509259182727</v>
      </c>
      <c r="C1522" s="2" t="s">
        <v>1381</v>
      </c>
      <c r="D1522" s="2" t="s">
        <v>42</v>
      </c>
      <c r="E1522" s="2" t="s">
        <v>12</v>
      </c>
      <c r="F1522" s="5">
        <v>10</v>
      </c>
      <c r="G1522" s="2">
        <v>9.0299999999999994</v>
      </c>
      <c r="H1522" s="2" t="s">
        <v>18</v>
      </c>
      <c r="I1522" s="2">
        <v>15</v>
      </c>
      <c r="J1522" s="6">
        <v>4.027777777777778E-2</v>
      </c>
    </row>
    <row r="1523" spans="1:10" ht="13">
      <c r="A1523" s="3">
        <v>42248</v>
      </c>
      <c r="B1523" s="4">
        <v>0.47107638888701331</v>
      </c>
      <c r="C1523" s="2" t="s">
        <v>1382</v>
      </c>
      <c r="D1523" s="2" t="s">
        <v>42</v>
      </c>
      <c r="E1523" s="2" t="s">
        <v>12</v>
      </c>
      <c r="F1523" s="5">
        <v>15</v>
      </c>
      <c r="G1523" s="2">
        <v>9.0299999999999994</v>
      </c>
      <c r="H1523" s="2" t="s">
        <v>18</v>
      </c>
      <c r="I1523" s="2">
        <v>15</v>
      </c>
      <c r="J1523" s="6">
        <v>2.013888888888889E-2</v>
      </c>
    </row>
    <row r="1524" spans="1:10" ht="13">
      <c r="A1524" s="3">
        <v>42248</v>
      </c>
      <c r="B1524" s="4">
        <v>0.79430555555882165</v>
      </c>
      <c r="C1524" s="2" t="s">
        <v>394</v>
      </c>
      <c r="D1524" s="2" t="s">
        <v>49</v>
      </c>
      <c r="E1524" s="2" t="s">
        <v>12</v>
      </c>
      <c r="F1524" s="5">
        <v>15</v>
      </c>
      <c r="G1524" s="2">
        <v>9.0299999999999994</v>
      </c>
      <c r="H1524" s="2" t="s">
        <v>18</v>
      </c>
      <c r="I1524" s="2">
        <v>10</v>
      </c>
      <c r="J1524" s="6">
        <v>1.2500000000000001E-2</v>
      </c>
    </row>
    <row r="1525" spans="1:10" ht="13">
      <c r="A1525" s="3">
        <v>42248</v>
      </c>
      <c r="B1525" s="4">
        <v>0.47454861111327773</v>
      </c>
      <c r="C1525" s="2" t="s">
        <v>1383</v>
      </c>
      <c r="D1525" s="2" t="s">
        <v>65</v>
      </c>
      <c r="E1525" s="2" t="s">
        <v>12</v>
      </c>
      <c r="F1525" s="5">
        <v>5</v>
      </c>
      <c r="G1525" s="2">
        <v>9.0299999999999994</v>
      </c>
      <c r="H1525" s="2" t="s">
        <v>18</v>
      </c>
      <c r="I1525" s="2">
        <v>10</v>
      </c>
      <c r="J1525" s="6">
        <v>8.3333333333333332E-3</v>
      </c>
    </row>
    <row r="1526" spans="1:10" ht="13">
      <c r="A1526" s="3">
        <v>42248</v>
      </c>
      <c r="B1526" s="4">
        <v>0.73083333333488554</v>
      </c>
      <c r="C1526" s="2" t="s">
        <v>1384</v>
      </c>
      <c r="D1526" s="2" t="s">
        <v>161</v>
      </c>
      <c r="E1526" s="2" t="s">
        <v>12</v>
      </c>
      <c r="F1526" s="5">
        <v>10</v>
      </c>
      <c r="G1526" s="2">
        <v>9.0299999999999994</v>
      </c>
      <c r="H1526" s="2" t="s">
        <v>13</v>
      </c>
      <c r="I1526" s="2">
        <v>15</v>
      </c>
      <c r="J1526" s="6">
        <v>6.2500000000000003E-3</v>
      </c>
    </row>
    <row r="1527" spans="1:10" ht="13">
      <c r="A1527" s="3">
        <v>42248</v>
      </c>
      <c r="B1527" s="4">
        <v>0.565081018517958</v>
      </c>
      <c r="C1527" s="2" t="s">
        <v>489</v>
      </c>
      <c r="D1527" s="2" t="s">
        <v>28</v>
      </c>
      <c r="E1527" s="2" t="s">
        <v>12</v>
      </c>
      <c r="F1527" s="5">
        <v>10</v>
      </c>
      <c r="G1527" s="2">
        <v>9.02</v>
      </c>
      <c r="H1527" s="2" t="s">
        <v>18</v>
      </c>
      <c r="I1527" s="2">
        <v>10</v>
      </c>
      <c r="J1527" s="6">
        <v>3.5416666666666666E-2</v>
      </c>
    </row>
    <row r="1528" spans="1:10" ht="13">
      <c r="A1528" s="3">
        <v>42248</v>
      </c>
      <c r="B1528" s="4">
        <v>0.47177083333372138</v>
      </c>
      <c r="C1528" s="2" t="s">
        <v>565</v>
      </c>
      <c r="D1528" s="2" t="s">
        <v>755</v>
      </c>
      <c r="E1528" s="2" t="s">
        <v>16</v>
      </c>
      <c r="F1528" s="5" t="s">
        <v>17</v>
      </c>
      <c r="G1528" s="2">
        <v>9.02</v>
      </c>
      <c r="H1528" s="2" t="s">
        <v>18</v>
      </c>
      <c r="I1528" s="2">
        <v>5</v>
      </c>
      <c r="J1528" s="6">
        <v>1.4583333333333334E-2</v>
      </c>
    </row>
    <row r="1529" spans="1:10" ht="13">
      <c r="A1529" s="3">
        <v>42248</v>
      </c>
      <c r="B1529" s="4">
        <v>0.53723379629809642</v>
      </c>
      <c r="C1529" s="2" t="s">
        <v>1385</v>
      </c>
      <c r="D1529" s="2" t="s">
        <v>89</v>
      </c>
      <c r="E1529" s="2" t="s">
        <v>12</v>
      </c>
      <c r="F1529" s="5">
        <v>10</v>
      </c>
      <c r="G1529" s="2">
        <v>9.02</v>
      </c>
      <c r="H1529" s="2" t="s">
        <v>18</v>
      </c>
      <c r="I1529" s="2">
        <v>10</v>
      </c>
      <c r="J1529" s="6">
        <v>5.5555555555555558E-3</v>
      </c>
    </row>
    <row r="1530" spans="1:10" ht="13">
      <c r="A1530" s="3">
        <v>42248</v>
      </c>
      <c r="B1530" s="4">
        <v>0.45327546296175569</v>
      </c>
      <c r="C1530" s="2" t="s">
        <v>1386</v>
      </c>
      <c r="D1530" s="2" t="s">
        <v>15</v>
      </c>
      <c r="E1530" s="2" t="s">
        <v>12</v>
      </c>
      <c r="F1530" s="5">
        <v>20</v>
      </c>
      <c r="G1530" s="2">
        <v>8.99</v>
      </c>
      <c r="H1530" s="2" t="s">
        <v>18</v>
      </c>
      <c r="I1530" s="2">
        <v>20</v>
      </c>
      <c r="J1530" s="6">
        <v>7.0833333333333331E-2</v>
      </c>
    </row>
    <row r="1531" spans="1:10" ht="13">
      <c r="A1531" s="3">
        <v>42248</v>
      </c>
      <c r="B1531" s="4">
        <v>0.48021990740380716</v>
      </c>
      <c r="C1531" s="2" t="s">
        <v>1387</v>
      </c>
      <c r="D1531" s="2" t="s">
        <v>15</v>
      </c>
      <c r="E1531" s="2" t="s">
        <v>12</v>
      </c>
      <c r="F1531" s="5">
        <v>25</v>
      </c>
      <c r="G1531" s="2">
        <v>8.99</v>
      </c>
      <c r="H1531" s="2" t="s">
        <v>18</v>
      </c>
      <c r="I1531" s="2">
        <v>25</v>
      </c>
      <c r="J1531" s="6">
        <v>3.9583333333333331E-2</v>
      </c>
    </row>
    <row r="1532" spans="1:10" ht="13">
      <c r="A1532" s="3">
        <v>42248</v>
      </c>
      <c r="B1532" s="4">
        <v>0.47736111110862112</v>
      </c>
      <c r="C1532" s="2" t="s">
        <v>1388</v>
      </c>
      <c r="D1532" s="2" t="s">
        <v>30</v>
      </c>
      <c r="E1532" s="2" t="s">
        <v>12</v>
      </c>
      <c r="F1532" s="5">
        <v>10</v>
      </c>
      <c r="G1532" s="2">
        <v>8.98</v>
      </c>
      <c r="H1532" s="2" t="s">
        <v>18</v>
      </c>
      <c r="I1532" s="2">
        <v>15</v>
      </c>
      <c r="J1532" s="6">
        <v>8.4027777777777785E-2</v>
      </c>
    </row>
    <row r="1533" spans="1:10" ht="13">
      <c r="A1533" s="3">
        <v>42248</v>
      </c>
      <c r="B1533" s="4">
        <v>0.4570138888884685</v>
      </c>
      <c r="C1533" s="2" t="s">
        <v>908</v>
      </c>
      <c r="D1533" s="2" t="s">
        <v>30</v>
      </c>
      <c r="E1533" s="2" t="s">
        <v>12</v>
      </c>
      <c r="F1533" s="5">
        <v>10</v>
      </c>
      <c r="G1533" s="2">
        <v>8.98</v>
      </c>
      <c r="H1533" s="2" t="s">
        <v>18</v>
      </c>
      <c r="I1533" s="2">
        <v>15</v>
      </c>
      <c r="J1533" s="6">
        <v>7.4305555555555555E-2</v>
      </c>
    </row>
    <row r="1534" spans="1:10" ht="13">
      <c r="A1534" s="3">
        <v>42248</v>
      </c>
      <c r="B1534" s="4">
        <v>0.46256944444758119</v>
      </c>
      <c r="C1534" s="2" t="s">
        <v>1389</v>
      </c>
      <c r="D1534" s="2" t="s">
        <v>82</v>
      </c>
      <c r="E1534" s="2" t="s">
        <v>12</v>
      </c>
      <c r="F1534" s="5">
        <v>10</v>
      </c>
      <c r="G1534" s="2">
        <v>8.98</v>
      </c>
      <c r="H1534" s="2" t="s">
        <v>18</v>
      </c>
      <c r="I1534" s="2">
        <v>10</v>
      </c>
      <c r="J1534" s="6">
        <v>4.9305555555555554E-2</v>
      </c>
    </row>
    <row r="1535" spans="1:10" ht="13">
      <c r="A1535" s="3">
        <v>42248</v>
      </c>
      <c r="B1535" s="4">
        <v>0.46603009258979</v>
      </c>
      <c r="C1535" s="2" t="s">
        <v>1390</v>
      </c>
      <c r="D1535" s="2" t="s">
        <v>71</v>
      </c>
      <c r="E1535" s="2" t="s">
        <v>12</v>
      </c>
      <c r="F1535" s="5">
        <v>20</v>
      </c>
      <c r="G1535" s="2">
        <v>8.98</v>
      </c>
      <c r="H1535" s="2" t="s">
        <v>18</v>
      </c>
      <c r="I1535" s="2">
        <v>30</v>
      </c>
      <c r="J1535" s="6">
        <v>1.8749999999999999E-2</v>
      </c>
    </row>
    <row r="1536" spans="1:10" ht="13">
      <c r="A1536" s="3">
        <v>42248</v>
      </c>
      <c r="B1536" s="4">
        <v>0.49912037036847323</v>
      </c>
      <c r="C1536" s="2" t="s">
        <v>1391</v>
      </c>
      <c r="D1536" s="2" t="s">
        <v>95</v>
      </c>
      <c r="E1536" s="2" t="s">
        <v>12</v>
      </c>
      <c r="F1536" s="5">
        <v>15</v>
      </c>
      <c r="G1536" s="2">
        <v>8.9600000000000009</v>
      </c>
      <c r="H1536" s="2" t="s">
        <v>18</v>
      </c>
      <c r="I1536" s="2">
        <v>10</v>
      </c>
      <c r="J1536" s="6">
        <v>4.2361111111111113E-2</v>
      </c>
    </row>
    <row r="1537" spans="1:10" ht="13">
      <c r="A1537" s="3">
        <v>42248</v>
      </c>
      <c r="B1537" s="4">
        <v>0.44313657407474238</v>
      </c>
      <c r="C1537" s="2" t="s">
        <v>1392</v>
      </c>
      <c r="D1537" s="2" t="s">
        <v>705</v>
      </c>
      <c r="E1537" s="2" t="s">
        <v>12</v>
      </c>
      <c r="F1537" s="5">
        <v>10</v>
      </c>
      <c r="G1537" s="2">
        <v>8.9</v>
      </c>
      <c r="H1537" s="2" t="s">
        <v>85</v>
      </c>
      <c r="I1537" s="2">
        <v>15</v>
      </c>
      <c r="J1537" s="6">
        <v>0.10069444444444445</v>
      </c>
    </row>
    <row r="1538" spans="1:10" ht="13">
      <c r="A1538" s="3">
        <v>42248</v>
      </c>
      <c r="B1538" s="4">
        <v>0.40673611110833008</v>
      </c>
      <c r="C1538" s="2" t="s">
        <v>1393</v>
      </c>
      <c r="D1538" s="2" t="s">
        <v>21</v>
      </c>
      <c r="E1538" s="2" t="s">
        <v>12</v>
      </c>
      <c r="F1538" s="5">
        <v>5</v>
      </c>
      <c r="G1538" s="2">
        <v>8.85</v>
      </c>
      <c r="H1538" s="2" t="s">
        <v>85</v>
      </c>
      <c r="I1538" s="2">
        <v>3</v>
      </c>
      <c r="J1538" s="6">
        <v>5.5555555555555558E-3</v>
      </c>
    </row>
    <row r="1539" spans="1:10" ht="13">
      <c r="A1539" s="3">
        <v>42248</v>
      </c>
      <c r="B1539" s="4">
        <v>0.45263888889166992</v>
      </c>
      <c r="C1539" s="2" t="s">
        <v>1394</v>
      </c>
      <c r="D1539" s="2" t="s">
        <v>377</v>
      </c>
      <c r="E1539" s="2" t="s">
        <v>12</v>
      </c>
      <c r="F1539" s="5">
        <v>15</v>
      </c>
      <c r="G1539" s="2">
        <v>8.76</v>
      </c>
      <c r="H1539" s="2" t="s">
        <v>31</v>
      </c>
      <c r="I1539" s="2">
        <v>10</v>
      </c>
      <c r="J1539" s="6">
        <v>0.14166666666666666</v>
      </c>
    </row>
    <row r="1540" spans="1:10" ht="13">
      <c r="A1540" s="3">
        <v>42248</v>
      </c>
      <c r="B1540" s="4">
        <v>0.45331018518481869</v>
      </c>
      <c r="C1540" s="2" t="s">
        <v>1039</v>
      </c>
      <c r="D1540" s="2" t="s">
        <v>71</v>
      </c>
      <c r="E1540" s="2" t="s">
        <v>12</v>
      </c>
      <c r="F1540" s="5">
        <v>15</v>
      </c>
      <c r="G1540" s="2">
        <v>8.76</v>
      </c>
      <c r="H1540" s="2" t="s">
        <v>18</v>
      </c>
      <c r="I1540" s="2">
        <v>15</v>
      </c>
      <c r="J1540" s="6">
        <v>3.6111111111111108E-2</v>
      </c>
    </row>
    <row r="1541" spans="1:10" ht="13">
      <c r="A1541" s="3">
        <v>42248</v>
      </c>
      <c r="B1541" s="4">
        <v>0.53549768518860219</v>
      </c>
      <c r="C1541" s="2" t="s">
        <v>1395</v>
      </c>
      <c r="D1541" s="2" t="s">
        <v>159</v>
      </c>
      <c r="E1541" s="2" t="s">
        <v>12</v>
      </c>
      <c r="F1541" s="5">
        <v>10</v>
      </c>
      <c r="G1541" s="2">
        <v>8.6999999999999993</v>
      </c>
      <c r="H1541" s="2" t="s">
        <v>18</v>
      </c>
      <c r="I1541" s="2">
        <v>10</v>
      </c>
      <c r="J1541" s="6">
        <v>2.9861111111111113E-2</v>
      </c>
    </row>
    <row r="1542" spans="1:10" ht="13">
      <c r="A1542" s="3">
        <v>42248</v>
      </c>
      <c r="B1542" s="4">
        <v>0.47604166666860692</v>
      </c>
      <c r="C1542" s="2" t="s">
        <v>1396</v>
      </c>
      <c r="D1542" s="2" t="s">
        <v>159</v>
      </c>
      <c r="E1542" s="2" t="s">
        <v>12</v>
      </c>
      <c r="F1542" s="5">
        <v>15</v>
      </c>
      <c r="G1542" s="2">
        <v>8.6999999999999993</v>
      </c>
      <c r="H1542" s="2" t="s">
        <v>18</v>
      </c>
      <c r="I1542" s="2">
        <v>10</v>
      </c>
      <c r="J1542" s="6">
        <v>2.013888888888889E-2</v>
      </c>
    </row>
    <row r="1543" spans="1:10" ht="13">
      <c r="A1543" s="3">
        <v>42248</v>
      </c>
      <c r="B1543" s="4">
        <v>0.46451388888817746</v>
      </c>
      <c r="C1543" s="2" t="s">
        <v>1397</v>
      </c>
      <c r="D1543" s="2" t="s">
        <v>95</v>
      </c>
      <c r="E1543" s="2" t="s">
        <v>12</v>
      </c>
      <c r="F1543" s="5">
        <v>10</v>
      </c>
      <c r="G1543" s="2">
        <v>8.67</v>
      </c>
      <c r="H1543" s="2" t="s">
        <v>18</v>
      </c>
      <c r="I1543" s="2">
        <v>10</v>
      </c>
      <c r="J1543" s="6">
        <v>4.1666666666666666E-3</v>
      </c>
    </row>
    <row r="1544" spans="1:10" ht="13">
      <c r="A1544" s="3">
        <v>42248</v>
      </c>
      <c r="B1544" s="4">
        <v>0.50910879629373085</v>
      </c>
      <c r="C1544" s="2" t="s">
        <v>1398</v>
      </c>
      <c r="D1544" s="2" t="s">
        <v>95</v>
      </c>
      <c r="E1544" s="2" t="s">
        <v>12</v>
      </c>
      <c r="F1544" s="5">
        <v>10</v>
      </c>
      <c r="G1544" s="2">
        <v>8.61</v>
      </c>
      <c r="H1544" s="2" t="s">
        <v>18</v>
      </c>
      <c r="I1544" s="2">
        <v>10</v>
      </c>
      <c r="J1544" s="6">
        <v>9.7222222222222224E-3</v>
      </c>
    </row>
    <row r="1545" spans="1:10" ht="13">
      <c r="A1545" s="3">
        <v>42248</v>
      </c>
      <c r="B1545" s="4">
        <v>0.46048611111473292</v>
      </c>
      <c r="C1545" s="2" t="s">
        <v>1399</v>
      </c>
      <c r="D1545" s="2" t="s">
        <v>95</v>
      </c>
      <c r="E1545" s="2" t="s">
        <v>12</v>
      </c>
      <c r="F1545" s="5">
        <v>10</v>
      </c>
      <c r="G1545" s="2">
        <v>8.61</v>
      </c>
      <c r="H1545" s="2" t="s">
        <v>18</v>
      </c>
      <c r="I1545" s="2">
        <v>15</v>
      </c>
      <c r="J1545" s="6">
        <v>5.5555555555555558E-3</v>
      </c>
    </row>
    <row r="1546" spans="1:10" ht="13">
      <c r="A1546" s="3">
        <v>42248</v>
      </c>
      <c r="B1546" s="4">
        <v>0.51290509258979</v>
      </c>
      <c r="C1546" s="2" t="s">
        <v>1400</v>
      </c>
      <c r="D1546" s="2" t="s">
        <v>95</v>
      </c>
      <c r="E1546" s="2" t="s">
        <v>12</v>
      </c>
      <c r="F1546" s="5">
        <v>10</v>
      </c>
      <c r="G1546" s="2">
        <v>8.61</v>
      </c>
      <c r="H1546" s="2" t="s">
        <v>18</v>
      </c>
      <c r="I1546" s="2">
        <v>10</v>
      </c>
      <c r="J1546" s="6">
        <v>5.5555555555555558E-3</v>
      </c>
    </row>
    <row r="1547" spans="1:10" ht="13">
      <c r="A1547" s="3">
        <v>42248</v>
      </c>
      <c r="B1547" s="4">
        <v>0.46046296296117362</v>
      </c>
      <c r="C1547" s="2" t="s">
        <v>1401</v>
      </c>
      <c r="D1547" s="2" t="s">
        <v>95</v>
      </c>
      <c r="E1547" s="2" t="s">
        <v>12</v>
      </c>
      <c r="F1547" s="5">
        <v>5</v>
      </c>
      <c r="G1547" s="2">
        <v>8.61</v>
      </c>
      <c r="H1547" s="2" t="s">
        <v>18</v>
      </c>
      <c r="I1547" s="2">
        <v>15</v>
      </c>
      <c r="J1547" s="6">
        <v>4.8611111111111112E-3</v>
      </c>
    </row>
    <row r="1548" spans="1:10" ht="13">
      <c r="A1548" s="3">
        <v>42248</v>
      </c>
      <c r="B1548" s="4">
        <v>0.50403935185022419</v>
      </c>
      <c r="C1548" s="2" t="s">
        <v>1402</v>
      </c>
      <c r="D1548" s="2" t="s">
        <v>95</v>
      </c>
      <c r="E1548" s="2" t="s">
        <v>12</v>
      </c>
      <c r="F1548" s="5">
        <v>10</v>
      </c>
      <c r="G1548" s="2">
        <v>8.61</v>
      </c>
      <c r="H1548" s="2" t="s">
        <v>18</v>
      </c>
      <c r="I1548" s="2">
        <v>10</v>
      </c>
      <c r="J1548" s="6">
        <v>3.472222222222222E-3</v>
      </c>
    </row>
    <row r="1549" spans="1:10" ht="13">
      <c r="A1549" s="3">
        <v>42248</v>
      </c>
      <c r="B1549" s="4">
        <v>0.49119212962978054</v>
      </c>
      <c r="C1549" s="2" t="s">
        <v>1403</v>
      </c>
      <c r="D1549" s="2" t="s">
        <v>15</v>
      </c>
      <c r="E1549" s="2" t="s">
        <v>12</v>
      </c>
      <c r="F1549" s="5">
        <v>25</v>
      </c>
      <c r="G1549" s="2">
        <v>8.6</v>
      </c>
      <c r="H1549" s="2" t="s">
        <v>18</v>
      </c>
      <c r="I1549" s="2">
        <v>25</v>
      </c>
      <c r="J1549" s="6">
        <v>9.0277777777777776E-2</v>
      </c>
    </row>
    <row r="1550" spans="1:10" ht="13">
      <c r="A1550" s="3">
        <v>42248</v>
      </c>
      <c r="B1550" s="4">
        <v>0.46062499999970896</v>
      </c>
      <c r="C1550" s="2" t="s">
        <v>1404</v>
      </c>
      <c r="D1550" s="2" t="s">
        <v>15</v>
      </c>
      <c r="E1550" s="2" t="s">
        <v>12</v>
      </c>
      <c r="F1550" s="5">
        <v>15</v>
      </c>
      <c r="G1550" s="2">
        <v>8.6</v>
      </c>
      <c r="H1550" s="2" t="s">
        <v>18</v>
      </c>
      <c r="I1550" s="2">
        <v>20</v>
      </c>
      <c r="J1550" s="6">
        <v>2.1527777777777778E-2</v>
      </c>
    </row>
    <row r="1551" spans="1:10" ht="13">
      <c r="A1551" s="3">
        <v>42248</v>
      </c>
      <c r="B1551" s="4">
        <v>0.45543981481750961</v>
      </c>
      <c r="C1551" s="2" t="s">
        <v>570</v>
      </c>
      <c r="D1551" s="2" t="s">
        <v>15</v>
      </c>
      <c r="E1551" s="2" t="s">
        <v>12</v>
      </c>
      <c r="F1551" s="5">
        <v>25</v>
      </c>
      <c r="G1551" s="2">
        <v>8.5</v>
      </c>
      <c r="H1551" s="2" t="s">
        <v>18</v>
      </c>
      <c r="I1551" s="2">
        <v>20</v>
      </c>
      <c r="J1551" s="6">
        <v>2.4305555555555556E-2</v>
      </c>
    </row>
    <row r="1552" spans="1:10" ht="13">
      <c r="A1552" s="3">
        <v>42248</v>
      </c>
      <c r="B1552" s="4">
        <v>0.45539351851766696</v>
      </c>
      <c r="C1552" s="2" t="s">
        <v>1405</v>
      </c>
      <c r="D1552" s="2" t="s">
        <v>15</v>
      </c>
      <c r="E1552" s="2" t="s">
        <v>12</v>
      </c>
      <c r="F1552" s="5">
        <v>10</v>
      </c>
      <c r="G1552" s="2">
        <v>8.5</v>
      </c>
      <c r="H1552" s="2" t="s">
        <v>18</v>
      </c>
      <c r="I1552" s="2">
        <v>20</v>
      </c>
      <c r="J1552" s="6">
        <v>2.0833333333333332E-2</v>
      </c>
    </row>
    <row r="1553" spans="1:10" ht="13">
      <c r="A1553" s="3">
        <v>42248</v>
      </c>
      <c r="B1553" s="4">
        <v>0.46820601851504762</v>
      </c>
      <c r="C1553" s="2" t="s">
        <v>227</v>
      </c>
      <c r="D1553" s="2" t="s">
        <v>15</v>
      </c>
      <c r="E1553" s="2" t="s">
        <v>12</v>
      </c>
      <c r="F1553" s="5">
        <v>15</v>
      </c>
      <c r="G1553" s="2">
        <v>8.5</v>
      </c>
      <c r="H1553" s="2" t="s">
        <v>18</v>
      </c>
      <c r="I1553" s="2">
        <v>20</v>
      </c>
      <c r="J1553" s="6">
        <v>1.8749999999999999E-2</v>
      </c>
    </row>
    <row r="1554" spans="1:10" ht="13">
      <c r="A1554" s="3">
        <v>42248</v>
      </c>
      <c r="B1554" s="4">
        <v>0.48018518518802011</v>
      </c>
      <c r="C1554" s="2" t="s">
        <v>1406</v>
      </c>
      <c r="D1554" s="2" t="s">
        <v>456</v>
      </c>
      <c r="E1554" s="2" t="s">
        <v>12</v>
      </c>
      <c r="F1554" s="5">
        <v>5</v>
      </c>
      <c r="G1554" s="2">
        <v>8.48</v>
      </c>
      <c r="H1554" s="2" t="s">
        <v>18</v>
      </c>
      <c r="I1554" s="2">
        <v>10</v>
      </c>
      <c r="J1554" s="6">
        <v>5.2777777777777778E-2</v>
      </c>
    </row>
    <row r="1555" spans="1:10" ht="13">
      <c r="A1555" s="3">
        <v>42248</v>
      </c>
      <c r="B1555" s="4">
        <v>0.47547453703737119</v>
      </c>
      <c r="C1555" s="2" t="s">
        <v>1407</v>
      </c>
      <c r="D1555" s="2" t="s">
        <v>71</v>
      </c>
      <c r="E1555" s="2" t="s">
        <v>12</v>
      </c>
      <c r="F1555" s="5">
        <v>15</v>
      </c>
      <c r="G1555" s="2">
        <v>8.48</v>
      </c>
      <c r="H1555" s="2" t="s">
        <v>18</v>
      </c>
      <c r="I1555" s="2">
        <v>30</v>
      </c>
      <c r="J1555" s="6">
        <v>4.791666666666667E-2</v>
      </c>
    </row>
    <row r="1556" spans="1:10" ht="13">
      <c r="A1556" s="3">
        <v>42248</v>
      </c>
      <c r="B1556" s="4">
        <v>0.6001157407372375</v>
      </c>
      <c r="C1556" s="2" t="s">
        <v>1408</v>
      </c>
      <c r="D1556" s="2" t="s">
        <v>21</v>
      </c>
      <c r="E1556" s="2" t="s">
        <v>12</v>
      </c>
      <c r="F1556" s="5">
        <v>0</v>
      </c>
      <c r="G1556" s="2">
        <v>8.48</v>
      </c>
      <c r="H1556" s="2" t="s">
        <v>85</v>
      </c>
      <c r="I1556" s="2">
        <v>3</v>
      </c>
      <c r="J1556" s="6">
        <v>2.7777777777777776E-2</v>
      </c>
    </row>
    <row r="1557" spans="1:10" ht="13">
      <c r="A1557" s="3">
        <v>42248</v>
      </c>
      <c r="B1557" s="4">
        <v>0.48109953703533392</v>
      </c>
      <c r="C1557" s="2" t="s">
        <v>260</v>
      </c>
      <c r="D1557" s="2" t="s">
        <v>71</v>
      </c>
      <c r="E1557" s="2" t="s">
        <v>12</v>
      </c>
      <c r="F1557" s="5">
        <v>15</v>
      </c>
      <c r="G1557" s="2">
        <v>8.48</v>
      </c>
      <c r="H1557" s="2" t="s">
        <v>18</v>
      </c>
      <c r="I1557" s="2">
        <v>30</v>
      </c>
      <c r="J1557" s="6">
        <v>2.5000000000000001E-2</v>
      </c>
    </row>
    <row r="1558" spans="1:10" ht="13">
      <c r="A1558" s="3">
        <v>42248</v>
      </c>
      <c r="B1558" s="4">
        <v>0.55021990741079208</v>
      </c>
      <c r="C1558" s="2" t="s">
        <v>1409</v>
      </c>
      <c r="D1558" s="2" t="s">
        <v>71</v>
      </c>
      <c r="E1558" s="2" t="s">
        <v>12</v>
      </c>
      <c r="F1558" s="5">
        <v>10</v>
      </c>
      <c r="G1558" s="2">
        <v>8.48</v>
      </c>
      <c r="H1558" s="2" t="s">
        <v>18</v>
      </c>
      <c r="I1558" s="2">
        <v>15</v>
      </c>
      <c r="J1558" s="6">
        <v>1.8055555555555554E-2</v>
      </c>
    </row>
    <row r="1559" spans="1:10" ht="13">
      <c r="A1559" s="3">
        <v>42248</v>
      </c>
      <c r="B1559" s="4">
        <v>0.48511574073927477</v>
      </c>
      <c r="C1559" s="2" t="s">
        <v>882</v>
      </c>
      <c r="D1559" s="2" t="s">
        <v>106</v>
      </c>
      <c r="E1559" s="2" t="s">
        <v>12</v>
      </c>
      <c r="F1559" s="5">
        <v>0</v>
      </c>
      <c r="G1559" s="2">
        <v>8.48</v>
      </c>
      <c r="H1559" s="2" t="s">
        <v>18</v>
      </c>
      <c r="I1559" s="2">
        <v>5</v>
      </c>
      <c r="J1559" s="6">
        <v>1.2500000000000001E-2</v>
      </c>
    </row>
    <row r="1560" spans="1:10" ht="13">
      <c r="A1560" s="3">
        <v>42248</v>
      </c>
      <c r="B1560" s="4">
        <v>0.66297453703737119</v>
      </c>
      <c r="C1560" s="2" t="s">
        <v>1410</v>
      </c>
      <c r="D1560" s="2" t="s">
        <v>71</v>
      </c>
      <c r="E1560" s="2" t="s">
        <v>12</v>
      </c>
      <c r="F1560" s="5">
        <v>10</v>
      </c>
      <c r="G1560" s="2">
        <v>8.48</v>
      </c>
      <c r="H1560" s="2" t="s">
        <v>18</v>
      </c>
      <c r="I1560" s="2">
        <v>15</v>
      </c>
      <c r="J1560" s="6">
        <v>9.7222222222222224E-3</v>
      </c>
    </row>
    <row r="1561" spans="1:10" ht="13">
      <c r="A1561" s="3">
        <v>42248</v>
      </c>
      <c r="B1561" s="4">
        <v>0.59884259258979</v>
      </c>
      <c r="C1561" s="2" t="s">
        <v>1408</v>
      </c>
      <c r="D1561" s="2" t="s">
        <v>842</v>
      </c>
      <c r="E1561" s="2" t="s">
        <v>332</v>
      </c>
      <c r="F1561" s="5" t="s">
        <v>17</v>
      </c>
      <c r="G1561" s="2">
        <v>8.48</v>
      </c>
      <c r="H1561" s="2" t="s">
        <v>18</v>
      </c>
      <c r="I1561" s="2">
        <v>3</v>
      </c>
      <c r="J1561" s="6"/>
    </row>
    <row r="1562" spans="1:10" ht="13">
      <c r="A1562" s="3">
        <v>42248</v>
      </c>
      <c r="B1562" s="4">
        <v>0.32556712962832535</v>
      </c>
      <c r="C1562" s="2" t="s">
        <v>1411</v>
      </c>
      <c r="D1562" s="2" t="s">
        <v>108</v>
      </c>
      <c r="E1562" s="2" t="s">
        <v>12</v>
      </c>
      <c r="F1562" s="5">
        <v>5</v>
      </c>
      <c r="G1562" s="2">
        <v>8.4600000000000009</v>
      </c>
      <c r="H1562" s="2" t="s">
        <v>18</v>
      </c>
      <c r="I1562" s="2">
        <v>3</v>
      </c>
      <c r="J1562" s="6">
        <v>3.0555555555555555E-2</v>
      </c>
    </row>
    <row r="1563" spans="1:10" ht="13">
      <c r="A1563" s="3">
        <v>42248</v>
      </c>
      <c r="B1563" s="4">
        <v>0.54879629629431292</v>
      </c>
      <c r="C1563" s="2" t="s">
        <v>1412</v>
      </c>
      <c r="D1563" s="2" t="s">
        <v>73</v>
      </c>
      <c r="E1563" s="2" t="s">
        <v>12</v>
      </c>
      <c r="F1563" s="5">
        <v>5</v>
      </c>
      <c r="G1563" s="2">
        <v>8.4600000000000009</v>
      </c>
      <c r="H1563" s="2" t="s">
        <v>18</v>
      </c>
      <c r="I1563" s="2">
        <v>5</v>
      </c>
      <c r="J1563" s="6">
        <v>2.013888888888889E-2</v>
      </c>
    </row>
    <row r="1564" spans="1:10" ht="13">
      <c r="A1564" s="3">
        <v>42248</v>
      </c>
      <c r="B1564" s="4">
        <v>0.46211805555503815</v>
      </c>
      <c r="C1564" s="2" t="s">
        <v>1413</v>
      </c>
      <c r="D1564" s="2" t="s">
        <v>21</v>
      </c>
      <c r="E1564" s="2" t="s">
        <v>12</v>
      </c>
      <c r="F1564" s="5">
        <v>20</v>
      </c>
      <c r="G1564" s="2">
        <v>8.42</v>
      </c>
      <c r="H1564" s="2" t="s">
        <v>18</v>
      </c>
      <c r="I1564" s="2">
        <v>15</v>
      </c>
      <c r="J1564" s="6">
        <v>8.4027777777777785E-2</v>
      </c>
    </row>
    <row r="1565" spans="1:10" ht="13">
      <c r="A1565" s="3">
        <v>42248</v>
      </c>
      <c r="B1565" s="4">
        <v>0.45760416666598758</v>
      </c>
      <c r="C1565" s="2" t="s">
        <v>1414</v>
      </c>
      <c r="D1565" s="2" t="s">
        <v>21</v>
      </c>
      <c r="E1565" s="2" t="s">
        <v>12</v>
      </c>
      <c r="F1565" s="5">
        <v>15</v>
      </c>
      <c r="G1565" s="2">
        <v>8.42</v>
      </c>
      <c r="H1565" s="2" t="s">
        <v>18</v>
      </c>
      <c r="I1565" s="2">
        <v>15</v>
      </c>
      <c r="J1565" s="6">
        <v>3.6805555555555557E-2</v>
      </c>
    </row>
    <row r="1566" spans="1:10" ht="13">
      <c r="A1566" s="3">
        <v>42248</v>
      </c>
      <c r="B1566" s="4">
        <v>0.45151620370597811</v>
      </c>
      <c r="C1566" s="2" t="s">
        <v>1415</v>
      </c>
      <c r="D1566" s="2" t="s">
        <v>21</v>
      </c>
      <c r="E1566" s="2" t="s">
        <v>12</v>
      </c>
      <c r="F1566" s="5">
        <v>15</v>
      </c>
      <c r="G1566" s="2">
        <v>8.42</v>
      </c>
      <c r="H1566" s="2" t="s">
        <v>18</v>
      </c>
      <c r="I1566" s="2">
        <v>15</v>
      </c>
      <c r="J1566" s="6">
        <v>2.7777777777777776E-2</v>
      </c>
    </row>
    <row r="1567" spans="1:10" ht="13">
      <c r="A1567" s="3">
        <v>42248</v>
      </c>
      <c r="B1567" s="4">
        <v>0.47965277777984738</v>
      </c>
      <c r="C1567" s="2" t="s">
        <v>1416</v>
      </c>
      <c r="D1567" s="2" t="s">
        <v>276</v>
      </c>
      <c r="E1567" s="2" t="s">
        <v>12</v>
      </c>
      <c r="F1567" s="5">
        <v>15</v>
      </c>
      <c r="G1567" s="2">
        <v>8.35</v>
      </c>
      <c r="H1567" s="2" t="s">
        <v>31</v>
      </c>
      <c r="I1567" s="2">
        <v>15</v>
      </c>
      <c r="J1567" s="6">
        <v>2.2916666666666665E-2</v>
      </c>
    </row>
    <row r="1568" spans="1:10" ht="13">
      <c r="A1568" s="3">
        <v>42248</v>
      </c>
      <c r="B1568" s="4">
        <v>0.49596064814977581</v>
      </c>
      <c r="C1568" s="2" t="s">
        <v>151</v>
      </c>
      <c r="D1568" s="2" t="s">
        <v>95</v>
      </c>
      <c r="E1568" s="2" t="s">
        <v>12</v>
      </c>
      <c r="F1568" s="5">
        <v>10</v>
      </c>
      <c r="G1568" s="2">
        <v>8.34</v>
      </c>
      <c r="H1568" s="2" t="s">
        <v>18</v>
      </c>
      <c r="I1568" s="2">
        <v>15</v>
      </c>
      <c r="J1568" s="6">
        <v>4.8611111111111112E-3</v>
      </c>
    </row>
    <row r="1569" spans="1:10" ht="13">
      <c r="A1569" s="3">
        <v>42248</v>
      </c>
      <c r="B1569" s="4">
        <v>0.44590277777751908</v>
      </c>
      <c r="C1569" s="2" t="s">
        <v>762</v>
      </c>
      <c r="D1569" s="2" t="s">
        <v>95</v>
      </c>
      <c r="E1569" s="2" t="s">
        <v>12</v>
      </c>
      <c r="F1569" s="5">
        <v>10</v>
      </c>
      <c r="G1569" s="2">
        <v>8.34</v>
      </c>
      <c r="H1569" s="2" t="s">
        <v>18</v>
      </c>
      <c r="I1569" s="2">
        <v>10</v>
      </c>
      <c r="J1569" s="6">
        <v>3.472222222222222E-3</v>
      </c>
    </row>
    <row r="1570" spans="1:10" ht="13">
      <c r="A1570" s="3">
        <v>42248</v>
      </c>
      <c r="B1570" s="4">
        <v>0.47153935184906004</v>
      </c>
      <c r="C1570" s="2" t="s">
        <v>1417</v>
      </c>
      <c r="D1570" s="2" t="s">
        <v>49</v>
      </c>
      <c r="E1570" s="2" t="s">
        <v>12</v>
      </c>
      <c r="F1570" s="5">
        <v>10</v>
      </c>
      <c r="G1570" s="2">
        <v>8.24</v>
      </c>
      <c r="H1570" s="2" t="s">
        <v>18</v>
      </c>
      <c r="I1570" s="2">
        <v>10</v>
      </c>
      <c r="J1570" s="6">
        <v>4.8611111111111112E-3</v>
      </c>
    </row>
    <row r="1571" spans="1:10" ht="13">
      <c r="A1571" s="3">
        <v>42248</v>
      </c>
      <c r="B1571" s="4">
        <v>0.37939814815035788</v>
      </c>
      <c r="C1571" s="2" t="s">
        <v>1108</v>
      </c>
      <c r="D1571" s="2" t="s">
        <v>73</v>
      </c>
      <c r="E1571" s="2" t="s">
        <v>12</v>
      </c>
      <c r="F1571" s="5">
        <v>10</v>
      </c>
      <c r="G1571" s="2">
        <v>8.2200000000000006</v>
      </c>
      <c r="H1571" s="2" t="s">
        <v>18</v>
      </c>
      <c r="I1571" s="2">
        <v>5</v>
      </c>
      <c r="J1571" s="6">
        <v>7.0833333333333331E-2</v>
      </c>
    </row>
    <row r="1572" spans="1:10" ht="13">
      <c r="A1572" s="3">
        <v>42248</v>
      </c>
      <c r="B1572" s="4">
        <v>0.49304398147796746</v>
      </c>
      <c r="C1572" s="2" t="s">
        <v>1418</v>
      </c>
      <c r="D1572" s="2" t="s">
        <v>71</v>
      </c>
      <c r="E1572" s="2" t="s">
        <v>12</v>
      </c>
      <c r="F1572" s="5">
        <v>15</v>
      </c>
      <c r="G1572" s="2">
        <v>8.19</v>
      </c>
      <c r="H1572" s="2" t="s">
        <v>18</v>
      </c>
      <c r="I1572" s="2">
        <v>30</v>
      </c>
      <c r="J1572" s="6">
        <v>1.5277777777777777E-2</v>
      </c>
    </row>
    <row r="1573" spans="1:10" ht="13">
      <c r="A1573" s="3">
        <v>42248</v>
      </c>
      <c r="B1573" s="4">
        <v>0.35708333333604969</v>
      </c>
      <c r="C1573" s="2" t="s">
        <v>683</v>
      </c>
      <c r="D1573" s="2" t="s">
        <v>116</v>
      </c>
      <c r="E1573" s="2" t="s">
        <v>12</v>
      </c>
      <c r="F1573" s="5">
        <v>0</v>
      </c>
      <c r="G1573" s="2">
        <v>8.19</v>
      </c>
      <c r="H1573" s="2" t="s">
        <v>18</v>
      </c>
      <c r="I1573" s="2">
        <v>5</v>
      </c>
      <c r="J1573" s="6">
        <v>6.2500000000000003E-3</v>
      </c>
    </row>
    <row r="1574" spans="1:10" ht="13">
      <c r="A1574" s="3">
        <v>42248</v>
      </c>
      <c r="B1574" s="4">
        <v>0.47030092592467554</v>
      </c>
      <c r="C1574" s="2" t="s">
        <v>1419</v>
      </c>
      <c r="D1574" s="2" t="s">
        <v>466</v>
      </c>
      <c r="E1574" s="2" t="s">
        <v>12</v>
      </c>
      <c r="F1574" s="5">
        <v>10</v>
      </c>
      <c r="G1574" s="2">
        <v>8.1199999999999992</v>
      </c>
      <c r="H1574" s="2" t="s">
        <v>18</v>
      </c>
      <c r="I1574" s="2">
        <v>15</v>
      </c>
      <c r="J1574" s="6">
        <v>0.10416666666666667</v>
      </c>
    </row>
    <row r="1575" spans="1:10" ht="13">
      <c r="A1575" s="3">
        <v>42248</v>
      </c>
      <c r="B1575" s="4">
        <v>0.47872685184847796</v>
      </c>
      <c r="C1575" s="2" t="s">
        <v>1420</v>
      </c>
      <c r="D1575" s="2" t="s">
        <v>95</v>
      </c>
      <c r="E1575" s="2" t="s">
        <v>12</v>
      </c>
      <c r="F1575" s="5">
        <v>20</v>
      </c>
      <c r="G1575" s="2">
        <v>8.07</v>
      </c>
      <c r="H1575" s="2" t="s">
        <v>18</v>
      </c>
      <c r="I1575" s="2">
        <v>10</v>
      </c>
      <c r="J1575" s="6">
        <v>4.791666666666667E-2</v>
      </c>
    </row>
    <row r="1576" spans="1:10" ht="13">
      <c r="A1576" s="3">
        <v>42248</v>
      </c>
      <c r="B1576" s="4">
        <v>0.33833333333313931</v>
      </c>
      <c r="C1576" s="2" t="s">
        <v>119</v>
      </c>
      <c r="D1576" s="2" t="s">
        <v>73</v>
      </c>
      <c r="E1576" s="2" t="s">
        <v>12</v>
      </c>
      <c r="F1576" s="5">
        <v>5</v>
      </c>
      <c r="G1576" s="2">
        <v>8.02</v>
      </c>
      <c r="H1576" s="2" t="s">
        <v>18</v>
      </c>
      <c r="I1576" s="2">
        <v>5</v>
      </c>
      <c r="J1576" s="6">
        <v>0.1076388888888889</v>
      </c>
    </row>
    <row r="1577" spans="1:10" ht="13">
      <c r="A1577" s="3">
        <v>42248</v>
      </c>
      <c r="B1577" s="4">
        <v>0.36179398147942265</v>
      </c>
      <c r="C1577" s="2" t="s">
        <v>1421</v>
      </c>
      <c r="D1577" s="2" t="s">
        <v>93</v>
      </c>
      <c r="E1577" s="2" t="s">
        <v>12</v>
      </c>
      <c r="F1577" s="5">
        <v>0</v>
      </c>
      <c r="G1577" s="2">
        <v>8.02</v>
      </c>
      <c r="H1577" s="2" t="s">
        <v>18</v>
      </c>
      <c r="I1577" s="2">
        <v>3</v>
      </c>
      <c r="J1577" s="6">
        <v>6.2500000000000003E-3</v>
      </c>
    </row>
    <row r="1578" spans="1:10" ht="13">
      <c r="A1578" s="3">
        <v>42248</v>
      </c>
      <c r="B1578" s="4">
        <v>0.46212962963181781</v>
      </c>
      <c r="C1578" s="2" t="s">
        <v>511</v>
      </c>
      <c r="D1578" s="2" t="s">
        <v>21</v>
      </c>
      <c r="E1578" s="2" t="s">
        <v>12</v>
      </c>
      <c r="F1578" s="5">
        <v>15</v>
      </c>
      <c r="G1578" s="2">
        <v>7.91</v>
      </c>
      <c r="H1578" s="2" t="s">
        <v>18</v>
      </c>
      <c r="I1578" s="2">
        <v>15</v>
      </c>
      <c r="J1578" s="6">
        <v>0.13333333333333333</v>
      </c>
    </row>
    <row r="1579" spans="1:10" ht="13">
      <c r="A1579" s="3">
        <v>42248</v>
      </c>
      <c r="B1579" s="4">
        <v>0.45637731481838273</v>
      </c>
      <c r="C1579" s="2" t="s">
        <v>1422</v>
      </c>
      <c r="D1579" s="2" t="s">
        <v>52</v>
      </c>
      <c r="E1579" s="2" t="s">
        <v>12</v>
      </c>
      <c r="F1579" s="5">
        <v>5</v>
      </c>
      <c r="G1579" s="2">
        <v>7.91</v>
      </c>
      <c r="H1579" s="2" t="s">
        <v>18</v>
      </c>
      <c r="I1579" s="2">
        <v>20</v>
      </c>
      <c r="J1579" s="6">
        <v>6.5972222222222224E-2</v>
      </c>
    </row>
    <row r="1580" spans="1:10" ht="13">
      <c r="A1580" s="3">
        <v>42248</v>
      </c>
      <c r="B1580" s="4">
        <v>0.460868055553874</v>
      </c>
      <c r="C1580" s="2" t="s">
        <v>1423</v>
      </c>
      <c r="D1580" s="2" t="s">
        <v>71</v>
      </c>
      <c r="E1580" s="2" t="s">
        <v>12</v>
      </c>
      <c r="F1580" s="5">
        <v>20</v>
      </c>
      <c r="G1580" s="2">
        <v>7.91</v>
      </c>
      <c r="H1580" s="2" t="s">
        <v>18</v>
      </c>
      <c r="I1580" s="2">
        <v>30</v>
      </c>
      <c r="J1580" s="6">
        <v>2.0833333333333332E-2</v>
      </c>
    </row>
    <row r="1581" spans="1:10" ht="13">
      <c r="A1581" s="3">
        <v>42248</v>
      </c>
      <c r="B1581" s="4">
        <v>0.45594907407212304</v>
      </c>
      <c r="C1581" s="2" t="s">
        <v>1424</v>
      </c>
      <c r="D1581" s="2" t="s">
        <v>236</v>
      </c>
      <c r="E1581" s="2" t="s">
        <v>12</v>
      </c>
      <c r="F1581" s="5">
        <v>10</v>
      </c>
      <c r="G1581" s="2">
        <v>7.91</v>
      </c>
      <c r="H1581" s="2" t="s">
        <v>13</v>
      </c>
      <c r="I1581" s="2">
        <v>10</v>
      </c>
      <c r="J1581" s="6">
        <v>1.7361111111111112E-2</v>
      </c>
    </row>
    <row r="1582" spans="1:10" ht="13">
      <c r="A1582" s="3">
        <v>42248</v>
      </c>
      <c r="B1582" s="4">
        <v>0.67267361110862112</v>
      </c>
      <c r="C1582" s="2" t="s">
        <v>1425</v>
      </c>
      <c r="D1582" s="2" t="s">
        <v>71</v>
      </c>
      <c r="E1582" s="2" t="s">
        <v>12</v>
      </c>
      <c r="F1582" s="5">
        <v>10</v>
      </c>
      <c r="G1582" s="2">
        <v>7.91</v>
      </c>
      <c r="H1582" s="2" t="s">
        <v>18</v>
      </c>
      <c r="I1582" s="2">
        <v>15</v>
      </c>
      <c r="J1582" s="6">
        <v>1.4583333333333334E-2</v>
      </c>
    </row>
    <row r="1583" spans="1:10" ht="13">
      <c r="A1583" s="3">
        <v>42248</v>
      </c>
      <c r="B1583" s="4">
        <v>0.45138888889050577</v>
      </c>
      <c r="C1583" s="2" t="s">
        <v>1426</v>
      </c>
      <c r="D1583" s="2" t="s">
        <v>71</v>
      </c>
      <c r="E1583" s="2" t="s">
        <v>12</v>
      </c>
      <c r="F1583" s="5">
        <v>10</v>
      </c>
      <c r="G1583" s="2">
        <v>7.91</v>
      </c>
      <c r="H1583" s="2" t="s">
        <v>18</v>
      </c>
      <c r="I1583" s="2">
        <v>15</v>
      </c>
      <c r="J1583" s="6">
        <v>4.8611111111111112E-3</v>
      </c>
    </row>
    <row r="1584" spans="1:10" ht="13">
      <c r="A1584" s="3">
        <v>42248</v>
      </c>
      <c r="B1584" s="4">
        <v>0.48377314814570127</v>
      </c>
      <c r="C1584" s="2" t="s">
        <v>1427</v>
      </c>
      <c r="D1584" s="2" t="s">
        <v>103</v>
      </c>
      <c r="E1584" s="2" t="s">
        <v>12</v>
      </c>
      <c r="F1584" s="5">
        <v>15</v>
      </c>
      <c r="G1584" s="2">
        <v>7.91</v>
      </c>
      <c r="H1584" s="2" t="s">
        <v>18</v>
      </c>
      <c r="I1584" s="2">
        <v>15</v>
      </c>
      <c r="J1584" s="6">
        <v>4.1666666666666666E-3</v>
      </c>
    </row>
    <row r="1585" spans="1:10" ht="13">
      <c r="A1585" s="3">
        <v>42248</v>
      </c>
      <c r="B1585" s="4">
        <v>0.68523148148233304</v>
      </c>
      <c r="C1585" s="2" t="s">
        <v>1428</v>
      </c>
      <c r="D1585" s="2" t="s">
        <v>71</v>
      </c>
      <c r="E1585" s="2" t="s">
        <v>12</v>
      </c>
      <c r="F1585" s="5">
        <v>10</v>
      </c>
      <c r="G1585" s="2">
        <v>7.91</v>
      </c>
      <c r="H1585" s="2" t="s">
        <v>18</v>
      </c>
      <c r="I1585" s="2">
        <v>15</v>
      </c>
      <c r="J1585" s="6">
        <v>2.7777777777777779E-3</v>
      </c>
    </row>
    <row r="1586" spans="1:10" ht="13">
      <c r="A1586" s="3">
        <v>42248</v>
      </c>
      <c r="B1586" s="4">
        <v>0.46222222222422715</v>
      </c>
      <c r="C1586" s="2" t="s">
        <v>1429</v>
      </c>
      <c r="D1586" s="2" t="s">
        <v>21</v>
      </c>
      <c r="E1586" s="2" t="s">
        <v>16</v>
      </c>
      <c r="F1586" s="5" t="s">
        <v>17</v>
      </c>
      <c r="G1586" s="2">
        <v>7.9</v>
      </c>
      <c r="H1586" s="2" t="s">
        <v>18</v>
      </c>
      <c r="I1586" s="2">
        <v>15</v>
      </c>
      <c r="J1586" s="6">
        <v>0.43611111111111112</v>
      </c>
    </row>
    <row r="1587" spans="1:10" ht="13">
      <c r="A1587" s="3">
        <v>42248</v>
      </c>
      <c r="B1587" s="4">
        <v>0.4805902777807205</v>
      </c>
      <c r="C1587" s="2" t="s">
        <v>1430</v>
      </c>
      <c r="D1587" s="2" t="s">
        <v>1431</v>
      </c>
      <c r="E1587" s="2" t="s">
        <v>12</v>
      </c>
      <c r="F1587" s="5">
        <v>10</v>
      </c>
      <c r="G1587" s="2">
        <v>7.9</v>
      </c>
      <c r="H1587" s="2" t="s">
        <v>13</v>
      </c>
      <c r="I1587" s="2">
        <v>15</v>
      </c>
      <c r="J1587" s="6">
        <v>8.611111111111111E-2</v>
      </c>
    </row>
    <row r="1588" spans="1:10" ht="13">
      <c r="A1588" s="3">
        <v>42248</v>
      </c>
      <c r="B1588" s="4">
        <v>0.60892361111473292</v>
      </c>
      <c r="C1588" s="2" t="s">
        <v>1432</v>
      </c>
      <c r="D1588" s="2" t="s">
        <v>635</v>
      </c>
      <c r="E1588" s="2" t="s">
        <v>12</v>
      </c>
      <c r="F1588" s="5">
        <v>10</v>
      </c>
      <c r="G1588" s="2">
        <v>7.9</v>
      </c>
      <c r="H1588" s="2" t="s">
        <v>31</v>
      </c>
      <c r="I1588" s="2">
        <v>15</v>
      </c>
      <c r="J1588" s="6">
        <v>5.486111111111111E-2</v>
      </c>
    </row>
    <row r="1589" spans="1:10" ht="13">
      <c r="A1589" s="3">
        <v>42248</v>
      </c>
      <c r="B1589" s="4">
        <v>0.47085648147913162</v>
      </c>
      <c r="C1589" s="2" t="s">
        <v>1433</v>
      </c>
      <c r="D1589" s="2" t="s">
        <v>294</v>
      </c>
      <c r="E1589" s="2" t="s">
        <v>12</v>
      </c>
      <c r="F1589" s="5">
        <v>10</v>
      </c>
      <c r="G1589" s="2">
        <v>7.9</v>
      </c>
      <c r="H1589" s="2" t="s">
        <v>18</v>
      </c>
      <c r="I1589" s="2">
        <v>15</v>
      </c>
      <c r="J1589" s="6">
        <v>5.2083333333333336E-2</v>
      </c>
    </row>
    <row r="1590" spans="1:10" ht="13">
      <c r="A1590" s="3">
        <v>42248</v>
      </c>
      <c r="B1590" s="4">
        <v>0.4673032407372375</v>
      </c>
      <c r="C1590" s="2" t="s">
        <v>1434</v>
      </c>
      <c r="D1590" s="2" t="s">
        <v>116</v>
      </c>
      <c r="E1590" s="2" t="s">
        <v>12</v>
      </c>
      <c r="F1590" s="5">
        <v>10</v>
      </c>
      <c r="G1590" s="2">
        <v>7.9</v>
      </c>
      <c r="H1590" s="2" t="s">
        <v>13</v>
      </c>
      <c r="I1590" s="2">
        <v>15</v>
      </c>
      <c r="J1590" s="6">
        <v>4.1666666666666664E-2</v>
      </c>
    </row>
    <row r="1591" spans="1:10" ht="13">
      <c r="A1591" s="3">
        <v>42248</v>
      </c>
      <c r="B1591" s="4">
        <v>0.49460648147942265</v>
      </c>
      <c r="C1591" s="2" t="s">
        <v>1260</v>
      </c>
      <c r="D1591" s="2" t="s">
        <v>737</v>
      </c>
      <c r="E1591" s="2" t="s">
        <v>12</v>
      </c>
      <c r="F1591" s="5">
        <v>5</v>
      </c>
      <c r="G1591" s="2">
        <v>7.9</v>
      </c>
      <c r="H1591" s="2" t="s">
        <v>738</v>
      </c>
      <c r="I1591" s="2">
        <v>10</v>
      </c>
      <c r="J1591" s="6">
        <v>3.0555555555555555E-2</v>
      </c>
    </row>
    <row r="1592" spans="1:10" ht="13">
      <c r="A1592" s="3">
        <v>42248</v>
      </c>
      <c r="B1592" s="4">
        <v>0.48420138889196096</v>
      </c>
      <c r="C1592" s="2" t="s">
        <v>1435</v>
      </c>
      <c r="D1592" s="2" t="s">
        <v>21</v>
      </c>
      <c r="E1592" s="2" t="s">
        <v>12</v>
      </c>
      <c r="F1592" s="5">
        <v>20</v>
      </c>
      <c r="G1592" s="2">
        <v>7.9</v>
      </c>
      <c r="H1592" s="2" t="s">
        <v>18</v>
      </c>
      <c r="I1592" s="2">
        <v>20</v>
      </c>
      <c r="J1592" s="6">
        <v>2.5000000000000001E-2</v>
      </c>
    </row>
    <row r="1593" spans="1:10" ht="13">
      <c r="A1593" s="3">
        <v>42248</v>
      </c>
      <c r="B1593" s="4">
        <v>0.58228009259619284</v>
      </c>
      <c r="C1593" s="2" t="s">
        <v>172</v>
      </c>
      <c r="D1593" s="2" t="s">
        <v>28</v>
      </c>
      <c r="E1593" s="2" t="s">
        <v>12</v>
      </c>
      <c r="F1593" s="5">
        <v>10</v>
      </c>
      <c r="G1593" s="2">
        <v>7.9</v>
      </c>
      <c r="H1593" s="2" t="s">
        <v>18</v>
      </c>
      <c r="I1593" s="2">
        <v>10</v>
      </c>
      <c r="J1593" s="6">
        <v>2.1527777777777778E-2</v>
      </c>
    </row>
    <row r="1594" spans="1:10" ht="13">
      <c r="A1594" s="3">
        <v>42248</v>
      </c>
      <c r="B1594" s="4">
        <v>0.46971064814715646</v>
      </c>
      <c r="C1594" s="2" t="s">
        <v>1436</v>
      </c>
      <c r="D1594" s="2" t="s">
        <v>294</v>
      </c>
      <c r="E1594" s="2" t="s">
        <v>12</v>
      </c>
      <c r="F1594" s="5">
        <v>10</v>
      </c>
      <c r="G1594" s="2">
        <v>7.9</v>
      </c>
      <c r="H1594" s="2" t="s">
        <v>18</v>
      </c>
      <c r="I1594" s="2">
        <v>15</v>
      </c>
      <c r="J1594" s="6">
        <v>1.1805555555555555E-2</v>
      </c>
    </row>
    <row r="1595" spans="1:10" ht="13">
      <c r="A1595" s="3">
        <v>42248</v>
      </c>
      <c r="B1595" s="4">
        <v>0.52803240740468027</v>
      </c>
      <c r="C1595" s="2" t="s">
        <v>1437</v>
      </c>
      <c r="D1595" s="2" t="s">
        <v>803</v>
      </c>
      <c r="E1595" s="2" t="s">
        <v>12</v>
      </c>
      <c r="F1595" s="5">
        <v>5</v>
      </c>
      <c r="G1595" s="2">
        <v>7.9</v>
      </c>
      <c r="H1595" s="2" t="s">
        <v>13</v>
      </c>
      <c r="I1595" s="2">
        <v>10</v>
      </c>
      <c r="J1595" s="6">
        <v>6.2500000000000003E-3</v>
      </c>
    </row>
    <row r="1596" spans="1:10" ht="13">
      <c r="A1596" s="3">
        <v>42248</v>
      </c>
      <c r="B1596" s="4">
        <v>0.45847222222073469</v>
      </c>
      <c r="C1596" s="2" t="s">
        <v>506</v>
      </c>
      <c r="D1596" s="2" t="s">
        <v>49</v>
      </c>
      <c r="E1596" s="2" t="s">
        <v>12</v>
      </c>
      <c r="F1596" s="5">
        <v>5</v>
      </c>
      <c r="G1596" s="2">
        <v>7.9</v>
      </c>
      <c r="H1596" s="2" t="s">
        <v>18</v>
      </c>
      <c r="I1596" s="2">
        <v>10</v>
      </c>
      <c r="J1596" s="6">
        <v>2.7777777777777779E-3</v>
      </c>
    </row>
    <row r="1597" spans="1:10" ht="13">
      <c r="A1597" s="3">
        <v>42248</v>
      </c>
      <c r="B1597" s="4">
        <v>0.47197916666482342</v>
      </c>
      <c r="C1597" s="2" t="s">
        <v>343</v>
      </c>
      <c r="D1597" s="2" t="s">
        <v>108</v>
      </c>
      <c r="E1597" s="2" t="s">
        <v>12</v>
      </c>
      <c r="F1597" s="5">
        <v>15</v>
      </c>
      <c r="G1597" s="2">
        <v>7.85</v>
      </c>
      <c r="H1597" s="2" t="s">
        <v>18</v>
      </c>
      <c r="I1597" s="2">
        <v>10</v>
      </c>
      <c r="J1597" s="6">
        <v>2.7777777777777776E-2</v>
      </c>
    </row>
    <row r="1598" spans="1:10" ht="13">
      <c r="A1598" s="3">
        <v>42248</v>
      </c>
      <c r="B1598" s="4">
        <v>0.45596064814890269</v>
      </c>
      <c r="C1598" s="2" t="s">
        <v>676</v>
      </c>
      <c r="D1598" s="2" t="s">
        <v>108</v>
      </c>
      <c r="E1598" s="2" t="s">
        <v>12</v>
      </c>
      <c r="F1598" s="5">
        <v>5</v>
      </c>
      <c r="G1598" s="2">
        <v>7.85</v>
      </c>
      <c r="H1598" s="2" t="s">
        <v>18</v>
      </c>
      <c r="I1598" s="2">
        <v>10</v>
      </c>
      <c r="J1598" s="6">
        <v>5.5555555555555558E-3</v>
      </c>
    </row>
    <row r="1599" spans="1:10" ht="13">
      <c r="A1599" s="3">
        <v>42248</v>
      </c>
      <c r="B1599" s="4">
        <v>0.56342592592409346</v>
      </c>
      <c r="C1599" s="2" t="s">
        <v>893</v>
      </c>
      <c r="D1599" s="2" t="s">
        <v>842</v>
      </c>
      <c r="E1599" s="2" t="s">
        <v>12</v>
      </c>
      <c r="F1599" s="5">
        <v>0</v>
      </c>
      <c r="G1599" s="2">
        <v>7.81</v>
      </c>
      <c r="H1599" s="2" t="s">
        <v>18</v>
      </c>
      <c r="I1599" s="2">
        <v>3</v>
      </c>
      <c r="J1599" s="6">
        <v>1.4583333333333334E-2</v>
      </c>
    </row>
    <row r="1600" spans="1:10" ht="13">
      <c r="A1600" s="3">
        <v>42248</v>
      </c>
      <c r="B1600" s="4">
        <v>0.52777777778101154</v>
      </c>
      <c r="C1600" s="2" t="s">
        <v>1438</v>
      </c>
      <c r="D1600" s="2" t="s">
        <v>71</v>
      </c>
      <c r="E1600" s="2" t="s">
        <v>12</v>
      </c>
      <c r="F1600" s="5">
        <v>10</v>
      </c>
      <c r="G1600" s="2">
        <v>7.63</v>
      </c>
      <c r="H1600" s="2" t="s">
        <v>18</v>
      </c>
      <c r="I1600" s="2">
        <v>30</v>
      </c>
      <c r="J1600" s="6">
        <v>9.0277777777777769E-3</v>
      </c>
    </row>
    <row r="1601" spans="1:10" ht="13">
      <c r="A1601" s="3">
        <v>42248</v>
      </c>
      <c r="B1601" s="4">
        <v>0.6238310185217415</v>
      </c>
      <c r="C1601" s="2" t="s">
        <v>230</v>
      </c>
      <c r="D1601" s="2" t="s">
        <v>71</v>
      </c>
      <c r="E1601" s="2" t="s">
        <v>12</v>
      </c>
      <c r="F1601" s="5">
        <v>10</v>
      </c>
      <c r="G1601" s="2">
        <v>7.63</v>
      </c>
      <c r="H1601" s="2" t="s">
        <v>18</v>
      </c>
      <c r="I1601" s="2">
        <v>15</v>
      </c>
      <c r="J1601" s="6">
        <v>6.9444444444444441E-3</v>
      </c>
    </row>
    <row r="1602" spans="1:10" ht="13">
      <c r="A1602" s="3">
        <v>42248</v>
      </c>
      <c r="B1602" s="4">
        <v>0.30089120370394085</v>
      </c>
      <c r="C1602" s="2" t="s">
        <v>1412</v>
      </c>
      <c r="D1602" s="2" t="s">
        <v>73</v>
      </c>
      <c r="E1602" s="2" t="s">
        <v>12</v>
      </c>
      <c r="F1602" s="5">
        <v>5</v>
      </c>
      <c r="G1602" s="2">
        <v>7.63</v>
      </c>
      <c r="H1602" s="2" t="s">
        <v>18</v>
      </c>
      <c r="I1602" s="2">
        <v>5</v>
      </c>
      <c r="J1602" s="6">
        <v>5.5555555555555558E-3</v>
      </c>
    </row>
    <row r="1603" spans="1:10" ht="13">
      <c r="A1603" s="3">
        <v>42248</v>
      </c>
      <c r="B1603" s="4">
        <v>0.48230324074393138</v>
      </c>
      <c r="C1603" s="2" t="s">
        <v>1439</v>
      </c>
      <c r="D1603" s="2" t="s">
        <v>95</v>
      </c>
      <c r="E1603" s="2" t="s">
        <v>12</v>
      </c>
      <c r="F1603" s="5">
        <v>15</v>
      </c>
      <c r="G1603" s="2">
        <v>7.54</v>
      </c>
      <c r="H1603" s="2" t="s">
        <v>18</v>
      </c>
      <c r="I1603" s="2">
        <v>20</v>
      </c>
      <c r="J1603" s="6">
        <v>4.1666666666666664E-2</v>
      </c>
    </row>
    <row r="1604" spans="1:10" ht="13">
      <c r="A1604" s="3">
        <v>42248</v>
      </c>
      <c r="B1604" s="4">
        <v>0.35315972222451819</v>
      </c>
      <c r="C1604" s="2" t="s">
        <v>1440</v>
      </c>
      <c r="D1604" s="2" t="s">
        <v>73</v>
      </c>
      <c r="E1604" s="2" t="s">
        <v>12</v>
      </c>
      <c r="F1604" s="5">
        <v>5</v>
      </c>
      <c r="G1604" s="2">
        <v>7.54</v>
      </c>
      <c r="H1604" s="2" t="s">
        <v>18</v>
      </c>
      <c r="I1604" s="2">
        <v>5</v>
      </c>
      <c r="J1604" s="6">
        <v>2.0833333333333332E-2</v>
      </c>
    </row>
    <row r="1605" spans="1:10" ht="13">
      <c r="A1605" s="3">
        <v>42248</v>
      </c>
      <c r="B1605" s="4">
        <v>0.36858796296291985</v>
      </c>
      <c r="C1605" s="2" t="s">
        <v>1441</v>
      </c>
      <c r="D1605" s="2" t="s">
        <v>544</v>
      </c>
      <c r="E1605" s="2" t="s">
        <v>12</v>
      </c>
      <c r="F1605" s="5">
        <v>0</v>
      </c>
      <c r="G1605" s="2">
        <v>7.54</v>
      </c>
      <c r="H1605" s="2" t="s">
        <v>18</v>
      </c>
      <c r="I1605" s="2">
        <v>2</v>
      </c>
      <c r="J1605" s="6">
        <v>7.6388888888888886E-3</v>
      </c>
    </row>
    <row r="1606" spans="1:10" ht="13">
      <c r="A1606" s="3">
        <v>42248</v>
      </c>
      <c r="B1606" s="4">
        <v>0.46883101851562969</v>
      </c>
      <c r="C1606" s="2" t="s">
        <v>1442</v>
      </c>
      <c r="D1606" s="2" t="s">
        <v>95</v>
      </c>
      <c r="E1606" s="2" t="s">
        <v>12</v>
      </c>
      <c r="F1606" s="5">
        <v>10</v>
      </c>
      <c r="G1606" s="2">
        <v>7.54</v>
      </c>
      <c r="H1606" s="2" t="s">
        <v>18</v>
      </c>
      <c r="I1606" s="2">
        <v>10</v>
      </c>
      <c r="J1606" s="6">
        <v>4.8611111111111112E-3</v>
      </c>
    </row>
    <row r="1607" spans="1:10" ht="13">
      <c r="A1607" s="3">
        <v>42248</v>
      </c>
      <c r="B1607" s="4">
        <v>0.46953703703911742</v>
      </c>
      <c r="C1607" s="2" t="s">
        <v>1348</v>
      </c>
      <c r="D1607" s="2" t="s">
        <v>73</v>
      </c>
      <c r="E1607" s="2" t="s">
        <v>12</v>
      </c>
      <c r="F1607" s="5">
        <v>10</v>
      </c>
      <c r="G1607" s="2">
        <v>7.51</v>
      </c>
      <c r="H1607" s="2" t="s">
        <v>18</v>
      </c>
      <c r="I1607" s="2">
        <v>5</v>
      </c>
      <c r="J1607" s="6">
        <v>6.3194444444444442E-2</v>
      </c>
    </row>
    <row r="1608" spans="1:10" ht="13">
      <c r="A1608" s="3">
        <v>42248</v>
      </c>
      <c r="B1608" s="4">
        <v>0.50561342592845904</v>
      </c>
      <c r="C1608" s="2" t="s">
        <v>1443</v>
      </c>
      <c r="D1608" s="2" t="s">
        <v>73</v>
      </c>
      <c r="E1608" s="2" t="s">
        <v>12</v>
      </c>
      <c r="F1608" s="5">
        <v>5</v>
      </c>
      <c r="G1608" s="2">
        <v>7.46</v>
      </c>
      <c r="H1608" s="2" t="s">
        <v>18</v>
      </c>
      <c r="I1608" s="2">
        <v>5</v>
      </c>
      <c r="J1608" s="6">
        <v>4.791666666666667E-2</v>
      </c>
    </row>
    <row r="1609" spans="1:10" ht="13">
      <c r="A1609" s="3">
        <v>42248</v>
      </c>
      <c r="B1609" s="4">
        <v>0.39355324074131204</v>
      </c>
      <c r="C1609" s="2" t="s">
        <v>630</v>
      </c>
      <c r="D1609" s="2" t="s">
        <v>108</v>
      </c>
      <c r="E1609" s="2" t="s">
        <v>12</v>
      </c>
      <c r="F1609" s="5">
        <v>5</v>
      </c>
      <c r="G1609" s="2">
        <v>7.35</v>
      </c>
      <c r="H1609" s="2" t="s">
        <v>18</v>
      </c>
      <c r="I1609" s="2">
        <v>10</v>
      </c>
      <c r="J1609" s="6">
        <v>0.18611111111111112</v>
      </c>
    </row>
    <row r="1610" spans="1:10" ht="13">
      <c r="A1610" s="3">
        <v>42248</v>
      </c>
      <c r="B1610" s="4">
        <v>0.46203703703940846</v>
      </c>
      <c r="C1610" s="2" t="s">
        <v>1444</v>
      </c>
      <c r="D1610" s="2" t="s">
        <v>641</v>
      </c>
      <c r="E1610" s="2" t="s">
        <v>12</v>
      </c>
      <c r="F1610" s="5">
        <v>15</v>
      </c>
      <c r="G1610" s="2">
        <v>7.35</v>
      </c>
      <c r="H1610" s="2" t="s">
        <v>31</v>
      </c>
      <c r="I1610" s="2">
        <v>5</v>
      </c>
      <c r="J1610" s="6">
        <v>4.791666666666667E-2</v>
      </c>
    </row>
    <row r="1611" spans="1:10" ht="13">
      <c r="A1611" s="3">
        <v>42248</v>
      </c>
      <c r="B1611" s="4">
        <v>0.49805555555212777</v>
      </c>
      <c r="C1611" s="2" t="s">
        <v>743</v>
      </c>
      <c r="D1611" s="2" t="s">
        <v>456</v>
      </c>
      <c r="E1611" s="2" t="s">
        <v>12</v>
      </c>
      <c r="F1611" s="5">
        <v>5</v>
      </c>
      <c r="G1611" s="2">
        <v>7.35</v>
      </c>
      <c r="H1611" s="2" t="s">
        <v>18</v>
      </c>
      <c r="I1611" s="2">
        <v>10</v>
      </c>
      <c r="J1611" s="6">
        <v>2.7777777777777776E-2</v>
      </c>
    </row>
    <row r="1612" spans="1:10" ht="13">
      <c r="A1612" s="3">
        <v>42248</v>
      </c>
      <c r="B1612" s="4">
        <v>0.76348379629780538</v>
      </c>
      <c r="C1612" s="2" t="s">
        <v>1379</v>
      </c>
      <c r="D1612" s="2" t="s">
        <v>71</v>
      </c>
      <c r="E1612" s="2" t="s">
        <v>12</v>
      </c>
      <c r="F1612" s="5">
        <v>10</v>
      </c>
      <c r="G1612" s="2">
        <v>7.35</v>
      </c>
      <c r="H1612" s="2" t="s">
        <v>18</v>
      </c>
      <c r="I1612" s="2">
        <v>15</v>
      </c>
      <c r="J1612" s="6">
        <v>1.3194444444444444E-2</v>
      </c>
    </row>
    <row r="1613" spans="1:10" ht="13">
      <c r="A1613" s="3">
        <v>42248</v>
      </c>
      <c r="B1613" s="4">
        <v>0.47608796296117362</v>
      </c>
      <c r="C1613" s="2" t="s">
        <v>1445</v>
      </c>
      <c r="D1613" s="2" t="s">
        <v>71</v>
      </c>
      <c r="E1613" s="2" t="s">
        <v>12</v>
      </c>
      <c r="F1613" s="5">
        <v>15</v>
      </c>
      <c r="G1613" s="2">
        <v>7.35</v>
      </c>
      <c r="H1613" s="2" t="s">
        <v>18</v>
      </c>
      <c r="I1613" s="2">
        <v>30</v>
      </c>
      <c r="J1613" s="6">
        <v>1.1805555555555555E-2</v>
      </c>
    </row>
    <row r="1614" spans="1:10" ht="13">
      <c r="A1614" s="3">
        <v>42248</v>
      </c>
      <c r="B1614" s="4">
        <v>0.27597222222539131</v>
      </c>
      <c r="C1614" s="2" t="s">
        <v>1446</v>
      </c>
      <c r="D1614" s="2" t="s">
        <v>108</v>
      </c>
      <c r="E1614" s="2" t="s">
        <v>12</v>
      </c>
      <c r="F1614" s="5">
        <v>5</v>
      </c>
      <c r="G1614" s="2">
        <v>7.35</v>
      </c>
      <c r="H1614" s="2" t="s">
        <v>18</v>
      </c>
      <c r="I1614" s="2">
        <v>10</v>
      </c>
      <c r="J1614" s="6">
        <v>1.0416666666666666E-2</v>
      </c>
    </row>
    <row r="1615" spans="1:10" ht="13">
      <c r="A1615" s="3">
        <v>42248</v>
      </c>
      <c r="B1615" s="4">
        <v>0.53414351851824904</v>
      </c>
      <c r="C1615" s="2" t="s">
        <v>1447</v>
      </c>
      <c r="D1615" s="2" t="s">
        <v>71</v>
      </c>
      <c r="E1615" s="2" t="s">
        <v>12</v>
      </c>
      <c r="F1615" s="5">
        <v>10</v>
      </c>
      <c r="G1615" s="2">
        <v>7.35</v>
      </c>
      <c r="H1615" s="2" t="s">
        <v>18</v>
      </c>
      <c r="I1615" s="2">
        <v>30</v>
      </c>
      <c r="J1615" s="6">
        <v>1.0416666666666666E-2</v>
      </c>
    </row>
    <row r="1616" spans="1:10" ht="13">
      <c r="A1616" s="3">
        <v>42248</v>
      </c>
      <c r="B1616" s="4">
        <v>0.46356481481780065</v>
      </c>
      <c r="C1616" s="2" t="s">
        <v>357</v>
      </c>
      <c r="D1616" s="2" t="s">
        <v>209</v>
      </c>
      <c r="E1616" s="2" t="s">
        <v>12</v>
      </c>
      <c r="F1616" s="5">
        <v>10</v>
      </c>
      <c r="G1616" s="2">
        <v>7.35</v>
      </c>
      <c r="H1616" s="2" t="s">
        <v>18</v>
      </c>
      <c r="I1616" s="2">
        <v>10</v>
      </c>
      <c r="J1616" s="6">
        <v>7.6388888888888886E-3</v>
      </c>
    </row>
    <row r="1617" spans="1:10" ht="13">
      <c r="A1617" s="3">
        <v>42248</v>
      </c>
      <c r="B1617" s="4">
        <v>0.68430555555823958</v>
      </c>
      <c r="C1617" s="2" t="s">
        <v>542</v>
      </c>
      <c r="D1617" s="2" t="s">
        <v>71</v>
      </c>
      <c r="E1617" s="2" t="s">
        <v>12</v>
      </c>
      <c r="F1617" s="5">
        <v>10</v>
      </c>
      <c r="G1617" s="2">
        <v>7.35</v>
      </c>
      <c r="H1617" s="2" t="s">
        <v>18</v>
      </c>
      <c r="I1617" s="2">
        <v>15</v>
      </c>
      <c r="J1617" s="6">
        <v>4.8611111111111112E-3</v>
      </c>
    </row>
    <row r="1618" spans="1:10" ht="13">
      <c r="A1618" s="3">
        <v>42248</v>
      </c>
      <c r="B1618" s="4">
        <v>0.47033564814773854</v>
      </c>
      <c r="C1618" s="2" t="s">
        <v>1448</v>
      </c>
      <c r="D1618" s="2" t="s">
        <v>294</v>
      </c>
      <c r="E1618" s="2" t="s">
        <v>12</v>
      </c>
      <c r="F1618" s="5">
        <v>15</v>
      </c>
      <c r="G1618" s="2">
        <v>7.33</v>
      </c>
      <c r="H1618" s="2" t="s">
        <v>18</v>
      </c>
      <c r="I1618" s="2">
        <v>15</v>
      </c>
      <c r="J1618" s="6">
        <v>8.3333333333333332E-3</v>
      </c>
    </row>
    <row r="1619" spans="1:10" ht="13">
      <c r="A1619" s="3">
        <v>42248</v>
      </c>
      <c r="B1619" s="4">
        <v>0.46182870370103046</v>
      </c>
      <c r="C1619" s="2" t="s">
        <v>1449</v>
      </c>
      <c r="D1619" s="2" t="s">
        <v>294</v>
      </c>
      <c r="E1619" s="2" t="s">
        <v>12</v>
      </c>
      <c r="F1619" s="5">
        <v>5</v>
      </c>
      <c r="G1619" s="2">
        <v>7.29</v>
      </c>
      <c r="H1619" s="2" t="s">
        <v>18</v>
      </c>
      <c r="I1619" s="2">
        <v>5</v>
      </c>
      <c r="J1619" s="6">
        <v>1.6666666666666666E-2</v>
      </c>
    </row>
    <row r="1620" spans="1:10" ht="13">
      <c r="A1620" s="3">
        <v>42248</v>
      </c>
      <c r="B1620" s="4">
        <v>0.46403935184935108</v>
      </c>
      <c r="C1620" s="2" t="s">
        <v>1450</v>
      </c>
      <c r="D1620" s="2" t="s">
        <v>294</v>
      </c>
      <c r="E1620" s="2" t="s">
        <v>12</v>
      </c>
      <c r="F1620" s="5">
        <v>5</v>
      </c>
      <c r="G1620" s="2">
        <v>7.29</v>
      </c>
      <c r="H1620" s="2" t="s">
        <v>18</v>
      </c>
      <c r="I1620" s="2">
        <v>5</v>
      </c>
      <c r="J1620" s="6">
        <v>2.7777777777777779E-3</v>
      </c>
    </row>
    <row r="1621" spans="1:10" ht="13">
      <c r="A1621" s="3">
        <v>42248</v>
      </c>
      <c r="B1621" s="4">
        <v>0.47089120370219462</v>
      </c>
      <c r="C1621" s="2" t="s">
        <v>1451</v>
      </c>
      <c r="D1621" s="2" t="s">
        <v>59</v>
      </c>
      <c r="E1621" s="2" t="s">
        <v>12</v>
      </c>
      <c r="F1621" s="5">
        <v>10</v>
      </c>
      <c r="G1621" s="2">
        <v>7.27</v>
      </c>
      <c r="H1621" s="2" t="s">
        <v>18</v>
      </c>
      <c r="I1621" s="2">
        <v>5</v>
      </c>
      <c r="J1621" s="6">
        <v>4.8611111111111112E-3</v>
      </c>
    </row>
    <row r="1622" spans="1:10" ht="13">
      <c r="A1622" s="3">
        <v>42248</v>
      </c>
      <c r="B1622" s="4">
        <v>0.48221064815152204</v>
      </c>
      <c r="C1622" s="2" t="s">
        <v>1452</v>
      </c>
      <c r="D1622" s="2" t="s">
        <v>15</v>
      </c>
      <c r="E1622" s="2" t="s">
        <v>12</v>
      </c>
      <c r="F1622" s="5">
        <v>25</v>
      </c>
      <c r="G1622" s="2">
        <v>7.25</v>
      </c>
      <c r="H1622" s="2" t="s">
        <v>18</v>
      </c>
      <c r="I1622" s="2">
        <v>25</v>
      </c>
      <c r="J1622" s="6">
        <v>3.1944444444444442E-2</v>
      </c>
    </row>
    <row r="1623" spans="1:10" ht="13">
      <c r="A1623" s="3">
        <v>42248</v>
      </c>
      <c r="B1623" s="4">
        <v>0.51190972221957054</v>
      </c>
      <c r="C1623" s="2" t="s">
        <v>1453</v>
      </c>
      <c r="D1623" s="2" t="s">
        <v>15</v>
      </c>
      <c r="E1623" s="2" t="s">
        <v>12</v>
      </c>
      <c r="F1623" s="5">
        <v>15</v>
      </c>
      <c r="G1623" s="2">
        <v>7.25</v>
      </c>
      <c r="H1623" s="2" t="s">
        <v>18</v>
      </c>
      <c r="I1623" s="2">
        <v>20</v>
      </c>
      <c r="J1623" s="6">
        <v>3.0555555555555555E-2</v>
      </c>
    </row>
    <row r="1624" spans="1:10" ht="13">
      <c r="A1624" s="3">
        <v>42248</v>
      </c>
      <c r="B1624" s="4">
        <v>0.50615740740613546</v>
      </c>
      <c r="C1624" s="2" t="s">
        <v>1454</v>
      </c>
      <c r="D1624" s="2" t="s">
        <v>544</v>
      </c>
      <c r="E1624" s="2" t="s">
        <v>12</v>
      </c>
      <c r="F1624" s="5">
        <v>0</v>
      </c>
      <c r="G1624" s="2">
        <v>7.14</v>
      </c>
      <c r="H1624" s="2" t="s">
        <v>18</v>
      </c>
      <c r="I1624" s="2">
        <v>3</v>
      </c>
      <c r="J1624" s="6">
        <v>6.9444444444444441E-3</v>
      </c>
    </row>
    <row r="1625" spans="1:10" ht="13">
      <c r="A1625" s="3">
        <v>42248</v>
      </c>
      <c r="B1625" s="4">
        <v>0.34608796296379296</v>
      </c>
      <c r="C1625" s="2" t="s">
        <v>688</v>
      </c>
      <c r="D1625" s="2" t="s">
        <v>116</v>
      </c>
      <c r="E1625" s="2" t="s">
        <v>12</v>
      </c>
      <c r="F1625" s="5">
        <v>5</v>
      </c>
      <c r="G1625" s="2">
        <v>7.06</v>
      </c>
      <c r="H1625" s="2" t="s">
        <v>18</v>
      </c>
      <c r="I1625" s="2">
        <v>5</v>
      </c>
      <c r="J1625" s="6">
        <v>0.05</v>
      </c>
    </row>
    <row r="1626" spans="1:10" ht="13">
      <c r="A1626" s="3">
        <v>42248</v>
      </c>
      <c r="B1626" s="4">
        <v>0.5558912037013215</v>
      </c>
      <c r="C1626" s="2" t="s">
        <v>319</v>
      </c>
      <c r="D1626" s="2" t="s">
        <v>1064</v>
      </c>
      <c r="E1626" s="2" t="s">
        <v>12</v>
      </c>
      <c r="F1626" s="5">
        <v>5</v>
      </c>
      <c r="G1626" s="2">
        <v>7.06</v>
      </c>
      <c r="H1626" s="2" t="s">
        <v>13</v>
      </c>
      <c r="I1626" s="2">
        <v>5</v>
      </c>
      <c r="J1626" s="6">
        <v>4.3749999999999997E-2</v>
      </c>
    </row>
    <row r="1627" spans="1:10" ht="13">
      <c r="A1627" s="3">
        <v>42248</v>
      </c>
      <c r="B1627" s="4">
        <v>0.33850694444117835</v>
      </c>
      <c r="C1627" s="2" t="s">
        <v>1455</v>
      </c>
      <c r="D1627" s="2" t="s">
        <v>116</v>
      </c>
      <c r="E1627" s="2" t="s">
        <v>12</v>
      </c>
      <c r="F1627" s="5">
        <v>5</v>
      </c>
      <c r="G1627" s="2">
        <v>7.06</v>
      </c>
      <c r="H1627" s="2" t="s">
        <v>18</v>
      </c>
      <c r="I1627" s="2">
        <v>5</v>
      </c>
      <c r="J1627" s="6">
        <v>1.5277777777777777E-2</v>
      </c>
    </row>
    <row r="1628" spans="1:10" ht="13">
      <c r="A1628" s="3">
        <v>42248</v>
      </c>
      <c r="B1628" s="4">
        <v>0.47950231481809169</v>
      </c>
      <c r="C1628" s="2" t="s">
        <v>1456</v>
      </c>
      <c r="D1628" s="2" t="s">
        <v>1064</v>
      </c>
      <c r="E1628" s="2" t="s">
        <v>12</v>
      </c>
      <c r="F1628" s="5">
        <v>5</v>
      </c>
      <c r="G1628" s="2">
        <v>7.06</v>
      </c>
      <c r="H1628" s="2" t="s">
        <v>13</v>
      </c>
      <c r="I1628" s="2">
        <v>5</v>
      </c>
      <c r="J1628" s="6">
        <v>1.0416666666666666E-2</v>
      </c>
    </row>
    <row r="1629" spans="1:10" ht="13">
      <c r="A1629" s="3">
        <v>42248</v>
      </c>
      <c r="B1629" s="4">
        <v>0.515555555553874</v>
      </c>
      <c r="C1629" s="2" t="s">
        <v>1457</v>
      </c>
      <c r="D1629" s="2" t="s">
        <v>95</v>
      </c>
      <c r="E1629" s="2" t="s">
        <v>12</v>
      </c>
      <c r="F1629" s="5">
        <v>10</v>
      </c>
      <c r="G1629" s="2">
        <v>6.99</v>
      </c>
      <c r="H1629" s="2" t="s">
        <v>18</v>
      </c>
      <c r="I1629" s="2">
        <v>10</v>
      </c>
      <c r="J1629" s="6">
        <v>1.8055555555555554E-2</v>
      </c>
    </row>
    <row r="1630" spans="1:10" ht="13">
      <c r="A1630" s="3">
        <v>42248</v>
      </c>
      <c r="B1630" s="4">
        <v>0.502615740741021</v>
      </c>
      <c r="C1630" s="2" t="s">
        <v>1458</v>
      </c>
      <c r="D1630" s="2" t="s">
        <v>95</v>
      </c>
      <c r="E1630" s="2" t="s">
        <v>12</v>
      </c>
      <c r="F1630" s="5">
        <v>10</v>
      </c>
      <c r="G1630" s="2">
        <v>6.99</v>
      </c>
      <c r="H1630" s="2" t="s">
        <v>18</v>
      </c>
      <c r="I1630" s="2">
        <v>15</v>
      </c>
      <c r="J1630" s="6">
        <v>4.1666666666666666E-3</v>
      </c>
    </row>
    <row r="1631" spans="1:10" ht="13">
      <c r="A1631" s="3">
        <v>42248</v>
      </c>
      <c r="B1631" s="4">
        <v>0.33026620370219462</v>
      </c>
      <c r="C1631" s="2" t="s">
        <v>871</v>
      </c>
      <c r="D1631" s="2" t="s">
        <v>842</v>
      </c>
      <c r="E1631" s="2" t="s">
        <v>12</v>
      </c>
      <c r="F1631" s="5">
        <v>5</v>
      </c>
      <c r="G1631" s="2">
        <v>6.95</v>
      </c>
      <c r="H1631" s="2" t="s">
        <v>18</v>
      </c>
      <c r="I1631" s="2">
        <v>2</v>
      </c>
      <c r="J1631" s="6">
        <v>3.4027777777777775E-2</v>
      </c>
    </row>
    <row r="1632" spans="1:10" ht="13">
      <c r="A1632" s="3">
        <v>42248</v>
      </c>
      <c r="B1632" s="4">
        <v>0.57877314814686542</v>
      </c>
      <c r="C1632" s="2" t="s">
        <v>1459</v>
      </c>
      <c r="D1632" s="2" t="s">
        <v>103</v>
      </c>
      <c r="E1632" s="2" t="s">
        <v>12</v>
      </c>
      <c r="F1632" s="5">
        <v>5</v>
      </c>
      <c r="G1632" s="2">
        <v>6.95</v>
      </c>
      <c r="H1632" s="2" t="s">
        <v>13</v>
      </c>
      <c r="I1632" s="2">
        <v>5</v>
      </c>
      <c r="J1632" s="6">
        <v>1.7361111111111112E-2</v>
      </c>
    </row>
    <row r="1633" spans="1:10" ht="13">
      <c r="A1633" s="3">
        <v>42248</v>
      </c>
      <c r="B1633" s="4">
        <v>0.40069444444088731</v>
      </c>
      <c r="C1633" s="2" t="s">
        <v>1026</v>
      </c>
      <c r="D1633" s="2" t="s">
        <v>708</v>
      </c>
      <c r="E1633" s="2" t="s">
        <v>12</v>
      </c>
      <c r="F1633" s="5">
        <v>0</v>
      </c>
      <c r="G1633" s="2">
        <v>6.91</v>
      </c>
      <c r="H1633" s="2" t="s">
        <v>18</v>
      </c>
      <c r="I1633" s="2">
        <v>2</v>
      </c>
      <c r="J1633" s="6">
        <v>4.4444444444444446E-2</v>
      </c>
    </row>
    <row r="1634" spans="1:10" ht="13">
      <c r="A1634" s="3">
        <v>42248</v>
      </c>
      <c r="B1634" s="4">
        <v>0.45796296296612127</v>
      </c>
      <c r="C1634" s="2" t="s">
        <v>1460</v>
      </c>
      <c r="D1634" s="2" t="s">
        <v>71</v>
      </c>
      <c r="E1634" s="2" t="s">
        <v>12</v>
      </c>
      <c r="F1634" s="5">
        <v>20</v>
      </c>
      <c r="G1634" s="2">
        <v>6.78</v>
      </c>
      <c r="H1634" s="2" t="s">
        <v>18</v>
      </c>
      <c r="I1634" s="2">
        <v>30</v>
      </c>
      <c r="J1634" s="6">
        <v>7.6388888888888895E-2</v>
      </c>
    </row>
    <row r="1635" spans="1:10" ht="13">
      <c r="A1635" s="3">
        <v>42248</v>
      </c>
      <c r="B1635" s="4">
        <v>0.45412037037021946</v>
      </c>
      <c r="C1635" s="2" t="s">
        <v>1461</v>
      </c>
      <c r="D1635" s="2" t="s">
        <v>377</v>
      </c>
      <c r="E1635" s="2" t="s">
        <v>12</v>
      </c>
      <c r="F1635" s="5">
        <v>15</v>
      </c>
      <c r="G1635" s="2">
        <v>6.78</v>
      </c>
      <c r="H1635" s="2" t="s">
        <v>31</v>
      </c>
      <c r="I1635" s="2">
        <v>10</v>
      </c>
      <c r="J1635" s="6">
        <v>6.0416666666666667E-2</v>
      </c>
    </row>
    <row r="1636" spans="1:10" ht="13">
      <c r="A1636" s="3">
        <v>42248</v>
      </c>
      <c r="B1636" s="4">
        <v>0.47462962962890742</v>
      </c>
      <c r="C1636" s="2" t="s">
        <v>1462</v>
      </c>
      <c r="D1636" s="2" t="s">
        <v>1463</v>
      </c>
      <c r="E1636" s="2" t="s">
        <v>12</v>
      </c>
      <c r="F1636" s="5">
        <v>10</v>
      </c>
      <c r="G1636" s="2">
        <v>6.78</v>
      </c>
      <c r="H1636" s="2" t="s">
        <v>18</v>
      </c>
      <c r="I1636" s="2">
        <v>15</v>
      </c>
      <c r="J1636" s="6">
        <v>3.888888888888889E-2</v>
      </c>
    </row>
    <row r="1637" spans="1:10" ht="13">
      <c r="A1637" s="3">
        <v>42248</v>
      </c>
      <c r="B1637" s="4">
        <v>0.45991898148349719</v>
      </c>
      <c r="C1637" s="2" t="s">
        <v>1464</v>
      </c>
      <c r="D1637" s="2" t="s">
        <v>71</v>
      </c>
      <c r="E1637" s="2" t="s">
        <v>12</v>
      </c>
      <c r="F1637" s="5">
        <v>20</v>
      </c>
      <c r="G1637" s="2">
        <v>6.78</v>
      </c>
      <c r="H1637" s="2" t="s">
        <v>18</v>
      </c>
      <c r="I1637" s="2">
        <v>30</v>
      </c>
      <c r="J1637" s="6">
        <v>1.9444444444444445E-2</v>
      </c>
    </row>
    <row r="1638" spans="1:10" ht="13">
      <c r="A1638" s="3">
        <v>42248</v>
      </c>
      <c r="B1638" s="4">
        <v>0.47337962962774327</v>
      </c>
      <c r="C1638" s="2" t="s">
        <v>597</v>
      </c>
      <c r="D1638" s="2" t="s">
        <v>71</v>
      </c>
      <c r="E1638" s="2" t="s">
        <v>12</v>
      </c>
      <c r="F1638" s="5">
        <v>15</v>
      </c>
      <c r="G1638" s="2">
        <v>6.78</v>
      </c>
      <c r="H1638" s="2" t="s">
        <v>18</v>
      </c>
      <c r="I1638" s="2">
        <v>30</v>
      </c>
      <c r="J1638" s="6">
        <v>5.5555555555555558E-3</v>
      </c>
    </row>
    <row r="1639" spans="1:10" ht="13">
      <c r="A1639" s="3">
        <v>42248</v>
      </c>
      <c r="B1639" s="4">
        <v>0.75267361111036735</v>
      </c>
      <c r="C1639" s="2" t="s">
        <v>1465</v>
      </c>
      <c r="D1639" s="2" t="s">
        <v>71</v>
      </c>
      <c r="E1639" s="2" t="s">
        <v>12</v>
      </c>
      <c r="F1639" s="5">
        <v>10</v>
      </c>
      <c r="G1639" s="2">
        <v>6.78</v>
      </c>
      <c r="H1639" s="2" t="s">
        <v>18</v>
      </c>
      <c r="I1639" s="2">
        <v>15</v>
      </c>
      <c r="J1639" s="6">
        <v>4.1666666666666666E-3</v>
      </c>
    </row>
    <row r="1640" spans="1:10" ht="13">
      <c r="A1640" s="3">
        <v>42248</v>
      </c>
      <c r="B1640" s="4">
        <v>0.85577546296553919</v>
      </c>
      <c r="C1640" s="2" t="s">
        <v>1466</v>
      </c>
      <c r="D1640" s="2" t="s">
        <v>71</v>
      </c>
      <c r="E1640" s="2" t="s">
        <v>12</v>
      </c>
      <c r="F1640" s="5">
        <v>10</v>
      </c>
      <c r="G1640" s="2">
        <v>6.78</v>
      </c>
      <c r="H1640" s="2" t="s">
        <v>18</v>
      </c>
      <c r="I1640" s="2">
        <v>15</v>
      </c>
      <c r="J1640" s="6">
        <v>4.1666666666666666E-3</v>
      </c>
    </row>
    <row r="1641" spans="1:10" ht="13">
      <c r="A1641" s="3">
        <v>42248</v>
      </c>
      <c r="B1641" s="4">
        <v>0.49224537036934635</v>
      </c>
      <c r="C1641" s="2" t="s">
        <v>1467</v>
      </c>
      <c r="D1641" s="2" t="s">
        <v>769</v>
      </c>
      <c r="E1641" s="2" t="s">
        <v>12</v>
      </c>
      <c r="F1641" s="5">
        <v>5</v>
      </c>
      <c r="G1641" s="2">
        <v>6.77</v>
      </c>
      <c r="H1641" s="2" t="s">
        <v>13</v>
      </c>
      <c r="I1641" s="2">
        <v>15</v>
      </c>
      <c r="J1641" s="6">
        <v>2.9861111111111113E-2</v>
      </c>
    </row>
    <row r="1642" spans="1:10" ht="13">
      <c r="A1642" s="3">
        <v>42248</v>
      </c>
      <c r="B1642" s="4">
        <v>0.47748842592409346</v>
      </c>
      <c r="C1642" s="2" t="s">
        <v>1468</v>
      </c>
      <c r="D1642" s="2" t="s">
        <v>15</v>
      </c>
      <c r="E1642" s="2" t="s">
        <v>12</v>
      </c>
      <c r="F1642" s="5">
        <v>25</v>
      </c>
      <c r="G1642" s="2">
        <v>6.75</v>
      </c>
      <c r="H1642" s="2" t="s">
        <v>18</v>
      </c>
      <c r="I1642" s="2">
        <v>25</v>
      </c>
      <c r="J1642" s="6">
        <v>6.3194444444444442E-2</v>
      </c>
    </row>
    <row r="1643" spans="1:10" ht="13">
      <c r="A1643" s="3">
        <v>42248</v>
      </c>
      <c r="B1643" s="4">
        <v>0.45961805555270985</v>
      </c>
      <c r="C1643" s="2" t="s">
        <v>1469</v>
      </c>
      <c r="D1643" s="2" t="s">
        <v>15</v>
      </c>
      <c r="E1643" s="2" t="s">
        <v>12</v>
      </c>
      <c r="F1643" s="5">
        <v>15</v>
      </c>
      <c r="G1643" s="2">
        <v>6.75</v>
      </c>
      <c r="H1643" s="2" t="s">
        <v>18</v>
      </c>
      <c r="I1643" s="2">
        <v>25</v>
      </c>
      <c r="J1643" s="6">
        <v>2.8472222222222222E-2</v>
      </c>
    </row>
    <row r="1644" spans="1:10" ht="13">
      <c r="A1644" s="3">
        <v>42248</v>
      </c>
      <c r="B1644" s="4">
        <v>0.29627314814570127</v>
      </c>
      <c r="C1644" s="2" t="s">
        <v>1470</v>
      </c>
      <c r="D1644" s="2" t="s">
        <v>73</v>
      </c>
      <c r="E1644" s="2" t="s">
        <v>12</v>
      </c>
      <c r="F1644" s="5">
        <v>5</v>
      </c>
      <c r="G1644" s="2">
        <v>6.73</v>
      </c>
      <c r="H1644" s="2" t="s">
        <v>18</v>
      </c>
      <c r="I1644" s="2">
        <v>2</v>
      </c>
      <c r="J1644" s="6">
        <v>2.7777777777777776E-2</v>
      </c>
    </row>
    <row r="1645" spans="1:10" ht="13">
      <c r="A1645" s="3">
        <v>42248</v>
      </c>
      <c r="B1645" s="4">
        <v>0.30291666666744277</v>
      </c>
      <c r="C1645" s="2" t="s">
        <v>1471</v>
      </c>
      <c r="D1645" s="2" t="s">
        <v>73</v>
      </c>
      <c r="E1645" s="2" t="s">
        <v>16</v>
      </c>
      <c r="F1645" s="5" t="s">
        <v>17</v>
      </c>
      <c r="G1645" s="2">
        <v>6.72</v>
      </c>
      <c r="H1645" s="2" t="s">
        <v>18</v>
      </c>
      <c r="I1645" s="2">
        <v>2</v>
      </c>
      <c r="J1645" s="6">
        <v>5.4166666666666669E-2</v>
      </c>
    </row>
    <row r="1646" spans="1:10" ht="13">
      <c r="A1646" s="3">
        <v>42248</v>
      </c>
      <c r="B1646" s="4">
        <v>0.33709490740875481</v>
      </c>
      <c r="C1646" s="2" t="s">
        <v>1472</v>
      </c>
      <c r="D1646" s="2" t="s">
        <v>370</v>
      </c>
      <c r="E1646" s="2" t="s">
        <v>12</v>
      </c>
      <c r="F1646" s="5">
        <v>2</v>
      </c>
      <c r="G1646" s="2">
        <v>6.72</v>
      </c>
      <c r="H1646" s="2" t="s">
        <v>31</v>
      </c>
      <c r="I1646" s="2">
        <v>5</v>
      </c>
      <c r="J1646" s="6">
        <v>4.8611111111111112E-3</v>
      </c>
    </row>
    <row r="1647" spans="1:10" ht="13">
      <c r="A1647" s="3">
        <v>42248</v>
      </c>
      <c r="B1647" s="4">
        <v>0.46802083333022892</v>
      </c>
      <c r="C1647" s="2" t="s">
        <v>1473</v>
      </c>
      <c r="D1647" s="2" t="s">
        <v>73</v>
      </c>
      <c r="E1647" s="2" t="s">
        <v>12</v>
      </c>
      <c r="F1647" s="5">
        <v>5</v>
      </c>
      <c r="G1647" s="2">
        <v>6.67</v>
      </c>
      <c r="H1647" s="2" t="s">
        <v>18</v>
      </c>
      <c r="I1647" s="2">
        <v>5</v>
      </c>
      <c r="J1647" s="6">
        <v>1.0416666666666666E-2</v>
      </c>
    </row>
    <row r="1648" spans="1:10" ht="13">
      <c r="A1648" s="3">
        <v>42248</v>
      </c>
      <c r="B1648" s="4">
        <v>0.35891203703795327</v>
      </c>
      <c r="C1648" s="2" t="s">
        <v>1474</v>
      </c>
      <c r="D1648" s="2" t="s">
        <v>708</v>
      </c>
      <c r="E1648" s="2" t="s">
        <v>12</v>
      </c>
      <c r="F1648" s="5">
        <v>2</v>
      </c>
      <c r="G1648" s="2">
        <v>6.65</v>
      </c>
      <c r="H1648" s="2" t="s">
        <v>18</v>
      </c>
      <c r="I1648" s="2">
        <v>2</v>
      </c>
      <c r="J1648" s="6">
        <v>7.9166666666666663E-2</v>
      </c>
    </row>
    <row r="1649" spans="1:10" ht="13">
      <c r="A1649" s="3">
        <v>42248</v>
      </c>
      <c r="B1649" s="4">
        <v>0.39275462963269092</v>
      </c>
      <c r="C1649" s="2" t="s">
        <v>777</v>
      </c>
      <c r="D1649" s="2" t="s">
        <v>21</v>
      </c>
      <c r="E1649" s="2" t="s">
        <v>12</v>
      </c>
      <c r="F1649" s="5">
        <v>0</v>
      </c>
      <c r="G1649" s="2">
        <v>6.62</v>
      </c>
      <c r="H1649" s="2" t="s">
        <v>85</v>
      </c>
      <c r="I1649" s="2">
        <v>2</v>
      </c>
      <c r="J1649" s="6">
        <v>5.5555555555555558E-3</v>
      </c>
    </row>
    <row r="1650" spans="1:10" ht="13">
      <c r="A1650" s="3">
        <v>42248</v>
      </c>
      <c r="B1650" s="4">
        <v>0.47709490740817273</v>
      </c>
      <c r="C1650" s="2" t="s">
        <v>217</v>
      </c>
      <c r="D1650" s="2" t="s">
        <v>821</v>
      </c>
      <c r="E1650" s="2" t="s">
        <v>12</v>
      </c>
      <c r="F1650" s="5">
        <v>15</v>
      </c>
      <c r="G1650" s="2">
        <v>6.5</v>
      </c>
      <c r="H1650" s="2" t="s">
        <v>31</v>
      </c>
      <c r="I1650" s="2">
        <v>10</v>
      </c>
      <c r="J1650" s="6">
        <v>9.7916666666666666E-2</v>
      </c>
    </row>
    <row r="1651" spans="1:10" ht="13">
      <c r="A1651" s="3">
        <v>42248</v>
      </c>
      <c r="B1651" s="4">
        <v>0.64665509259066312</v>
      </c>
      <c r="C1651" s="2" t="s">
        <v>1475</v>
      </c>
      <c r="D1651" s="2" t="s">
        <v>1476</v>
      </c>
      <c r="E1651" s="2" t="s">
        <v>12</v>
      </c>
      <c r="F1651" s="5">
        <v>5</v>
      </c>
      <c r="G1651" s="2">
        <v>6.5</v>
      </c>
      <c r="H1651" s="2" t="s">
        <v>85</v>
      </c>
      <c r="I1651" s="2">
        <v>10</v>
      </c>
      <c r="J1651" s="6">
        <v>2.5000000000000001E-2</v>
      </c>
    </row>
    <row r="1652" spans="1:10" ht="13">
      <c r="A1652" s="3">
        <v>42248</v>
      </c>
      <c r="B1652" s="4">
        <v>0.320277777776937</v>
      </c>
      <c r="C1652" s="2" t="s">
        <v>914</v>
      </c>
      <c r="D1652" s="2" t="s">
        <v>544</v>
      </c>
      <c r="E1652" s="2" t="s">
        <v>12</v>
      </c>
      <c r="F1652" s="5">
        <v>0</v>
      </c>
      <c r="G1652" s="2">
        <v>6.46</v>
      </c>
      <c r="H1652" s="2" t="s">
        <v>18</v>
      </c>
      <c r="I1652" s="2">
        <v>2</v>
      </c>
      <c r="J1652" s="6">
        <v>1.3194444444444444E-2</v>
      </c>
    </row>
    <row r="1653" spans="1:10" ht="13">
      <c r="A1653" s="3">
        <v>42248</v>
      </c>
      <c r="B1653" s="4">
        <v>0.62842592592642177</v>
      </c>
      <c r="C1653" s="2" t="s">
        <v>190</v>
      </c>
      <c r="D1653" s="2" t="s">
        <v>544</v>
      </c>
      <c r="E1653" s="2" t="s">
        <v>12</v>
      </c>
      <c r="F1653" s="5">
        <v>0</v>
      </c>
      <c r="G1653" s="2">
        <v>6.46</v>
      </c>
      <c r="H1653" s="2" t="s">
        <v>18</v>
      </c>
      <c r="I1653" s="2">
        <v>3</v>
      </c>
      <c r="J1653" s="6">
        <v>1.1111111111111112E-2</v>
      </c>
    </row>
    <row r="1654" spans="1:10" ht="13">
      <c r="A1654" s="3">
        <v>42248</v>
      </c>
      <c r="B1654" s="4">
        <v>0.50819444444641704</v>
      </c>
      <c r="C1654" s="2" t="s">
        <v>1477</v>
      </c>
      <c r="D1654" s="2" t="s">
        <v>544</v>
      </c>
      <c r="E1654" s="2" t="s">
        <v>332</v>
      </c>
      <c r="F1654" s="5" t="s">
        <v>17</v>
      </c>
      <c r="G1654" s="2">
        <v>6.46</v>
      </c>
      <c r="H1654" s="2" t="s">
        <v>18</v>
      </c>
      <c r="I1654" s="2">
        <v>3</v>
      </c>
      <c r="J1654" s="6"/>
    </row>
    <row r="1655" spans="1:10" ht="13">
      <c r="A1655" s="3">
        <v>42248</v>
      </c>
      <c r="B1655" s="4">
        <v>0.6991666666654055</v>
      </c>
      <c r="C1655" s="2" t="s">
        <v>910</v>
      </c>
      <c r="D1655" s="2" t="s">
        <v>708</v>
      </c>
      <c r="E1655" s="2" t="s">
        <v>12</v>
      </c>
      <c r="F1655" s="5">
        <v>2</v>
      </c>
      <c r="G1655" s="2">
        <v>6.45</v>
      </c>
      <c r="H1655" s="2" t="s">
        <v>18</v>
      </c>
      <c r="I1655" s="2">
        <v>3</v>
      </c>
      <c r="J1655" s="6">
        <v>3.0555555555555555E-2</v>
      </c>
    </row>
    <row r="1656" spans="1:10" ht="13">
      <c r="A1656" s="3">
        <v>42248</v>
      </c>
      <c r="B1656" s="4">
        <v>0.33729166666307719</v>
      </c>
      <c r="C1656" s="2" t="s">
        <v>811</v>
      </c>
      <c r="D1656" s="2" t="s">
        <v>73</v>
      </c>
      <c r="E1656" s="2" t="s">
        <v>12</v>
      </c>
      <c r="F1656" s="5">
        <v>5</v>
      </c>
      <c r="G1656" s="2">
        <v>6.41</v>
      </c>
      <c r="H1656" s="2" t="s">
        <v>18</v>
      </c>
      <c r="I1656" s="2">
        <v>5</v>
      </c>
      <c r="J1656" s="6">
        <v>6.6666666666666666E-2</v>
      </c>
    </row>
    <row r="1657" spans="1:10" ht="13">
      <c r="A1657" s="3">
        <v>42248</v>
      </c>
      <c r="B1657" s="4">
        <v>0.40486111111385981</v>
      </c>
      <c r="C1657" s="2" t="s">
        <v>1478</v>
      </c>
      <c r="D1657" s="2" t="s">
        <v>103</v>
      </c>
      <c r="E1657" s="2" t="s">
        <v>12</v>
      </c>
      <c r="F1657" s="5">
        <v>5</v>
      </c>
      <c r="G1657" s="2">
        <v>6.38</v>
      </c>
      <c r="H1657" s="2" t="s">
        <v>13</v>
      </c>
      <c r="I1657" s="2">
        <v>5</v>
      </c>
      <c r="J1657" s="6">
        <v>3.7499999999999999E-2</v>
      </c>
    </row>
    <row r="1658" spans="1:10" ht="13">
      <c r="A1658" s="3">
        <v>42248</v>
      </c>
      <c r="B1658" s="4">
        <v>0.33114583333372138</v>
      </c>
      <c r="C1658" s="2" t="s">
        <v>1280</v>
      </c>
      <c r="D1658" s="2" t="s">
        <v>370</v>
      </c>
      <c r="E1658" s="2" t="s">
        <v>12</v>
      </c>
      <c r="F1658" s="5">
        <v>2</v>
      </c>
      <c r="G1658" s="2">
        <v>6.38</v>
      </c>
      <c r="H1658" s="2" t="s">
        <v>31</v>
      </c>
      <c r="I1658" s="2">
        <v>5</v>
      </c>
      <c r="J1658" s="6">
        <v>7.6388888888888886E-3</v>
      </c>
    </row>
    <row r="1659" spans="1:10" ht="13">
      <c r="A1659" s="3">
        <v>42248</v>
      </c>
      <c r="B1659" s="4">
        <v>0.42520833333401242</v>
      </c>
      <c r="C1659" s="2" t="s">
        <v>190</v>
      </c>
      <c r="D1659" s="2" t="s">
        <v>544</v>
      </c>
      <c r="E1659" s="2" t="s">
        <v>12</v>
      </c>
      <c r="F1659" s="5">
        <v>0</v>
      </c>
      <c r="G1659" s="2">
        <v>6.25</v>
      </c>
      <c r="H1659" s="2" t="s">
        <v>18</v>
      </c>
      <c r="I1659" s="2">
        <v>2</v>
      </c>
      <c r="J1659" s="6">
        <v>1.1111111111111112E-2</v>
      </c>
    </row>
    <row r="1660" spans="1:10" ht="13">
      <c r="A1660" s="3">
        <v>42248</v>
      </c>
      <c r="B1660" s="4">
        <v>0.47896990740991896</v>
      </c>
      <c r="C1660" s="2" t="s">
        <v>1479</v>
      </c>
      <c r="D1660" s="2" t="s">
        <v>821</v>
      </c>
      <c r="E1660" s="2" t="s">
        <v>12</v>
      </c>
      <c r="F1660" s="5">
        <v>15</v>
      </c>
      <c r="G1660" s="2">
        <v>6.22</v>
      </c>
      <c r="H1660" s="2" t="s">
        <v>31</v>
      </c>
      <c r="I1660" s="2">
        <v>10</v>
      </c>
      <c r="J1660" s="6">
        <v>8.3333333333333329E-2</v>
      </c>
    </row>
    <row r="1661" spans="1:10" ht="13">
      <c r="A1661" s="3">
        <v>42248</v>
      </c>
      <c r="B1661" s="4">
        <v>0.46055555555358296</v>
      </c>
      <c r="C1661" s="2" t="s">
        <v>962</v>
      </c>
      <c r="D1661" s="2" t="s">
        <v>71</v>
      </c>
      <c r="E1661" s="2" t="s">
        <v>12</v>
      </c>
      <c r="F1661" s="5">
        <v>25</v>
      </c>
      <c r="G1661" s="2">
        <v>6.22</v>
      </c>
      <c r="H1661" s="2" t="s">
        <v>18</v>
      </c>
      <c r="I1661" s="2">
        <v>30</v>
      </c>
      <c r="J1661" s="6">
        <v>3.888888888888889E-2</v>
      </c>
    </row>
    <row r="1662" spans="1:10" ht="13">
      <c r="A1662" s="3">
        <v>42248</v>
      </c>
      <c r="B1662" s="4">
        <v>0.45350694444641704</v>
      </c>
      <c r="C1662" s="2" t="s">
        <v>1480</v>
      </c>
      <c r="D1662" s="2" t="s">
        <v>71</v>
      </c>
      <c r="E1662" s="2" t="s">
        <v>12</v>
      </c>
      <c r="F1662" s="5">
        <v>15</v>
      </c>
      <c r="G1662" s="2">
        <v>6.22</v>
      </c>
      <c r="H1662" s="2" t="s">
        <v>18</v>
      </c>
      <c r="I1662" s="2">
        <v>15</v>
      </c>
      <c r="J1662" s="6">
        <v>2.6388888888888889E-2</v>
      </c>
    </row>
    <row r="1663" spans="1:10" ht="13">
      <c r="A1663" s="3">
        <v>42248</v>
      </c>
      <c r="B1663" s="4">
        <v>0.500069444446126</v>
      </c>
      <c r="C1663" s="2" t="s">
        <v>1481</v>
      </c>
      <c r="D1663" s="2" t="s">
        <v>71</v>
      </c>
      <c r="E1663" s="2" t="s">
        <v>12</v>
      </c>
      <c r="F1663" s="5">
        <v>15</v>
      </c>
      <c r="G1663" s="2">
        <v>6.22</v>
      </c>
      <c r="H1663" s="2" t="s">
        <v>18</v>
      </c>
      <c r="I1663" s="2">
        <v>30</v>
      </c>
      <c r="J1663" s="6">
        <v>1.1805555555555555E-2</v>
      </c>
    </row>
    <row r="1664" spans="1:10" ht="13">
      <c r="A1664" s="3">
        <v>42248</v>
      </c>
      <c r="B1664" s="4">
        <v>0.48896990740468027</v>
      </c>
      <c r="C1664" s="2" t="s">
        <v>1482</v>
      </c>
      <c r="D1664" s="2" t="s">
        <v>71</v>
      </c>
      <c r="E1664" s="2" t="s">
        <v>12</v>
      </c>
      <c r="F1664" s="5">
        <v>15</v>
      </c>
      <c r="G1664" s="2">
        <v>6.22</v>
      </c>
      <c r="H1664" s="2" t="s">
        <v>18</v>
      </c>
      <c r="I1664" s="2">
        <v>30</v>
      </c>
      <c r="J1664" s="6">
        <v>8.3333333333333332E-3</v>
      </c>
    </row>
    <row r="1665" spans="1:10" ht="13">
      <c r="A1665" s="3">
        <v>42248</v>
      </c>
      <c r="B1665" s="4">
        <v>0.4649652777807205</v>
      </c>
      <c r="C1665" s="2" t="s">
        <v>1483</v>
      </c>
      <c r="D1665" s="2" t="s">
        <v>71</v>
      </c>
      <c r="E1665" s="2" t="s">
        <v>12</v>
      </c>
      <c r="F1665" s="5">
        <v>20</v>
      </c>
      <c r="G1665" s="2">
        <v>6.22</v>
      </c>
      <c r="H1665" s="2" t="s">
        <v>18</v>
      </c>
      <c r="I1665" s="2">
        <v>30</v>
      </c>
      <c r="J1665" s="6">
        <v>2.7777777777777779E-3</v>
      </c>
    </row>
    <row r="1666" spans="1:10" ht="13">
      <c r="A1666" s="3">
        <v>42248</v>
      </c>
      <c r="B1666" s="4">
        <v>0.47116898147942265</v>
      </c>
      <c r="C1666" s="2" t="s">
        <v>1484</v>
      </c>
      <c r="D1666" s="2" t="s">
        <v>71</v>
      </c>
      <c r="E1666" s="2" t="s">
        <v>12</v>
      </c>
      <c r="F1666" s="5">
        <v>20</v>
      </c>
      <c r="G1666" s="2">
        <v>6.22</v>
      </c>
      <c r="H1666" s="2" t="s">
        <v>18</v>
      </c>
      <c r="I1666" s="2">
        <v>30</v>
      </c>
      <c r="J1666" s="6">
        <v>2.7777777777777779E-3</v>
      </c>
    </row>
    <row r="1667" spans="1:10" ht="13">
      <c r="A1667" s="3">
        <v>42248</v>
      </c>
      <c r="B1667" s="4">
        <v>0.489710648151231</v>
      </c>
      <c r="C1667" s="2" t="s">
        <v>1485</v>
      </c>
      <c r="D1667" s="2" t="s">
        <v>566</v>
      </c>
      <c r="E1667" s="2" t="s">
        <v>12</v>
      </c>
      <c r="F1667" s="5">
        <v>10</v>
      </c>
      <c r="G1667" s="2">
        <v>6.2</v>
      </c>
      <c r="H1667" s="2" t="s">
        <v>18</v>
      </c>
      <c r="I1667" s="2">
        <v>15</v>
      </c>
      <c r="J1667" s="6">
        <v>1.6666666666666666E-2</v>
      </c>
    </row>
    <row r="1668" spans="1:10" ht="13">
      <c r="A1668" s="3">
        <v>42248</v>
      </c>
      <c r="B1668" s="4">
        <v>0.37703703704028158</v>
      </c>
      <c r="C1668" s="2" t="s">
        <v>1486</v>
      </c>
      <c r="D1668" s="2" t="s">
        <v>708</v>
      </c>
      <c r="E1668" s="2" t="s">
        <v>12</v>
      </c>
      <c r="F1668" s="5">
        <v>0</v>
      </c>
      <c r="G1668" s="2">
        <v>6.18</v>
      </c>
      <c r="H1668" s="2" t="s">
        <v>18</v>
      </c>
      <c r="I1668" s="2">
        <v>3</v>
      </c>
      <c r="J1668" s="6">
        <v>5.4166666666666669E-2</v>
      </c>
    </row>
    <row r="1669" spans="1:10" ht="13">
      <c r="A1669" s="3">
        <v>42248</v>
      </c>
      <c r="B1669" s="4">
        <v>0.40690972222364508</v>
      </c>
      <c r="C1669" s="2" t="s">
        <v>1487</v>
      </c>
      <c r="D1669" s="2" t="s">
        <v>842</v>
      </c>
      <c r="E1669" s="2" t="s">
        <v>12</v>
      </c>
      <c r="F1669" s="5">
        <v>0</v>
      </c>
      <c r="G1669" s="2">
        <v>6.15</v>
      </c>
      <c r="H1669" s="2" t="s">
        <v>18</v>
      </c>
      <c r="I1669" s="2">
        <v>2</v>
      </c>
      <c r="J1669" s="6">
        <v>6.2500000000000003E-3</v>
      </c>
    </row>
    <row r="1670" spans="1:10" ht="13">
      <c r="A1670" s="3">
        <v>42248</v>
      </c>
      <c r="B1670" s="4">
        <v>0.30225694444379769</v>
      </c>
      <c r="C1670" s="2" t="s">
        <v>804</v>
      </c>
      <c r="D1670" s="2" t="s">
        <v>708</v>
      </c>
      <c r="E1670" s="2" t="s">
        <v>12</v>
      </c>
      <c r="F1670" s="5">
        <v>0</v>
      </c>
      <c r="G1670" s="2">
        <v>6.11</v>
      </c>
      <c r="H1670" s="2" t="s">
        <v>18</v>
      </c>
      <c r="I1670" s="2">
        <v>3</v>
      </c>
      <c r="J1670" s="6">
        <v>5.9722222222222225E-2</v>
      </c>
    </row>
    <row r="1671" spans="1:10" ht="13">
      <c r="A1671" s="3">
        <v>42248</v>
      </c>
      <c r="B1671" s="4">
        <v>0.46851851851533866</v>
      </c>
      <c r="C1671" s="2" t="s">
        <v>1488</v>
      </c>
      <c r="D1671" s="2" t="s">
        <v>1342</v>
      </c>
      <c r="E1671" s="2" t="s">
        <v>12</v>
      </c>
      <c r="F1671" s="5">
        <v>5</v>
      </c>
      <c r="G1671" s="2">
        <v>5.98</v>
      </c>
      <c r="H1671" s="2" t="s">
        <v>13</v>
      </c>
      <c r="I1671" s="2">
        <v>10</v>
      </c>
      <c r="J1671" s="6">
        <v>2.2916666666666665E-2</v>
      </c>
    </row>
    <row r="1672" spans="1:10" ht="13">
      <c r="A1672" s="3">
        <v>42248</v>
      </c>
      <c r="B1672" s="4">
        <v>0.61626157407590654</v>
      </c>
      <c r="C1672" s="2" t="s">
        <v>1489</v>
      </c>
      <c r="D1672" s="2" t="s">
        <v>823</v>
      </c>
      <c r="E1672" s="2" t="s">
        <v>12</v>
      </c>
      <c r="F1672" s="5">
        <v>0</v>
      </c>
      <c r="G1672" s="2">
        <v>5.93</v>
      </c>
      <c r="H1672" s="2" t="s">
        <v>13</v>
      </c>
      <c r="I1672" s="2">
        <v>2</v>
      </c>
      <c r="J1672" s="6">
        <v>9.0277777777777769E-3</v>
      </c>
    </row>
    <row r="1673" spans="1:10" ht="13">
      <c r="A1673" s="3">
        <v>42248</v>
      </c>
      <c r="B1673" s="4">
        <v>0.56528935184906004</v>
      </c>
      <c r="C1673" s="2" t="s">
        <v>805</v>
      </c>
      <c r="D1673" s="2" t="s">
        <v>806</v>
      </c>
      <c r="E1673" s="2" t="s">
        <v>16</v>
      </c>
      <c r="F1673" s="5" t="s">
        <v>17</v>
      </c>
      <c r="G1673" s="2">
        <v>5.65</v>
      </c>
      <c r="H1673" s="2" t="s">
        <v>807</v>
      </c>
      <c r="I1673" s="2">
        <v>5</v>
      </c>
      <c r="J1673" s="6">
        <v>0.22430555555555556</v>
      </c>
    </row>
    <row r="1674" spans="1:10" ht="13">
      <c r="A1674" s="3">
        <v>42248</v>
      </c>
      <c r="B1674" s="4">
        <v>0.46312500000203727</v>
      </c>
      <c r="C1674" s="2" t="s">
        <v>815</v>
      </c>
      <c r="D1674" s="2" t="s">
        <v>100</v>
      </c>
      <c r="E1674" s="2" t="s">
        <v>12</v>
      </c>
      <c r="F1674" s="5">
        <v>10</v>
      </c>
      <c r="G1674" s="2">
        <v>5.65</v>
      </c>
      <c r="H1674" s="2" t="s">
        <v>18</v>
      </c>
      <c r="I1674" s="2">
        <v>10</v>
      </c>
      <c r="J1674" s="6">
        <v>3.5416666666666666E-2</v>
      </c>
    </row>
    <row r="1675" spans="1:10" ht="13">
      <c r="A1675" s="3">
        <v>42248</v>
      </c>
      <c r="B1675" s="4">
        <v>0.53896990740759065</v>
      </c>
      <c r="C1675" s="2" t="s">
        <v>1490</v>
      </c>
      <c r="D1675" s="2" t="s">
        <v>144</v>
      </c>
      <c r="E1675" s="2" t="s">
        <v>12</v>
      </c>
      <c r="F1675" s="5">
        <v>15</v>
      </c>
      <c r="G1675" s="2">
        <v>5.65</v>
      </c>
      <c r="H1675" s="2" t="s">
        <v>13</v>
      </c>
      <c r="I1675" s="2">
        <v>15</v>
      </c>
      <c r="J1675" s="6">
        <v>1.3888888888888888E-2</v>
      </c>
    </row>
    <row r="1676" spans="1:10" ht="13">
      <c r="A1676" s="3">
        <v>42248</v>
      </c>
      <c r="B1676" s="4">
        <v>0.59974537036760012</v>
      </c>
      <c r="C1676" s="2" t="s">
        <v>1491</v>
      </c>
      <c r="D1676" s="2" t="s">
        <v>21</v>
      </c>
      <c r="E1676" s="2" t="s">
        <v>12</v>
      </c>
      <c r="F1676" s="5">
        <v>0</v>
      </c>
      <c r="G1676" s="2">
        <v>5.65</v>
      </c>
      <c r="H1676" s="2" t="s">
        <v>85</v>
      </c>
      <c r="I1676" s="2">
        <v>2</v>
      </c>
      <c r="J1676" s="6">
        <v>9.7222222222222224E-3</v>
      </c>
    </row>
    <row r="1677" spans="1:10" ht="13">
      <c r="A1677" s="3">
        <v>42248</v>
      </c>
      <c r="B1677" s="4">
        <v>0.57582175925927004</v>
      </c>
      <c r="C1677" s="2" t="s">
        <v>319</v>
      </c>
      <c r="D1677" s="2" t="s">
        <v>296</v>
      </c>
      <c r="E1677" s="2" t="s">
        <v>12</v>
      </c>
      <c r="F1677" s="5">
        <v>2</v>
      </c>
      <c r="G1677" s="2">
        <v>5.55</v>
      </c>
      <c r="H1677" s="2" t="s">
        <v>13</v>
      </c>
      <c r="I1677" s="2">
        <v>2</v>
      </c>
      <c r="J1677" s="6">
        <v>5.486111111111111E-2</v>
      </c>
    </row>
    <row r="1678" spans="1:10" ht="13">
      <c r="A1678" s="3">
        <v>42248</v>
      </c>
      <c r="B1678" s="4">
        <v>0.48936342592787696</v>
      </c>
      <c r="C1678" s="2" t="s">
        <v>1492</v>
      </c>
      <c r="D1678" s="2" t="s">
        <v>15</v>
      </c>
      <c r="E1678" s="2" t="s">
        <v>12</v>
      </c>
      <c r="F1678" s="5">
        <v>25</v>
      </c>
      <c r="G1678" s="2">
        <v>5.5</v>
      </c>
      <c r="H1678" s="2" t="s">
        <v>18</v>
      </c>
      <c r="I1678" s="2">
        <v>20</v>
      </c>
      <c r="J1678" s="6">
        <v>7.9166666666666663E-2</v>
      </c>
    </row>
    <row r="1679" spans="1:10" ht="13">
      <c r="A1679" s="3">
        <v>42248</v>
      </c>
      <c r="B1679" s="4">
        <v>0.47355324074305827</v>
      </c>
      <c r="C1679" s="2" t="s">
        <v>1493</v>
      </c>
      <c r="D1679" s="2" t="s">
        <v>15</v>
      </c>
      <c r="E1679" s="2" t="s">
        <v>12</v>
      </c>
      <c r="F1679" s="5">
        <v>25</v>
      </c>
      <c r="G1679" s="2">
        <v>5.5</v>
      </c>
      <c r="H1679" s="2" t="s">
        <v>18</v>
      </c>
      <c r="I1679" s="2">
        <v>20</v>
      </c>
      <c r="J1679" s="6">
        <v>1.8055555555555554E-2</v>
      </c>
    </row>
    <row r="1680" spans="1:10" ht="13">
      <c r="A1680" s="3">
        <v>42248</v>
      </c>
      <c r="B1680" s="4">
        <v>0.73018518518802011</v>
      </c>
      <c r="C1680" s="2" t="s">
        <v>1494</v>
      </c>
      <c r="D1680" s="2" t="s">
        <v>708</v>
      </c>
      <c r="E1680" s="2" t="s">
        <v>16</v>
      </c>
      <c r="F1680" s="5" t="s">
        <v>17</v>
      </c>
      <c r="G1680" s="2">
        <v>5.5</v>
      </c>
      <c r="H1680" s="2" t="s">
        <v>18</v>
      </c>
      <c r="I1680" s="2">
        <v>2</v>
      </c>
      <c r="J1680" s="6">
        <v>1.1111111111111112E-2</v>
      </c>
    </row>
    <row r="1681" spans="1:10" ht="13">
      <c r="A1681" s="3">
        <v>42248</v>
      </c>
      <c r="B1681" s="4">
        <v>0.47413194444379769</v>
      </c>
      <c r="C1681" s="2" t="s">
        <v>1495</v>
      </c>
      <c r="D1681" s="2" t="s">
        <v>95</v>
      </c>
      <c r="E1681" s="2" t="s">
        <v>12</v>
      </c>
      <c r="F1681" s="5">
        <v>10</v>
      </c>
      <c r="G1681" s="2">
        <v>5.5</v>
      </c>
      <c r="H1681" s="2" t="s">
        <v>18</v>
      </c>
      <c r="I1681" s="2">
        <v>15</v>
      </c>
      <c r="J1681" s="6">
        <v>4.8611111111111112E-3</v>
      </c>
    </row>
    <row r="1682" spans="1:10" ht="13">
      <c r="A1682" s="3">
        <v>42248</v>
      </c>
      <c r="B1682" s="4">
        <v>0.47540509259124519</v>
      </c>
      <c r="C1682" s="2" t="s">
        <v>1496</v>
      </c>
      <c r="D1682" s="2" t="s">
        <v>15</v>
      </c>
      <c r="E1682" s="2" t="s">
        <v>12</v>
      </c>
      <c r="F1682" s="5">
        <v>25</v>
      </c>
      <c r="G1682" s="2">
        <v>5.5</v>
      </c>
      <c r="H1682" s="2" t="s">
        <v>18</v>
      </c>
      <c r="I1682" s="2">
        <v>25</v>
      </c>
      <c r="J1682" s="6">
        <v>4.1666666666666666E-3</v>
      </c>
    </row>
    <row r="1683" spans="1:10" ht="13">
      <c r="A1683" s="3">
        <v>42248</v>
      </c>
      <c r="B1683" s="4">
        <v>0.37788194444146939</v>
      </c>
      <c r="C1683" s="2" t="s">
        <v>794</v>
      </c>
      <c r="D1683" s="2" t="s">
        <v>708</v>
      </c>
      <c r="E1683" s="2" t="s">
        <v>332</v>
      </c>
      <c r="F1683" s="5" t="s">
        <v>17</v>
      </c>
      <c r="G1683" s="2">
        <v>5.38</v>
      </c>
      <c r="H1683" s="2" t="s">
        <v>18</v>
      </c>
      <c r="I1683" s="2">
        <v>2</v>
      </c>
      <c r="J1683" s="6"/>
    </row>
    <row r="1684" spans="1:10" ht="13">
      <c r="A1684" s="3">
        <v>42248</v>
      </c>
      <c r="B1684" s="4">
        <v>0.39114583333139308</v>
      </c>
      <c r="C1684" s="2" t="s">
        <v>1497</v>
      </c>
      <c r="D1684" s="2" t="s">
        <v>1062</v>
      </c>
      <c r="E1684" s="2" t="s">
        <v>12</v>
      </c>
      <c r="F1684" s="5">
        <v>2</v>
      </c>
      <c r="G1684" s="2">
        <v>5.37</v>
      </c>
      <c r="H1684" s="2" t="s">
        <v>13</v>
      </c>
      <c r="I1684" s="2">
        <v>2</v>
      </c>
      <c r="J1684" s="6">
        <v>2.8472222222222222E-2</v>
      </c>
    </row>
    <row r="1685" spans="1:10" ht="13">
      <c r="A1685" s="3">
        <v>42248</v>
      </c>
      <c r="B1685" s="4">
        <v>0.49891203703737119</v>
      </c>
      <c r="C1685" s="2" t="s">
        <v>1498</v>
      </c>
      <c r="D1685" s="2" t="s">
        <v>755</v>
      </c>
      <c r="E1685" s="2" t="s">
        <v>12</v>
      </c>
      <c r="F1685" s="5">
        <v>10</v>
      </c>
      <c r="G1685" s="2">
        <v>5.19</v>
      </c>
      <c r="H1685" s="2" t="s">
        <v>18</v>
      </c>
      <c r="I1685" s="2">
        <v>5</v>
      </c>
      <c r="J1685" s="6">
        <v>2.2222222222222223E-2</v>
      </c>
    </row>
    <row r="1686" spans="1:10" ht="13">
      <c r="A1686" s="3">
        <v>42248</v>
      </c>
      <c r="B1686" s="4">
        <v>0.57271990740991896</v>
      </c>
      <c r="C1686" s="2" t="s">
        <v>308</v>
      </c>
      <c r="D1686" s="2" t="s">
        <v>544</v>
      </c>
      <c r="E1686" s="2" t="s">
        <v>12</v>
      </c>
      <c r="F1686" s="5">
        <v>0</v>
      </c>
      <c r="G1686" s="2">
        <v>5.15</v>
      </c>
      <c r="H1686" s="2" t="s">
        <v>18</v>
      </c>
      <c r="I1686" s="2">
        <v>2</v>
      </c>
      <c r="J1686" s="6">
        <v>4.8611111111111112E-3</v>
      </c>
    </row>
    <row r="1687" spans="1:10" ht="13">
      <c r="A1687" s="3">
        <v>42248</v>
      </c>
      <c r="B1687" s="4">
        <v>0.34537037037080154</v>
      </c>
      <c r="C1687" s="2" t="s">
        <v>1409</v>
      </c>
      <c r="D1687" s="2" t="s">
        <v>556</v>
      </c>
      <c r="E1687" s="2" t="s">
        <v>12</v>
      </c>
      <c r="F1687" s="5">
        <v>0</v>
      </c>
      <c r="G1687" s="2">
        <v>5.12</v>
      </c>
      <c r="H1687" s="2" t="s">
        <v>18</v>
      </c>
      <c r="I1687" s="2">
        <v>2</v>
      </c>
      <c r="J1687" s="6">
        <v>4.8611111111111112E-3</v>
      </c>
    </row>
    <row r="1688" spans="1:10" ht="13">
      <c r="A1688" s="3">
        <v>42248</v>
      </c>
      <c r="B1688" s="4">
        <v>0.60388888888701331</v>
      </c>
      <c r="C1688" s="2" t="s">
        <v>1499</v>
      </c>
      <c r="D1688" s="2" t="s">
        <v>708</v>
      </c>
      <c r="E1688" s="2" t="s">
        <v>12</v>
      </c>
      <c r="F1688" s="5">
        <v>0</v>
      </c>
      <c r="G1688" s="2">
        <v>5.0999999999999996</v>
      </c>
      <c r="H1688" s="2" t="s">
        <v>18</v>
      </c>
      <c r="I1688" s="2">
        <v>2</v>
      </c>
      <c r="J1688" s="6">
        <v>2.2222222222222223E-2</v>
      </c>
    </row>
    <row r="1689" spans="1:10" ht="13">
      <c r="A1689" s="3">
        <v>42248</v>
      </c>
      <c r="B1689" s="4">
        <v>0.33675925926218042</v>
      </c>
      <c r="C1689" s="2" t="s">
        <v>75</v>
      </c>
      <c r="D1689" s="2" t="s">
        <v>73</v>
      </c>
      <c r="E1689" s="2" t="s">
        <v>12</v>
      </c>
      <c r="F1689" s="5">
        <v>5</v>
      </c>
      <c r="G1689" s="2">
        <v>5.09</v>
      </c>
      <c r="H1689" s="2" t="s">
        <v>18</v>
      </c>
      <c r="I1689" s="2">
        <v>2</v>
      </c>
      <c r="J1689" s="6">
        <v>7.4999999999999997E-2</v>
      </c>
    </row>
    <row r="1690" spans="1:10" ht="13">
      <c r="A1690" s="3">
        <v>42248</v>
      </c>
      <c r="B1690" s="4">
        <v>0.52706018518802011</v>
      </c>
      <c r="C1690" s="2" t="s">
        <v>1500</v>
      </c>
      <c r="D1690" s="2" t="s">
        <v>1501</v>
      </c>
      <c r="E1690" s="2" t="s">
        <v>12</v>
      </c>
      <c r="F1690" s="5">
        <v>5</v>
      </c>
      <c r="G1690" s="2">
        <v>5.09</v>
      </c>
      <c r="H1690" s="2" t="s">
        <v>31</v>
      </c>
      <c r="I1690" s="2">
        <v>2</v>
      </c>
      <c r="J1690" s="6">
        <v>1.6666666666666666E-2</v>
      </c>
    </row>
    <row r="1691" spans="1:10" ht="13">
      <c r="A1691" s="3">
        <v>42248</v>
      </c>
      <c r="B1691" s="4">
        <v>0.64348379629518604</v>
      </c>
      <c r="C1691" s="2" t="s">
        <v>1502</v>
      </c>
      <c r="D1691" s="2" t="s">
        <v>95</v>
      </c>
      <c r="E1691" s="2" t="s">
        <v>12</v>
      </c>
      <c r="F1691" s="5">
        <v>10</v>
      </c>
      <c r="G1691" s="2">
        <v>5.01</v>
      </c>
      <c r="H1691" s="2" t="s">
        <v>18</v>
      </c>
      <c r="I1691" s="2">
        <v>10</v>
      </c>
      <c r="J1691" s="6">
        <v>3.472222222222222E-3</v>
      </c>
    </row>
    <row r="1692" spans="1:10" ht="13">
      <c r="A1692" s="3">
        <v>42248</v>
      </c>
      <c r="B1692" s="4">
        <v>0.30277777777519077</v>
      </c>
      <c r="C1692" s="2" t="s">
        <v>1450</v>
      </c>
      <c r="D1692" s="2" t="s">
        <v>28</v>
      </c>
      <c r="E1692" s="2" t="s">
        <v>12</v>
      </c>
      <c r="F1692" s="5">
        <v>10</v>
      </c>
      <c r="G1692" s="2">
        <v>4.99</v>
      </c>
      <c r="H1692" s="2" t="s">
        <v>18</v>
      </c>
      <c r="I1692" s="2">
        <v>10</v>
      </c>
      <c r="J1692" s="6">
        <v>6.5972222222222224E-2</v>
      </c>
    </row>
    <row r="1693" spans="1:10" ht="13">
      <c r="A1693" s="3">
        <v>42248</v>
      </c>
      <c r="B1693" s="4">
        <v>0.34130787036701804</v>
      </c>
      <c r="C1693" s="2" t="s">
        <v>346</v>
      </c>
      <c r="D1693" s="2" t="s">
        <v>28</v>
      </c>
      <c r="E1693" s="2" t="s">
        <v>12</v>
      </c>
      <c r="F1693" s="5">
        <v>10</v>
      </c>
      <c r="G1693" s="2">
        <v>4.99</v>
      </c>
      <c r="H1693" s="2" t="s">
        <v>18</v>
      </c>
      <c r="I1693" s="2">
        <v>10</v>
      </c>
      <c r="J1693" s="6">
        <v>3.7499999999999999E-2</v>
      </c>
    </row>
    <row r="1694" spans="1:10" ht="13">
      <c r="A1694" s="3">
        <v>42248</v>
      </c>
      <c r="B1694" s="4">
        <v>0.34655092592583969</v>
      </c>
      <c r="C1694" s="2" t="s">
        <v>1503</v>
      </c>
      <c r="D1694" s="2" t="s">
        <v>296</v>
      </c>
      <c r="E1694" s="2" t="s">
        <v>12</v>
      </c>
      <c r="F1694" s="5">
        <v>2</v>
      </c>
      <c r="G1694" s="2">
        <v>4.99</v>
      </c>
      <c r="H1694" s="2" t="s">
        <v>13</v>
      </c>
      <c r="I1694" s="2">
        <v>2</v>
      </c>
      <c r="J1694" s="6">
        <v>3.0555555555555555E-2</v>
      </c>
    </row>
    <row r="1695" spans="1:10" ht="13">
      <c r="A1695" s="3">
        <v>42248</v>
      </c>
      <c r="B1695" s="4">
        <v>0.30796296296466608</v>
      </c>
      <c r="C1695" s="2" t="s">
        <v>1504</v>
      </c>
      <c r="D1695" s="2" t="s">
        <v>28</v>
      </c>
      <c r="E1695" s="2" t="s">
        <v>12</v>
      </c>
      <c r="F1695" s="5">
        <v>15</v>
      </c>
      <c r="G1695" s="2">
        <v>4.99</v>
      </c>
      <c r="H1695" s="2" t="s">
        <v>18</v>
      </c>
      <c r="I1695" s="2">
        <v>10</v>
      </c>
      <c r="J1695" s="6">
        <v>2.6388888888888889E-2</v>
      </c>
    </row>
    <row r="1696" spans="1:10" ht="13">
      <c r="A1696" s="3">
        <v>42248</v>
      </c>
      <c r="B1696" s="4">
        <v>0.26925925925752381</v>
      </c>
      <c r="C1696" s="2" t="s">
        <v>1505</v>
      </c>
      <c r="D1696" s="2" t="s">
        <v>28</v>
      </c>
      <c r="E1696" s="2" t="s">
        <v>12</v>
      </c>
      <c r="F1696" s="5">
        <v>15</v>
      </c>
      <c r="G1696" s="2">
        <v>4.99</v>
      </c>
      <c r="H1696" s="2" t="s">
        <v>18</v>
      </c>
      <c r="I1696" s="2">
        <v>10</v>
      </c>
      <c r="J1696" s="6">
        <v>2.361111111111111E-2</v>
      </c>
    </row>
    <row r="1697" spans="1:10" ht="13">
      <c r="A1697" s="3">
        <v>42248</v>
      </c>
      <c r="B1697" s="4">
        <v>0.72103009259444661</v>
      </c>
      <c r="C1697" s="2" t="s">
        <v>1506</v>
      </c>
      <c r="D1697" s="2" t="s">
        <v>73</v>
      </c>
      <c r="E1697" s="2" t="s">
        <v>12</v>
      </c>
      <c r="F1697" s="5">
        <v>10</v>
      </c>
      <c r="G1697" s="2">
        <v>4.99</v>
      </c>
      <c r="H1697" s="2" t="s">
        <v>18</v>
      </c>
      <c r="I1697" s="2">
        <v>5</v>
      </c>
      <c r="J1697" s="6">
        <v>8.3333333333333332E-3</v>
      </c>
    </row>
    <row r="1698" spans="1:10" ht="13">
      <c r="A1698" s="3">
        <v>42248</v>
      </c>
      <c r="B1698" s="4">
        <v>0.43068287037021946</v>
      </c>
      <c r="C1698" s="2" t="s">
        <v>1507</v>
      </c>
      <c r="D1698" s="2" t="s">
        <v>566</v>
      </c>
      <c r="E1698" s="2" t="s">
        <v>12</v>
      </c>
      <c r="F1698" s="5">
        <v>10</v>
      </c>
      <c r="G1698" s="2">
        <v>4.96</v>
      </c>
      <c r="H1698" s="2" t="s">
        <v>18</v>
      </c>
      <c r="I1698" s="2">
        <v>10</v>
      </c>
      <c r="J1698" s="6">
        <v>2.2222222222222223E-2</v>
      </c>
    </row>
    <row r="1699" spans="1:10" ht="13">
      <c r="A1699" s="3">
        <v>42248</v>
      </c>
      <c r="B1699" s="4">
        <v>0.52916666666715173</v>
      </c>
      <c r="C1699" s="2" t="s">
        <v>1067</v>
      </c>
      <c r="D1699" s="2" t="s">
        <v>708</v>
      </c>
      <c r="E1699" s="2" t="s">
        <v>12</v>
      </c>
      <c r="F1699" s="5">
        <v>0</v>
      </c>
      <c r="G1699" s="2">
        <v>4.8499999999999996</v>
      </c>
      <c r="H1699" s="2" t="s">
        <v>18</v>
      </c>
      <c r="I1699" s="2">
        <v>2</v>
      </c>
      <c r="J1699" s="6">
        <v>0.1</v>
      </c>
    </row>
    <row r="1700" spans="1:10" ht="13">
      <c r="A1700" s="3">
        <v>42248</v>
      </c>
      <c r="B1700" s="4">
        <v>0.61040509259328246</v>
      </c>
      <c r="C1700" s="2" t="s">
        <v>253</v>
      </c>
      <c r="D1700" s="2" t="s">
        <v>708</v>
      </c>
      <c r="E1700" s="2" t="s">
        <v>12</v>
      </c>
      <c r="F1700" s="5">
        <v>2</v>
      </c>
      <c r="G1700" s="2">
        <v>4.8499999999999996</v>
      </c>
      <c r="H1700" s="2" t="s">
        <v>18</v>
      </c>
      <c r="I1700" s="2">
        <v>2</v>
      </c>
      <c r="J1700" s="6">
        <v>9.8611111111111108E-2</v>
      </c>
    </row>
    <row r="1701" spans="1:10" ht="13">
      <c r="A1701" s="3">
        <v>42248</v>
      </c>
      <c r="B1701" s="4">
        <v>0.52906249999796273</v>
      </c>
      <c r="C1701" s="2" t="s">
        <v>1508</v>
      </c>
      <c r="D1701" s="2" t="s">
        <v>708</v>
      </c>
      <c r="E1701" s="2" t="s">
        <v>12</v>
      </c>
      <c r="F1701" s="5">
        <v>0</v>
      </c>
      <c r="G1701" s="2">
        <v>4.8499999999999996</v>
      </c>
      <c r="H1701" s="2" t="s">
        <v>18</v>
      </c>
      <c r="I1701" s="2">
        <v>2</v>
      </c>
      <c r="J1701" s="6">
        <v>6.9444444444444448E-2</v>
      </c>
    </row>
    <row r="1702" spans="1:10" ht="13">
      <c r="A1702" s="3">
        <v>42248</v>
      </c>
      <c r="B1702" s="4">
        <v>0.37157407407357823</v>
      </c>
      <c r="C1702" s="2" t="s">
        <v>794</v>
      </c>
      <c r="D1702" s="2" t="s">
        <v>708</v>
      </c>
      <c r="E1702" s="2" t="s">
        <v>12</v>
      </c>
      <c r="F1702" s="5">
        <v>0</v>
      </c>
      <c r="G1702" s="2">
        <v>4.84</v>
      </c>
      <c r="H1702" s="2" t="s">
        <v>18</v>
      </c>
      <c r="I1702" s="2">
        <v>2</v>
      </c>
      <c r="J1702" s="6">
        <v>0.11388888888888889</v>
      </c>
    </row>
    <row r="1703" spans="1:10" ht="13">
      <c r="A1703" s="3">
        <v>42248</v>
      </c>
      <c r="B1703" s="4">
        <v>0.73469907407707069</v>
      </c>
      <c r="C1703" s="2" t="s">
        <v>1494</v>
      </c>
      <c r="D1703" s="2" t="s">
        <v>708</v>
      </c>
      <c r="E1703" s="2" t="s">
        <v>16</v>
      </c>
      <c r="F1703" s="5" t="s">
        <v>17</v>
      </c>
      <c r="G1703" s="2">
        <v>4.84</v>
      </c>
      <c r="H1703" s="2" t="s">
        <v>18</v>
      </c>
      <c r="I1703" s="2">
        <v>2</v>
      </c>
      <c r="J1703" s="6">
        <v>1.3888888888888888E-2</v>
      </c>
    </row>
    <row r="1704" spans="1:10" ht="13">
      <c r="A1704" s="3">
        <v>42248</v>
      </c>
      <c r="B1704" s="4">
        <v>0.42598379629635019</v>
      </c>
      <c r="C1704" s="2" t="s">
        <v>1475</v>
      </c>
      <c r="D1704" s="2" t="s">
        <v>25</v>
      </c>
      <c r="E1704" s="2" t="s">
        <v>12</v>
      </c>
      <c r="F1704" s="5">
        <v>5</v>
      </c>
      <c r="G1704" s="2">
        <v>4.8</v>
      </c>
      <c r="H1704" s="2" t="s">
        <v>18</v>
      </c>
      <c r="I1704" s="2">
        <v>2</v>
      </c>
      <c r="J1704" s="6">
        <v>6.9444444444444448E-2</v>
      </c>
    </row>
    <row r="1705" spans="1:10" ht="13">
      <c r="A1705" s="3">
        <v>42248</v>
      </c>
      <c r="B1705" s="4">
        <v>0.39104166666948004</v>
      </c>
      <c r="C1705" s="2" t="s">
        <v>1061</v>
      </c>
      <c r="D1705" s="2" t="s">
        <v>1062</v>
      </c>
      <c r="E1705" s="2" t="s">
        <v>12</v>
      </c>
      <c r="F1705" s="5">
        <v>2</v>
      </c>
      <c r="G1705" s="2">
        <v>4.8</v>
      </c>
      <c r="H1705" s="2" t="s">
        <v>13</v>
      </c>
      <c r="I1705" s="2">
        <v>2</v>
      </c>
      <c r="J1705" s="6">
        <v>2.5000000000000001E-2</v>
      </c>
    </row>
    <row r="1706" spans="1:10" ht="13">
      <c r="A1706" s="3">
        <v>42248</v>
      </c>
      <c r="B1706" s="4">
        <v>0.28592592592758592</v>
      </c>
      <c r="C1706" s="2" t="s">
        <v>1509</v>
      </c>
      <c r="D1706" s="2" t="s">
        <v>544</v>
      </c>
      <c r="E1706" s="2" t="s">
        <v>12</v>
      </c>
      <c r="F1706" s="5">
        <v>0</v>
      </c>
      <c r="G1706" s="2">
        <v>4.75</v>
      </c>
      <c r="H1706" s="2" t="s">
        <v>18</v>
      </c>
      <c r="I1706" s="2">
        <v>2</v>
      </c>
      <c r="J1706" s="6">
        <v>1.1111111111111112E-2</v>
      </c>
    </row>
    <row r="1707" spans="1:10" ht="13">
      <c r="A1707" s="3">
        <v>42248</v>
      </c>
      <c r="B1707" s="4">
        <v>0.32468749999679858</v>
      </c>
      <c r="C1707" s="2" t="s">
        <v>1510</v>
      </c>
      <c r="D1707" s="2" t="s">
        <v>108</v>
      </c>
      <c r="E1707" s="2" t="s">
        <v>12</v>
      </c>
      <c r="F1707" s="5">
        <v>0</v>
      </c>
      <c r="G1707" s="2">
        <v>4.75</v>
      </c>
      <c r="H1707" s="2" t="s">
        <v>18</v>
      </c>
      <c r="I1707" s="2">
        <v>10</v>
      </c>
      <c r="J1707" s="6">
        <v>7.6388888888888886E-3</v>
      </c>
    </row>
    <row r="1708" spans="1:10" ht="13">
      <c r="A1708" s="3">
        <v>42248</v>
      </c>
      <c r="B1708" s="4">
        <v>0.31607638888817746</v>
      </c>
      <c r="C1708" s="2" t="s">
        <v>1511</v>
      </c>
      <c r="D1708" s="2" t="s">
        <v>823</v>
      </c>
      <c r="E1708" s="2" t="s">
        <v>12</v>
      </c>
      <c r="F1708" s="5">
        <v>0</v>
      </c>
      <c r="G1708" s="2">
        <v>4.75</v>
      </c>
      <c r="H1708" s="2" t="s">
        <v>13</v>
      </c>
      <c r="I1708" s="2">
        <v>2</v>
      </c>
      <c r="J1708" s="6">
        <v>6.2500000000000003E-3</v>
      </c>
    </row>
    <row r="1709" spans="1:10" ht="13">
      <c r="A1709" s="3">
        <v>42248</v>
      </c>
      <c r="B1709" s="4">
        <v>0.34129629629751435</v>
      </c>
      <c r="C1709" s="2" t="s">
        <v>1512</v>
      </c>
      <c r="D1709" s="2" t="s">
        <v>823</v>
      </c>
      <c r="E1709" s="2" t="s">
        <v>12</v>
      </c>
      <c r="F1709" s="5">
        <v>0</v>
      </c>
      <c r="G1709" s="2">
        <v>4.75</v>
      </c>
      <c r="H1709" s="2" t="s">
        <v>13</v>
      </c>
      <c r="I1709" s="2">
        <v>2</v>
      </c>
      <c r="J1709" s="6">
        <v>5.5555555555555558E-3</v>
      </c>
    </row>
    <row r="1710" spans="1:10" ht="13">
      <c r="A1710" s="3">
        <v>42248</v>
      </c>
      <c r="B1710" s="4">
        <v>0.33049768518685596</v>
      </c>
      <c r="C1710" s="2" t="s">
        <v>1513</v>
      </c>
      <c r="D1710" s="2" t="s">
        <v>370</v>
      </c>
      <c r="E1710" s="2" t="s">
        <v>12</v>
      </c>
      <c r="F1710" s="5">
        <v>2</v>
      </c>
      <c r="G1710" s="2">
        <v>4.6500000000000004</v>
      </c>
      <c r="H1710" s="2" t="s">
        <v>31</v>
      </c>
      <c r="I1710" s="2">
        <v>5</v>
      </c>
      <c r="J1710" s="6">
        <v>6.2500000000000003E-3</v>
      </c>
    </row>
    <row r="1711" spans="1:10" ht="13">
      <c r="A1711" s="3">
        <v>42248</v>
      </c>
      <c r="B1711" s="4">
        <v>0.38729166666598758</v>
      </c>
      <c r="C1711" s="2" t="s">
        <v>1514</v>
      </c>
      <c r="D1711" s="2" t="s">
        <v>767</v>
      </c>
      <c r="E1711" s="2" t="s">
        <v>12</v>
      </c>
      <c r="F1711" s="5">
        <v>5</v>
      </c>
      <c r="G1711" s="2">
        <v>4.62</v>
      </c>
      <c r="H1711" s="2" t="s">
        <v>13</v>
      </c>
      <c r="I1711" s="2">
        <v>10</v>
      </c>
      <c r="J1711" s="6">
        <v>9.7222222222222224E-3</v>
      </c>
    </row>
    <row r="1712" spans="1:10" ht="13">
      <c r="A1712" s="3">
        <v>42248</v>
      </c>
      <c r="B1712" s="4">
        <v>0.507881944446126</v>
      </c>
      <c r="C1712" s="2" t="s">
        <v>1515</v>
      </c>
      <c r="D1712" s="2" t="s">
        <v>544</v>
      </c>
      <c r="E1712" s="2" t="s">
        <v>12</v>
      </c>
      <c r="F1712" s="5">
        <v>0</v>
      </c>
      <c r="G1712" s="2">
        <v>4.6100000000000003</v>
      </c>
      <c r="H1712" s="2" t="s">
        <v>18</v>
      </c>
      <c r="I1712" s="2">
        <v>2</v>
      </c>
      <c r="J1712" s="6">
        <v>4.3749999999999997E-2</v>
      </c>
    </row>
    <row r="1713" spans="1:10" ht="13">
      <c r="A1713" s="3">
        <v>42248</v>
      </c>
      <c r="B1713" s="4">
        <v>0.58093750000261934</v>
      </c>
      <c r="C1713" s="2" t="s">
        <v>935</v>
      </c>
      <c r="D1713" s="2" t="s">
        <v>103</v>
      </c>
      <c r="E1713" s="2" t="s">
        <v>12</v>
      </c>
      <c r="F1713" s="5">
        <v>5</v>
      </c>
      <c r="G1713" s="2">
        <v>4.58</v>
      </c>
      <c r="H1713" s="2" t="s">
        <v>13</v>
      </c>
      <c r="I1713" s="2">
        <v>5</v>
      </c>
      <c r="J1713" s="6">
        <v>3.0555555555555555E-2</v>
      </c>
    </row>
    <row r="1714" spans="1:10" ht="13">
      <c r="A1714" s="3">
        <v>42248</v>
      </c>
      <c r="B1714" s="4">
        <v>0.5298726851833635</v>
      </c>
      <c r="C1714" s="2" t="s">
        <v>1516</v>
      </c>
      <c r="D1714" s="2" t="s">
        <v>370</v>
      </c>
      <c r="E1714" s="2" t="s">
        <v>12</v>
      </c>
      <c r="F1714" s="5">
        <v>15</v>
      </c>
      <c r="G1714" s="2">
        <v>4.58</v>
      </c>
      <c r="H1714" s="2" t="s">
        <v>31</v>
      </c>
      <c r="I1714" s="2">
        <v>10</v>
      </c>
      <c r="J1714" s="6">
        <v>2.2916666666666665E-2</v>
      </c>
    </row>
    <row r="1715" spans="1:10" ht="13">
      <c r="A1715" s="3">
        <v>42248</v>
      </c>
      <c r="B1715" s="4">
        <v>0.34788194444263354</v>
      </c>
      <c r="C1715" s="2" t="s">
        <v>930</v>
      </c>
      <c r="D1715" s="2" t="s">
        <v>708</v>
      </c>
      <c r="E1715" s="2" t="s">
        <v>12</v>
      </c>
      <c r="F1715" s="5">
        <v>0</v>
      </c>
      <c r="G1715" s="2">
        <v>4.57</v>
      </c>
      <c r="H1715" s="2" t="s">
        <v>18</v>
      </c>
      <c r="I1715" s="2">
        <v>3</v>
      </c>
      <c r="J1715" s="6">
        <v>2.9861111111111113E-2</v>
      </c>
    </row>
    <row r="1716" spans="1:10" ht="13">
      <c r="A1716" s="3">
        <v>42248</v>
      </c>
      <c r="B1716" s="4">
        <v>0.53741898148291511</v>
      </c>
      <c r="C1716" s="2" t="s">
        <v>838</v>
      </c>
      <c r="D1716" s="2" t="s">
        <v>108</v>
      </c>
      <c r="E1716" s="2" t="s">
        <v>12</v>
      </c>
      <c r="F1716" s="5">
        <v>0</v>
      </c>
      <c r="G1716" s="2">
        <v>4.5199999999999996</v>
      </c>
      <c r="H1716" s="2" t="s">
        <v>18</v>
      </c>
      <c r="I1716" s="2">
        <v>5</v>
      </c>
      <c r="J1716" s="6">
        <v>5.486111111111111E-2</v>
      </c>
    </row>
    <row r="1717" spans="1:10" ht="13">
      <c r="A1717" s="3">
        <v>42248</v>
      </c>
      <c r="B1717" s="4">
        <v>0.26111111111094942</v>
      </c>
      <c r="C1717" s="2" t="s">
        <v>839</v>
      </c>
      <c r="D1717" s="2" t="s">
        <v>708</v>
      </c>
      <c r="E1717" s="2" t="s">
        <v>12</v>
      </c>
      <c r="F1717" s="5">
        <v>0</v>
      </c>
      <c r="G1717" s="2">
        <v>4.5</v>
      </c>
      <c r="H1717" s="2" t="s">
        <v>18</v>
      </c>
      <c r="I1717" s="2">
        <v>2</v>
      </c>
      <c r="J1717" s="6">
        <v>9.2361111111111116E-2</v>
      </c>
    </row>
    <row r="1718" spans="1:10" ht="13">
      <c r="A1718" s="3">
        <v>42248</v>
      </c>
      <c r="B1718" s="4">
        <v>0.57306712962599704</v>
      </c>
      <c r="C1718" s="2" t="s">
        <v>1517</v>
      </c>
      <c r="D1718" s="2" t="s">
        <v>842</v>
      </c>
      <c r="E1718" s="2" t="s">
        <v>12</v>
      </c>
      <c r="F1718" s="5">
        <v>5</v>
      </c>
      <c r="G1718" s="2">
        <v>4.5</v>
      </c>
      <c r="H1718" s="2" t="s">
        <v>18</v>
      </c>
      <c r="I1718" s="2">
        <v>2</v>
      </c>
      <c r="J1718" s="6">
        <v>3.2638888888888891E-2</v>
      </c>
    </row>
    <row r="1719" spans="1:10" ht="13">
      <c r="A1719" s="3">
        <v>42248</v>
      </c>
      <c r="B1719" s="4">
        <v>0.46417824074160308</v>
      </c>
      <c r="C1719" s="2" t="s">
        <v>1518</v>
      </c>
      <c r="D1719" s="2" t="s">
        <v>294</v>
      </c>
      <c r="E1719" s="2" t="s">
        <v>12</v>
      </c>
      <c r="F1719" s="5">
        <v>10</v>
      </c>
      <c r="G1719" s="2">
        <v>4.4000000000000004</v>
      </c>
      <c r="H1719" s="2" t="s">
        <v>18</v>
      </c>
      <c r="I1719" s="2">
        <v>5</v>
      </c>
      <c r="J1719" s="6">
        <v>3.472222222222222E-3</v>
      </c>
    </row>
    <row r="1720" spans="1:10" ht="13">
      <c r="A1720" s="3">
        <v>42248</v>
      </c>
      <c r="B1720" s="4">
        <v>0.39799768518423662</v>
      </c>
      <c r="C1720" s="2" t="s">
        <v>600</v>
      </c>
      <c r="D1720" s="2" t="s">
        <v>108</v>
      </c>
      <c r="E1720" s="2" t="s">
        <v>12</v>
      </c>
      <c r="F1720" s="5">
        <v>5</v>
      </c>
      <c r="G1720" s="2">
        <v>4.3499999999999996</v>
      </c>
      <c r="H1720" s="2" t="s">
        <v>18</v>
      </c>
      <c r="I1720" s="2">
        <v>2</v>
      </c>
      <c r="J1720" s="6">
        <v>6.5972222222222224E-2</v>
      </c>
    </row>
    <row r="1721" spans="1:10" ht="13">
      <c r="A1721" s="3">
        <v>42248</v>
      </c>
      <c r="B1721" s="4">
        <v>0.45909722222131677</v>
      </c>
      <c r="C1721" s="2" t="s">
        <v>1519</v>
      </c>
      <c r="D1721" s="2" t="s">
        <v>108</v>
      </c>
      <c r="E1721" s="2" t="s">
        <v>12</v>
      </c>
      <c r="F1721" s="5">
        <v>0</v>
      </c>
      <c r="G1721" s="2">
        <v>4.28</v>
      </c>
      <c r="H1721" s="2" t="s">
        <v>18</v>
      </c>
      <c r="I1721" s="2">
        <v>2</v>
      </c>
      <c r="J1721" s="6">
        <v>8.0555555555555561E-2</v>
      </c>
    </row>
    <row r="1722" spans="1:10" ht="13">
      <c r="A1722" s="3">
        <v>42248</v>
      </c>
      <c r="B1722" s="4">
        <v>0.48750000000291038</v>
      </c>
      <c r="C1722" s="2" t="s">
        <v>882</v>
      </c>
      <c r="D1722" s="2" t="s">
        <v>71</v>
      </c>
      <c r="E1722" s="2" t="s">
        <v>12</v>
      </c>
      <c r="F1722" s="5">
        <v>15</v>
      </c>
      <c r="G1722" s="2">
        <v>4.2</v>
      </c>
      <c r="H1722" s="2" t="s">
        <v>18</v>
      </c>
      <c r="I1722" s="2">
        <v>30</v>
      </c>
      <c r="J1722" s="6">
        <v>3.7499999999999999E-2</v>
      </c>
    </row>
    <row r="1723" spans="1:10" ht="13">
      <c r="A1723" s="3">
        <v>42248</v>
      </c>
      <c r="B1723" s="4">
        <v>0.31547453703387873</v>
      </c>
      <c r="C1723" s="2" t="s">
        <v>1520</v>
      </c>
      <c r="D1723" s="2" t="s">
        <v>894</v>
      </c>
      <c r="E1723" s="2" t="s">
        <v>12</v>
      </c>
      <c r="F1723" s="5">
        <v>5</v>
      </c>
      <c r="G1723" s="2">
        <v>4.2</v>
      </c>
      <c r="H1723" s="2" t="s">
        <v>18</v>
      </c>
      <c r="I1723" s="2">
        <v>2</v>
      </c>
      <c r="J1723" s="6">
        <v>1.9444444444444445E-2</v>
      </c>
    </row>
    <row r="1724" spans="1:10" ht="13">
      <c r="A1724" s="3">
        <v>42248</v>
      </c>
      <c r="B1724" s="4">
        <v>0.50269675925665069</v>
      </c>
      <c r="C1724" s="2" t="s">
        <v>341</v>
      </c>
      <c r="D1724" s="2" t="s">
        <v>21</v>
      </c>
      <c r="E1724" s="2" t="s">
        <v>12</v>
      </c>
      <c r="F1724" s="5">
        <v>5</v>
      </c>
      <c r="G1724" s="2">
        <v>4.2</v>
      </c>
      <c r="H1724" s="2" t="s">
        <v>85</v>
      </c>
      <c r="I1724" s="2">
        <v>2</v>
      </c>
      <c r="J1724" s="6">
        <v>1.8749999999999999E-2</v>
      </c>
    </row>
    <row r="1725" spans="1:10" ht="13">
      <c r="A1725" s="3">
        <v>42248</v>
      </c>
      <c r="B1725" s="4">
        <v>0.50354166666511446</v>
      </c>
      <c r="C1725" s="2" t="s">
        <v>860</v>
      </c>
      <c r="D1725" s="2" t="s">
        <v>21</v>
      </c>
      <c r="E1725" s="2" t="s">
        <v>12</v>
      </c>
      <c r="F1725" s="5">
        <v>5</v>
      </c>
      <c r="G1725" s="2">
        <v>4.2</v>
      </c>
      <c r="H1725" s="2" t="s">
        <v>85</v>
      </c>
      <c r="I1725" s="2">
        <v>2</v>
      </c>
      <c r="J1725" s="6">
        <v>1.1805555555555555E-2</v>
      </c>
    </row>
    <row r="1726" spans="1:10" ht="13">
      <c r="A1726" s="3">
        <v>42248</v>
      </c>
      <c r="B1726" s="4">
        <v>0.56107638889079681</v>
      </c>
      <c r="C1726" s="2" t="s">
        <v>671</v>
      </c>
      <c r="D1726" s="2" t="s">
        <v>73</v>
      </c>
      <c r="E1726" s="2" t="s">
        <v>12</v>
      </c>
      <c r="F1726" s="5">
        <v>0</v>
      </c>
      <c r="G1726" s="2">
        <v>4.2</v>
      </c>
      <c r="H1726" s="2" t="s">
        <v>18</v>
      </c>
      <c r="I1726" s="2">
        <v>5</v>
      </c>
      <c r="J1726" s="6">
        <v>7.6388888888888886E-3</v>
      </c>
    </row>
    <row r="1727" spans="1:10" ht="13">
      <c r="A1727" s="3">
        <v>42248</v>
      </c>
      <c r="B1727" s="4">
        <v>0.53756944444467081</v>
      </c>
      <c r="C1727" s="2" t="s">
        <v>184</v>
      </c>
      <c r="D1727" s="2" t="s">
        <v>108</v>
      </c>
      <c r="E1727" s="2" t="s">
        <v>12</v>
      </c>
      <c r="F1727" s="5">
        <v>5</v>
      </c>
      <c r="G1727" s="2">
        <v>4.1900000000000004</v>
      </c>
      <c r="H1727" s="2" t="s">
        <v>18</v>
      </c>
      <c r="I1727" s="2">
        <v>5</v>
      </c>
      <c r="J1727" s="6">
        <v>5.4166666666666669E-2</v>
      </c>
    </row>
    <row r="1728" spans="1:10" ht="13">
      <c r="A1728" s="3">
        <v>42248</v>
      </c>
      <c r="B1728" s="4">
        <v>0.49696759258949896</v>
      </c>
      <c r="C1728" s="2" t="s">
        <v>1521</v>
      </c>
      <c r="D1728" s="2" t="s">
        <v>1501</v>
      </c>
      <c r="E1728" s="2" t="s">
        <v>12</v>
      </c>
      <c r="F1728" s="5">
        <v>0</v>
      </c>
      <c r="G1728" s="2">
        <v>4.1900000000000004</v>
      </c>
      <c r="H1728" s="2" t="s">
        <v>31</v>
      </c>
      <c r="I1728" s="2">
        <v>2</v>
      </c>
      <c r="J1728" s="6">
        <v>1.5277777777777777E-2</v>
      </c>
    </row>
    <row r="1729" spans="1:10" ht="13">
      <c r="A1729" s="3">
        <v>42248</v>
      </c>
      <c r="B1729" s="4">
        <v>0.46993055555503815</v>
      </c>
      <c r="C1729" s="2" t="s">
        <v>1522</v>
      </c>
      <c r="D1729" s="2" t="s">
        <v>755</v>
      </c>
      <c r="E1729" s="2" t="s">
        <v>12</v>
      </c>
      <c r="F1729" s="5">
        <v>10</v>
      </c>
      <c r="G1729" s="2">
        <v>4.1900000000000004</v>
      </c>
      <c r="H1729" s="2" t="s">
        <v>18</v>
      </c>
      <c r="I1729" s="2">
        <v>5</v>
      </c>
      <c r="J1729" s="6">
        <v>1.1805555555555555E-2</v>
      </c>
    </row>
    <row r="1730" spans="1:10" ht="13">
      <c r="A1730" s="3">
        <v>42248</v>
      </c>
      <c r="B1730" s="4">
        <v>0.48681712963298196</v>
      </c>
      <c r="C1730" s="2" t="s">
        <v>1523</v>
      </c>
      <c r="D1730" s="2" t="s">
        <v>402</v>
      </c>
      <c r="E1730" s="2" t="s">
        <v>12</v>
      </c>
      <c r="F1730" s="5">
        <v>0</v>
      </c>
      <c r="G1730" s="2">
        <v>4.1900000000000004</v>
      </c>
      <c r="H1730" s="2" t="s">
        <v>18</v>
      </c>
      <c r="I1730" s="2">
        <v>5</v>
      </c>
      <c r="J1730" s="6">
        <v>1.1805555555555555E-2</v>
      </c>
    </row>
    <row r="1731" spans="1:10" ht="13">
      <c r="A1731" s="3">
        <v>42248</v>
      </c>
      <c r="B1731" s="4">
        <v>0.54836805555532919</v>
      </c>
      <c r="C1731" s="2" t="s">
        <v>554</v>
      </c>
      <c r="D1731" s="2" t="s">
        <v>755</v>
      </c>
      <c r="E1731" s="2" t="s">
        <v>12</v>
      </c>
      <c r="F1731" s="5">
        <v>0</v>
      </c>
      <c r="G1731" s="2">
        <v>4.1900000000000004</v>
      </c>
      <c r="H1731" s="2" t="s">
        <v>18</v>
      </c>
      <c r="I1731" s="2">
        <v>5</v>
      </c>
      <c r="J1731" s="6">
        <v>1.1805555555555555E-2</v>
      </c>
    </row>
    <row r="1732" spans="1:10" ht="13">
      <c r="A1732" s="3">
        <v>42248</v>
      </c>
      <c r="B1732" s="4">
        <v>0.49770833333604969</v>
      </c>
      <c r="C1732" s="2" t="s">
        <v>1524</v>
      </c>
      <c r="D1732" s="2" t="s">
        <v>1501</v>
      </c>
      <c r="E1732" s="2" t="s">
        <v>12</v>
      </c>
      <c r="F1732" s="5">
        <v>0</v>
      </c>
      <c r="G1732" s="2">
        <v>4.1900000000000004</v>
      </c>
      <c r="H1732" s="2" t="s">
        <v>31</v>
      </c>
      <c r="I1732" s="2">
        <v>2</v>
      </c>
      <c r="J1732" s="6">
        <v>1.0416666666666666E-2</v>
      </c>
    </row>
    <row r="1733" spans="1:10" ht="13">
      <c r="A1733" s="3">
        <v>42248</v>
      </c>
      <c r="B1733" s="4">
        <v>0.51975694444263354</v>
      </c>
      <c r="C1733" s="2" t="s">
        <v>1525</v>
      </c>
      <c r="D1733" s="2" t="s">
        <v>767</v>
      </c>
      <c r="E1733" s="2" t="s">
        <v>12</v>
      </c>
      <c r="F1733" s="5">
        <v>5</v>
      </c>
      <c r="G1733" s="2">
        <v>4.1900000000000004</v>
      </c>
      <c r="H1733" s="2" t="s">
        <v>13</v>
      </c>
      <c r="I1733" s="2">
        <v>2</v>
      </c>
      <c r="J1733" s="6">
        <v>1.0416666666666666E-2</v>
      </c>
    </row>
    <row r="1734" spans="1:10" ht="13">
      <c r="A1734" s="3">
        <v>42248</v>
      </c>
      <c r="B1734" s="4">
        <v>0.72259259259590181</v>
      </c>
      <c r="C1734" s="2" t="s">
        <v>1526</v>
      </c>
      <c r="D1734" s="2" t="s">
        <v>402</v>
      </c>
      <c r="E1734" s="2" t="s">
        <v>12</v>
      </c>
      <c r="F1734" s="5">
        <v>0</v>
      </c>
      <c r="G1734" s="2">
        <v>4.1900000000000004</v>
      </c>
      <c r="H1734" s="2" t="s">
        <v>18</v>
      </c>
      <c r="I1734" s="2">
        <v>5</v>
      </c>
      <c r="J1734" s="6">
        <v>9.0277777777777769E-3</v>
      </c>
    </row>
    <row r="1735" spans="1:10" ht="13">
      <c r="A1735" s="3">
        <v>42248</v>
      </c>
      <c r="B1735" s="4">
        <v>0.45912037036760012</v>
      </c>
      <c r="C1735" s="2" t="s">
        <v>1527</v>
      </c>
      <c r="D1735" s="2" t="s">
        <v>402</v>
      </c>
      <c r="E1735" s="2" t="s">
        <v>12</v>
      </c>
      <c r="F1735" s="5">
        <v>0</v>
      </c>
      <c r="G1735" s="2">
        <v>4.1900000000000004</v>
      </c>
      <c r="H1735" s="2" t="s">
        <v>18</v>
      </c>
      <c r="I1735" s="2">
        <v>5</v>
      </c>
      <c r="J1735" s="6">
        <v>6.9444444444444441E-3</v>
      </c>
    </row>
    <row r="1736" spans="1:10" ht="13">
      <c r="A1736" s="3">
        <v>42248</v>
      </c>
      <c r="B1736" s="4">
        <v>0.49312500000087311</v>
      </c>
      <c r="C1736" s="2" t="s">
        <v>1528</v>
      </c>
      <c r="D1736" s="2" t="s">
        <v>755</v>
      </c>
      <c r="E1736" s="2" t="s">
        <v>12</v>
      </c>
      <c r="F1736" s="5">
        <v>0</v>
      </c>
      <c r="G1736" s="2">
        <v>4.1900000000000004</v>
      </c>
      <c r="H1736" s="2" t="s">
        <v>18</v>
      </c>
      <c r="I1736" s="2">
        <v>5</v>
      </c>
      <c r="J1736" s="6">
        <v>6.2500000000000003E-3</v>
      </c>
    </row>
    <row r="1737" spans="1:10" ht="13">
      <c r="A1737" s="3">
        <v>42248</v>
      </c>
      <c r="B1737" s="4">
        <v>0.49478009259473765</v>
      </c>
      <c r="C1737" s="2" t="s">
        <v>1529</v>
      </c>
      <c r="D1737" s="2" t="s">
        <v>402</v>
      </c>
      <c r="E1737" s="2" t="s">
        <v>12</v>
      </c>
      <c r="F1737" s="5">
        <v>0</v>
      </c>
      <c r="G1737" s="2">
        <v>4.1900000000000004</v>
      </c>
      <c r="H1737" s="2" t="s">
        <v>18</v>
      </c>
      <c r="I1737" s="2">
        <v>5</v>
      </c>
      <c r="J1737" s="6">
        <v>6.2500000000000003E-3</v>
      </c>
    </row>
    <row r="1738" spans="1:10" ht="13">
      <c r="A1738" s="3">
        <v>42248</v>
      </c>
      <c r="B1738" s="4">
        <v>0.47292824074247619</v>
      </c>
      <c r="C1738" s="2" t="s">
        <v>565</v>
      </c>
      <c r="D1738" s="2" t="s">
        <v>755</v>
      </c>
      <c r="E1738" s="2" t="s">
        <v>12</v>
      </c>
      <c r="F1738" s="5">
        <v>0</v>
      </c>
      <c r="G1738" s="2">
        <v>4.1900000000000004</v>
      </c>
      <c r="H1738" s="2" t="s">
        <v>18</v>
      </c>
      <c r="I1738" s="2">
        <v>10</v>
      </c>
      <c r="J1738" s="6">
        <v>5.5555555555555558E-3</v>
      </c>
    </row>
    <row r="1739" spans="1:10" ht="13">
      <c r="A1739" s="3">
        <v>42248</v>
      </c>
      <c r="B1739" s="4">
        <v>0.51512731481489027</v>
      </c>
      <c r="C1739" s="2" t="s">
        <v>854</v>
      </c>
      <c r="D1739" s="2" t="s">
        <v>402</v>
      </c>
      <c r="E1739" s="2" t="s">
        <v>12</v>
      </c>
      <c r="F1739" s="5">
        <v>0</v>
      </c>
      <c r="G1739" s="2">
        <v>4.1900000000000004</v>
      </c>
      <c r="H1739" s="2" t="s">
        <v>18</v>
      </c>
      <c r="I1739" s="2">
        <v>5</v>
      </c>
      <c r="J1739" s="6">
        <v>5.5555555555555558E-3</v>
      </c>
    </row>
    <row r="1740" spans="1:10" ht="13">
      <c r="A1740" s="3">
        <v>42248</v>
      </c>
      <c r="B1740" s="4">
        <v>0.45152777777548181</v>
      </c>
      <c r="C1740" s="2" t="s">
        <v>1003</v>
      </c>
      <c r="D1740" s="2" t="s">
        <v>28</v>
      </c>
      <c r="E1740" s="2" t="s">
        <v>12</v>
      </c>
      <c r="F1740" s="5">
        <v>0</v>
      </c>
      <c r="G1740" s="2">
        <v>4.18</v>
      </c>
      <c r="H1740" s="2" t="s">
        <v>18</v>
      </c>
      <c r="I1740" s="2">
        <v>2</v>
      </c>
      <c r="J1740" s="6">
        <v>4.3055555555555555E-2</v>
      </c>
    </row>
    <row r="1741" spans="1:10" ht="13">
      <c r="A1741" s="3">
        <v>42248</v>
      </c>
      <c r="B1741" s="4">
        <v>0.48377314814570127</v>
      </c>
      <c r="C1741" s="2" t="s">
        <v>1530</v>
      </c>
      <c r="D1741" s="2" t="s">
        <v>103</v>
      </c>
      <c r="E1741" s="2" t="s">
        <v>12</v>
      </c>
      <c r="F1741" s="5">
        <v>5</v>
      </c>
      <c r="G1741" s="2">
        <v>4.1500000000000004</v>
      </c>
      <c r="H1741" s="2" t="s">
        <v>13</v>
      </c>
      <c r="I1741" s="2">
        <v>5</v>
      </c>
      <c r="J1741" s="6">
        <v>1.0416666666666666E-2</v>
      </c>
    </row>
    <row r="1742" spans="1:10" ht="13">
      <c r="A1742" s="3">
        <v>42248</v>
      </c>
      <c r="B1742" s="4">
        <v>0.53525462962716119</v>
      </c>
      <c r="C1742" s="2" t="s">
        <v>1513</v>
      </c>
      <c r="D1742" s="2" t="s">
        <v>370</v>
      </c>
      <c r="E1742" s="2" t="s">
        <v>12</v>
      </c>
      <c r="F1742" s="5">
        <v>5</v>
      </c>
      <c r="G1742" s="2">
        <v>4.1500000000000004</v>
      </c>
      <c r="H1742" s="2" t="s">
        <v>31</v>
      </c>
      <c r="I1742" s="2">
        <v>10</v>
      </c>
      <c r="J1742" s="6">
        <v>6.9444444444444441E-3</v>
      </c>
    </row>
    <row r="1743" spans="1:10" ht="13">
      <c r="A1743" s="3">
        <v>42248</v>
      </c>
      <c r="B1743" s="4">
        <v>0.3372800925935735</v>
      </c>
      <c r="C1743" s="2" t="s">
        <v>598</v>
      </c>
      <c r="D1743" s="2" t="s">
        <v>544</v>
      </c>
      <c r="E1743" s="2" t="s">
        <v>12</v>
      </c>
      <c r="F1743" s="5">
        <v>5</v>
      </c>
      <c r="G1743" s="2">
        <v>4.13</v>
      </c>
      <c r="H1743" s="2" t="s">
        <v>18</v>
      </c>
      <c r="I1743" s="2">
        <v>2</v>
      </c>
      <c r="J1743" s="6">
        <v>2.1527777777777778E-2</v>
      </c>
    </row>
    <row r="1744" spans="1:10" ht="13">
      <c r="A1744" s="3">
        <v>42248</v>
      </c>
      <c r="B1744" s="4">
        <v>0.32276620370248565</v>
      </c>
      <c r="C1744" s="2" t="s">
        <v>837</v>
      </c>
      <c r="D1744" s="2" t="s">
        <v>108</v>
      </c>
      <c r="E1744" s="2" t="s">
        <v>12</v>
      </c>
      <c r="F1744" s="5">
        <v>10</v>
      </c>
      <c r="G1744" s="2">
        <v>4.01</v>
      </c>
      <c r="H1744" s="2" t="s">
        <v>18</v>
      </c>
      <c r="I1744" s="2">
        <v>2</v>
      </c>
      <c r="J1744" s="6">
        <v>2.2916666666666665E-2</v>
      </c>
    </row>
    <row r="1745" spans="1:10" ht="13">
      <c r="A1745" s="3">
        <v>42248</v>
      </c>
      <c r="B1745" s="4">
        <v>0.46908564814657439</v>
      </c>
      <c r="C1745" s="2" t="s">
        <v>1531</v>
      </c>
      <c r="D1745" s="2" t="s">
        <v>95</v>
      </c>
      <c r="E1745" s="2" t="s">
        <v>12</v>
      </c>
      <c r="F1745" s="5">
        <v>15</v>
      </c>
      <c r="G1745" s="2">
        <v>4</v>
      </c>
      <c r="H1745" s="2" t="s">
        <v>18</v>
      </c>
      <c r="I1745" s="2">
        <v>10</v>
      </c>
      <c r="J1745" s="6">
        <v>5.486111111111111E-2</v>
      </c>
    </row>
    <row r="1746" spans="1:10" ht="13">
      <c r="A1746" s="3">
        <v>42248</v>
      </c>
      <c r="B1746" s="4">
        <v>0.41043981481197989</v>
      </c>
      <c r="C1746" s="2" t="s">
        <v>1532</v>
      </c>
      <c r="D1746" s="2" t="s">
        <v>544</v>
      </c>
      <c r="E1746" s="2" t="s">
        <v>12</v>
      </c>
      <c r="F1746" s="5">
        <v>5</v>
      </c>
      <c r="G1746" s="2">
        <v>4</v>
      </c>
      <c r="H1746" s="2" t="s">
        <v>18</v>
      </c>
      <c r="I1746" s="2">
        <v>2</v>
      </c>
      <c r="J1746" s="6">
        <v>1.7361111111111112E-2</v>
      </c>
    </row>
    <row r="1747" spans="1:10" ht="13">
      <c r="A1747" s="3">
        <v>42248</v>
      </c>
      <c r="B1747" s="4">
        <v>0.29641203703795327</v>
      </c>
      <c r="C1747" s="2" t="s">
        <v>87</v>
      </c>
      <c r="D1747" s="2" t="s">
        <v>708</v>
      </c>
      <c r="E1747" s="2" t="s">
        <v>12</v>
      </c>
      <c r="F1747" s="5">
        <v>0</v>
      </c>
      <c r="G1747" s="2">
        <v>4</v>
      </c>
      <c r="H1747" s="2" t="s">
        <v>18</v>
      </c>
      <c r="I1747" s="2">
        <v>2</v>
      </c>
      <c r="J1747" s="6">
        <v>1.6666666666666666E-2</v>
      </c>
    </row>
    <row r="1748" spans="1:10" ht="13">
      <c r="A1748" s="3">
        <v>42248</v>
      </c>
      <c r="B1748" s="4">
        <v>0.37374999999883585</v>
      </c>
      <c r="C1748" s="2" t="s">
        <v>857</v>
      </c>
      <c r="D1748" s="2" t="s">
        <v>556</v>
      </c>
      <c r="E1748" s="2" t="s">
        <v>12</v>
      </c>
      <c r="F1748" s="5">
        <v>0</v>
      </c>
      <c r="G1748" s="2">
        <v>4</v>
      </c>
      <c r="H1748" s="2" t="s">
        <v>18</v>
      </c>
      <c r="I1748" s="2">
        <v>2</v>
      </c>
      <c r="J1748" s="6">
        <v>1.3194444444444444E-2</v>
      </c>
    </row>
    <row r="1749" spans="1:10" ht="13">
      <c r="A1749" s="3">
        <v>42248</v>
      </c>
      <c r="B1749" s="4">
        <v>0.45065972222073469</v>
      </c>
      <c r="C1749" s="2" t="s">
        <v>1533</v>
      </c>
      <c r="D1749" s="2" t="s">
        <v>95</v>
      </c>
      <c r="E1749" s="2" t="s">
        <v>12</v>
      </c>
      <c r="F1749" s="5">
        <v>10</v>
      </c>
      <c r="G1749" s="2">
        <v>4</v>
      </c>
      <c r="H1749" s="2" t="s">
        <v>18</v>
      </c>
      <c r="I1749" s="2">
        <v>10</v>
      </c>
      <c r="J1749" s="6">
        <v>1.1805555555555555E-2</v>
      </c>
    </row>
    <row r="1750" spans="1:10" ht="13">
      <c r="A1750" s="3">
        <v>42248</v>
      </c>
      <c r="B1750" s="4">
        <v>0.57238425925606862</v>
      </c>
      <c r="C1750" s="2" t="s">
        <v>937</v>
      </c>
      <c r="D1750" s="2" t="s">
        <v>544</v>
      </c>
      <c r="E1750" s="2" t="s">
        <v>12</v>
      </c>
      <c r="F1750" s="5">
        <v>0</v>
      </c>
      <c r="G1750" s="2">
        <v>4</v>
      </c>
      <c r="H1750" s="2" t="s">
        <v>18</v>
      </c>
      <c r="I1750" s="2">
        <v>2</v>
      </c>
      <c r="J1750" s="6">
        <v>6.2500000000000003E-3</v>
      </c>
    </row>
    <row r="1751" spans="1:10" ht="13">
      <c r="A1751" s="3">
        <v>42248</v>
      </c>
      <c r="B1751" s="4">
        <v>0.31609953703446081</v>
      </c>
      <c r="C1751" s="2" t="s">
        <v>860</v>
      </c>
      <c r="D1751" s="2" t="s">
        <v>544</v>
      </c>
      <c r="E1751" s="2" t="s">
        <v>12</v>
      </c>
      <c r="F1751" s="5">
        <v>0</v>
      </c>
      <c r="G1751" s="2">
        <v>4</v>
      </c>
      <c r="H1751" s="2" t="s">
        <v>18</v>
      </c>
      <c r="I1751" s="2">
        <v>2</v>
      </c>
      <c r="J1751" s="6">
        <v>5.5555555555555558E-3</v>
      </c>
    </row>
    <row r="1752" spans="1:10" ht="13">
      <c r="A1752" s="3">
        <v>42248</v>
      </c>
      <c r="B1752" s="4">
        <v>0.35377314814832062</v>
      </c>
      <c r="C1752" s="2" t="s">
        <v>75</v>
      </c>
      <c r="D1752" s="2" t="s">
        <v>934</v>
      </c>
      <c r="E1752" s="2" t="s">
        <v>12</v>
      </c>
      <c r="F1752" s="5">
        <v>0</v>
      </c>
      <c r="G1752" s="2">
        <v>4</v>
      </c>
      <c r="H1752" s="2" t="s">
        <v>18</v>
      </c>
      <c r="I1752" s="2">
        <v>2</v>
      </c>
      <c r="J1752" s="6">
        <v>4.8611111111111112E-3</v>
      </c>
    </row>
    <row r="1753" spans="1:10" ht="13">
      <c r="A1753" s="3">
        <v>42248</v>
      </c>
      <c r="B1753" s="4">
        <v>0.31593750000320142</v>
      </c>
      <c r="C1753" s="2" t="s">
        <v>341</v>
      </c>
      <c r="D1753" s="2" t="s">
        <v>544</v>
      </c>
      <c r="E1753" s="2" t="s">
        <v>12</v>
      </c>
      <c r="F1753" s="5">
        <v>0</v>
      </c>
      <c r="G1753" s="2">
        <v>4</v>
      </c>
      <c r="H1753" s="2" t="s">
        <v>18</v>
      </c>
      <c r="I1753" s="2">
        <v>2</v>
      </c>
      <c r="J1753" s="6">
        <v>4.1666666666666666E-3</v>
      </c>
    </row>
    <row r="1754" spans="1:10" ht="13">
      <c r="A1754" s="3">
        <v>42248</v>
      </c>
      <c r="B1754" s="4">
        <v>0.54075231481692754</v>
      </c>
      <c r="C1754" s="2" t="s">
        <v>840</v>
      </c>
      <c r="D1754" s="2" t="s">
        <v>544</v>
      </c>
      <c r="E1754" s="2" t="s">
        <v>12</v>
      </c>
      <c r="F1754" s="5">
        <v>0</v>
      </c>
      <c r="G1754" s="2">
        <v>4</v>
      </c>
      <c r="H1754" s="2" t="s">
        <v>18</v>
      </c>
      <c r="I1754" s="2">
        <v>2</v>
      </c>
      <c r="J1754" s="6">
        <v>4.1666666666666666E-3</v>
      </c>
    </row>
    <row r="1755" spans="1:10" ht="13">
      <c r="A1755" s="3">
        <v>42248</v>
      </c>
      <c r="B1755" s="4">
        <v>0.61344907407328719</v>
      </c>
      <c r="C1755" s="2" t="s">
        <v>860</v>
      </c>
      <c r="D1755" s="2" t="s">
        <v>544</v>
      </c>
      <c r="E1755" s="2" t="s">
        <v>12</v>
      </c>
      <c r="F1755" s="5">
        <v>0</v>
      </c>
      <c r="G1755" s="2">
        <v>4</v>
      </c>
      <c r="H1755" s="2" t="s">
        <v>18</v>
      </c>
      <c r="I1755" s="2">
        <v>2</v>
      </c>
      <c r="J1755" s="6">
        <v>3.472222222222222E-3</v>
      </c>
    </row>
    <row r="1756" spans="1:10" ht="13">
      <c r="A1756" s="3">
        <v>42248</v>
      </c>
      <c r="B1756" s="4">
        <v>0.68461805555853061</v>
      </c>
      <c r="C1756" s="2" t="s">
        <v>1534</v>
      </c>
      <c r="D1756" s="2" t="s">
        <v>71</v>
      </c>
      <c r="E1756" s="2" t="s">
        <v>12</v>
      </c>
      <c r="F1756" s="5">
        <v>15</v>
      </c>
      <c r="G1756" s="2">
        <v>3.94</v>
      </c>
      <c r="H1756" s="2" t="s">
        <v>18</v>
      </c>
      <c r="I1756" s="2">
        <v>15</v>
      </c>
      <c r="J1756" s="6">
        <v>9.0277777777777769E-3</v>
      </c>
    </row>
    <row r="1757" spans="1:10" ht="13">
      <c r="A1757" s="3">
        <v>42248</v>
      </c>
      <c r="B1757" s="4">
        <v>0.31998842592292931</v>
      </c>
      <c r="C1757" s="2" t="s">
        <v>1535</v>
      </c>
      <c r="D1757" s="2" t="s">
        <v>93</v>
      </c>
      <c r="E1757" s="2" t="s">
        <v>12</v>
      </c>
      <c r="F1757" s="5">
        <v>0</v>
      </c>
      <c r="G1757" s="2">
        <v>3.94</v>
      </c>
      <c r="H1757" s="2" t="s">
        <v>18</v>
      </c>
      <c r="I1757" s="2">
        <v>2</v>
      </c>
      <c r="J1757" s="6">
        <v>6.9444444444444441E-3</v>
      </c>
    </row>
    <row r="1758" spans="1:10" ht="13">
      <c r="A1758" s="3">
        <v>42248</v>
      </c>
      <c r="B1758" s="4">
        <v>0.27561342592525762</v>
      </c>
      <c r="C1758" s="2" t="s">
        <v>1536</v>
      </c>
      <c r="D1758" s="2" t="s">
        <v>769</v>
      </c>
      <c r="E1758" s="2" t="s">
        <v>12</v>
      </c>
      <c r="F1758" s="5">
        <v>5</v>
      </c>
      <c r="G1758" s="2">
        <v>3.87</v>
      </c>
      <c r="H1758" s="2" t="s">
        <v>13</v>
      </c>
      <c r="I1758" s="2">
        <v>10</v>
      </c>
      <c r="J1758" s="6">
        <v>1.1111111111111112E-2</v>
      </c>
    </row>
    <row r="1759" spans="1:10" ht="13">
      <c r="A1759" s="3">
        <v>42248</v>
      </c>
      <c r="B1759" s="4">
        <v>0.34885416666656965</v>
      </c>
      <c r="C1759" s="2" t="s">
        <v>715</v>
      </c>
      <c r="D1759" s="2" t="s">
        <v>544</v>
      </c>
      <c r="E1759" s="2" t="s">
        <v>12</v>
      </c>
      <c r="F1759" s="5">
        <v>5</v>
      </c>
      <c r="G1759" s="2">
        <v>3.76</v>
      </c>
      <c r="H1759" s="2" t="s">
        <v>18</v>
      </c>
      <c r="I1759" s="2">
        <v>5</v>
      </c>
      <c r="J1759" s="6">
        <v>1.8749999999999999E-2</v>
      </c>
    </row>
    <row r="1760" spans="1:10" ht="13">
      <c r="A1760" s="3">
        <v>42248</v>
      </c>
      <c r="B1760" s="4">
        <v>0.41457175926188938</v>
      </c>
      <c r="C1760" s="2" t="s">
        <v>384</v>
      </c>
      <c r="D1760" s="2" t="s">
        <v>544</v>
      </c>
      <c r="E1760" s="2" t="s">
        <v>12</v>
      </c>
      <c r="F1760" s="5">
        <v>5</v>
      </c>
      <c r="G1760" s="2">
        <v>3.76</v>
      </c>
      <c r="H1760" s="2" t="s">
        <v>18</v>
      </c>
      <c r="I1760" s="2">
        <v>5</v>
      </c>
      <c r="J1760" s="6">
        <v>1.3194444444444444E-2</v>
      </c>
    </row>
    <row r="1761" spans="1:10" ht="13">
      <c r="A1761" s="3">
        <v>42248</v>
      </c>
      <c r="B1761" s="4">
        <v>0.60462962962628808</v>
      </c>
      <c r="C1761" s="2" t="s">
        <v>384</v>
      </c>
      <c r="D1761" s="2" t="s">
        <v>544</v>
      </c>
      <c r="E1761" s="2" t="s">
        <v>12</v>
      </c>
      <c r="F1761" s="5">
        <v>0</v>
      </c>
      <c r="G1761" s="2">
        <v>3.76</v>
      </c>
      <c r="H1761" s="2" t="s">
        <v>18</v>
      </c>
      <c r="I1761" s="2">
        <v>2</v>
      </c>
      <c r="J1761" s="6">
        <v>3.472222222222222E-3</v>
      </c>
    </row>
    <row r="1762" spans="1:10" ht="13">
      <c r="A1762" s="3">
        <v>42248</v>
      </c>
      <c r="B1762" s="4">
        <v>0.36767361110833008</v>
      </c>
      <c r="C1762" s="2" t="s">
        <v>877</v>
      </c>
      <c r="D1762" s="2" t="s">
        <v>708</v>
      </c>
      <c r="E1762" s="2" t="s">
        <v>12</v>
      </c>
      <c r="F1762" s="5">
        <v>0</v>
      </c>
      <c r="G1762" s="2">
        <v>3.75</v>
      </c>
      <c r="H1762" s="2" t="s">
        <v>18</v>
      </c>
      <c r="I1762" s="2">
        <v>2</v>
      </c>
      <c r="J1762" s="6">
        <v>0.14930555555555555</v>
      </c>
    </row>
    <row r="1763" spans="1:10" ht="13">
      <c r="A1763" s="3">
        <v>42248</v>
      </c>
      <c r="B1763" s="4">
        <v>0.39152777777781012</v>
      </c>
      <c r="C1763" s="2" t="s">
        <v>1537</v>
      </c>
      <c r="D1763" s="2" t="s">
        <v>708</v>
      </c>
      <c r="E1763" s="2" t="s">
        <v>12</v>
      </c>
      <c r="F1763" s="5">
        <v>0</v>
      </c>
      <c r="G1763" s="2">
        <v>3.75</v>
      </c>
      <c r="H1763" s="2" t="s">
        <v>18</v>
      </c>
      <c r="I1763" s="2">
        <v>3</v>
      </c>
      <c r="J1763" s="6">
        <v>8.9583333333333334E-2</v>
      </c>
    </row>
    <row r="1764" spans="1:10" ht="13">
      <c r="A1764" s="3">
        <v>42248</v>
      </c>
      <c r="B1764" s="4">
        <v>0.59160879629780538</v>
      </c>
      <c r="C1764" s="2" t="s">
        <v>676</v>
      </c>
      <c r="D1764" s="2" t="s">
        <v>708</v>
      </c>
      <c r="E1764" s="2" t="s">
        <v>12</v>
      </c>
      <c r="F1764" s="5">
        <v>2</v>
      </c>
      <c r="G1764" s="2">
        <v>3.75</v>
      </c>
      <c r="H1764" s="2" t="s">
        <v>18</v>
      </c>
      <c r="I1764" s="2">
        <v>2</v>
      </c>
      <c r="J1764" s="6">
        <v>6.5277777777777782E-2</v>
      </c>
    </row>
    <row r="1765" spans="1:10" ht="13">
      <c r="A1765" s="3">
        <v>42248</v>
      </c>
      <c r="B1765" s="4">
        <v>0.541678240741021</v>
      </c>
      <c r="C1765" s="2" t="s">
        <v>710</v>
      </c>
      <c r="D1765" s="2" t="s">
        <v>708</v>
      </c>
      <c r="E1765" s="2" t="s">
        <v>12</v>
      </c>
      <c r="F1765" s="5">
        <v>0</v>
      </c>
      <c r="G1765" s="2">
        <v>3.75</v>
      </c>
      <c r="H1765" s="2" t="s">
        <v>18</v>
      </c>
      <c r="I1765" s="2">
        <v>2</v>
      </c>
      <c r="J1765" s="6">
        <v>2.2222222222222223E-2</v>
      </c>
    </row>
    <row r="1766" spans="1:10" ht="13">
      <c r="A1766" s="3">
        <v>42248</v>
      </c>
      <c r="B1766" s="4">
        <v>0.60464120370306773</v>
      </c>
      <c r="C1766" s="2" t="s">
        <v>873</v>
      </c>
      <c r="D1766" s="2" t="s">
        <v>73</v>
      </c>
      <c r="E1766" s="2" t="s">
        <v>12</v>
      </c>
      <c r="F1766" s="5">
        <v>0</v>
      </c>
      <c r="G1766" s="2">
        <v>3.75</v>
      </c>
      <c r="H1766" s="2" t="s">
        <v>18</v>
      </c>
      <c r="I1766" s="2">
        <v>2</v>
      </c>
      <c r="J1766" s="6">
        <v>1.4583333333333334E-2</v>
      </c>
    </row>
    <row r="1767" spans="1:10" ht="13">
      <c r="A1767" s="3">
        <v>42248</v>
      </c>
      <c r="B1767" s="4">
        <v>0.38548611111036735</v>
      </c>
      <c r="C1767" s="2" t="s">
        <v>776</v>
      </c>
      <c r="D1767" s="2" t="s">
        <v>556</v>
      </c>
      <c r="E1767" s="2" t="s">
        <v>12</v>
      </c>
      <c r="F1767" s="5">
        <v>0</v>
      </c>
      <c r="G1767" s="2">
        <v>3.74</v>
      </c>
      <c r="H1767" s="2" t="s">
        <v>18</v>
      </c>
      <c r="I1767" s="2">
        <v>2</v>
      </c>
      <c r="J1767" s="6">
        <v>6.2500000000000003E-3</v>
      </c>
    </row>
    <row r="1768" spans="1:10" ht="13">
      <c r="A1768" s="3">
        <v>42248</v>
      </c>
      <c r="B1768" s="4">
        <v>0.34412037036963739</v>
      </c>
      <c r="C1768" s="2" t="s">
        <v>190</v>
      </c>
      <c r="D1768" s="2" t="s">
        <v>556</v>
      </c>
      <c r="E1768" s="2" t="s">
        <v>12</v>
      </c>
      <c r="F1768" s="5">
        <v>0</v>
      </c>
      <c r="G1768" s="2">
        <v>3.74</v>
      </c>
      <c r="H1768" s="2" t="s">
        <v>18</v>
      </c>
      <c r="I1768" s="2">
        <v>2</v>
      </c>
      <c r="J1768" s="6">
        <v>2.0833333333333333E-3</v>
      </c>
    </row>
    <row r="1769" spans="1:10" ht="13">
      <c r="A1769" s="3">
        <v>42248</v>
      </c>
      <c r="B1769" s="4">
        <v>0.37341435185226146</v>
      </c>
      <c r="C1769" s="2" t="s">
        <v>677</v>
      </c>
      <c r="D1769" s="2" t="s">
        <v>73</v>
      </c>
      <c r="E1769" s="2" t="s">
        <v>12</v>
      </c>
      <c r="F1769" s="5">
        <v>0</v>
      </c>
      <c r="G1769" s="2">
        <v>3.73</v>
      </c>
      <c r="H1769" s="2" t="s">
        <v>18</v>
      </c>
      <c r="I1769" s="2">
        <v>2</v>
      </c>
      <c r="J1769" s="6">
        <v>8.9583333333333334E-2</v>
      </c>
    </row>
    <row r="1770" spans="1:10" ht="13">
      <c r="A1770" s="3">
        <v>42248</v>
      </c>
      <c r="B1770" s="4">
        <v>0.48902777778130258</v>
      </c>
      <c r="C1770" s="2" t="s">
        <v>604</v>
      </c>
      <c r="D1770" s="2" t="s">
        <v>108</v>
      </c>
      <c r="E1770" s="2" t="s">
        <v>12</v>
      </c>
      <c r="F1770" s="5">
        <v>5</v>
      </c>
      <c r="G1770" s="2">
        <v>3.72</v>
      </c>
      <c r="H1770" s="2" t="s">
        <v>18</v>
      </c>
      <c r="I1770" s="2">
        <v>2</v>
      </c>
      <c r="J1770" s="6">
        <v>2.1527777777777778E-2</v>
      </c>
    </row>
    <row r="1771" spans="1:10" ht="13">
      <c r="A1771" s="3">
        <v>42248</v>
      </c>
      <c r="B1771" s="4">
        <v>0.82532407407416031</v>
      </c>
      <c r="C1771" s="2" t="s">
        <v>1538</v>
      </c>
      <c r="D1771" s="2" t="s">
        <v>774</v>
      </c>
      <c r="E1771" s="2" t="s">
        <v>12</v>
      </c>
      <c r="F1771" s="5">
        <v>5</v>
      </c>
      <c r="G1771" s="2">
        <v>3.72</v>
      </c>
      <c r="H1771" s="2" t="s">
        <v>13</v>
      </c>
      <c r="I1771" s="2">
        <v>2</v>
      </c>
      <c r="J1771" s="6">
        <v>9.0277777777777769E-3</v>
      </c>
    </row>
    <row r="1772" spans="1:10" ht="13">
      <c r="A1772" s="3">
        <v>42248</v>
      </c>
      <c r="B1772" s="4">
        <v>0.30932870370452292</v>
      </c>
      <c r="C1772" s="2" t="s">
        <v>881</v>
      </c>
      <c r="D1772" s="2" t="s">
        <v>28</v>
      </c>
      <c r="E1772" s="2" t="s">
        <v>12</v>
      </c>
      <c r="F1772" s="5">
        <v>0</v>
      </c>
      <c r="G1772" s="2">
        <v>3.68</v>
      </c>
      <c r="H1772" s="2" t="s">
        <v>18</v>
      </c>
      <c r="I1772" s="2">
        <v>5</v>
      </c>
      <c r="J1772" s="6">
        <v>8.8888888888888892E-2</v>
      </c>
    </row>
    <row r="1773" spans="1:10" ht="13">
      <c r="A1773" s="3">
        <v>42248</v>
      </c>
      <c r="B1773" s="4">
        <v>0.37466435185342561</v>
      </c>
      <c r="C1773" s="2" t="s">
        <v>787</v>
      </c>
      <c r="D1773" s="2" t="s">
        <v>28</v>
      </c>
      <c r="E1773" s="2" t="s">
        <v>12</v>
      </c>
      <c r="F1773" s="5">
        <v>0</v>
      </c>
      <c r="G1773" s="2">
        <v>3.68</v>
      </c>
      <c r="H1773" s="2" t="s">
        <v>18</v>
      </c>
      <c r="I1773" s="2">
        <v>2</v>
      </c>
      <c r="J1773" s="6">
        <v>1.2500000000000001E-2</v>
      </c>
    </row>
    <row r="1774" spans="1:10" ht="13">
      <c r="A1774" s="3">
        <v>42248</v>
      </c>
      <c r="B1774" s="4">
        <v>0.37719907407154096</v>
      </c>
      <c r="C1774" s="2" t="s">
        <v>196</v>
      </c>
      <c r="D1774" s="2" t="s">
        <v>93</v>
      </c>
      <c r="E1774" s="2" t="s">
        <v>12</v>
      </c>
      <c r="F1774" s="5">
        <v>5</v>
      </c>
      <c r="G1774" s="2">
        <v>3.68</v>
      </c>
      <c r="H1774" s="2" t="s">
        <v>18</v>
      </c>
      <c r="I1774" s="2">
        <v>5</v>
      </c>
      <c r="J1774" s="6">
        <v>7.6388888888888886E-3</v>
      </c>
    </row>
    <row r="1775" spans="1:10" ht="13">
      <c r="A1775" s="3">
        <v>42248</v>
      </c>
      <c r="B1775" s="4">
        <v>0.33945601851883112</v>
      </c>
      <c r="C1775" s="2" t="s">
        <v>489</v>
      </c>
      <c r="D1775" s="2" t="s">
        <v>556</v>
      </c>
      <c r="E1775" s="2" t="s">
        <v>12</v>
      </c>
      <c r="F1775" s="5">
        <v>0</v>
      </c>
      <c r="G1775" s="2">
        <v>3.6</v>
      </c>
      <c r="H1775" s="2" t="s">
        <v>18</v>
      </c>
      <c r="I1775" s="2">
        <v>2</v>
      </c>
      <c r="J1775" s="6">
        <v>5.5555555555555558E-3</v>
      </c>
    </row>
    <row r="1776" spans="1:10" ht="13">
      <c r="A1776" s="3">
        <v>42248</v>
      </c>
      <c r="B1776" s="4">
        <v>0.36765046296204673</v>
      </c>
      <c r="C1776" s="2" t="s">
        <v>1539</v>
      </c>
      <c r="D1776" s="2" t="s">
        <v>708</v>
      </c>
      <c r="E1776" s="2" t="s">
        <v>12</v>
      </c>
      <c r="F1776" s="5">
        <v>0</v>
      </c>
      <c r="G1776" s="2">
        <v>3.5</v>
      </c>
      <c r="H1776" s="2" t="s">
        <v>18</v>
      </c>
      <c r="I1776" s="2">
        <v>3</v>
      </c>
      <c r="J1776" s="6">
        <v>8.8888888888888892E-2</v>
      </c>
    </row>
    <row r="1777" spans="1:10" ht="13">
      <c r="A1777" s="3">
        <v>42248</v>
      </c>
      <c r="B1777" s="4">
        <v>0.60327546296321088</v>
      </c>
      <c r="C1777" s="2" t="s">
        <v>1491</v>
      </c>
      <c r="D1777" s="2" t="s">
        <v>21</v>
      </c>
      <c r="E1777" s="2" t="s">
        <v>12</v>
      </c>
      <c r="F1777" s="5">
        <v>5</v>
      </c>
      <c r="G1777" s="2">
        <v>3.5</v>
      </c>
      <c r="H1777" s="2" t="s">
        <v>85</v>
      </c>
      <c r="I1777" s="2">
        <v>2</v>
      </c>
      <c r="J1777" s="6">
        <v>5.0694444444444445E-2</v>
      </c>
    </row>
    <row r="1778" spans="1:10" ht="13">
      <c r="A1778" s="3">
        <v>42248</v>
      </c>
      <c r="B1778" s="4">
        <v>0.30505787036963739</v>
      </c>
      <c r="C1778" s="2" t="s">
        <v>1540</v>
      </c>
      <c r="D1778" s="2" t="s">
        <v>842</v>
      </c>
      <c r="E1778" s="2" t="s">
        <v>12</v>
      </c>
      <c r="F1778" s="5">
        <v>0</v>
      </c>
      <c r="G1778" s="2">
        <v>3.5</v>
      </c>
      <c r="H1778" s="2" t="s">
        <v>18</v>
      </c>
      <c r="I1778" s="2">
        <v>2</v>
      </c>
      <c r="J1778" s="6">
        <v>1.0416666666666666E-2</v>
      </c>
    </row>
    <row r="1779" spans="1:10" ht="13">
      <c r="A1779" s="3">
        <v>42248</v>
      </c>
      <c r="B1779" s="4">
        <v>0.58869212962599704</v>
      </c>
      <c r="C1779" s="2" t="s">
        <v>382</v>
      </c>
      <c r="D1779" s="2" t="s">
        <v>708</v>
      </c>
      <c r="E1779" s="2" t="s">
        <v>12</v>
      </c>
      <c r="F1779" s="5">
        <v>0</v>
      </c>
      <c r="G1779" s="2">
        <v>3.5</v>
      </c>
      <c r="H1779" s="2" t="s">
        <v>18</v>
      </c>
      <c r="I1779" s="2">
        <v>3</v>
      </c>
      <c r="J1779" s="6">
        <v>9.0277777777777769E-3</v>
      </c>
    </row>
    <row r="1780" spans="1:10" ht="13">
      <c r="A1780" s="3">
        <v>42248</v>
      </c>
      <c r="B1780" s="4">
        <v>0.33275462962774327</v>
      </c>
      <c r="C1780" s="2" t="s">
        <v>1541</v>
      </c>
      <c r="D1780" s="2" t="s">
        <v>21</v>
      </c>
      <c r="E1780" s="2" t="s">
        <v>12</v>
      </c>
      <c r="F1780" s="5">
        <v>0</v>
      </c>
      <c r="G1780" s="2">
        <v>3.5</v>
      </c>
      <c r="H1780" s="2" t="s">
        <v>85</v>
      </c>
      <c r="I1780" s="2">
        <v>2</v>
      </c>
      <c r="J1780" s="6">
        <v>6.9444444444444441E-3</v>
      </c>
    </row>
    <row r="1781" spans="1:10" ht="13">
      <c r="A1781" s="3">
        <v>42248</v>
      </c>
      <c r="B1781" s="4">
        <v>0.51908564814948477</v>
      </c>
      <c r="C1781" s="2" t="s">
        <v>1542</v>
      </c>
      <c r="D1781" s="2" t="s">
        <v>106</v>
      </c>
      <c r="E1781" s="2" t="s">
        <v>12</v>
      </c>
      <c r="F1781" s="5">
        <v>0</v>
      </c>
      <c r="G1781" s="2">
        <v>3.41</v>
      </c>
      <c r="H1781" s="2" t="s">
        <v>18</v>
      </c>
      <c r="I1781" s="2">
        <v>2</v>
      </c>
      <c r="J1781" s="6">
        <v>1.9444444444444445E-2</v>
      </c>
    </row>
    <row r="1782" spans="1:10" ht="13">
      <c r="A1782" s="3">
        <v>42248</v>
      </c>
      <c r="B1782" s="4">
        <v>0.60834490740671754</v>
      </c>
      <c r="C1782" s="2" t="s">
        <v>1543</v>
      </c>
      <c r="D1782" s="2" t="s">
        <v>894</v>
      </c>
      <c r="E1782" s="2" t="s">
        <v>12</v>
      </c>
      <c r="F1782" s="5">
        <v>0</v>
      </c>
      <c r="G1782" s="2">
        <v>3.41</v>
      </c>
      <c r="H1782" s="2" t="s">
        <v>18</v>
      </c>
      <c r="I1782" s="2">
        <v>2</v>
      </c>
      <c r="J1782" s="6">
        <v>1.5972222222222221E-2</v>
      </c>
    </row>
    <row r="1783" spans="1:10" ht="13">
      <c r="A1783" s="3">
        <v>42248</v>
      </c>
      <c r="B1783" s="4">
        <v>0.31195601851504762</v>
      </c>
      <c r="C1783" s="2" t="s">
        <v>895</v>
      </c>
      <c r="D1783" s="2" t="s">
        <v>116</v>
      </c>
      <c r="E1783" s="2" t="s">
        <v>12</v>
      </c>
      <c r="F1783" s="5">
        <v>0</v>
      </c>
      <c r="G1783" s="2">
        <v>3.41</v>
      </c>
      <c r="H1783" s="2" t="s">
        <v>18</v>
      </c>
      <c r="I1783" s="2">
        <v>2</v>
      </c>
      <c r="J1783" s="6">
        <v>1.3888888888888888E-2</v>
      </c>
    </row>
    <row r="1784" spans="1:10" ht="13">
      <c r="A1784" s="3">
        <v>42248</v>
      </c>
      <c r="B1784" s="4">
        <v>0.38555555555649335</v>
      </c>
      <c r="C1784" s="2" t="s">
        <v>1543</v>
      </c>
      <c r="D1784" s="2" t="s">
        <v>894</v>
      </c>
      <c r="E1784" s="2" t="s">
        <v>12</v>
      </c>
      <c r="F1784" s="5">
        <v>0</v>
      </c>
      <c r="G1784" s="2">
        <v>3.41</v>
      </c>
      <c r="H1784" s="2" t="s">
        <v>18</v>
      </c>
      <c r="I1784" s="2">
        <v>2</v>
      </c>
      <c r="J1784" s="6">
        <v>3.472222222222222E-3</v>
      </c>
    </row>
    <row r="1785" spans="1:10" ht="13">
      <c r="A1785" s="3">
        <v>42248</v>
      </c>
      <c r="B1785" s="4">
        <v>0.60696759259008104</v>
      </c>
      <c r="C1785" s="2" t="s">
        <v>599</v>
      </c>
      <c r="D1785" s="2" t="s">
        <v>1544</v>
      </c>
      <c r="E1785" s="2" t="s">
        <v>16</v>
      </c>
      <c r="F1785" s="5" t="s">
        <v>17</v>
      </c>
      <c r="G1785" s="2">
        <v>3.36</v>
      </c>
      <c r="H1785" s="2" t="s">
        <v>639</v>
      </c>
      <c r="I1785" s="2">
        <v>2</v>
      </c>
      <c r="J1785" s="6">
        <v>1.4583333333333334E-2</v>
      </c>
    </row>
    <row r="1786" spans="1:10" ht="13">
      <c r="A1786" s="3">
        <v>42248</v>
      </c>
      <c r="B1786" s="4">
        <v>0.3423726851833635</v>
      </c>
      <c r="C1786" s="2" t="s">
        <v>896</v>
      </c>
      <c r="D1786" s="2" t="s">
        <v>544</v>
      </c>
      <c r="E1786" s="2" t="s">
        <v>12</v>
      </c>
      <c r="F1786" s="5">
        <v>5</v>
      </c>
      <c r="G1786" s="2">
        <v>3.3</v>
      </c>
      <c r="H1786" s="2" t="s">
        <v>18</v>
      </c>
      <c r="I1786" s="2">
        <v>5</v>
      </c>
      <c r="J1786" s="6">
        <v>6.9444444444444441E-3</v>
      </c>
    </row>
    <row r="1787" spans="1:10" ht="13">
      <c r="A1787" s="3">
        <v>42248</v>
      </c>
      <c r="B1787" s="4">
        <v>0.54342592592729488</v>
      </c>
      <c r="C1787" s="2" t="s">
        <v>394</v>
      </c>
      <c r="D1787" s="2" t="s">
        <v>544</v>
      </c>
      <c r="E1787" s="2" t="s">
        <v>12</v>
      </c>
      <c r="F1787" s="5">
        <v>0</v>
      </c>
      <c r="G1787" s="2">
        <v>3.26</v>
      </c>
      <c r="H1787" s="2" t="s">
        <v>18</v>
      </c>
      <c r="I1787" s="2">
        <v>2</v>
      </c>
      <c r="J1787" s="6">
        <v>1.3194444444444444E-2</v>
      </c>
    </row>
    <row r="1788" spans="1:10" ht="13">
      <c r="A1788" s="3">
        <v>42248</v>
      </c>
      <c r="B1788" s="4">
        <v>0.54252314814948477</v>
      </c>
      <c r="C1788" s="2" t="s">
        <v>776</v>
      </c>
      <c r="D1788" s="2" t="s">
        <v>544</v>
      </c>
      <c r="E1788" s="2" t="s">
        <v>12</v>
      </c>
      <c r="F1788" s="5">
        <v>0</v>
      </c>
      <c r="G1788" s="2">
        <v>3.26</v>
      </c>
      <c r="H1788" s="2" t="s">
        <v>18</v>
      </c>
      <c r="I1788" s="2">
        <v>2</v>
      </c>
      <c r="J1788" s="6">
        <v>4.8611111111111112E-3</v>
      </c>
    </row>
    <row r="1789" spans="1:10" ht="13">
      <c r="A1789" s="3">
        <v>42248</v>
      </c>
      <c r="B1789" s="4">
        <v>0.60472222221869742</v>
      </c>
      <c r="C1789" s="2" t="s">
        <v>715</v>
      </c>
      <c r="D1789" s="2" t="s">
        <v>544</v>
      </c>
      <c r="E1789" s="2" t="s">
        <v>12</v>
      </c>
      <c r="F1789" s="5">
        <v>0</v>
      </c>
      <c r="G1789" s="2">
        <v>3.26</v>
      </c>
      <c r="H1789" s="2" t="s">
        <v>18</v>
      </c>
      <c r="I1789" s="2">
        <v>2</v>
      </c>
      <c r="J1789" s="6">
        <v>3.472222222222222E-3</v>
      </c>
    </row>
    <row r="1790" spans="1:10" ht="13">
      <c r="A1790" s="3">
        <v>42248</v>
      </c>
      <c r="B1790" s="4">
        <v>0.3450578703705105</v>
      </c>
      <c r="C1790" s="2" t="s">
        <v>1545</v>
      </c>
      <c r="D1790" s="2" t="s">
        <v>544</v>
      </c>
      <c r="E1790" s="2" t="s">
        <v>12</v>
      </c>
      <c r="F1790" s="5">
        <v>0</v>
      </c>
      <c r="G1790" s="2">
        <v>3.26</v>
      </c>
      <c r="H1790" s="2" t="s">
        <v>18</v>
      </c>
      <c r="I1790" s="2">
        <v>2</v>
      </c>
      <c r="J1790" s="6">
        <v>2.7777777777777779E-3</v>
      </c>
    </row>
    <row r="1791" spans="1:10" ht="13">
      <c r="A1791" s="3">
        <v>42248</v>
      </c>
      <c r="B1791" s="4">
        <v>0.5482523148166365</v>
      </c>
      <c r="C1791" s="2" t="s">
        <v>715</v>
      </c>
      <c r="D1791" s="2" t="s">
        <v>544</v>
      </c>
      <c r="E1791" s="2" t="s">
        <v>332</v>
      </c>
      <c r="F1791" s="5" t="s">
        <v>17</v>
      </c>
      <c r="G1791" s="2">
        <v>3.26</v>
      </c>
      <c r="H1791" s="2" t="s">
        <v>18</v>
      </c>
      <c r="I1791" s="2">
        <v>2</v>
      </c>
      <c r="J1791" s="6"/>
    </row>
    <row r="1792" spans="1:10" ht="13">
      <c r="A1792" s="3">
        <v>42248</v>
      </c>
      <c r="B1792" s="4">
        <v>0.47589120370685123</v>
      </c>
      <c r="C1792" s="2" t="s">
        <v>1546</v>
      </c>
      <c r="D1792" s="2" t="s">
        <v>708</v>
      </c>
      <c r="E1792" s="2" t="s">
        <v>12</v>
      </c>
      <c r="F1792" s="5">
        <v>2</v>
      </c>
      <c r="G1792" s="2">
        <v>3.25</v>
      </c>
      <c r="H1792" s="2" t="s">
        <v>18</v>
      </c>
      <c r="I1792" s="2">
        <v>2</v>
      </c>
      <c r="J1792" s="6">
        <v>3.125E-2</v>
      </c>
    </row>
    <row r="1793" spans="1:10" ht="13">
      <c r="A1793" s="3">
        <v>42248</v>
      </c>
      <c r="B1793" s="4">
        <v>0.541539351848769</v>
      </c>
      <c r="C1793" s="2" t="s">
        <v>1547</v>
      </c>
      <c r="D1793" s="2" t="s">
        <v>708</v>
      </c>
      <c r="E1793" s="2" t="s">
        <v>12</v>
      </c>
      <c r="F1793" s="5">
        <v>0</v>
      </c>
      <c r="G1793" s="2">
        <v>3.25</v>
      </c>
      <c r="H1793" s="2" t="s">
        <v>18</v>
      </c>
      <c r="I1793" s="2">
        <v>2</v>
      </c>
      <c r="J1793" s="6">
        <v>1.3888888888888888E-2</v>
      </c>
    </row>
    <row r="1794" spans="1:10" ht="13">
      <c r="A1794" s="3">
        <v>42248</v>
      </c>
      <c r="B1794" s="4">
        <v>0.55652777777868323</v>
      </c>
      <c r="C1794" s="2" t="s">
        <v>1548</v>
      </c>
      <c r="D1794" s="2" t="s">
        <v>708</v>
      </c>
      <c r="E1794" s="2" t="s">
        <v>12</v>
      </c>
      <c r="F1794" s="5">
        <v>2</v>
      </c>
      <c r="G1794" s="2">
        <v>3.24</v>
      </c>
      <c r="H1794" s="2" t="s">
        <v>18</v>
      </c>
      <c r="I1794" s="2">
        <v>2</v>
      </c>
      <c r="J1794" s="6">
        <v>0.10555555555555556</v>
      </c>
    </row>
    <row r="1795" spans="1:10" ht="13">
      <c r="A1795" s="3">
        <v>42248</v>
      </c>
      <c r="B1795" s="4">
        <v>0.31431712963239988</v>
      </c>
      <c r="C1795" s="2" t="s">
        <v>1549</v>
      </c>
      <c r="D1795" s="2" t="s">
        <v>708</v>
      </c>
      <c r="E1795" s="2" t="s">
        <v>12</v>
      </c>
      <c r="F1795" s="5">
        <v>0</v>
      </c>
      <c r="G1795" s="2">
        <v>3.24</v>
      </c>
      <c r="H1795" s="2" t="s">
        <v>18</v>
      </c>
      <c r="I1795" s="2">
        <v>2</v>
      </c>
      <c r="J1795" s="6">
        <v>4.0972222222222222E-2</v>
      </c>
    </row>
    <row r="1796" spans="1:10" ht="13">
      <c r="A1796" s="3">
        <v>42248</v>
      </c>
      <c r="B1796" s="4">
        <v>0.33374999999796273</v>
      </c>
      <c r="C1796" s="2" t="s">
        <v>1548</v>
      </c>
      <c r="D1796" s="2" t="s">
        <v>708</v>
      </c>
      <c r="E1796" s="2" t="s">
        <v>12</v>
      </c>
      <c r="F1796" s="5">
        <v>2</v>
      </c>
      <c r="G1796" s="2">
        <v>3.24</v>
      </c>
      <c r="H1796" s="2" t="s">
        <v>18</v>
      </c>
      <c r="I1796" s="2">
        <v>2</v>
      </c>
      <c r="J1796" s="6">
        <v>2.013888888888889E-2</v>
      </c>
    </row>
    <row r="1797" spans="1:10" ht="13">
      <c r="A1797" s="3">
        <v>42248</v>
      </c>
      <c r="B1797" s="4">
        <v>0.35931712963065365</v>
      </c>
      <c r="C1797" s="2" t="s">
        <v>1054</v>
      </c>
      <c r="D1797" s="2" t="s">
        <v>556</v>
      </c>
      <c r="E1797" s="2" t="s">
        <v>12</v>
      </c>
      <c r="F1797" s="5">
        <v>0</v>
      </c>
      <c r="G1797" s="2">
        <v>3.24</v>
      </c>
      <c r="H1797" s="2" t="s">
        <v>18</v>
      </c>
      <c r="I1797" s="2">
        <v>2</v>
      </c>
      <c r="J1797" s="6">
        <v>3.472222222222222E-3</v>
      </c>
    </row>
    <row r="1798" spans="1:10" ht="13">
      <c r="A1798" s="3">
        <v>42248</v>
      </c>
      <c r="B1798" s="4">
        <v>0.6626504629603005</v>
      </c>
      <c r="C1798" s="2" t="s">
        <v>1497</v>
      </c>
      <c r="D1798" s="2" t="s">
        <v>1062</v>
      </c>
      <c r="E1798" s="2" t="s">
        <v>12</v>
      </c>
      <c r="F1798" s="5">
        <v>2</v>
      </c>
      <c r="G1798" s="2">
        <v>3.15</v>
      </c>
      <c r="H1798" s="2" t="s">
        <v>13</v>
      </c>
      <c r="I1798" s="2">
        <v>2</v>
      </c>
      <c r="J1798" s="6">
        <v>3.9583333333333331E-2</v>
      </c>
    </row>
    <row r="1799" spans="1:10" ht="13">
      <c r="A1799" s="3">
        <v>42248</v>
      </c>
      <c r="B1799" s="4">
        <v>0.49002314815152204</v>
      </c>
      <c r="C1799" s="2" t="s">
        <v>1550</v>
      </c>
      <c r="D1799" s="2" t="s">
        <v>934</v>
      </c>
      <c r="E1799" s="2" t="s">
        <v>12</v>
      </c>
      <c r="F1799" s="5">
        <v>5</v>
      </c>
      <c r="G1799" s="2">
        <v>3.15</v>
      </c>
      <c r="H1799" s="2" t="s">
        <v>18</v>
      </c>
      <c r="I1799" s="2">
        <v>2</v>
      </c>
      <c r="J1799" s="6">
        <v>3.2638888888888891E-2</v>
      </c>
    </row>
    <row r="1800" spans="1:10" ht="13">
      <c r="A1800" s="3">
        <v>42248</v>
      </c>
      <c r="B1800" s="4">
        <v>0.35072916666831588</v>
      </c>
      <c r="C1800" s="2" t="s">
        <v>1551</v>
      </c>
      <c r="D1800" s="2" t="s">
        <v>842</v>
      </c>
      <c r="E1800" s="2" t="s">
        <v>12</v>
      </c>
      <c r="F1800" s="5">
        <v>0</v>
      </c>
      <c r="G1800" s="2">
        <v>3.15</v>
      </c>
      <c r="H1800" s="2" t="s">
        <v>18</v>
      </c>
      <c r="I1800" s="2">
        <v>2</v>
      </c>
      <c r="J1800" s="6">
        <v>1.0416666666666666E-2</v>
      </c>
    </row>
    <row r="1801" spans="1:10" ht="13">
      <c r="A1801" s="3">
        <v>42248</v>
      </c>
      <c r="B1801" s="4">
        <v>0.42538194444205146</v>
      </c>
      <c r="C1801" s="2" t="s">
        <v>1552</v>
      </c>
      <c r="D1801" s="2" t="s">
        <v>103</v>
      </c>
      <c r="E1801" s="2" t="s">
        <v>12</v>
      </c>
      <c r="F1801" s="5">
        <v>10</v>
      </c>
      <c r="G1801" s="2">
        <v>3.15</v>
      </c>
      <c r="H1801" s="2" t="s">
        <v>18</v>
      </c>
      <c r="I1801" s="2">
        <v>5</v>
      </c>
      <c r="J1801" s="6">
        <v>8.3333333333333332E-3</v>
      </c>
    </row>
    <row r="1802" spans="1:10" ht="13">
      <c r="A1802" s="3">
        <v>42248</v>
      </c>
      <c r="B1802" s="4">
        <v>0.53612268518190831</v>
      </c>
      <c r="C1802" s="2" t="s">
        <v>1553</v>
      </c>
      <c r="D1802" s="2" t="s">
        <v>21</v>
      </c>
      <c r="E1802" s="2" t="s">
        <v>12</v>
      </c>
      <c r="F1802" s="5">
        <v>0</v>
      </c>
      <c r="G1802" s="2">
        <v>3.15</v>
      </c>
      <c r="H1802" s="2" t="s">
        <v>85</v>
      </c>
      <c r="I1802" s="2">
        <v>2</v>
      </c>
      <c r="J1802" s="6">
        <v>8.3333333333333332E-3</v>
      </c>
    </row>
    <row r="1803" spans="1:10" ht="13">
      <c r="A1803" s="3">
        <v>42248</v>
      </c>
      <c r="B1803" s="4">
        <v>0.53615740740497131</v>
      </c>
      <c r="C1803" s="2" t="s">
        <v>867</v>
      </c>
      <c r="D1803" s="2" t="s">
        <v>21</v>
      </c>
      <c r="E1803" s="2" t="s">
        <v>12</v>
      </c>
      <c r="F1803" s="5">
        <v>0</v>
      </c>
      <c r="G1803" s="2">
        <v>3.15</v>
      </c>
      <c r="H1803" s="2" t="s">
        <v>85</v>
      </c>
      <c r="I1803" s="2">
        <v>2</v>
      </c>
      <c r="J1803" s="6">
        <v>6.9444444444444441E-3</v>
      </c>
    </row>
    <row r="1804" spans="1:10" ht="13">
      <c r="A1804" s="3">
        <v>42248</v>
      </c>
      <c r="B1804" s="4">
        <v>0.33891203703387873</v>
      </c>
      <c r="C1804" s="2" t="s">
        <v>1554</v>
      </c>
      <c r="D1804" s="2" t="s">
        <v>21</v>
      </c>
      <c r="E1804" s="2" t="s">
        <v>12</v>
      </c>
      <c r="F1804" s="5">
        <v>0</v>
      </c>
      <c r="G1804" s="2">
        <v>3.15</v>
      </c>
      <c r="H1804" s="2" t="s">
        <v>85</v>
      </c>
      <c r="I1804" s="2">
        <v>2</v>
      </c>
      <c r="J1804" s="6">
        <v>4.1666666666666666E-3</v>
      </c>
    </row>
    <row r="1805" spans="1:10" ht="13">
      <c r="A1805" s="3">
        <v>42248</v>
      </c>
      <c r="B1805" s="4">
        <v>0.37585648147796746</v>
      </c>
      <c r="C1805" s="2" t="s">
        <v>879</v>
      </c>
      <c r="D1805" s="2" t="s">
        <v>290</v>
      </c>
      <c r="E1805" s="2" t="s">
        <v>12</v>
      </c>
      <c r="F1805" s="5">
        <v>0</v>
      </c>
      <c r="G1805" s="2">
        <v>3.14</v>
      </c>
      <c r="H1805" s="2" t="s">
        <v>18</v>
      </c>
      <c r="I1805" s="2">
        <v>2</v>
      </c>
      <c r="J1805" s="6">
        <v>1.0416666666666666E-2</v>
      </c>
    </row>
    <row r="1806" spans="1:10" ht="13">
      <c r="A1806" s="3">
        <v>42248</v>
      </c>
      <c r="B1806" s="4">
        <v>0.55425925926101627</v>
      </c>
      <c r="C1806" s="2" t="s">
        <v>1555</v>
      </c>
      <c r="D1806" s="2" t="s">
        <v>73</v>
      </c>
      <c r="E1806" s="2" t="s">
        <v>12</v>
      </c>
      <c r="F1806" s="5">
        <v>5</v>
      </c>
      <c r="G1806" s="2">
        <v>3.13</v>
      </c>
      <c r="H1806" s="2" t="s">
        <v>18</v>
      </c>
      <c r="I1806" s="2">
        <v>2</v>
      </c>
      <c r="J1806" s="6">
        <v>1.4583333333333334E-2</v>
      </c>
    </row>
    <row r="1807" spans="1:10" ht="13">
      <c r="A1807" s="3">
        <v>42248</v>
      </c>
      <c r="B1807" s="4">
        <v>0.50853009259299142</v>
      </c>
      <c r="C1807" s="2" t="s">
        <v>1477</v>
      </c>
      <c r="D1807" s="2" t="s">
        <v>544</v>
      </c>
      <c r="E1807" s="2" t="s">
        <v>12</v>
      </c>
      <c r="F1807" s="5">
        <v>0</v>
      </c>
      <c r="G1807" s="2">
        <v>3</v>
      </c>
      <c r="H1807" s="2" t="s">
        <v>18</v>
      </c>
      <c r="I1807" s="2">
        <v>2</v>
      </c>
      <c r="J1807" s="6">
        <v>7.2916666666666671E-2</v>
      </c>
    </row>
    <row r="1808" spans="1:10" ht="13">
      <c r="A1808" s="3">
        <v>42248</v>
      </c>
      <c r="B1808" s="4">
        <v>0.50687499999912689</v>
      </c>
      <c r="C1808" s="2" t="s">
        <v>1556</v>
      </c>
      <c r="D1808" s="2" t="s">
        <v>95</v>
      </c>
      <c r="E1808" s="2" t="s">
        <v>12</v>
      </c>
      <c r="F1808" s="5">
        <v>10</v>
      </c>
      <c r="G1808" s="2">
        <v>3</v>
      </c>
      <c r="H1808" s="2" t="s">
        <v>18</v>
      </c>
      <c r="I1808" s="2">
        <v>10</v>
      </c>
      <c r="J1808" s="6">
        <v>2.2916666666666665E-2</v>
      </c>
    </row>
    <row r="1809" spans="1:10" ht="13">
      <c r="A1809" s="3">
        <v>42248</v>
      </c>
      <c r="B1809" s="4">
        <v>0.57256944444088731</v>
      </c>
      <c r="C1809" s="2" t="s">
        <v>912</v>
      </c>
      <c r="D1809" s="2" t="s">
        <v>544</v>
      </c>
      <c r="E1809" s="2" t="s">
        <v>12</v>
      </c>
      <c r="F1809" s="5">
        <v>0</v>
      </c>
      <c r="G1809" s="2">
        <v>3</v>
      </c>
      <c r="H1809" s="2" t="s">
        <v>18</v>
      </c>
      <c r="I1809" s="2">
        <v>2</v>
      </c>
      <c r="J1809" s="6">
        <v>4.8611111111111112E-3</v>
      </c>
    </row>
    <row r="1810" spans="1:10" ht="13">
      <c r="A1810" s="3">
        <v>42248</v>
      </c>
      <c r="B1810" s="4">
        <v>0.57774305555358296</v>
      </c>
      <c r="C1810" s="2" t="s">
        <v>1441</v>
      </c>
      <c r="D1810" s="2" t="s">
        <v>108</v>
      </c>
      <c r="E1810" s="2" t="s">
        <v>12</v>
      </c>
      <c r="F1810" s="5">
        <v>0</v>
      </c>
      <c r="G1810" s="2">
        <v>2.96</v>
      </c>
      <c r="H1810" s="2" t="s">
        <v>18</v>
      </c>
      <c r="I1810" s="2">
        <v>2</v>
      </c>
      <c r="J1810" s="6">
        <v>5.5555555555555552E-2</v>
      </c>
    </row>
    <row r="1811" spans="1:10" ht="13">
      <c r="A1811" s="3">
        <v>42248</v>
      </c>
      <c r="B1811" s="4">
        <v>0.32638888889050577</v>
      </c>
      <c r="C1811" s="2" t="s">
        <v>904</v>
      </c>
      <c r="D1811" s="2" t="s">
        <v>108</v>
      </c>
      <c r="E1811" s="2" t="s">
        <v>12</v>
      </c>
      <c r="F1811" s="5">
        <v>5</v>
      </c>
      <c r="G1811" s="2">
        <v>2.96</v>
      </c>
      <c r="H1811" s="2" t="s">
        <v>18</v>
      </c>
      <c r="I1811" s="2">
        <v>5</v>
      </c>
      <c r="J1811" s="6">
        <v>9.7222222222222224E-3</v>
      </c>
    </row>
    <row r="1812" spans="1:10" ht="13">
      <c r="A1812" s="3">
        <v>42248</v>
      </c>
      <c r="B1812" s="4">
        <v>0.36271990741079208</v>
      </c>
      <c r="C1812" s="2" t="s">
        <v>1557</v>
      </c>
      <c r="D1812" s="2" t="s">
        <v>108</v>
      </c>
      <c r="E1812" s="2" t="s">
        <v>12</v>
      </c>
      <c r="F1812" s="5">
        <v>5</v>
      </c>
      <c r="G1812" s="2">
        <v>2.96</v>
      </c>
      <c r="H1812" s="2" t="s">
        <v>18</v>
      </c>
      <c r="I1812" s="2">
        <v>2</v>
      </c>
      <c r="J1812" s="6">
        <v>7.6388888888888886E-3</v>
      </c>
    </row>
    <row r="1813" spans="1:10" ht="13">
      <c r="A1813" s="3">
        <v>42248</v>
      </c>
      <c r="B1813" s="4">
        <v>0.31094907407532446</v>
      </c>
      <c r="C1813" s="2" t="s">
        <v>907</v>
      </c>
      <c r="D1813" s="2" t="s">
        <v>116</v>
      </c>
      <c r="E1813" s="2" t="s">
        <v>12</v>
      </c>
      <c r="F1813" s="5">
        <v>0</v>
      </c>
      <c r="G1813" s="2">
        <v>2.89</v>
      </c>
      <c r="H1813" s="2" t="s">
        <v>18</v>
      </c>
      <c r="I1813" s="2">
        <v>2</v>
      </c>
      <c r="J1813" s="6">
        <v>6.5972222222222224E-2</v>
      </c>
    </row>
    <row r="1814" spans="1:10" ht="13">
      <c r="A1814" s="3">
        <v>42248</v>
      </c>
      <c r="B1814" s="4">
        <v>0.34377314814628335</v>
      </c>
      <c r="C1814" s="2" t="s">
        <v>909</v>
      </c>
      <c r="D1814" s="2" t="s">
        <v>93</v>
      </c>
      <c r="E1814" s="2" t="s">
        <v>12</v>
      </c>
      <c r="F1814" s="5">
        <v>0</v>
      </c>
      <c r="G1814" s="2">
        <v>2.89</v>
      </c>
      <c r="H1814" s="2" t="s">
        <v>18</v>
      </c>
      <c r="I1814" s="2">
        <v>2</v>
      </c>
      <c r="J1814" s="6">
        <v>1.3194444444444444E-2</v>
      </c>
    </row>
    <row r="1815" spans="1:10" ht="13">
      <c r="A1815" s="3">
        <v>42248</v>
      </c>
      <c r="B1815" s="4">
        <v>0.55391203703766223</v>
      </c>
      <c r="C1815" s="2" t="s">
        <v>1127</v>
      </c>
      <c r="D1815" s="2" t="s">
        <v>708</v>
      </c>
      <c r="E1815" s="2" t="s">
        <v>12</v>
      </c>
      <c r="F1815" s="5">
        <v>2</v>
      </c>
      <c r="G1815" s="2">
        <v>2.75</v>
      </c>
      <c r="H1815" s="2" t="s">
        <v>18</v>
      </c>
      <c r="I1815" s="2">
        <v>2</v>
      </c>
      <c r="J1815" s="6">
        <v>8.9583333333333334E-2</v>
      </c>
    </row>
    <row r="1816" spans="1:10" ht="13">
      <c r="A1816" s="3">
        <v>42248</v>
      </c>
      <c r="B1816" s="4">
        <v>0.31836805555212777</v>
      </c>
      <c r="C1816" s="2" t="s">
        <v>915</v>
      </c>
      <c r="D1816" s="2" t="s">
        <v>708</v>
      </c>
      <c r="E1816" s="2" t="s">
        <v>12</v>
      </c>
      <c r="F1816" s="5">
        <v>2</v>
      </c>
      <c r="G1816" s="2">
        <v>2.75</v>
      </c>
      <c r="H1816" s="2" t="s">
        <v>18</v>
      </c>
      <c r="I1816" s="2">
        <v>2</v>
      </c>
      <c r="J1816" s="6">
        <v>6.7361111111111108E-2</v>
      </c>
    </row>
    <row r="1817" spans="1:10" ht="13">
      <c r="A1817" s="3">
        <v>42248</v>
      </c>
      <c r="B1817" s="4">
        <v>0.60449074074131204</v>
      </c>
      <c r="C1817" s="2" t="s">
        <v>834</v>
      </c>
      <c r="D1817" s="2" t="s">
        <v>708</v>
      </c>
      <c r="E1817" s="2" t="s">
        <v>12</v>
      </c>
      <c r="F1817" s="5">
        <v>2</v>
      </c>
      <c r="G1817" s="2">
        <v>2.75</v>
      </c>
      <c r="H1817" s="2" t="s">
        <v>18</v>
      </c>
      <c r="I1817" s="2">
        <v>2</v>
      </c>
      <c r="J1817" s="6">
        <v>5.9722222222222225E-2</v>
      </c>
    </row>
    <row r="1818" spans="1:10" ht="13">
      <c r="A1818" s="3">
        <v>42248</v>
      </c>
      <c r="B1818" s="4">
        <v>0.39756944444525288</v>
      </c>
      <c r="C1818" s="2" t="s">
        <v>1558</v>
      </c>
      <c r="D1818" s="2" t="s">
        <v>708</v>
      </c>
      <c r="E1818" s="2" t="s">
        <v>12</v>
      </c>
      <c r="F1818" s="5">
        <v>0</v>
      </c>
      <c r="G1818" s="2">
        <v>2.75</v>
      </c>
      <c r="H1818" s="2" t="s">
        <v>18</v>
      </c>
      <c r="I1818" s="2">
        <v>2</v>
      </c>
      <c r="J1818" s="6">
        <v>4.9305555555555554E-2</v>
      </c>
    </row>
    <row r="1819" spans="1:10" ht="13">
      <c r="A1819" s="3">
        <v>42248</v>
      </c>
      <c r="B1819" s="4">
        <v>0.55273148148262408</v>
      </c>
      <c r="C1819" s="2" t="s">
        <v>796</v>
      </c>
      <c r="D1819" s="2" t="s">
        <v>708</v>
      </c>
      <c r="E1819" s="2" t="s">
        <v>12</v>
      </c>
      <c r="F1819" s="5">
        <v>2</v>
      </c>
      <c r="G1819" s="2">
        <v>2.75</v>
      </c>
      <c r="H1819" s="2" t="s">
        <v>18</v>
      </c>
      <c r="I1819" s="2">
        <v>2</v>
      </c>
      <c r="J1819" s="6">
        <v>2.4305555555555556E-2</v>
      </c>
    </row>
    <row r="1820" spans="1:10" ht="13">
      <c r="A1820" s="3">
        <v>42248</v>
      </c>
      <c r="B1820" s="4">
        <v>0.36194444444117835</v>
      </c>
      <c r="C1820" s="2" t="s">
        <v>1559</v>
      </c>
      <c r="D1820" s="2" t="s">
        <v>708</v>
      </c>
      <c r="E1820" s="2" t="s">
        <v>12</v>
      </c>
      <c r="F1820" s="5">
        <v>2</v>
      </c>
      <c r="G1820" s="2">
        <v>2.75</v>
      </c>
      <c r="H1820" s="2" t="s">
        <v>18</v>
      </c>
      <c r="I1820" s="2">
        <v>2</v>
      </c>
      <c r="J1820" s="6">
        <v>2.013888888888889E-2</v>
      </c>
    </row>
    <row r="1821" spans="1:10" ht="13">
      <c r="A1821" s="3">
        <v>42248</v>
      </c>
      <c r="B1821" s="4">
        <v>0.34341435185342561</v>
      </c>
      <c r="C1821" s="2" t="s">
        <v>911</v>
      </c>
      <c r="D1821" s="2" t="s">
        <v>708</v>
      </c>
      <c r="E1821" s="2" t="s">
        <v>12</v>
      </c>
      <c r="F1821" s="5">
        <v>2</v>
      </c>
      <c r="G1821" s="2">
        <v>2.75</v>
      </c>
      <c r="H1821" s="2" t="s">
        <v>18</v>
      </c>
      <c r="I1821" s="2">
        <v>2</v>
      </c>
      <c r="J1821" s="6">
        <v>1.9444444444444445E-2</v>
      </c>
    </row>
    <row r="1822" spans="1:10" ht="13">
      <c r="A1822" s="3">
        <v>42248</v>
      </c>
      <c r="B1822" s="4">
        <v>0.45431712963181781</v>
      </c>
      <c r="C1822" s="2" t="s">
        <v>913</v>
      </c>
      <c r="D1822" s="2" t="s">
        <v>708</v>
      </c>
      <c r="E1822" s="2" t="s">
        <v>12</v>
      </c>
      <c r="F1822" s="5">
        <v>0</v>
      </c>
      <c r="G1822" s="2">
        <v>2.75</v>
      </c>
      <c r="H1822" s="2" t="s">
        <v>18</v>
      </c>
      <c r="I1822" s="2">
        <v>2</v>
      </c>
      <c r="J1822" s="6">
        <v>1.3888888888888888E-2</v>
      </c>
    </row>
    <row r="1823" spans="1:10" ht="13">
      <c r="A1823" s="3">
        <v>42248</v>
      </c>
      <c r="B1823" s="4">
        <v>0.59976851852115942</v>
      </c>
      <c r="C1823" s="2" t="s">
        <v>68</v>
      </c>
      <c r="D1823" s="2" t="s">
        <v>708</v>
      </c>
      <c r="E1823" s="2" t="s">
        <v>12</v>
      </c>
      <c r="F1823" s="5">
        <v>2</v>
      </c>
      <c r="G1823" s="2">
        <v>2.75</v>
      </c>
      <c r="H1823" s="2" t="s">
        <v>18</v>
      </c>
      <c r="I1823" s="2">
        <v>2</v>
      </c>
      <c r="J1823" s="6">
        <v>1.1111111111111112E-2</v>
      </c>
    </row>
    <row r="1824" spans="1:10" ht="13">
      <c r="A1824" s="3">
        <v>42248</v>
      </c>
      <c r="B1824" s="4">
        <v>0.36754629629285773</v>
      </c>
      <c r="C1824" s="2" t="s">
        <v>1560</v>
      </c>
      <c r="D1824" s="2" t="s">
        <v>708</v>
      </c>
      <c r="E1824" s="2" t="s">
        <v>12</v>
      </c>
      <c r="F1824" s="5">
        <v>0</v>
      </c>
      <c r="G1824" s="2">
        <v>2.75</v>
      </c>
      <c r="H1824" s="2" t="s">
        <v>18</v>
      </c>
      <c r="I1824" s="2">
        <v>2</v>
      </c>
      <c r="J1824" s="6">
        <v>6.9444444444444441E-3</v>
      </c>
    </row>
    <row r="1825" spans="1:10" ht="13">
      <c r="A1825" s="3">
        <v>42248</v>
      </c>
      <c r="B1825" s="4">
        <v>0.77751157407328719</v>
      </c>
      <c r="C1825" s="2" t="s">
        <v>1561</v>
      </c>
      <c r="D1825" s="2" t="s">
        <v>708</v>
      </c>
      <c r="E1825" s="2" t="s">
        <v>12</v>
      </c>
      <c r="F1825" s="5">
        <v>2</v>
      </c>
      <c r="G1825" s="2">
        <v>2.75</v>
      </c>
      <c r="H1825" s="2" t="s">
        <v>18</v>
      </c>
      <c r="I1825" s="2">
        <v>2</v>
      </c>
      <c r="J1825" s="6">
        <v>5.5555555555555558E-3</v>
      </c>
    </row>
    <row r="1826" spans="1:10" ht="13">
      <c r="A1826" s="3">
        <v>42248</v>
      </c>
      <c r="B1826" s="4">
        <v>0.50758101851533866</v>
      </c>
      <c r="C1826" s="2" t="s">
        <v>1477</v>
      </c>
      <c r="D1826" s="2" t="s">
        <v>934</v>
      </c>
      <c r="E1826" s="2" t="s">
        <v>332</v>
      </c>
      <c r="F1826" s="5" t="s">
        <v>17</v>
      </c>
      <c r="G1826" s="2">
        <v>2.75</v>
      </c>
      <c r="H1826" s="2" t="s">
        <v>18</v>
      </c>
      <c r="I1826" s="2">
        <v>2</v>
      </c>
      <c r="J1826" s="6"/>
    </row>
    <row r="1827" spans="1:10" ht="13">
      <c r="A1827" s="3">
        <v>42248</v>
      </c>
      <c r="B1827" s="4">
        <v>0.32706018518365454</v>
      </c>
      <c r="C1827" s="2" t="s">
        <v>1411</v>
      </c>
      <c r="D1827" s="2" t="s">
        <v>108</v>
      </c>
      <c r="E1827" s="2" t="s">
        <v>12</v>
      </c>
      <c r="F1827" s="5">
        <v>0</v>
      </c>
      <c r="G1827" s="2">
        <v>2.71</v>
      </c>
      <c r="H1827" s="2" t="s">
        <v>18</v>
      </c>
      <c r="I1827" s="2">
        <v>5</v>
      </c>
      <c r="J1827" s="6">
        <v>4.6527777777777779E-2</v>
      </c>
    </row>
    <row r="1828" spans="1:10" ht="13">
      <c r="A1828" s="3">
        <v>42248</v>
      </c>
      <c r="B1828" s="4">
        <v>0.34451388888555812</v>
      </c>
      <c r="C1828" s="2" t="s">
        <v>1562</v>
      </c>
      <c r="D1828" s="2" t="s">
        <v>73</v>
      </c>
      <c r="E1828" s="2" t="s">
        <v>12</v>
      </c>
      <c r="F1828" s="5">
        <v>5</v>
      </c>
      <c r="G1828" s="2">
        <v>2.65</v>
      </c>
      <c r="H1828" s="2" t="s">
        <v>18</v>
      </c>
      <c r="I1828" s="2">
        <v>5</v>
      </c>
      <c r="J1828" s="6">
        <v>4.9305555555555554E-2</v>
      </c>
    </row>
    <row r="1829" spans="1:10" ht="13">
      <c r="A1829" s="3">
        <v>42248</v>
      </c>
      <c r="B1829" s="4">
        <v>0.45606481481809169</v>
      </c>
      <c r="C1829" s="2" t="s">
        <v>1563</v>
      </c>
      <c r="D1829" s="2" t="s">
        <v>236</v>
      </c>
      <c r="E1829" s="2" t="s">
        <v>12</v>
      </c>
      <c r="F1829" s="5">
        <v>10</v>
      </c>
      <c r="G1829" s="2">
        <v>2.63</v>
      </c>
      <c r="H1829" s="2" t="s">
        <v>13</v>
      </c>
      <c r="I1829" s="2">
        <v>10</v>
      </c>
      <c r="J1829" s="6">
        <v>2.2916666666666665E-2</v>
      </c>
    </row>
    <row r="1830" spans="1:10" ht="13">
      <c r="A1830" s="3">
        <v>42248</v>
      </c>
      <c r="B1830" s="4">
        <v>0.53678240740555339</v>
      </c>
      <c r="C1830" s="2" t="s">
        <v>905</v>
      </c>
      <c r="D1830" s="2" t="s">
        <v>108</v>
      </c>
      <c r="E1830" s="2" t="s">
        <v>12</v>
      </c>
      <c r="F1830" s="5">
        <v>5</v>
      </c>
      <c r="G1830" s="2">
        <v>2.63</v>
      </c>
      <c r="H1830" s="2" t="s">
        <v>18</v>
      </c>
      <c r="I1830" s="2">
        <v>2</v>
      </c>
      <c r="J1830" s="6">
        <v>1.1805555555555555E-2</v>
      </c>
    </row>
    <row r="1831" spans="1:10" ht="13">
      <c r="A1831" s="3">
        <v>42248</v>
      </c>
      <c r="B1831" s="4">
        <v>0.60578703703504289</v>
      </c>
      <c r="C1831" s="2" t="s">
        <v>599</v>
      </c>
      <c r="D1831" s="2" t="s">
        <v>1544</v>
      </c>
      <c r="E1831" s="2" t="s">
        <v>12</v>
      </c>
      <c r="F1831" s="5">
        <v>5</v>
      </c>
      <c r="G1831" s="2">
        <v>2.52</v>
      </c>
      <c r="H1831" s="2" t="s">
        <v>639</v>
      </c>
      <c r="I1831" s="2">
        <v>2</v>
      </c>
      <c r="J1831" s="6">
        <v>2.4305555555555556E-2</v>
      </c>
    </row>
    <row r="1832" spans="1:10" ht="13">
      <c r="A1832" s="3">
        <v>42248</v>
      </c>
      <c r="B1832" s="4">
        <v>0.31834490740584442</v>
      </c>
      <c r="C1832" s="2" t="s">
        <v>919</v>
      </c>
      <c r="D1832" s="2" t="s">
        <v>21</v>
      </c>
      <c r="E1832" s="2" t="s">
        <v>12</v>
      </c>
      <c r="F1832" s="5">
        <v>0</v>
      </c>
      <c r="G1832" s="2">
        <v>2.5</v>
      </c>
      <c r="H1832" s="2" t="s">
        <v>85</v>
      </c>
      <c r="I1832" s="2">
        <v>2</v>
      </c>
      <c r="J1832" s="6">
        <v>6.458333333333334E-2</v>
      </c>
    </row>
    <row r="1833" spans="1:10" ht="13">
      <c r="A1833" s="3">
        <v>42248</v>
      </c>
      <c r="B1833" s="4">
        <v>0.32952546296291985</v>
      </c>
      <c r="C1833" s="2" t="s">
        <v>1564</v>
      </c>
      <c r="D1833" s="2" t="s">
        <v>296</v>
      </c>
      <c r="E1833" s="2" t="s">
        <v>12</v>
      </c>
      <c r="F1833" s="5">
        <v>2</v>
      </c>
      <c r="G1833" s="2">
        <v>2.41</v>
      </c>
      <c r="H1833" s="2" t="s">
        <v>13</v>
      </c>
      <c r="I1833" s="2">
        <v>2</v>
      </c>
      <c r="J1833" s="6">
        <v>9.7222222222222224E-3</v>
      </c>
    </row>
    <row r="1834" spans="1:10" ht="13">
      <c r="A1834" s="3">
        <v>42248</v>
      </c>
      <c r="B1834" s="4">
        <v>0.408796296294895</v>
      </c>
      <c r="C1834" s="2" t="s">
        <v>770</v>
      </c>
      <c r="D1834" s="2" t="s">
        <v>116</v>
      </c>
      <c r="E1834" s="2" t="s">
        <v>12</v>
      </c>
      <c r="F1834" s="5">
        <v>0</v>
      </c>
      <c r="G1834" s="2">
        <v>2.35</v>
      </c>
      <c r="H1834" s="2" t="s">
        <v>18</v>
      </c>
      <c r="I1834" s="2">
        <v>2</v>
      </c>
      <c r="J1834" s="6">
        <v>2.2222222222222223E-2</v>
      </c>
    </row>
    <row r="1835" spans="1:10" ht="13">
      <c r="A1835" s="3">
        <v>42248</v>
      </c>
      <c r="B1835" s="4">
        <v>0.32960648147854954</v>
      </c>
      <c r="C1835" s="2" t="s">
        <v>921</v>
      </c>
      <c r="D1835" s="2" t="s">
        <v>116</v>
      </c>
      <c r="E1835" s="2" t="s">
        <v>12</v>
      </c>
      <c r="F1835" s="5">
        <v>0</v>
      </c>
      <c r="G1835" s="2">
        <v>2.35</v>
      </c>
      <c r="H1835" s="2" t="s">
        <v>18</v>
      </c>
      <c r="I1835" s="2">
        <v>2</v>
      </c>
      <c r="J1835" s="6">
        <v>1.2500000000000001E-2</v>
      </c>
    </row>
    <row r="1836" spans="1:10" ht="13">
      <c r="A1836" s="3">
        <v>42248</v>
      </c>
      <c r="B1836" s="4">
        <v>0.37141203703504289</v>
      </c>
      <c r="C1836" s="2" t="s">
        <v>726</v>
      </c>
      <c r="D1836" s="2" t="s">
        <v>1501</v>
      </c>
      <c r="E1836" s="2" t="s">
        <v>12</v>
      </c>
      <c r="F1836" s="5">
        <v>0</v>
      </c>
      <c r="G1836" s="2">
        <v>2.34</v>
      </c>
      <c r="H1836" s="2" t="s">
        <v>31</v>
      </c>
      <c r="I1836" s="2">
        <v>2</v>
      </c>
      <c r="J1836" s="6">
        <v>1.3888888888888888E-2</v>
      </c>
    </row>
    <row r="1837" spans="1:10" ht="13">
      <c r="A1837" s="3">
        <v>42248</v>
      </c>
      <c r="B1837" s="4">
        <v>0.59112268518219935</v>
      </c>
      <c r="C1837" s="2" t="s">
        <v>1183</v>
      </c>
      <c r="D1837" s="2" t="s">
        <v>108</v>
      </c>
      <c r="E1837" s="2" t="s">
        <v>12</v>
      </c>
      <c r="F1837" s="5">
        <v>0</v>
      </c>
      <c r="G1837" s="2">
        <v>2.2599999999999998</v>
      </c>
      <c r="H1837" s="2" t="s">
        <v>18</v>
      </c>
      <c r="I1837" s="2">
        <v>2</v>
      </c>
      <c r="J1837" s="6">
        <v>6.3888888888888884E-2</v>
      </c>
    </row>
    <row r="1838" spans="1:10" ht="13">
      <c r="A1838" s="3">
        <v>42248</v>
      </c>
      <c r="B1838" s="4">
        <v>0.35024305555270985</v>
      </c>
      <c r="C1838" s="2" t="s">
        <v>923</v>
      </c>
      <c r="D1838" s="2" t="s">
        <v>108</v>
      </c>
      <c r="E1838" s="2" t="s">
        <v>12</v>
      </c>
      <c r="F1838" s="5">
        <v>0</v>
      </c>
      <c r="G1838" s="2">
        <v>2.2599999999999998</v>
      </c>
      <c r="H1838" s="2" t="s">
        <v>18</v>
      </c>
      <c r="I1838" s="2">
        <v>5</v>
      </c>
      <c r="J1838" s="6">
        <v>6.0416666666666667E-2</v>
      </c>
    </row>
    <row r="1839" spans="1:10" ht="13">
      <c r="A1839" s="3">
        <v>42248</v>
      </c>
      <c r="B1839" s="4">
        <v>0.33241898148116888</v>
      </c>
      <c r="C1839" s="2" t="s">
        <v>1565</v>
      </c>
      <c r="D1839" s="2" t="s">
        <v>108</v>
      </c>
      <c r="E1839" s="2" t="s">
        <v>12</v>
      </c>
      <c r="F1839" s="5">
        <v>0</v>
      </c>
      <c r="G1839" s="2">
        <v>2.2599999999999998</v>
      </c>
      <c r="H1839" s="2" t="s">
        <v>18</v>
      </c>
      <c r="I1839" s="2">
        <v>5</v>
      </c>
      <c r="J1839" s="6">
        <v>9.7222222222222224E-3</v>
      </c>
    </row>
    <row r="1840" spans="1:10" ht="13">
      <c r="A1840" s="3">
        <v>42248</v>
      </c>
      <c r="B1840" s="4">
        <v>0.51076388888759539</v>
      </c>
      <c r="C1840" s="2" t="s">
        <v>929</v>
      </c>
      <c r="D1840" s="2" t="s">
        <v>708</v>
      </c>
      <c r="E1840" s="2" t="s">
        <v>12</v>
      </c>
      <c r="F1840" s="5">
        <v>2</v>
      </c>
      <c r="G1840" s="2">
        <v>2.25</v>
      </c>
      <c r="H1840" s="2" t="s">
        <v>18</v>
      </c>
      <c r="I1840" s="2">
        <v>2</v>
      </c>
      <c r="J1840" s="6">
        <v>9.930555555555555E-2</v>
      </c>
    </row>
    <row r="1841" spans="1:10" ht="13">
      <c r="A1841" s="3">
        <v>42248</v>
      </c>
      <c r="B1841" s="4">
        <v>0.51140046296495711</v>
      </c>
      <c r="C1841" s="2" t="s">
        <v>254</v>
      </c>
      <c r="D1841" s="2" t="s">
        <v>708</v>
      </c>
      <c r="E1841" s="2" t="s">
        <v>12</v>
      </c>
      <c r="F1841" s="5">
        <v>2</v>
      </c>
      <c r="G1841" s="2">
        <v>2.25</v>
      </c>
      <c r="H1841" s="2" t="s">
        <v>18</v>
      </c>
      <c r="I1841" s="2">
        <v>2</v>
      </c>
      <c r="J1841" s="6">
        <v>7.4999999999999997E-2</v>
      </c>
    </row>
    <row r="1842" spans="1:10" ht="13">
      <c r="A1842" s="3">
        <v>42248</v>
      </c>
      <c r="B1842" s="4">
        <v>0.32506944444321562</v>
      </c>
      <c r="C1842" s="2" t="s">
        <v>926</v>
      </c>
      <c r="D1842" s="2" t="s">
        <v>708</v>
      </c>
      <c r="E1842" s="2" t="s">
        <v>12</v>
      </c>
      <c r="F1842" s="5">
        <v>0</v>
      </c>
      <c r="G1842" s="2">
        <v>2.25</v>
      </c>
      <c r="H1842" s="2" t="s">
        <v>18</v>
      </c>
      <c r="I1842" s="2">
        <v>2</v>
      </c>
      <c r="J1842" s="6">
        <v>2.6388888888888889E-2</v>
      </c>
    </row>
    <row r="1843" spans="1:10" ht="13">
      <c r="A1843" s="3">
        <v>42248</v>
      </c>
      <c r="B1843" s="4">
        <v>0.34052083333517658</v>
      </c>
      <c r="C1843" s="2" t="s">
        <v>1566</v>
      </c>
      <c r="D1843" s="2" t="s">
        <v>708</v>
      </c>
      <c r="E1843" s="2" t="s">
        <v>12</v>
      </c>
      <c r="F1843" s="5">
        <v>0</v>
      </c>
      <c r="G1843" s="2">
        <v>2.25</v>
      </c>
      <c r="H1843" s="2" t="s">
        <v>18</v>
      </c>
      <c r="I1843" s="2">
        <v>2</v>
      </c>
      <c r="J1843" s="6">
        <v>6.2500000000000003E-3</v>
      </c>
    </row>
    <row r="1844" spans="1:10" ht="13">
      <c r="A1844" s="3">
        <v>42248</v>
      </c>
      <c r="B1844" s="4">
        <v>0.29337962962745223</v>
      </c>
      <c r="C1844" s="2" t="s">
        <v>816</v>
      </c>
      <c r="D1844" s="2" t="s">
        <v>28</v>
      </c>
      <c r="E1844" s="2" t="s">
        <v>12</v>
      </c>
      <c r="F1844" s="5">
        <v>0</v>
      </c>
      <c r="G1844" s="2">
        <v>2.23</v>
      </c>
      <c r="H1844" s="2" t="s">
        <v>18</v>
      </c>
      <c r="I1844" s="2">
        <v>2</v>
      </c>
      <c r="J1844" s="6">
        <v>5.5555555555555558E-3</v>
      </c>
    </row>
    <row r="1845" spans="1:10" ht="13">
      <c r="A1845" s="3">
        <v>42248</v>
      </c>
      <c r="B1845" s="4">
        <v>0.48666666666395031</v>
      </c>
      <c r="C1845" s="2" t="s">
        <v>1567</v>
      </c>
      <c r="D1845" s="2" t="s">
        <v>108</v>
      </c>
      <c r="E1845" s="2" t="s">
        <v>12</v>
      </c>
      <c r="F1845" s="5">
        <v>0</v>
      </c>
      <c r="G1845" s="2">
        <v>2.15</v>
      </c>
      <c r="H1845" s="2" t="s">
        <v>18</v>
      </c>
      <c r="I1845" s="2">
        <v>2</v>
      </c>
      <c r="J1845" s="6">
        <v>2.7083333333333334E-2</v>
      </c>
    </row>
    <row r="1846" spans="1:10" ht="13">
      <c r="A1846" s="3">
        <v>42248</v>
      </c>
      <c r="B1846" s="4">
        <v>0.47983796296466608</v>
      </c>
      <c r="C1846" s="2" t="s">
        <v>1168</v>
      </c>
      <c r="D1846" s="2" t="s">
        <v>159</v>
      </c>
      <c r="E1846" s="2" t="s">
        <v>12</v>
      </c>
      <c r="F1846" s="5">
        <v>15</v>
      </c>
      <c r="G1846" s="2">
        <v>2.1</v>
      </c>
      <c r="H1846" s="2" t="s">
        <v>18</v>
      </c>
      <c r="I1846" s="2">
        <v>5</v>
      </c>
      <c r="J1846" s="6">
        <v>4.0972222222222222E-2</v>
      </c>
    </row>
    <row r="1847" spans="1:10" ht="13">
      <c r="A1847" s="3">
        <v>42248</v>
      </c>
      <c r="B1847" s="4">
        <v>0.51612268518510973</v>
      </c>
      <c r="C1847" s="2" t="s">
        <v>1568</v>
      </c>
      <c r="D1847" s="2" t="s">
        <v>894</v>
      </c>
      <c r="E1847" s="2" t="s">
        <v>12</v>
      </c>
      <c r="F1847" s="5">
        <v>0</v>
      </c>
      <c r="G1847" s="2">
        <v>2.0499999999999998</v>
      </c>
      <c r="H1847" s="2" t="s">
        <v>18</v>
      </c>
      <c r="I1847" s="2">
        <v>2</v>
      </c>
      <c r="J1847" s="6">
        <v>9.7222222222222224E-3</v>
      </c>
    </row>
    <row r="1848" spans="1:10" ht="13">
      <c r="A1848" s="3">
        <v>42248</v>
      </c>
      <c r="B1848" s="4">
        <v>0.44038194444146939</v>
      </c>
      <c r="C1848" s="2" t="s">
        <v>195</v>
      </c>
      <c r="D1848" s="2" t="s">
        <v>708</v>
      </c>
      <c r="E1848" s="2" t="s">
        <v>12</v>
      </c>
      <c r="F1848" s="5">
        <v>0</v>
      </c>
      <c r="G1848" s="2">
        <v>2</v>
      </c>
      <c r="H1848" s="2" t="s">
        <v>18</v>
      </c>
      <c r="I1848" s="2">
        <v>2</v>
      </c>
      <c r="J1848" s="6">
        <v>4.9305555555555554E-2</v>
      </c>
    </row>
    <row r="1849" spans="1:10" ht="13">
      <c r="A1849" s="3">
        <v>42248</v>
      </c>
      <c r="B1849" s="4">
        <v>0.27315972222277196</v>
      </c>
      <c r="C1849" s="2" t="s">
        <v>1569</v>
      </c>
      <c r="D1849" s="2" t="s">
        <v>708</v>
      </c>
      <c r="E1849" s="2" t="s">
        <v>12</v>
      </c>
      <c r="F1849" s="5">
        <v>0</v>
      </c>
      <c r="G1849" s="2">
        <v>2</v>
      </c>
      <c r="H1849" s="2" t="s">
        <v>18</v>
      </c>
      <c r="I1849" s="2">
        <v>2</v>
      </c>
      <c r="J1849" s="6">
        <v>3.4722222222222224E-2</v>
      </c>
    </row>
    <row r="1850" spans="1:10" ht="13">
      <c r="A1850" s="3">
        <v>42248</v>
      </c>
      <c r="B1850" s="4">
        <v>0.34479166667006211</v>
      </c>
      <c r="C1850" s="2" t="s">
        <v>1570</v>
      </c>
      <c r="D1850" s="2" t="s">
        <v>708</v>
      </c>
      <c r="E1850" s="2" t="s">
        <v>12</v>
      </c>
      <c r="F1850" s="5">
        <v>0</v>
      </c>
      <c r="G1850" s="2">
        <v>2</v>
      </c>
      <c r="H1850" s="2" t="s">
        <v>18</v>
      </c>
      <c r="I1850" s="2">
        <v>2</v>
      </c>
      <c r="J1850" s="6">
        <v>1.2500000000000001E-2</v>
      </c>
    </row>
    <row r="1851" spans="1:10" ht="13">
      <c r="A1851" s="3">
        <v>42248</v>
      </c>
      <c r="B1851" s="4">
        <v>0.30946759258949896</v>
      </c>
      <c r="C1851" s="2" t="s">
        <v>1571</v>
      </c>
      <c r="D1851" s="2" t="s">
        <v>934</v>
      </c>
      <c r="E1851" s="2" t="s">
        <v>12</v>
      </c>
      <c r="F1851" s="5">
        <v>0</v>
      </c>
      <c r="G1851" s="2">
        <v>2</v>
      </c>
      <c r="H1851" s="2" t="s">
        <v>18</v>
      </c>
      <c r="I1851" s="2">
        <v>2</v>
      </c>
      <c r="J1851" s="6">
        <v>9.7222222222222224E-3</v>
      </c>
    </row>
    <row r="1852" spans="1:10" ht="13">
      <c r="A1852" s="3">
        <v>42248</v>
      </c>
      <c r="B1852" s="4">
        <v>0.32482638888905058</v>
      </c>
      <c r="C1852" s="2" t="s">
        <v>927</v>
      </c>
      <c r="D1852" s="2" t="s">
        <v>708</v>
      </c>
      <c r="E1852" s="2" t="s">
        <v>12</v>
      </c>
      <c r="F1852" s="5">
        <v>2</v>
      </c>
      <c r="G1852" s="2">
        <v>2</v>
      </c>
      <c r="H1852" s="2" t="s">
        <v>18</v>
      </c>
      <c r="I1852" s="2">
        <v>2</v>
      </c>
      <c r="J1852" s="6">
        <v>9.0277777777777769E-3</v>
      </c>
    </row>
    <row r="1853" spans="1:10" ht="13">
      <c r="A1853" s="3">
        <v>42248</v>
      </c>
      <c r="B1853" s="4">
        <v>0.56359953703940846</v>
      </c>
      <c r="C1853" s="2" t="s">
        <v>1572</v>
      </c>
      <c r="D1853" s="2" t="s">
        <v>73</v>
      </c>
      <c r="E1853" s="2" t="s">
        <v>12</v>
      </c>
      <c r="F1853" s="5">
        <v>0</v>
      </c>
      <c r="G1853" s="2">
        <v>1.94</v>
      </c>
      <c r="H1853" s="2" t="s">
        <v>18</v>
      </c>
      <c r="I1853" s="2">
        <v>2</v>
      </c>
      <c r="J1853" s="6">
        <v>3.888888888888889E-2</v>
      </c>
    </row>
    <row r="1854" spans="1:10" ht="13">
      <c r="A1854" s="3">
        <v>42248</v>
      </c>
      <c r="B1854" s="4">
        <v>0.32730324073781958</v>
      </c>
      <c r="C1854" s="2" t="s">
        <v>394</v>
      </c>
      <c r="D1854" s="2" t="s">
        <v>290</v>
      </c>
      <c r="E1854" s="2" t="s">
        <v>12</v>
      </c>
      <c r="F1854" s="5">
        <v>0</v>
      </c>
      <c r="G1854" s="2">
        <v>1.94</v>
      </c>
      <c r="H1854" s="2" t="s">
        <v>18</v>
      </c>
      <c r="I1854" s="2">
        <v>2</v>
      </c>
      <c r="J1854" s="6">
        <v>2.4305555555555556E-2</v>
      </c>
    </row>
    <row r="1855" spans="1:10" ht="13">
      <c r="A1855" s="3">
        <v>42248</v>
      </c>
      <c r="B1855" s="4">
        <v>0.35500000000320142</v>
      </c>
      <c r="C1855" s="2" t="s">
        <v>792</v>
      </c>
      <c r="D1855" s="2" t="s">
        <v>73</v>
      </c>
      <c r="E1855" s="2" t="s">
        <v>12</v>
      </c>
      <c r="F1855" s="5">
        <v>0</v>
      </c>
      <c r="G1855" s="2">
        <v>1.94</v>
      </c>
      <c r="H1855" s="2" t="s">
        <v>18</v>
      </c>
      <c r="I1855" s="2">
        <v>5</v>
      </c>
      <c r="J1855" s="6">
        <v>1.7361111111111112E-2</v>
      </c>
    </row>
    <row r="1856" spans="1:10" ht="13">
      <c r="A1856" s="3">
        <v>42248</v>
      </c>
      <c r="B1856" s="4">
        <v>0.58920138888788642</v>
      </c>
      <c r="C1856" s="2" t="s">
        <v>845</v>
      </c>
      <c r="D1856" s="2" t="s">
        <v>73</v>
      </c>
      <c r="E1856" s="2" t="s">
        <v>12</v>
      </c>
      <c r="F1856" s="5">
        <v>0</v>
      </c>
      <c r="G1856" s="2">
        <v>1.94</v>
      </c>
      <c r="H1856" s="2" t="s">
        <v>18</v>
      </c>
      <c r="I1856" s="2">
        <v>2</v>
      </c>
      <c r="J1856" s="6">
        <v>1.7361111111111112E-2</v>
      </c>
    </row>
    <row r="1857" spans="1:10" ht="13">
      <c r="A1857" s="3">
        <v>42248</v>
      </c>
      <c r="B1857" s="4">
        <v>0.55741898147971369</v>
      </c>
      <c r="C1857" s="2" t="s">
        <v>490</v>
      </c>
      <c r="D1857" s="2" t="s">
        <v>108</v>
      </c>
      <c r="E1857" s="2" t="s">
        <v>12</v>
      </c>
      <c r="F1857" s="5">
        <v>0</v>
      </c>
      <c r="G1857" s="2">
        <v>1.64</v>
      </c>
      <c r="H1857" s="2" t="s">
        <v>18</v>
      </c>
      <c r="I1857" s="2">
        <v>2</v>
      </c>
      <c r="J1857" s="6">
        <v>4.791666666666667E-2</v>
      </c>
    </row>
    <row r="1858" spans="1:10" ht="13">
      <c r="A1858" s="3">
        <v>42248</v>
      </c>
      <c r="B1858" s="4">
        <v>0.42337962963210884</v>
      </c>
      <c r="C1858" s="2" t="s">
        <v>938</v>
      </c>
      <c r="D1858" s="2" t="s">
        <v>108</v>
      </c>
      <c r="E1858" s="2" t="s">
        <v>12</v>
      </c>
      <c r="F1858" s="5">
        <v>0</v>
      </c>
      <c r="G1858" s="2">
        <v>1.64</v>
      </c>
      <c r="H1858" s="2" t="s">
        <v>18</v>
      </c>
      <c r="I1858" s="2">
        <v>5</v>
      </c>
      <c r="J1858" s="6">
        <v>9.7222222222222224E-3</v>
      </c>
    </row>
    <row r="1859" spans="1:10" ht="13">
      <c r="A1859" s="3">
        <v>42248</v>
      </c>
      <c r="B1859" s="4">
        <v>0.5923379629603005</v>
      </c>
      <c r="C1859" s="2" t="s">
        <v>872</v>
      </c>
      <c r="D1859" s="2" t="s">
        <v>108</v>
      </c>
      <c r="E1859" s="2" t="s">
        <v>12</v>
      </c>
      <c r="F1859" s="5">
        <v>0</v>
      </c>
      <c r="G1859" s="2">
        <v>1.64</v>
      </c>
      <c r="H1859" s="2" t="s">
        <v>18</v>
      </c>
      <c r="I1859" s="2">
        <v>2</v>
      </c>
      <c r="J1859" s="6">
        <v>9.7222222222222224E-3</v>
      </c>
    </row>
    <row r="1860" spans="1:10" ht="13">
      <c r="A1860" s="3">
        <v>42248</v>
      </c>
      <c r="B1860" s="4">
        <v>0.32570601852057735</v>
      </c>
      <c r="C1860" s="2" t="s">
        <v>1573</v>
      </c>
      <c r="D1860" s="2" t="s">
        <v>73</v>
      </c>
      <c r="E1860" s="2" t="s">
        <v>12</v>
      </c>
      <c r="F1860" s="5">
        <v>0</v>
      </c>
      <c r="G1860" s="2">
        <v>1.5</v>
      </c>
      <c r="H1860" s="2" t="s">
        <v>18</v>
      </c>
      <c r="I1860" s="2">
        <v>2</v>
      </c>
      <c r="J1860" s="6">
        <v>5.9722222222222225E-2</v>
      </c>
    </row>
    <row r="1861" spans="1:10" ht="13">
      <c r="A1861" s="3">
        <v>42248</v>
      </c>
      <c r="B1861" s="4">
        <v>0.34585648147913162</v>
      </c>
      <c r="C1861" s="2" t="s">
        <v>940</v>
      </c>
      <c r="D1861" s="2" t="s">
        <v>28</v>
      </c>
      <c r="E1861" s="2" t="s">
        <v>12</v>
      </c>
      <c r="F1861" s="5">
        <v>0</v>
      </c>
      <c r="G1861" s="2">
        <v>1.47</v>
      </c>
      <c r="H1861" s="2" t="s">
        <v>18</v>
      </c>
      <c r="I1861" s="2">
        <v>2</v>
      </c>
      <c r="J1861" s="6">
        <v>4.0972222222222222E-2</v>
      </c>
    </row>
    <row r="1862" spans="1:10" ht="13">
      <c r="A1862" s="3">
        <v>42248</v>
      </c>
      <c r="B1862" s="4">
        <v>0.35224537036992842</v>
      </c>
      <c r="C1862" s="2" t="s">
        <v>939</v>
      </c>
      <c r="D1862" s="2" t="s">
        <v>28</v>
      </c>
      <c r="E1862" s="2" t="s">
        <v>12</v>
      </c>
      <c r="F1862" s="5">
        <v>0</v>
      </c>
      <c r="G1862" s="2">
        <v>1.47</v>
      </c>
      <c r="H1862" s="2" t="s">
        <v>18</v>
      </c>
      <c r="I1862" s="2">
        <v>2</v>
      </c>
      <c r="J1862" s="6">
        <v>1.4583333333333334E-2</v>
      </c>
    </row>
    <row r="1863" spans="1:10" ht="13">
      <c r="A1863" s="3">
        <v>42248</v>
      </c>
      <c r="B1863" s="4">
        <v>0.31753472222044365</v>
      </c>
      <c r="C1863" s="2" t="s">
        <v>1574</v>
      </c>
      <c r="D1863" s="2" t="s">
        <v>28</v>
      </c>
      <c r="E1863" s="2" t="s">
        <v>12</v>
      </c>
      <c r="F1863" s="5">
        <v>0</v>
      </c>
      <c r="G1863" s="2">
        <v>1.37</v>
      </c>
      <c r="H1863" s="2" t="s">
        <v>18</v>
      </c>
      <c r="I1863" s="2">
        <v>2</v>
      </c>
      <c r="J1863" s="6">
        <v>8.5416666666666669E-2</v>
      </c>
    </row>
    <row r="1864" spans="1:10" ht="13">
      <c r="A1864" s="3">
        <v>42248</v>
      </c>
      <c r="B1864" s="4">
        <v>0.3580671296294895</v>
      </c>
      <c r="C1864" s="2" t="s">
        <v>1575</v>
      </c>
      <c r="D1864" s="2" t="s">
        <v>370</v>
      </c>
      <c r="E1864" s="2" t="s">
        <v>12</v>
      </c>
      <c r="F1864" s="5">
        <v>2</v>
      </c>
      <c r="G1864" s="2">
        <v>1.04</v>
      </c>
      <c r="H1864" s="2" t="s">
        <v>31</v>
      </c>
      <c r="I1864" s="2">
        <v>5</v>
      </c>
      <c r="J1864" s="6">
        <v>6.9444444444444441E-3</v>
      </c>
    </row>
    <row r="1865" spans="1:10" ht="13">
      <c r="A1865" s="3">
        <v>42249</v>
      </c>
      <c r="B1865" s="4">
        <v>0.5065393518525525</v>
      </c>
      <c r="C1865" s="2" t="s">
        <v>982</v>
      </c>
      <c r="D1865" s="2" t="s">
        <v>21</v>
      </c>
      <c r="E1865" s="2" t="s">
        <v>12</v>
      </c>
      <c r="F1865" s="5">
        <v>15</v>
      </c>
      <c r="G1865" s="2">
        <v>124.3</v>
      </c>
      <c r="H1865" s="2" t="s">
        <v>18</v>
      </c>
      <c r="I1865" s="2">
        <v>10</v>
      </c>
      <c r="J1865" s="6">
        <v>0.18055555555555555</v>
      </c>
    </row>
    <row r="1866" spans="1:10" ht="13">
      <c r="A1866" s="3">
        <v>42249</v>
      </c>
      <c r="B1866" s="4">
        <v>0.51677083333197515</v>
      </c>
      <c r="C1866" s="2" t="s">
        <v>982</v>
      </c>
      <c r="D1866" s="2" t="s">
        <v>358</v>
      </c>
      <c r="E1866" s="2" t="s">
        <v>12</v>
      </c>
      <c r="F1866" s="5">
        <v>10</v>
      </c>
      <c r="G1866" s="2">
        <v>78.5</v>
      </c>
      <c r="H1866" s="2" t="s">
        <v>18</v>
      </c>
      <c r="I1866" s="2">
        <v>5</v>
      </c>
      <c r="J1866" s="6">
        <v>1.5972222222222221E-2</v>
      </c>
    </row>
    <row r="1867" spans="1:10" ht="13">
      <c r="A1867" s="3">
        <v>42249</v>
      </c>
      <c r="B1867" s="4">
        <v>0.47121527777926531</v>
      </c>
      <c r="C1867" s="2" t="s">
        <v>941</v>
      </c>
      <c r="D1867" s="2" t="s">
        <v>21</v>
      </c>
      <c r="E1867" s="2" t="s">
        <v>12</v>
      </c>
      <c r="F1867" s="5">
        <v>10</v>
      </c>
      <c r="G1867" s="2">
        <v>64.41</v>
      </c>
      <c r="H1867" s="2" t="s">
        <v>18</v>
      </c>
      <c r="I1867" s="2">
        <v>10</v>
      </c>
      <c r="J1867" s="6">
        <v>0.15972222222222221</v>
      </c>
    </row>
    <row r="1868" spans="1:10" ht="13">
      <c r="A1868" s="3">
        <v>42249</v>
      </c>
      <c r="B1868" s="4">
        <v>0.70755787037342088</v>
      </c>
      <c r="C1868" s="2" t="s">
        <v>1576</v>
      </c>
      <c r="D1868" s="2" t="s">
        <v>82</v>
      </c>
      <c r="E1868" s="2" t="s">
        <v>12</v>
      </c>
      <c r="F1868" s="5">
        <v>20</v>
      </c>
      <c r="G1868" s="2">
        <v>58.64</v>
      </c>
      <c r="H1868" s="2" t="s">
        <v>18</v>
      </c>
      <c r="I1868" s="2">
        <v>10</v>
      </c>
      <c r="J1868" s="6">
        <v>7.4305555555555555E-2</v>
      </c>
    </row>
    <row r="1869" spans="1:10" ht="13">
      <c r="A1869" s="3">
        <v>42249</v>
      </c>
      <c r="B1869" s="4">
        <v>0.47427083333604969</v>
      </c>
      <c r="C1869" s="2" t="s">
        <v>942</v>
      </c>
      <c r="D1869" s="2" t="s">
        <v>100</v>
      </c>
      <c r="E1869" s="2" t="s">
        <v>12</v>
      </c>
      <c r="F1869" s="5">
        <v>15</v>
      </c>
      <c r="G1869" s="2">
        <v>47.23</v>
      </c>
      <c r="H1869" s="2" t="s">
        <v>18</v>
      </c>
      <c r="I1869" s="2">
        <v>10</v>
      </c>
      <c r="J1869" s="6">
        <v>8.3333333333333332E-3</v>
      </c>
    </row>
    <row r="1870" spans="1:10" ht="13">
      <c r="A1870" s="3">
        <v>42249</v>
      </c>
      <c r="B1870" s="4">
        <v>0.52039351851999527</v>
      </c>
      <c r="C1870" s="2" t="s">
        <v>1577</v>
      </c>
      <c r="D1870" s="2" t="s">
        <v>103</v>
      </c>
      <c r="E1870" s="2" t="s">
        <v>16</v>
      </c>
      <c r="F1870" s="5" t="s">
        <v>17</v>
      </c>
      <c r="G1870" s="2">
        <v>45.77</v>
      </c>
      <c r="H1870" s="2" t="s">
        <v>18</v>
      </c>
      <c r="I1870" s="2">
        <v>10</v>
      </c>
      <c r="J1870" s="6">
        <v>1.4583333333333334E-2</v>
      </c>
    </row>
    <row r="1871" spans="1:10" ht="13">
      <c r="A1871" s="3">
        <v>42249</v>
      </c>
      <c r="B1871" s="4">
        <v>0.45262731481489027</v>
      </c>
      <c r="C1871" s="2" t="s">
        <v>1578</v>
      </c>
      <c r="D1871" s="2" t="s">
        <v>59</v>
      </c>
      <c r="E1871" s="2" t="s">
        <v>12</v>
      </c>
      <c r="F1871" s="5">
        <v>10</v>
      </c>
      <c r="G1871" s="2">
        <v>42.26</v>
      </c>
      <c r="H1871" s="2" t="s">
        <v>18</v>
      </c>
      <c r="I1871" s="2">
        <v>15</v>
      </c>
      <c r="J1871" s="6">
        <v>1.8749999999999999E-2</v>
      </c>
    </row>
    <row r="1872" spans="1:10" ht="13">
      <c r="A1872" s="3">
        <v>42249</v>
      </c>
      <c r="B1872" s="4">
        <v>0.47621527777664596</v>
      </c>
      <c r="C1872" s="2" t="s">
        <v>1579</v>
      </c>
      <c r="D1872" s="2" t="s">
        <v>49</v>
      </c>
      <c r="E1872" s="2" t="s">
        <v>12</v>
      </c>
      <c r="F1872" s="5">
        <v>10</v>
      </c>
      <c r="G1872" s="2">
        <v>39.47</v>
      </c>
      <c r="H1872" s="2" t="s">
        <v>18</v>
      </c>
      <c r="I1872" s="2">
        <v>10</v>
      </c>
      <c r="J1872" s="6">
        <v>2.4305555555555556E-2</v>
      </c>
    </row>
    <row r="1873" spans="1:10" ht="13">
      <c r="A1873" s="3">
        <v>42249</v>
      </c>
      <c r="B1873" s="4">
        <v>0.65671296296204673</v>
      </c>
      <c r="C1873" s="2" t="s">
        <v>1120</v>
      </c>
      <c r="D1873" s="2" t="s">
        <v>21</v>
      </c>
      <c r="E1873" s="2" t="s">
        <v>12</v>
      </c>
      <c r="F1873" s="5">
        <v>10</v>
      </c>
      <c r="G1873" s="2">
        <v>36.159999999999997</v>
      </c>
      <c r="H1873" s="2" t="s">
        <v>18</v>
      </c>
      <c r="I1873" s="2">
        <v>10</v>
      </c>
      <c r="J1873" s="6">
        <v>3.2638888888888891E-2</v>
      </c>
    </row>
    <row r="1874" spans="1:10" ht="13">
      <c r="A1874" s="3">
        <v>42249</v>
      </c>
      <c r="B1874" s="4">
        <v>0.7019560185217415</v>
      </c>
      <c r="C1874" s="2" t="s">
        <v>1576</v>
      </c>
      <c r="D1874" s="2" t="s">
        <v>59</v>
      </c>
      <c r="E1874" s="2" t="s">
        <v>12</v>
      </c>
      <c r="F1874" s="5">
        <v>10</v>
      </c>
      <c r="G1874" s="2">
        <v>35.56</v>
      </c>
      <c r="H1874" s="2" t="s">
        <v>18</v>
      </c>
      <c r="I1874" s="2">
        <v>15</v>
      </c>
      <c r="J1874" s="6">
        <v>1.1111111111111112E-2</v>
      </c>
    </row>
    <row r="1875" spans="1:10" ht="13">
      <c r="A1875" s="3">
        <v>42249</v>
      </c>
      <c r="B1875" s="4">
        <v>0.52189814814482816</v>
      </c>
      <c r="C1875" s="2" t="s">
        <v>1577</v>
      </c>
      <c r="D1875" s="2" t="s">
        <v>103</v>
      </c>
      <c r="E1875" s="2" t="s">
        <v>12</v>
      </c>
      <c r="F1875" s="5">
        <v>15</v>
      </c>
      <c r="G1875" s="2">
        <v>33.340000000000003</v>
      </c>
      <c r="H1875" s="2" t="s">
        <v>18</v>
      </c>
      <c r="I1875" s="2">
        <v>10</v>
      </c>
      <c r="J1875" s="6">
        <v>6.2500000000000003E-3</v>
      </c>
    </row>
    <row r="1876" spans="1:10" ht="13">
      <c r="A1876" s="3">
        <v>42249</v>
      </c>
      <c r="B1876" s="4">
        <v>0.44437499999912689</v>
      </c>
      <c r="C1876" s="2" t="s">
        <v>1202</v>
      </c>
      <c r="D1876" s="2" t="s">
        <v>52</v>
      </c>
      <c r="E1876" s="2" t="s">
        <v>12</v>
      </c>
      <c r="F1876" s="5">
        <v>20</v>
      </c>
      <c r="G1876" s="2">
        <v>32.770000000000003</v>
      </c>
      <c r="H1876" s="2" t="s">
        <v>18</v>
      </c>
      <c r="I1876" s="2">
        <v>30</v>
      </c>
      <c r="J1876" s="6">
        <v>7.013888888888889E-2</v>
      </c>
    </row>
    <row r="1877" spans="1:10" ht="13">
      <c r="A1877" s="3">
        <v>42249</v>
      </c>
      <c r="B1877" s="4">
        <v>0.48297453703708015</v>
      </c>
      <c r="C1877" s="2" t="s">
        <v>1580</v>
      </c>
      <c r="D1877" s="2" t="s">
        <v>71</v>
      </c>
      <c r="E1877" s="2" t="s">
        <v>12</v>
      </c>
      <c r="F1877" s="5">
        <v>25</v>
      </c>
      <c r="G1877" s="2">
        <v>32.770000000000003</v>
      </c>
      <c r="H1877" s="2" t="s">
        <v>18</v>
      </c>
      <c r="I1877" s="2">
        <v>30</v>
      </c>
      <c r="J1877" s="6">
        <v>6.2500000000000003E-3</v>
      </c>
    </row>
    <row r="1878" spans="1:10" ht="13">
      <c r="A1878" s="3">
        <v>42249</v>
      </c>
      <c r="B1878" s="4">
        <v>0.79306712962716119</v>
      </c>
      <c r="C1878" s="2" t="s">
        <v>1009</v>
      </c>
      <c r="D1878" s="2" t="s">
        <v>325</v>
      </c>
      <c r="E1878" s="2" t="s">
        <v>16</v>
      </c>
      <c r="F1878" s="5" t="s">
        <v>17</v>
      </c>
      <c r="G1878" s="2">
        <v>31.64</v>
      </c>
      <c r="H1878" s="2" t="s">
        <v>31</v>
      </c>
      <c r="I1878" s="2">
        <v>10</v>
      </c>
      <c r="J1878" s="6">
        <v>0.45833333333333331</v>
      </c>
    </row>
    <row r="1879" spans="1:10" ht="13">
      <c r="A1879" s="3">
        <v>42249</v>
      </c>
      <c r="B1879" s="4">
        <v>0.45631944444176042</v>
      </c>
      <c r="C1879" s="2" t="s">
        <v>1581</v>
      </c>
      <c r="D1879" s="2" t="s">
        <v>28</v>
      </c>
      <c r="E1879" s="2" t="s">
        <v>12</v>
      </c>
      <c r="F1879" s="5">
        <v>10</v>
      </c>
      <c r="G1879" s="2">
        <v>31.62</v>
      </c>
      <c r="H1879" s="2" t="s">
        <v>18</v>
      </c>
      <c r="I1879" s="2">
        <v>20</v>
      </c>
      <c r="J1879" s="6">
        <v>2.0833333333333332E-2</v>
      </c>
    </row>
    <row r="1880" spans="1:10" ht="13">
      <c r="A1880" s="3">
        <v>42249</v>
      </c>
      <c r="B1880" s="4">
        <v>0.47898148147942265</v>
      </c>
      <c r="C1880" s="2" t="s">
        <v>1582</v>
      </c>
      <c r="D1880" s="2" t="s">
        <v>28</v>
      </c>
      <c r="E1880" s="2" t="s">
        <v>12</v>
      </c>
      <c r="F1880" s="5">
        <v>10</v>
      </c>
      <c r="G1880" s="2">
        <v>31.62</v>
      </c>
      <c r="H1880" s="2" t="s">
        <v>18</v>
      </c>
      <c r="I1880" s="2">
        <v>15</v>
      </c>
      <c r="J1880" s="6">
        <v>1.9444444444444445E-2</v>
      </c>
    </row>
    <row r="1881" spans="1:10" ht="13">
      <c r="A1881" s="3">
        <v>42249</v>
      </c>
      <c r="B1881" s="4">
        <v>0.50278935184906004</v>
      </c>
      <c r="C1881" s="2" t="s">
        <v>1583</v>
      </c>
      <c r="D1881" s="2" t="s">
        <v>52</v>
      </c>
      <c r="E1881" s="2" t="s">
        <v>12</v>
      </c>
      <c r="F1881" s="5">
        <v>20</v>
      </c>
      <c r="G1881" s="2">
        <v>31.08</v>
      </c>
      <c r="H1881" s="2" t="s">
        <v>18</v>
      </c>
      <c r="I1881" s="2">
        <v>30</v>
      </c>
      <c r="J1881" s="6">
        <v>0.10625</v>
      </c>
    </row>
    <row r="1882" spans="1:10" ht="13">
      <c r="A1882" s="3">
        <v>42249</v>
      </c>
      <c r="B1882" s="4">
        <v>0.32315972222568234</v>
      </c>
      <c r="C1882" s="2" t="s">
        <v>963</v>
      </c>
      <c r="D1882" s="2" t="s">
        <v>67</v>
      </c>
      <c r="E1882" s="2" t="s">
        <v>12</v>
      </c>
      <c r="F1882" s="5">
        <v>10</v>
      </c>
      <c r="G1882" s="2">
        <v>30.96</v>
      </c>
      <c r="H1882" s="2" t="s">
        <v>31</v>
      </c>
      <c r="I1882" s="2">
        <v>5</v>
      </c>
      <c r="J1882" s="6">
        <v>1.9444444444444445E-2</v>
      </c>
    </row>
    <row r="1883" spans="1:10" ht="13">
      <c r="A1883" s="3">
        <v>42249</v>
      </c>
      <c r="B1883" s="4">
        <v>0.75341435184964212</v>
      </c>
      <c r="C1883" s="2" t="s">
        <v>306</v>
      </c>
      <c r="D1883" s="2" t="s">
        <v>279</v>
      </c>
      <c r="E1883" s="2" t="s">
        <v>12</v>
      </c>
      <c r="F1883" s="5">
        <v>15</v>
      </c>
      <c r="G1883" s="2">
        <v>30.82</v>
      </c>
      <c r="H1883" s="2" t="s">
        <v>13</v>
      </c>
      <c r="I1883" s="2">
        <v>10</v>
      </c>
      <c r="J1883" s="6">
        <v>7.1527777777777773E-2</v>
      </c>
    </row>
    <row r="1884" spans="1:10" ht="13">
      <c r="A1884" s="3">
        <v>42249</v>
      </c>
      <c r="B1884" s="4">
        <v>0.45156249999854481</v>
      </c>
      <c r="C1884" s="2" t="s">
        <v>1584</v>
      </c>
      <c r="D1884" s="2" t="s">
        <v>52</v>
      </c>
      <c r="E1884" s="2" t="s">
        <v>12</v>
      </c>
      <c r="F1884" s="5">
        <v>20</v>
      </c>
      <c r="G1884" s="2">
        <v>29.66</v>
      </c>
      <c r="H1884" s="2" t="s">
        <v>18</v>
      </c>
      <c r="I1884" s="2">
        <v>30</v>
      </c>
      <c r="J1884" s="6">
        <v>7.5694444444444439E-2</v>
      </c>
    </row>
    <row r="1885" spans="1:10" ht="13">
      <c r="A1885" s="3">
        <v>42249</v>
      </c>
      <c r="B1885" s="4">
        <v>0.52651620370306773</v>
      </c>
      <c r="C1885" s="2" t="s">
        <v>913</v>
      </c>
      <c r="D1885" s="2" t="s">
        <v>126</v>
      </c>
      <c r="E1885" s="2" t="s">
        <v>12</v>
      </c>
      <c r="F1885" s="5">
        <v>15</v>
      </c>
      <c r="G1885" s="2">
        <v>29.1</v>
      </c>
      <c r="H1885" s="2" t="s">
        <v>18</v>
      </c>
      <c r="I1885" s="2">
        <v>15</v>
      </c>
      <c r="J1885" s="6">
        <v>4.3749999999999997E-2</v>
      </c>
    </row>
    <row r="1886" spans="1:10" ht="13">
      <c r="A1886" s="3">
        <v>42249</v>
      </c>
      <c r="B1886" s="4">
        <v>0.44710648147884058</v>
      </c>
      <c r="C1886" s="2" t="s">
        <v>1585</v>
      </c>
      <c r="D1886" s="2" t="s">
        <v>52</v>
      </c>
      <c r="E1886" s="2" t="s">
        <v>12</v>
      </c>
      <c r="F1886" s="5">
        <v>25</v>
      </c>
      <c r="G1886" s="2">
        <v>28.53</v>
      </c>
      <c r="H1886" s="2" t="s">
        <v>18</v>
      </c>
      <c r="I1886" s="2">
        <v>30</v>
      </c>
      <c r="J1886" s="6">
        <v>2.9861111111111113E-2</v>
      </c>
    </row>
    <row r="1887" spans="1:10" ht="13">
      <c r="A1887" s="3">
        <v>42249</v>
      </c>
      <c r="B1887" s="4">
        <v>0.81383101851679385</v>
      </c>
      <c r="C1887" s="2" t="s">
        <v>1586</v>
      </c>
      <c r="D1887" s="2" t="s">
        <v>84</v>
      </c>
      <c r="E1887" s="2" t="s">
        <v>12</v>
      </c>
      <c r="F1887" s="5">
        <v>10</v>
      </c>
      <c r="G1887" s="2">
        <v>28.14</v>
      </c>
      <c r="H1887" s="2" t="s">
        <v>13</v>
      </c>
      <c r="I1887" s="2">
        <v>15</v>
      </c>
      <c r="J1887" s="6">
        <v>1.7361111111111112E-2</v>
      </c>
    </row>
    <row r="1888" spans="1:10" ht="13">
      <c r="A1888" s="3">
        <v>42249</v>
      </c>
      <c r="B1888" s="4">
        <v>0.5142129629603005</v>
      </c>
      <c r="C1888" s="2" t="s">
        <v>970</v>
      </c>
      <c r="D1888" s="2" t="s">
        <v>21</v>
      </c>
      <c r="E1888" s="2" t="s">
        <v>12</v>
      </c>
      <c r="F1888" s="5">
        <v>5</v>
      </c>
      <c r="G1888" s="2">
        <v>27.12</v>
      </c>
      <c r="H1888" s="2" t="s">
        <v>18</v>
      </c>
      <c r="I1888" s="2">
        <v>15</v>
      </c>
      <c r="J1888" s="6">
        <v>2.0833333333333332E-2</v>
      </c>
    </row>
    <row r="1889" spans="1:10" ht="13">
      <c r="A1889" s="3">
        <v>42249</v>
      </c>
      <c r="B1889" s="4">
        <v>0.70016203703562496</v>
      </c>
      <c r="C1889" s="2" t="s">
        <v>1587</v>
      </c>
      <c r="D1889" s="2" t="s">
        <v>62</v>
      </c>
      <c r="E1889" s="2" t="s">
        <v>12</v>
      </c>
      <c r="F1889" s="5">
        <v>20</v>
      </c>
      <c r="G1889" s="2">
        <v>27.12</v>
      </c>
      <c r="H1889" s="2" t="s">
        <v>18</v>
      </c>
      <c r="I1889" s="2">
        <v>10</v>
      </c>
      <c r="J1889" s="6">
        <v>1.5277777777777777E-2</v>
      </c>
    </row>
    <row r="1890" spans="1:10" ht="13">
      <c r="A1890" s="3">
        <v>42249</v>
      </c>
      <c r="B1890" s="4">
        <v>0.4542939814782585</v>
      </c>
      <c r="C1890" s="2" t="s">
        <v>1081</v>
      </c>
      <c r="D1890" s="2" t="s">
        <v>21</v>
      </c>
      <c r="E1890" s="2" t="s">
        <v>12</v>
      </c>
      <c r="F1890" s="5">
        <v>20</v>
      </c>
      <c r="G1890" s="2">
        <v>27.1</v>
      </c>
      <c r="H1890" s="2" t="s">
        <v>18</v>
      </c>
      <c r="I1890" s="2">
        <v>15</v>
      </c>
      <c r="J1890" s="6">
        <v>7.0833333333333331E-2</v>
      </c>
    </row>
    <row r="1891" spans="1:10" ht="13">
      <c r="A1891" s="3">
        <v>42249</v>
      </c>
      <c r="B1891" s="4">
        <v>0.46108796296175569</v>
      </c>
      <c r="C1891" s="2" t="s">
        <v>1033</v>
      </c>
      <c r="D1891" s="2" t="s">
        <v>35</v>
      </c>
      <c r="E1891" s="2" t="s">
        <v>12</v>
      </c>
      <c r="F1891" s="5">
        <v>15</v>
      </c>
      <c r="G1891" s="2">
        <v>27.01</v>
      </c>
      <c r="H1891" s="2" t="s">
        <v>18</v>
      </c>
      <c r="I1891" s="2">
        <v>15</v>
      </c>
      <c r="J1891" s="6">
        <v>2.7777777777777776E-2</v>
      </c>
    </row>
    <row r="1892" spans="1:10" ht="13">
      <c r="A1892" s="3">
        <v>42249</v>
      </c>
      <c r="B1892" s="4">
        <v>0.55061342592671281</v>
      </c>
      <c r="C1892" s="2" t="s">
        <v>53</v>
      </c>
      <c r="D1892" s="2" t="s">
        <v>1588</v>
      </c>
      <c r="E1892" s="2" t="s">
        <v>16</v>
      </c>
      <c r="F1892" s="5" t="s">
        <v>17</v>
      </c>
      <c r="G1892" s="2">
        <v>26.56</v>
      </c>
      <c r="H1892" s="2" t="s">
        <v>18</v>
      </c>
      <c r="I1892" s="2">
        <v>15</v>
      </c>
      <c r="J1892" s="6">
        <v>0.42222222222222222</v>
      </c>
    </row>
    <row r="1893" spans="1:10" ht="13">
      <c r="A1893" s="3">
        <v>42249</v>
      </c>
      <c r="B1893" s="4">
        <v>0.79732638888526708</v>
      </c>
      <c r="C1893" s="2" t="s">
        <v>516</v>
      </c>
      <c r="D1893" s="2" t="s">
        <v>35</v>
      </c>
      <c r="E1893" s="2" t="s">
        <v>12</v>
      </c>
      <c r="F1893" s="5">
        <v>10</v>
      </c>
      <c r="G1893" s="2">
        <v>26.44</v>
      </c>
      <c r="H1893" s="2" t="s">
        <v>18</v>
      </c>
      <c r="I1893" s="2">
        <v>10</v>
      </c>
      <c r="J1893" s="6">
        <v>4.6527777777777779E-2</v>
      </c>
    </row>
    <row r="1894" spans="1:10" ht="13">
      <c r="A1894" s="3">
        <v>42249</v>
      </c>
      <c r="B1894" s="4">
        <v>0.85237268518540077</v>
      </c>
      <c r="C1894" s="2" t="s">
        <v>1589</v>
      </c>
      <c r="D1894" s="2" t="s">
        <v>54</v>
      </c>
      <c r="E1894" s="2" t="s">
        <v>12</v>
      </c>
      <c r="F1894" s="5">
        <v>10</v>
      </c>
      <c r="G1894" s="2">
        <v>25.88</v>
      </c>
      <c r="H1894" s="2" t="s">
        <v>18</v>
      </c>
      <c r="I1894" s="2">
        <v>10</v>
      </c>
      <c r="J1894" s="6">
        <v>5.6944444444444443E-2</v>
      </c>
    </row>
    <row r="1895" spans="1:10" ht="13">
      <c r="A1895" s="3">
        <v>42249</v>
      </c>
      <c r="B1895" s="4">
        <v>0.85013888889079681</v>
      </c>
      <c r="C1895" s="2" t="s">
        <v>1589</v>
      </c>
      <c r="D1895" s="2" t="s">
        <v>54</v>
      </c>
      <c r="E1895" s="2" t="s">
        <v>16</v>
      </c>
      <c r="F1895" s="5" t="s">
        <v>17</v>
      </c>
      <c r="G1895" s="2">
        <v>25.88</v>
      </c>
      <c r="H1895" s="2" t="s">
        <v>18</v>
      </c>
      <c r="I1895" s="2">
        <v>10</v>
      </c>
      <c r="J1895" s="6">
        <v>0.05</v>
      </c>
    </row>
    <row r="1896" spans="1:10" ht="13">
      <c r="A1896" s="3">
        <v>42249</v>
      </c>
      <c r="B1896" s="4">
        <v>0.47886574074072996</v>
      </c>
      <c r="C1896" s="2" t="s">
        <v>115</v>
      </c>
      <c r="D1896" s="2" t="s">
        <v>67</v>
      </c>
      <c r="E1896" s="2" t="s">
        <v>12</v>
      </c>
      <c r="F1896" s="5">
        <v>10</v>
      </c>
      <c r="G1896" s="2">
        <v>25.73</v>
      </c>
      <c r="H1896" s="2" t="s">
        <v>31</v>
      </c>
      <c r="I1896" s="2">
        <v>10</v>
      </c>
      <c r="J1896" s="6">
        <v>6.25E-2</v>
      </c>
    </row>
    <row r="1897" spans="1:10" ht="13">
      <c r="A1897" s="3">
        <v>42249</v>
      </c>
      <c r="B1897" s="4">
        <v>0.48400462963036261</v>
      </c>
      <c r="C1897" s="2" t="s">
        <v>1590</v>
      </c>
      <c r="D1897" s="2" t="s">
        <v>1591</v>
      </c>
      <c r="E1897" s="2" t="s">
        <v>12</v>
      </c>
      <c r="F1897" s="5">
        <v>30</v>
      </c>
      <c r="G1897" s="2">
        <v>24.85</v>
      </c>
      <c r="H1897" s="2" t="s">
        <v>13</v>
      </c>
      <c r="I1897" s="2">
        <v>25</v>
      </c>
      <c r="J1897" s="6">
        <v>9.5138888888888884E-2</v>
      </c>
    </row>
    <row r="1898" spans="1:10" ht="13">
      <c r="A1898" s="3">
        <v>42249</v>
      </c>
      <c r="B1898" s="4">
        <v>0.47043981481692754</v>
      </c>
      <c r="C1898" s="2" t="s">
        <v>1592</v>
      </c>
      <c r="D1898" s="2" t="s">
        <v>44</v>
      </c>
      <c r="E1898" s="2" t="s">
        <v>12</v>
      </c>
      <c r="F1898" s="5">
        <v>10</v>
      </c>
      <c r="G1898" s="2">
        <v>24.84</v>
      </c>
      <c r="H1898" s="2" t="s">
        <v>18</v>
      </c>
      <c r="I1898" s="2">
        <v>10</v>
      </c>
      <c r="J1898" s="6">
        <v>5.0694444444444445E-2</v>
      </c>
    </row>
    <row r="1899" spans="1:10" ht="13">
      <c r="A1899" s="3">
        <v>42249</v>
      </c>
      <c r="B1899" s="4">
        <v>0.55967592592787696</v>
      </c>
      <c r="C1899" s="2" t="s">
        <v>53</v>
      </c>
      <c r="D1899" s="2" t="s">
        <v>1588</v>
      </c>
      <c r="E1899" s="2" t="s">
        <v>16</v>
      </c>
      <c r="F1899" s="5" t="s">
        <v>17</v>
      </c>
      <c r="G1899" s="2">
        <v>23.73</v>
      </c>
      <c r="H1899" s="2" t="s">
        <v>18</v>
      </c>
      <c r="I1899" s="2">
        <v>10</v>
      </c>
      <c r="J1899" s="6">
        <v>0.4201388888888889</v>
      </c>
    </row>
    <row r="1900" spans="1:10" ht="13">
      <c r="A1900" s="3">
        <v>42249</v>
      </c>
      <c r="B1900" s="4">
        <v>0.49248842592351139</v>
      </c>
      <c r="C1900" s="2" t="s">
        <v>1593</v>
      </c>
      <c r="D1900" s="2" t="s">
        <v>49</v>
      </c>
      <c r="E1900" s="2" t="s">
        <v>12</v>
      </c>
      <c r="F1900" s="5">
        <v>10</v>
      </c>
      <c r="G1900" s="2">
        <v>23.69</v>
      </c>
      <c r="H1900" s="2" t="s">
        <v>18</v>
      </c>
      <c r="I1900" s="2">
        <v>10</v>
      </c>
      <c r="J1900" s="6">
        <v>1.3888888888888888E-2</v>
      </c>
    </row>
    <row r="1901" spans="1:10" ht="13">
      <c r="A1901" s="3">
        <v>42249</v>
      </c>
      <c r="B1901" s="4">
        <v>0.47193287037225673</v>
      </c>
      <c r="C1901" s="2" t="s">
        <v>1594</v>
      </c>
      <c r="D1901" s="2" t="s">
        <v>21</v>
      </c>
      <c r="E1901" s="2" t="s">
        <v>12</v>
      </c>
      <c r="F1901" s="5">
        <v>10</v>
      </c>
      <c r="G1901" s="2">
        <v>22.6</v>
      </c>
      <c r="H1901" s="2" t="s">
        <v>18</v>
      </c>
      <c r="I1901" s="2">
        <v>10</v>
      </c>
      <c r="J1901" s="6">
        <v>0.17291666666666666</v>
      </c>
    </row>
    <row r="1902" spans="1:10" ht="13">
      <c r="A1902" s="3">
        <v>42249</v>
      </c>
      <c r="B1902" s="4">
        <v>0.45722222221957054</v>
      </c>
      <c r="C1902" s="2" t="s">
        <v>1225</v>
      </c>
      <c r="D1902" s="2" t="s">
        <v>54</v>
      </c>
      <c r="E1902" s="2" t="s">
        <v>12</v>
      </c>
      <c r="F1902" s="5">
        <v>10</v>
      </c>
      <c r="G1902" s="2">
        <v>22.49</v>
      </c>
      <c r="H1902" s="2" t="s">
        <v>18</v>
      </c>
      <c r="I1902" s="2">
        <v>10</v>
      </c>
      <c r="J1902" s="6">
        <v>1.3888888888888888E-2</v>
      </c>
    </row>
    <row r="1903" spans="1:10" ht="13">
      <c r="A1903" s="3">
        <v>42249</v>
      </c>
      <c r="B1903" s="4">
        <v>0.72864583333284827</v>
      </c>
      <c r="C1903" s="2" t="s">
        <v>1271</v>
      </c>
      <c r="D1903" s="2" t="s">
        <v>71</v>
      </c>
      <c r="E1903" s="2" t="s">
        <v>12</v>
      </c>
      <c r="F1903" s="5">
        <v>15</v>
      </c>
      <c r="G1903" s="2">
        <v>21.75</v>
      </c>
      <c r="H1903" s="2" t="s">
        <v>18</v>
      </c>
      <c r="I1903" s="2">
        <v>15</v>
      </c>
      <c r="J1903" s="6">
        <v>2.6388888888888889E-2</v>
      </c>
    </row>
    <row r="1904" spans="1:10" ht="13">
      <c r="A1904" s="3">
        <v>42249</v>
      </c>
      <c r="B1904" s="4">
        <v>0.50365740740380716</v>
      </c>
      <c r="C1904" s="2" t="s">
        <v>79</v>
      </c>
      <c r="D1904" s="2" t="s">
        <v>986</v>
      </c>
      <c r="E1904" s="2" t="s">
        <v>12</v>
      </c>
      <c r="F1904" s="5">
        <v>20</v>
      </c>
      <c r="G1904" s="2">
        <v>21.64</v>
      </c>
      <c r="H1904" s="2" t="s">
        <v>18</v>
      </c>
      <c r="I1904" s="2">
        <v>20</v>
      </c>
      <c r="J1904" s="6">
        <v>9.2361111111111116E-2</v>
      </c>
    </row>
    <row r="1905" spans="1:10" ht="13">
      <c r="A1905" s="3">
        <v>42249</v>
      </c>
      <c r="B1905" s="4">
        <v>0.58541666666860692</v>
      </c>
      <c r="C1905" s="2" t="s">
        <v>130</v>
      </c>
      <c r="D1905" s="2" t="s">
        <v>28</v>
      </c>
      <c r="E1905" s="2" t="s">
        <v>12</v>
      </c>
      <c r="F1905" s="5">
        <v>15</v>
      </c>
      <c r="G1905" s="2">
        <v>21.45</v>
      </c>
      <c r="H1905" s="2" t="s">
        <v>18</v>
      </c>
      <c r="I1905" s="2">
        <v>15</v>
      </c>
      <c r="J1905" s="6">
        <v>7.9861111111111105E-2</v>
      </c>
    </row>
    <row r="1906" spans="1:10" ht="13">
      <c r="A1906" s="3">
        <v>42249</v>
      </c>
      <c r="B1906" s="4">
        <v>0.73724537037196569</v>
      </c>
      <c r="C1906" s="2" t="s">
        <v>1595</v>
      </c>
      <c r="D1906" s="2" t="s">
        <v>89</v>
      </c>
      <c r="E1906" s="2" t="s">
        <v>12</v>
      </c>
      <c r="F1906" s="5">
        <v>10</v>
      </c>
      <c r="G1906" s="2">
        <v>21.44</v>
      </c>
      <c r="H1906" s="2" t="s">
        <v>18</v>
      </c>
      <c r="I1906" s="2">
        <v>10</v>
      </c>
      <c r="J1906" s="6">
        <v>6.7361111111111108E-2</v>
      </c>
    </row>
    <row r="1907" spans="1:10" ht="13">
      <c r="A1907" s="3">
        <v>42249</v>
      </c>
      <c r="B1907" s="4">
        <v>0.46488425925781485</v>
      </c>
      <c r="C1907" s="2" t="s">
        <v>258</v>
      </c>
      <c r="D1907" s="2" t="s">
        <v>54</v>
      </c>
      <c r="E1907" s="2" t="s">
        <v>12</v>
      </c>
      <c r="F1907" s="5">
        <v>10</v>
      </c>
      <c r="G1907" s="2">
        <v>20.23</v>
      </c>
      <c r="H1907" s="2" t="s">
        <v>18</v>
      </c>
      <c r="I1907" s="2">
        <v>10</v>
      </c>
      <c r="J1907" s="6">
        <v>0.15</v>
      </c>
    </row>
    <row r="1908" spans="1:10" ht="13">
      <c r="A1908" s="3">
        <v>42249</v>
      </c>
      <c r="B1908" s="4">
        <v>0.74629629629635019</v>
      </c>
      <c r="C1908" s="2" t="s">
        <v>960</v>
      </c>
      <c r="D1908" s="2" t="s">
        <v>286</v>
      </c>
      <c r="E1908" s="2" t="s">
        <v>12</v>
      </c>
      <c r="F1908" s="5">
        <v>15</v>
      </c>
      <c r="G1908" s="2">
        <v>20.059999999999999</v>
      </c>
      <c r="H1908" s="2" t="s">
        <v>85</v>
      </c>
      <c r="I1908" s="2">
        <v>15</v>
      </c>
      <c r="J1908" s="6">
        <v>2.7083333333333334E-2</v>
      </c>
    </row>
    <row r="1909" spans="1:10" ht="13">
      <c r="A1909" s="3">
        <v>42249</v>
      </c>
      <c r="B1909" s="4">
        <v>0.50708333333022892</v>
      </c>
      <c r="C1909" s="2" t="s">
        <v>542</v>
      </c>
      <c r="D1909" s="2" t="s">
        <v>451</v>
      </c>
      <c r="E1909" s="2" t="s">
        <v>12</v>
      </c>
      <c r="F1909" s="5">
        <v>20</v>
      </c>
      <c r="G1909" s="2">
        <v>20</v>
      </c>
      <c r="H1909" s="2" t="s">
        <v>18</v>
      </c>
      <c r="I1909" s="2">
        <v>20</v>
      </c>
      <c r="J1909" s="6">
        <v>4.7222222222222221E-2</v>
      </c>
    </row>
    <row r="1910" spans="1:10" ht="13">
      <c r="A1910" s="3">
        <v>42249</v>
      </c>
      <c r="B1910" s="4">
        <v>0.57384259259561077</v>
      </c>
      <c r="C1910" s="2" t="s">
        <v>1596</v>
      </c>
      <c r="D1910" s="2" t="s">
        <v>451</v>
      </c>
      <c r="E1910" s="2" t="s">
        <v>12</v>
      </c>
      <c r="F1910" s="5">
        <v>15</v>
      </c>
      <c r="G1910" s="2">
        <v>20</v>
      </c>
      <c r="H1910" s="2" t="s">
        <v>18</v>
      </c>
      <c r="I1910" s="2">
        <v>15</v>
      </c>
      <c r="J1910" s="6">
        <v>2.1527777777777778E-2</v>
      </c>
    </row>
    <row r="1911" spans="1:10" ht="13">
      <c r="A1911" s="3">
        <v>42249</v>
      </c>
      <c r="B1911" s="4">
        <v>0.49854166666773381</v>
      </c>
      <c r="C1911" s="2" t="s">
        <v>198</v>
      </c>
      <c r="D1911" s="2" t="s">
        <v>59</v>
      </c>
      <c r="E1911" s="2" t="s">
        <v>12</v>
      </c>
      <c r="F1911" s="5">
        <v>10</v>
      </c>
      <c r="G1911" s="2">
        <v>19.73</v>
      </c>
      <c r="H1911" s="2" t="s">
        <v>18</v>
      </c>
      <c r="I1911" s="2">
        <v>15</v>
      </c>
      <c r="J1911" s="6">
        <v>6.2500000000000003E-3</v>
      </c>
    </row>
    <row r="1912" spans="1:10" ht="13">
      <c r="A1912" s="3">
        <v>42249</v>
      </c>
      <c r="B1912" s="4">
        <v>0.49458333333313931</v>
      </c>
      <c r="C1912" s="2" t="s">
        <v>1597</v>
      </c>
      <c r="D1912" s="2" t="s">
        <v>35</v>
      </c>
      <c r="E1912" s="2" t="s">
        <v>12</v>
      </c>
      <c r="F1912" s="5">
        <v>10</v>
      </c>
      <c r="G1912" s="2">
        <v>19.61</v>
      </c>
      <c r="H1912" s="2" t="s">
        <v>18</v>
      </c>
      <c r="I1912" s="2">
        <v>15</v>
      </c>
      <c r="J1912" s="6">
        <v>2.8472222222222222E-2</v>
      </c>
    </row>
    <row r="1913" spans="1:10" ht="13">
      <c r="A1913" s="3">
        <v>42249</v>
      </c>
      <c r="B1913" s="4">
        <v>0.5326967592627625</v>
      </c>
      <c r="C1913" s="2" t="s">
        <v>1598</v>
      </c>
      <c r="D1913" s="2" t="s">
        <v>159</v>
      </c>
      <c r="E1913" s="2" t="s">
        <v>12</v>
      </c>
      <c r="F1913" s="5">
        <v>20</v>
      </c>
      <c r="G1913" s="2">
        <v>19.27</v>
      </c>
      <c r="H1913" s="2" t="s">
        <v>18</v>
      </c>
      <c r="I1913" s="2">
        <v>10</v>
      </c>
      <c r="J1913" s="6">
        <v>2.7777777777777776E-2</v>
      </c>
    </row>
    <row r="1914" spans="1:10" ht="13">
      <c r="A1914" s="3">
        <v>42249</v>
      </c>
      <c r="B1914" s="4">
        <v>0.72925925925665069</v>
      </c>
      <c r="C1914" s="2" t="s">
        <v>167</v>
      </c>
      <c r="D1914" s="2" t="s">
        <v>52</v>
      </c>
      <c r="E1914" s="2" t="s">
        <v>12</v>
      </c>
      <c r="F1914" s="5">
        <v>20</v>
      </c>
      <c r="G1914" s="2">
        <v>19.21</v>
      </c>
      <c r="H1914" s="2" t="s">
        <v>18</v>
      </c>
      <c r="I1914" s="2">
        <v>20</v>
      </c>
      <c r="J1914" s="6">
        <v>7.3611111111111113E-2</v>
      </c>
    </row>
    <row r="1915" spans="1:10" ht="13">
      <c r="A1915" s="3">
        <v>42249</v>
      </c>
      <c r="B1915" s="4">
        <v>0.42744212962861639</v>
      </c>
      <c r="C1915" s="2" t="s">
        <v>1599</v>
      </c>
      <c r="D1915" s="2" t="s">
        <v>100</v>
      </c>
      <c r="E1915" s="2" t="s">
        <v>12</v>
      </c>
      <c r="F1915" s="5">
        <v>15</v>
      </c>
      <c r="G1915" s="2">
        <v>19.21</v>
      </c>
      <c r="H1915" s="2" t="s">
        <v>18</v>
      </c>
      <c r="I1915" s="2">
        <v>10</v>
      </c>
      <c r="J1915" s="6">
        <v>8.3333333333333332E-3</v>
      </c>
    </row>
    <row r="1916" spans="1:10" ht="13">
      <c r="A1916" s="3">
        <v>42249</v>
      </c>
      <c r="B1916" s="4">
        <v>0.48460648148466134</v>
      </c>
      <c r="C1916" s="2" t="s">
        <v>1600</v>
      </c>
      <c r="D1916" s="2" t="s">
        <v>1601</v>
      </c>
      <c r="E1916" s="2" t="s">
        <v>12</v>
      </c>
      <c r="F1916" s="5">
        <v>15</v>
      </c>
      <c r="G1916" s="2">
        <v>19.190000000000001</v>
      </c>
      <c r="H1916" s="2" t="s">
        <v>18</v>
      </c>
      <c r="I1916" s="2">
        <v>20</v>
      </c>
      <c r="J1916" s="6">
        <v>0.14652777777777778</v>
      </c>
    </row>
    <row r="1917" spans="1:10" ht="13">
      <c r="A1917" s="3">
        <v>42249</v>
      </c>
      <c r="B1917" s="4">
        <v>0.60002314814482816</v>
      </c>
      <c r="C1917" s="2" t="s">
        <v>75</v>
      </c>
      <c r="D1917" s="2" t="s">
        <v>1602</v>
      </c>
      <c r="E1917" s="2" t="s">
        <v>12</v>
      </c>
      <c r="F1917" s="5">
        <v>15</v>
      </c>
      <c r="G1917" s="2">
        <v>18.73</v>
      </c>
      <c r="H1917" s="2" t="s">
        <v>639</v>
      </c>
      <c r="I1917" s="2">
        <v>15</v>
      </c>
      <c r="J1917" s="6">
        <v>5.4166666666666669E-2</v>
      </c>
    </row>
    <row r="1918" spans="1:10" ht="13">
      <c r="A1918" s="3">
        <v>42249</v>
      </c>
      <c r="B1918" s="4">
        <v>0.68247685184906004</v>
      </c>
      <c r="C1918" s="2" t="s">
        <v>429</v>
      </c>
      <c r="D1918" s="2" t="s">
        <v>15</v>
      </c>
      <c r="E1918" s="2" t="s">
        <v>12</v>
      </c>
      <c r="F1918" s="5">
        <v>20</v>
      </c>
      <c r="G1918" s="2">
        <v>18.7</v>
      </c>
      <c r="H1918" s="2" t="s">
        <v>18</v>
      </c>
      <c r="I1918" s="2">
        <v>20</v>
      </c>
      <c r="J1918" s="6">
        <v>0.10833333333333334</v>
      </c>
    </row>
    <row r="1919" spans="1:10" ht="13">
      <c r="A1919" s="3">
        <v>42249</v>
      </c>
      <c r="B1919" s="4">
        <v>0.45888888889021473</v>
      </c>
      <c r="C1919" s="2" t="s">
        <v>1603</v>
      </c>
      <c r="D1919" s="2" t="s">
        <v>377</v>
      </c>
      <c r="E1919" s="2" t="s">
        <v>12</v>
      </c>
      <c r="F1919" s="5">
        <v>20</v>
      </c>
      <c r="G1919" s="2">
        <v>18.649999999999999</v>
      </c>
      <c r="H1919" s="2" t="s">
        <v>31</v>
      </c>
      <c r="I1919" s="2">
        <v>10</v>
      </c>
      <c r="J1919" s="6">
        <v>4.791666666666667E-2</v>
      </c>
    </row>
    <row r="1920" spans="1:10" ht="13">
      <c r="A1920" s="3">
        <v>42249</v>
      </c>
      <c r="B1920" s="4">
        <v>0.56402777777839219</v>
      </c>
      <c r="C1920" s="2" t="s">
        <v>1604</v>
      </c>
      <c r="D1920" s="2" t="s">
        <v>268</v>
      </c>
      <c r="E1920" s="2" t="s">
        <v>12</v>
      </c>
      <c r="F1920" s="5">
        <v>10</v>
      </c>
      <c r="G1920" s="2">
        <v>18.649999999999999</v>
      </c>
      <c r="H1920" s="2" t="s">
        <v>31</v>
      </c>
      <c r="I1920" s="2">
        <v>10</v>
      </c>
      <c r="J1920" s="6">
        <v>1.6666666666666666E-2</v>
      </c>
    </row>
    <row r="1921" spans="1:10" ht="13">
      <c r="A1921" s="3">
        <v>42249</v>
      </c>
      <c r="B1921" s="4">
        <v>0.42873842592234723</v>
      </c>
      <c r="C1921" s="2" t="s">
        <v>1605</v>
      </c>
      <c r="D1921" s="2" t="s">
        <v>62</v>
      </c>
      <c r="E1921" s="2" t="s">
        <v>12</v>
      </c>
      <c r="F1921" s="5">
        <v>15</v>
      </c>
      <c r="G1921" s="2">
        <v>18.59</v>
      </c>
      <c r="H1921" s="2" t="s">
        <v>18</v>
      </c>
      <c r="I1921" s="2">
        <v>25</v>
      </c>
      <c r="J1921" s="6">
        <v>9.7222222222222224E-3</v>
      </c>
    </row>
    <row r="1922" spans="1:10" ht="13">
      <c r="A1922" s="3">
        <v>42249</v>
      </c>
      <c r="B1922" s="4">
        <v>0.51034722222539131</v>
      </c>
      <c r="C1922" s="2" t="s">
        <v>1606</v>
      </c>
      <c r="D1922" s="2" t="s">
        <v>52</v>
      </c>
      <c r="E1922" s="2" t="s">
        <v>12</v>
      </c>
      <c r="F1922" s="5">
        <v>25</v>
      </c>
      <c r="G1922" s="2">
        <v>18.36</v>
      </c>
      <c r="H1922" s="2" t="s">
        <v>18</v>
      </c>
      <c r="I1922" s="2">
        <v>30</v>
      </c>
      <c r="J1922" s="6">
        <v>9.4444444444444442E-2</v>
      </c>
    </row>
    <row r="1923" spans="1:10" ht="13">
      <c r="A1923" s="3">
        <v>42249</v>
      </c>
      <c r="B1923" s="4">
        <v>0.474050925928168</v>
      </c>
      <c r="C1923" s="2" t="s">
        <v>1176</v>
      </c>
      <c r="D1923" s="2" t="s">
        <v>52</v>
      </c>
      <c r="E1923" s="2" t="s">
        <v>12</v>
      </c>
      <c r="F1923" s="5">
        <v>20</v>
      </c>
      <c r="G1923" s="2">
        <v>18.079999999999998</v>
      </c>
      <c r="H1923" s="2" t="s">
        <v>18</v>
      </c>
      <c r="I1923" s="2">
        <v>30</v>
      </c>
      <c r="J1923" s="6">
        <v>8.9583333333333334E-2</v>
      </c>
    </row>
    <row r="1924" spans="1:10" ht="13">
      <c r="A1924" s="3">
        <v>42249</v>
      </c>
      <c r="B1924" s="4">
        <v>0.44542824073869269</v>
      </c>
      <c r="C1924" s="2" t="s">
        <v>1607</v>
      </c>
      <c r="D1924" s="2" t="s">
        <v>21</v>
      </c>
      <c r="E1924" s="2" t="s">
        <v>12</v>
      </c>
      <c r="F1924" s="5">
        <v>5</v>
      </c>
      <c r="G1924" s="2">
        <v>18.079999999999998</v>
      </c>
      <c r="H1924" s="2" t="s">
        <v>18</v>
      </c>
      <c r="I1924" s="2">
        <v>10</v>
      </c>
      <c r="J1924" s="6">
        <v>1.5277777777777777E-2</v>
      </c>
    </row>
    <row r="1925" spans="1:10" ht="13">
      <c r="A1925" s="3">
        <v>42249</v>
      </c>
      <c r="B1925" s="4">
        <v>0.46157407407736173</v>
      </c>
      <c r="C1925" s="2" t="s">
        <v>987</v>
      </c>
      <c r="D1925" s="2" t="s">
        <v>35</v>
      </c>
      <c r="E1925" s="2" t="s">
        <v>12</v>
      </c>
      <c r="F1925" s="5">
        <v>15</v>
      </c>
      <c r="G1925" s="2">
        <v>18.02</v>
      </c>
      <c r="H1925" s="2" t="s">
        <v>18</v>
      </c>
      <c r="I1925" s="2">
        <v>15</v>
      </c>
      <c r="J1925" s="6">
        <v>2.9861111111111113E-2</v>
      </c>
    </row>
    <row r="1926" spans="1:10" ht="13">
      <c r="A1926" s="3">
        <v>42249</v>
      </c>
      <c r="B1926" s="4">
        <v>0.57818287036934635</v>
      </c>
      <c r="C1926" s="2" t="s">
        <v>599</v>
      </c>
      <c r="D1926" s="2" t="s">
        <v>1608</v>
      </c>
      <c r="E1926" s="2" t="s">
        <v>12</v>
      </c>
      <c r="F1926" s="5">
        <v>10</v>
      </c>
      <c r="G1926" s="2">
        <v>18.02</v>
      </c>
      <c r="H1926" s="2" t="s">
        <v>639</v>
      </c>
      <c r="I1926" s="2">
        <v>10</v>
      </c>
      <c r="J1926" s="6">
        <v>2.9166666666666667E-2</v>
      </c>
    </row>
    <row r="1927" spans="1:10" ht="13">
      <c r="A1927" s="3">
        <v>42249</v>
      </c>
      <c r="B1927" s="4">
        <v>0.50004629629984265</v>
      </c>
      <c r="C1927" s="2" t="s">
        <v>51</v>
      </c>
      <c r="D1927" s="2" t="s">
        <v>35</v>
      </c>
      <c r="E1927" s="2" t="s">
        <v>12</v>
      </c>
      <c r="F1927" s="5">
        <v>10</v>
      </c>
      <c r="G1927" s="2">
        <v>18.02</v>
      </c>
      <c r="H1927" s="2" t="s">
        <v>18</v>
      </c>
      <c r="I1927" s="2">
        <v>15</v>
      </c>
      <c r="J1927" s="6">
        <v>2.7083333333333334E-2</v>
      </c>
    </row>
    <row r="1928" spans="1:10" ht="13">
      <c r="A1928" s="3">
        <v>42249</v>
      </c>
      <c r="B1928" s="4">
        <v>0.471226851848769</v>
      </c>
      <c r="C1928" s="2" t="s">
        <v>164</v>
      </c>
      <c r="D1928" s="2" t="s">
        <v>62</v>
      </c>
      <c r="E1928" s="2" t="s">
        <v>12</v>
      </c>
      <c r="F1928" s="5">
        <v>15</v>
      </c>
      <c r="G1928" s="2">
        <v>17.97</v>
      </c>
      <c r="H1928" s="2" t="s">
        <v>18</v>
      </c>
      <c r="I1928" s="2">
        <v>15</v>
      </c>
      <c r="J1928" s="6">
        <v>3.2638888888888891E-2</v>
      </c>
    </row>
    <row r="1929" spans="1:10" ht="13">
      <c r="A1929" s="3">
        <v>42249</v>
      </c>
      <c r="B1929" s="4">
        <v>0.5584722222192795</v>
      </c>
      <c r="C1929" s="2" t="s">
        <v>1609</v>
      </c>
      <c r="D1929" s="2" t="s">
        <v>67</v>
      </c>
      <c r="E1929" s="2" t="s">
        <v>12</v>
      </c>
      <c r="F1929" s="5">
        <v>10</v>
      </c>
      <c r="G1929" s="2">
        <v>17.63</v>
      </c>
      <c r="H1929" s="2" t="s">
        <v>31</v>
      </c>
      <c r="I1929" s="2">
        <v>10</v>
      </c>
      <c r="J1929" s="6">
        <v>1.1111111111111112E-2</v>
      </c>
    </row>
    <row r="1930" spans="1:10" ht="13">
      <c r="A1930" s="3">
        <v>42249</v>
      </c>
      <c r="B1930" s="4">
        <v>0.43399305555794854</v>
      </c>
      <c r="C1930" s="2" t="s">
        <v>1610</v>
      </c>
      <c r="D1930" s="2" t="s">
        <v>67</v>
      </c>
      <c r="E1930" s="2" t="s">
        <v>12</v>
      </c>
      <c r="F1930" s="5">
        <v>10</v>
      </c>
      <c r="G1930" s="2">
        <v>17.63</v>
      </c>
      <c r="H1930" s="2" t="s">
        <v>31</v>
      </c>
      <c r="I1930" s="2">
        <v>10</v>
      </c>
      <c r="J1930" s="6">
        <v>3.472222222222222E-3</v>
      </c>
    </row>
    <row r="1931" spans="1:10" ht="13">
      <c r="A1931" s="3">
        <v>42249</v>
      </c>
      <c r="B1931" s="4">
        <v>0.46900462963094469</v>
      </c>
      <c r="C1931" s="2" t="s">
        <v>1097</v>
      </c>
      <c r="D1931" s="2" t="s">
        <v>28</v>
      </c>
      <c r="E1931" s="2" t="s">
        <v>12</v>
      </c>
      <c r="F1931" s="5">
        <v>15</v>
      </c>
      <c r="G1931" s="2">
        <v>17.53</v>
      </c>
      <c r="H1931" s="2" t="s">
        <v>18</v>
      </c>
      <c r="I1931" s="2">
        <v>15</v>
      </c>
      <c r="J1931" s="6">
        <v>4.027777777777778E-2</v>
      </c>
    </row>
    <row r="1932" spans="1:10" ht="13">
      <c r="A1932" s="3">
        <v>42249</v>
      </c>
      <c r="B1932" s="4">
        <v>0.44292824074364034</v>
      </c>
      <c r="C1932" s="2" t="s">
        <v>1080</v>
      </c>
      <c r="D1932" s="2" t="s">
        <v>33</v>
      </c>
      <c r="E1932" s="2" t="s">
        <v>12</v>
      </c>
      <c r="F1932" s="5">
        <v>25</v>
      </c>
      <c r="G1932" s="2">
        <v>17.52</v>
      </c>
      <c r="H1932" s="2" t="s">
        <v>18</v>
      </c>
      <c r="I1932" s="2">
        <v>20</v>
      </c>
      <c r="J1932" s="6">
        <v>7.7083333333333337E-2</v>
      </c>
    </row>
    <row r="1933" spans="1:10" ht="13">
      <c r="A1933" s="3">
        <v>42249</v>
      </c>
      <c r="B1933" s="4">
        <v>0.44287037036701804</v>
      </c>
      <c r="C1933" s="2" t="s">
        <v>1611</v>
      </c>
      <c r="D1933" s="2" t="s">
        <v>33</v>
      </c>
      <c r="E1933" s="2" t="s">
        <v>12</v>
      </c>
      <c r="F1933" s="5">
        <v>20</v>
      </c>
      <c r="G1933" s="2">
        <v>17.52</v>
      </c>
      <c r="H1933" s="2" t="s">
        <v>18</v>
      </c>
      <c r="I1933" s="2">
        <v>20</v>
      </c>
      <c r="J1933" s="6">
        <v>3.6111111111111108E-2</v>
      </c>
    </row>
    <row r="1934" spans="1:10" ht="13">
      <c r="A1934" s="3">
        <v>42249</v>
      </c>
      <c r="B1934" s="4">
        <v>0.48177083333575865</v>
      </c>
      <c r="C1934" s="2" t="s">
        <v>1612</v>
      </c>
      <c r="D1934" s="2" t="s">
        <v>71</v>
      </c>
      <c r="E1934" s="2" t="s">
        <v>12</v>
      </c>
      <c r="F1934" s="5">
        <v>20</v>
      </c>
      <c r="G1934" s="2">
        <v>17.52</v>
      </c>
      <c r="H1934" s="2" t="s">
        <v>18</v>
      </c>
      <c r="I1934" s="2">
        <v>30</v>
      </c>
      <c r="J1934" s="6">
        <v>3.125E-2</v>
      </c>
    </row>
    <row r="1935" spans="1:10" ht="13">
      <c r="A1935" s="3">
        <v>42249</v>
      </c>
      <c r="B1935" s="4">
        <v>0.44442129629896954</v>
      </c>
      <c r="C1935" s="2" t="s">
        <v>1613</v>
      </c>
      <c r="D1935" s="2" t="s">
        <v>33</v>
      </c>
      <c r="E1935" s="2" t="s">
        <v>12</v>
      </c>
      <c r="F1935" s="5">
        <v>25</v>
      </c>
      <c r="G1935" s="2">
        <v>17.52</v>
      </c>
      <c r="H1935" s="2" t="s">
        <v>18</v>
      </c>
      <c r="I1935" s="2">
        <v>25</v>
      </c>
      <c r="J1935" s="6">
        <v>2.4305555555555556E-2</v>
      </c>
    </row>
    <row r="1936" spans="1:10" ht="13">
      <c r="A1936" s="3">
        <v>42249</v>
      </c>
      <c r="B1936" s="4">
        <v>0.48101851851970423</v>
      </c>
      <c r="C1936" s="2" t="s">
        <v>1614</v>
      </c>
      <c r="D1936" s="2" t="s">
        <v>11</v>
      </c>
      <c r="E1936" s="2" t="s">
        <v>12</v>
      </c>
      <c r="F1936" s="5">
        <v>20</v>
      </c>
      <c r="G1936" s="2">
        <v>17.52</v>
      </c>
      <c r="H1936" s="2" t="s">
        <v>13</v>
      </c>
      <c r="I1936" s="2">
        <v>10</v>
      </c>
      <c r="J1936" s="6">
        <v>2.361111111111111E-2</v>
      </c>
    </row>
    <row r="1937" spans="1:10" ht="13">
      <c r="A1937" s="3">
        <v>42249</v>
      </c>
      <c r="B1937" s="4">
        <v>0.48519675926218042</v>
      </c>
      <c r="C1937" s="2" t="s">
        <v>1615</v>
      </c>
      <c r="D1937" s="2" t="s">
        <v>89</v>
      </c>
      <c r="E1937" s="2" t="s">
        <v>12</v>
      </c>
      <c r="F1937" s="5">
        <v>10</v>
      </c>
      <c r="G1937" s="2">
        <v>17.489999999999998</v>
      </c>
      <c r="H1937" s="2" t="s">
        <v>18</v>
      </c>
      <c r="I1937" s="2">
        <v>10</v>
      </c>
      <c r="J1937" s="6">
        <v>4.1666666666666666E-3</v>
      </c>
    </row>
    <row r="1938" spans="1:10" ht="13">
      <c r="A1938" s="3">
        <v>42249</v>
      </c>
      <c r="B1938" s="4">
        <v>0.44975694444292458</v>
      </c>
      <c r="C1938" s="2" t="s">
        <v>1616</v>
      </c>
      <c r="D1938" s="2" t="s">
        <v>49</v>
      </c>
      <c r="E1938" s="2" t="s">
        <v>12</v>
      </c>
      <c r="F1938" s="5">
        <v>10</v>
      </c>
      <c r="G1938" s="2">
        <v>17.48</v>
      </c>
      <c r="H1938" s="2" t="s">
        <v>18</v>
      </c>
      <c r="I1938" s="2">
        <v>10</v>
      </c>
      <c r="J1938" s="6">
        <v>4.1666666666666666E-3</v>
      </c>
    </row>
    <row r="1939" spans="1:10" ht="13">
      <c r="A1939" s="3">
        <v>42249</v>
      </c>
      <c r="B1939" s="4">
        <v>0.69834490741050104</v>
      </c>
      <c r="C1939" s="2" t="s">
        <v>1576</v>
      </c>
      <c r="D1939" s="2" t="s">
        <v>89</v>
      </c>
      <c r="E1939" s="2" t="s">
        <v>12</v>
      </c>
      <c r="F1939" s="5">
        <v>10</v>
      </c>
      <c r="G1939" s="2">
        <v>17.39</v>
      </c>
      <c r="H1939" s="2" t="s">
        <v>18</v>
      </c>
      <c r="I1939" s="2">
        <v>10</v>
      </c>
      <c r="J1939" s="6">
        <v>1.4583333333333334E-2</v>
      </c>
    </row>
    <row r="1940" spans="1:10" ht="13">
      <c r="A1940" s="3">
        <v>42249</v>
      </c>
      <c r="B1940" s="4">
        <v>0.49908564814541023</v>
      </c>
      <c r="C1940" s="2" t="s">
        <v>398</v>
      </c>
      <c r="D1940" s="2" t="s">
        <v>95</v>
      </c>
      <c r="E1940" s="2" t="s">
        <v>12</v>
      </c>
      <c r="F1940" s="5">
        <v>10</v>
      </c>
      <c r="G1940" s="2">
        <v>17.36</v>
      </c>
      <c r="H1940" s="2" t="s">
        <v>18</v>
      </c>
      <c r="I1940" s="2">
        <v>10</v>
      </c>
      <c r="J1940" s="6">
        <v>1.6666666666666666E-2</v>
      </c>
    </row>
    <row r="1941" spans="1:10" ht="13">
      <c r="A1941" s="3">
        <v>42249</v>
      </c>
      <c r="B1941" s="4">
        <v>0.7096296296294895</v>
      </c>
      <c r="C1941" s="2" t="s">
        <v>1617</v>
      </c>
      <c r="D1941" s="2" t="s">
        <v>67</v>
      </c>
      <c r="E1941" s="2" t="s">
        <v>12</v>
      </c>
      <c r="F1941" s="5">
        <v>5</v>
      </c>
      <c r="G1941" s="2">
        <v>17.350000000000001</v>
      </c>
      <c r="H1941" s="2" t="s">
        <v>31</v>
      </c>
      <c r="I1941" s="2">
        <v>10</v>
      </c>
      <c r="J1941" s="6">
        <v>3.125E-2</v>
      </c>
    </row>
    <row r="1942" spans="1:10" ht="13">
      <c r="A1942" s="3">
        <v>42249</v>
      </c>
      <c r="B1942" s="4">
        <v>0.45920138889050577</v>
      </c>
      <c r="C1942" s="2" t="s">
        <v>1618</v>
      </c>
      <c r="D1942" s="2" t="s">
        <v>62</v>
      </c>
      <c r="E1942" s="2" t="s">
        <v>16</v>
      </c>
      <c r="F1942" s="5" t="s">
        <v>17</v>
      </c>
      <c r="G1942" s="2">
        <v>17.350000000000001</v>
      </c>
      <c r="H1942" s="2" t="s">
        <v>18</v>
      </c>
      <c r="I1942" s="2">
        <v>15</v>
      </c>
      <c r="J1942" s="6">
        <v>2.4305555555555556E-2</v>
      </c>
    </row>
    <row r="1943" spans="1:10" ht="13">
      <c r="A1943" s="3">
        <v>42249</v>
      </c>
      <c r="B1943" s="4">
        <v>0.46177083333168412</v>
      </c>
      <c r="C1943" s="2" t="s">
        <v>1232</v>
      </c>
      <c r="D1943" s="2" t="s">
        <v>377</v>
      </c>
      <c r="E1943" s="2" t="s">
        <v>12</v>
      </c>
      <c r="F1943" s="5">
        <v>30</v>
      </c>
      <c r="G1943" s="2">
        <v>16.95</v>
      </c>
      <c r="H1943" s="2" t="s">
        <v>31</v>
      </c>
      <c r="I1943" s="2">
        <v>20</v>
      </c>
      <c r="J1943" s="6">
        <v>0.22847222222222222</v>
      </c>
    </row>
    <row r="1944" spans="1:10" ht="13">
      <c r="A1944" s="3">
        <v>42249</v>
      </c>
      <c r="B1944" s="4">
        <v>0.73188657407445135</v>
      </c>
      <c r="C1944" s="2" t="s">
        <v>364</v>
      </c>
      <c r="D1944" s="2" t="s">
        <v>52</v>
      </c>
      <c r="E1944" s="2" t="s">
        <v>12</v>
      </c>
      <c r="F1944" s="5">
        <v>20</v>
      </c>
      <c r="G1944" s="2">
        <v>16.95</v>
      </c>
      <c r="H1944" s="2" t="s">
        <v>18</v>
      </c>
      <c r="I1944" s="2">
        <v>20</v>
      </c>
      <c r="J1944" s="6">
        <v>5.486111111111111E-2</v>
      </c>
    </row>
    <row r="1945" spans="1:10" ht="13">
      <c r="A1945" s="3">
        <v>42249</v>
      </c>
      <c r="B1945" s="4">
        <v>0.49414351851737592</v>
      </c>
      <c r="C1945" s="2" t="s">
        <v>561</v>
      </c>
      <c r="D1945" s="2" t="s">
        <v>100</v>
      </c>
      <c r="E1945" s="2" t="s">
        <v>12</v>
      </c>
      <c r="F1945" s="5">
        <v>20</v>
      </c>
      <c r="G1945" s="2">
        <v>16.95</v>
      </c>
      <c r="H1945" s="2" t="s">
        <v>18</v>
      </c>
      <c r="I1945" s="2">
        <v>10</v>
      </c>
      <c r="J1945" s="6">
        <v>5.1388888888888887E-2</v>
      </c>
    </row>
    <row r="1946" spans="1:10" ht="13">
      <c r="A1946" s="3">
        <v>42249</v>
      </c>
      <c r="B1946" s="4">
        <v>0.48449074073869269</v>
      </c>
      <c r="C1946" s="2" t="s">
        <v>1619</v>
      </c>
      <c r="D1946" s="2" t="s">
        <v>33</v>
      </c>
      <c r="E1946" s="2" t="s">
        <v>12</v>
      </c>
      <c r="F1946" s="5">
        <v>25</v>
      </c>
      <c r="G1946" s="2">
        <v>16.95</v>
      </c>
      <c r="H1946" s="2" t="s">
        <v>18</v>
      </c>
      <c r="I1946" s="2">
        <v>25</v>
      </c>
      <c r="J1946" s="6">
        <v>3.125E-2</v>
      </c>
    </row>
    <row r="1947" spans="1:10" ht="13">
      <c r="A1947" s="3">
        <v>42249</v>
      </c>
      <c r="B1947" s="4">
        <v>0.47204861111094942</v>
      </c>
      <c r="C1947" s="2" t="s">
        <v>1620</v>
      </c>
      <c r="D1947" s="2" t="s">
        <v>52</v>
      </c>
      <c r="E1947" s="2" t="s">
        <v>12</v>
      </c>
      <c r="F1947" s="5">
        <v>25</v>
      </c>
      <c r="G1947" s="2">
        <v>16.95</v>
      </c>
      <c r="H1947" s="2" t="s">
        <v>18</v>
      </c>
      <c r="I1947" s="2">
        <v>30</v>
      </c>
      <c r="J1947" s="6">
        <v>1.9444444444444445E-2</v>
      </c>
    </row>
    <row r="1948" spans="1:10" ht="13">
      <c r="A1948" s="3">
        <v>42249</v>
      </c>
      <c r="B1948" s="4">
        <v>0.44550925926159834</v>
      </c>
      <c r="C1948" s="2" t="s">
        <v>1621</v>
      </c>
      <c r="D1948" s="2" t="s">
        <v>144</v>
      </c>
      <c r="E1948" s="2" t="s">
        <v>12</v>
      </c>
      <c r="F1948" s="5">
        <v>20</v>
      </c>
      <c r="G1948" s="2">
        <v>16.95</v>
      </c>
      <c r="H1948" s="2" t="s">
        <v>13</v>
      </c>
      <c r="I1948" s="2">
        <v>20</v>
      </c>
      <c r="J1948" s="6">
        <v>1.0416666666666666E-2</v>
      </c>
    </row>
    <row r="1949" spans="1:10" ht="13">
      <c r="A1949" s="3">
        <v>42249</v>
      </c>
      <c r="B1949" s="4">
        <v>0.46444444444205146</v>
      </c>
      <c r="C1949" s="2" t="s">
        <v>1622</v>
      </c>
      <c r="D1949" s="2" t="s">
        <v>54</v>
      </c>
      <c r="E1949" s="2" t="s">
        <v>12</v>
      </c>
      <c r="F1949" s="5">
        <v>10</v>
      </c>
      <c r="G1949" s="2">
        <v>16.89</v>
      </c>
      <c r="H1949" s="2" t="s">
        <v>18</v>
      </c>
      <c r="I1949" s="2">
        <v>10</v>
      </c>
      <c r="J1949" s="6">
        <v>0.13819444444444445</v>
      </c>
    </row>
    <row r="1950" spans="1:10" ht="13">
      <c r="A1950" s="3">
        <v>42249</v>
      </c>
      <c r="B1950" s="4">
        <v>0.46292824074043892</v>
      </c>
      <c r="C1950" s="2" t="s">
        <v>912</v>
      </c>
      <c r="D1950" s="2" t="s">
        <v>35</v>
      </c>
      <c r="E1950" s="2" t="s">
        <v>12</v>
      </c>
      <c r="F1950" s="5">
        <v>15</v>
      </c>
      <c r="G1950" s="2">
        <v>16.89</v>
      </c>
      <c r="H1950" s="2" t="s">
        <v>18</v>
      </c>
      <c r="I1950" s="2">
        <v>15</v>
      </c>
      <c r="J1950" s="6">
        <v>9.930555555555555E-2</v>
      </c>
    </row>
    <row r="1951" spans="1:10" ht="13">
      <c r="A1951" s="3">
        <v>42249</v>
      </c>
      <c r="B1951" s="4">
        <v>0.46449074074189411</v>
      </c>
      <c r="C1951" s="2" t="s">
        <v>1022</v>
      </c>
      <c r="D1951" s="2" t="s">
        <v>84</v>
      </c>
      <c r="E1951" s="2" t="s">
        <v>12</v>
      </c>
      <c r="F1951" s="5">
        <v>15</v>
      </c>
      <c r="G1951" s="2">
        <v>16.89</v>
      </c>
      <c r="H1951" s="2" t="s">
        <v>13</v>
      </c>
      <c r="I1951" s="2">
        <v>15</v>
      </c>
      <c r="J1951" s="6">
        <v>2.9861111111111113E-2</v>
      </c>
    </row>
    <row r="1952" spans="1:10" ht="13">
      <c r="A1952" s="3">
        <v>42249</v>
      </c>
      <c r="B1952" s="4">
        <v>0.44855324074160308</v>
      </c>
      <c r="C1952" s="2" t="s">
        <v>267</v>
      </c>
      <c r="D1952" s="2" t="s">
        <v>30</v>
      </c>
      <c r="E1952" s="2" t="s">
        <v>12</v>
      </c>
      <c r="F1952" s="5">
        <v>10</v>
      </c>
      <c r="G1952" s="2">
        <v>16.89</v>
      </c>
      <c r="H1952" s="2" t="s">
        <v>31</v>
      </c>
      <c r="I1952" s="2">
        <v>10</v>
      </c>
      <c r="J1952" s="6">
        <v>2.2916666666666665E-2</v>
      </c>
    </row>
    <row r="1953" spans="1:10" ht="13">
      <c r="A1953" s="3">
        <v>42249</v>
      </c>
      <c r="B1953" s="4">
        <v>0.48173611111269565</v>
      </c>
      <c r="C1953" s="2" t="s">
        <v>1623</v>
      </c>
      <c r="D1953" s="2" t="s">
        <v>129</v>
      </c>
      <c r="E1953" s="2" t="s">
        <v>12</v>
      </c>
      <c r="F1953" s="5">
        <v>15</v>
      </c>
      <c r="G1953" s="2">
        <v>16.84</v>
      </c>
      <c r="H1953" s="2" t="s">
        <v>18</v>
      </c>
      <c r="I1953" s="2">
        <v>15</v>
      </c>
      <c r="J1953" s="6">
        <v>3.7499999999999999E-2</v>
      </c>
    </row>
    <row r="1954" spans="1:10" ht="13">
      <c r="A1954" s="3">
        <v>42249</v>
      </c>
      <c r="B1954" s="4">
        <v>0.5063657407372375</v>
      </c>
      <c r="C1954" s="2" t="s">
        <v>1624</v>
      </c>
      <c r="D1954" s="2" t="s">
        <v>35</v>
      </c>
      <c r="E1954" s="2" t="s">
        <v>12</v>
      </c>
      <c r="F1954" s="5">
        <v>10</v>
      </c>
      <c r="G1954" s="2">
        <v>16.84</v>
      </c>
      <c r="H1954" s="2" t="s">
        <v>18</v>
      </c>
      <c r="I1954" s="2">
        <v>15</v>
      </c>
      <c r="J1954" s="6">
        <v>3.0555555555555555E-2</v>
      </c>
    </row>
    <row r="1955" spans="1:10" ht="13">
      <c r="A1955" s="3">
        <v>42249</v>
      </c>
      <c r="B1955" s="4">
        <v>0.52807870370452292</v>
      </c>
      <c r="C1955" s="2" t="s">
        <v>57</v>
      </c>
      <c r="D1955" s="2" t="s">
        <v>108</v>
      </c>
      <c r="E1955" s="2" t="s">
        <v>12</v>
      </c>
      <c r="F1955" s="5">
        <v>5</v>
      </c>
      <c r="G1955" s="2">
        <v>16.84</v>
      </c>
      <c r="H1955" s="2" t="s">
        <v>18</v>
      </c>
      <c r="I1955" s="2">
        <v>10</v>
      </c>
      <c r="J1955" s="6">
        <v>8.3333333333333332E-3</v>
      </c>
    </row>
    <row r="1956" spans="1:10" ht="13">
      <c r="A1956" s="3">
        <v>42249</v>
      </c>
      <c r="B1956" s="4">
        <v>0.51556712963065365</v>
      </c>
      <c r="C1956" s="2" t="s">
        <v>478</v>
      </c>
      <c r="D1956" s="2" t="s">
        <v>108</v>
      </c>
      <c r="E1956" s="2" t="s">
        <v>12</v>
      </c>
      <c r="F1956" s="5">
        <v>5</v>
      </c>
      <c r="G1956" s="2">
        <v>16.82</v>
      </c>
      <c r="H1956" s="2" t="s">
        <v>18</v>
      </c>
      <c r="I1956" s="2">
        <v>15</v>
      </c>
      <c r="J1956" s="6">
        <v>0.05</v>
      </c>
    </row>
    <row r="1957" spans="1:10" ht="13">
      <c r="A1957" s="3">
        <v>42249</v>
      </c>
      <c r="B1957" s="4">
        <v>0.60194444444641704</v>
      </c>
      <c r="C1957" s="2" t="s">
        <v>75</v>
      </c>
      <c r="D1957" s="2" t="s">
        <v>1602</v>
      </c>
      <c r="E1957" s="2" t="s">
        <v>12</v>
      </c>
      <c r="F1957" s="5">
        <v>15</v>
      </c>
      <c r="G1957" s="2">
        <v>16.7</v>
      </c>
      <c r="H1957" s="2" t="s">
        <v>639</v>
      </c>
      <c r="I1957" s="2">
        <v>15</v>
      </c>
      <c r="J1957" s="6">
        <v>5.5555555555555558E-3</v>
      </c>
    </row>
    <row r="1958" spans="1:10" ht="13">
      <c r="A1958" s="3">
        <v>42249</v>
      </c>
      <c r="B1958" s="4">
        <v>0.47877314814832062</v>
      </c>
      <c r="C1958" s="2" t="s">
        <v>1625</v>
      </c>
      <c r="D1958" s="2" t="s">
        <v>59</v>
      </c>
      <c r="E1958" s="2" t="s">
        <v>12</v>
      </c>
      <c r="F1958" s="5">
        <v>10</v>
      </c>
      <c r="G1958" s="2">
        <v>16.45</v>
      </c>
      <c r="H1958" s="2" t="s">
        <v>18</v>
      </c>
      <c r="I1958" s="2">
        <v>15</v>
      </c>
      <c r="J1958" s="6">
        <v>5.0694444444444445E-2</v>
      </c>
    </row>
    <row r="1959" spans="1:10" ht="13">
      <c r="A1959" s="3">
        <v>42249</v>
      </c>
      <c r="B1959" s="4">
        <v>0.44717592592496658</v>
      </c>
      <c r="C1959" s="2" t="s">
        <v>1626</v>
      </c>
      <c r="D1959" s="2" t="s">
        <v>84</v>
      </c>
      <c r="E1959" s="2" t="s">
        <v>12</v>
      </c>
      <c r="F1959" s="5">
        <v>10</v>
      </c>
      <c r="G1959" s="2">
        <v>16.39</v>
      </c>
      <c r="H1959" s="2" t="s">
        <v>13</v>
      </c>
      <c r="I1959" s="2">
        <v>15</v>
      </c>
      <c r="J1959" s="6">
        <v>2.361111111111111E-2</v>
      </c>
    </row>
    <row r="1960" spans="1:10" ht="13">
      <c r="A1960" s="3">
        <v>42249</v>
      </c>
      <c r="B1960" s="4">
        <v>0.44469907407619758</v>
      </c>
      <c r="C1960" s="2" t="s">
        <v>1627</v>
      </c>
      <c r="D1960" s="2" t="s">
        <v>62</v>
      </c>
      <c r="E1960" s="2" t="s">
        <v>12</v>
      </c>
      <c r="F1960" s="5">
        <v>15</v>
      </c>
      <c r="G1960" s="2">
        <v>16.39</v>
      </c>
      <c r="H1960" s="2" t="s">
        <v>18</v>
      </c>
      <c r="I1960" s="2">
        <v>20</v>
      </c>
      <c r="J1960" s="6">
        <v>3.472222222222222E-3</v>
      </c>
    </row>
    <row r="1961" spans="1:10" ht="13">
      <c r="A1961" s="3">
        <v>42249</v>
      </c>
      <c r="B1961" s="4">
        <v>0.46851851851533866</v>
      </c>
      <c r="C1961" s="2" t="s">
        <v>1628</v>
      </c>
      <c r="D1961" s="2" t="s">
        <v>28</v>
      </c>
      <c r="E1961" s="2" t="s">
        <v>12</v>
      </c>
      <c r="F1961" s="5">
        <v>15</v>
      </c>
      <c r="G1961" s="2">
        <v>16.37</v>
      </c>
      <c r="H1961" s="2" t="s">
        <v>18</v>
      </c>
      <c r="I1961" s="2">
        <v>15</v>
      </c>
      <c r="J1961" s="6">
        <v>3.0555555555555555E-2</v>
      </c>
    </row>
    <row r="1962" spans="1:10" ht="13">
      <c r="A1962" s="3">
        <v>42249</v>
      </c>
      <c r="B1962" s="4">
        <v>0.44806712962599704</v>
      </c>
      <c r="C1962" s="2" t="s">
        <v>134</v>
      </c>
      <c r="D1962" s="2" t="s">
        <v>82</v>
      </c>
      <c r="E1962" s="2" t="s">
        <v>12</v>
      </c>
      <c r="F1962" s="5">
        <v>10</v>
      </c>
      <c r="G1962" s="2">
        <v>16.32</v>
      </c>
      <c r="H1962" s="2" t="s">
        <v>18</v>
      </c>
      <c r="I1962" s="2">
        <v>10</v>
      </c>
      <c r="J1962" s="6">
        <v>0.17777777777777778</v>
      </c>
    </row>
    <row r="1963" spans="1:10" ht="13">
      <c r="A1963" s="3">
        <v>42249</v>
      </c>
      <c r="B1963" s="4">
        <v>0.82974537037080154</v>
      </c>
      <c r="C1963" s="2" t="s">
        <v>1629</v>
      </c>
      <c r="D1963" s="2" t="s">
        <v>279</v>
      </c>
      <c r="E1963" s="2" t="s">
        <v>12</v>
      </c>
      <c r="F1963" s="5">
        <v>10</v>
      </c>
      <c r="G1963" s="2">
        <v>16.23</v>
      </c>
      <c r="H1963" s="2" t="s">
        <v>13</v>
      </c>
      <c r="I1963" s="2">
        <v>10</v>
      </c>
      <c r="J1963" s="6">
        <v>5.347222222222222E-2</v>
      </c>
    </row>
    <row r="1964" spans="1:10" ht="13">
      <c r="A1964" s="3">
        <v>42249</v>
      </c>
      <c r="B1964" s="4">
        <v>0.476631944446126</v>
      </c>
      <c r="C1964" s="2" t="s">
        <v>215</v>
      </c>
      <c r="D1964" s="2" t="s">
        <v>103</v>
      </c>
      <c r="E1964" s="2" t="s">
        <v>12</v>
      </c>
      <c r="F1964" s="5">
        <v>10</v>
      </c>
      <c r="G1964" s="2">
        <v>16.16</v>
      </c>
      <c r="H1964" s="2" t="s">
        <v>18</v>
      </c>
      <c r="I1964" s="2">
        <v>10</v>
      </c>
      <c r="J1964" s="6">
        <v>2.9861111111111113E-2</v>
      </c>
    </row>
    <row r="1965" spans="1:10" ht="13">
      <c r="A1965" s="3">
        <v>42249</v>
      </c>
      <c r="B1965" s="4">
        <v>0.45186342592933215</v>
      </c>
      <c r="C1965" s="2" t="s">
        <v>136</v>
      </c>
      <c r="D1965" s="2" t="s">
        <v>82</v>
      </c>
      <c r="E1965" s="2" t="s">
        <v>12</v>
      </c>
      <c r="F1965" s="5">
        <v>10</v>
      </c>
      <c r="G1965" s="2">
        <v>16.149999999999999</v>
      </c>
      <c r="H1965" s="2" t="s">
        <v>18</v>
      </c>
      <c r="I1965" s="2">
        <v>10</v>
      </c>
      <c r="J1965" s="6">
        <v>1.1805555555555555E-2</v>
      </c>
    </row>
    <row r="1966" spans="1:10" ht="13">
      <c r="A1966" s="3">
        <v>42249</v>
      </c>
      <c r="B1966" s="4">
        <v>0.55648148147884058</v>
      </c>
      <c r="C1966" s="2" t="s">
        <v>86</v>
      </c>
      <c r="D1966" s="2" t="s">
        <v>59</v>
      </c>
      <c r="E1966" s="2" t="s">
        <v>12</v>
      </c>
      <c r="F1966" s="5">
        <v>10</v>
      </c>
      <c r="G1966" s="2">
        <v>16.14</v>
      </c>
      <c r="H1966" s="2" t="s">
        <v>18</v>
      </c>
      <c r="I1966" s="2">
        <v>15</v>
      </c>
      <c r="J1966" s="6">
        <v>1.1111111111111112E-2</v>
      </c>
    </row>
    <row r="1967" spans="1:10" ht="13">
      <c r="A1967" s="3">
        <v>42249</v>
      </c>
      <c r="B1967" s="4">
        <v>0.48062499999650754</v>
      </c>
      <c r="C1967" s="2" t="s">
        <v>1630</v>
      </c>
      <c r="D1967" s="2" t="s">
        <v>52</v>
      </c>
      <c r="E1967" s="2" t="s">
        <v>12</v>
      </c>
      <c r="F1967" s="5">
        <v>20</v>
      </c>
      <c r="G1967" s="2">
        <v>16.100000000000001</v>
      </c>
      <c r="H1967" s="2" t="s">
        <v>18</v>
      </c>
      <c r="I1967" s="2">
        <v>30</v>
      </c>
      <c r="J1967" s="6">
        <v>8.819444444444445E-2</v>
      </c>
    </row>
    <row r="1968" spans="1:10" ht="13">
      <c r="A1968" s="3">
        <v>42249</v>
      </c>
      <c r="B1968" s="4">
        <v>0.71949074073927477</v>
      </c>
      <c r="C1968" s="2" t="s">
        <v>259</v>
      </c>
      <c r="D1968" s="2" t="s">
        <v>42</v>
      </c>
      <c r="E1968" s="2" t="s">
        <v>12</v>
      </c>
      <c r="F1968" s="5">
        <v>15</v>
      </c>
      <c r="G1968" s="2">
        <v>15.84</v>
      </c>
      <c r="H1968" s="2" t="s">
        <v>18</v>
      </c>
      <c r="I1968" s="2">
        <v>15</v>
      </c>
      <c r="J1968" s="6">
        <v>2.5000000000000001E-2</v>
      </c>
    </row>
    <row r="1969" spans="1:10" ht="13">
      <c r="A1969" s="3">
        <v>42249</v>
      </c>
      <c r="B1969" s="4">
        <v>0.44581018518510973</v>
      </c>
      <c r="C1969" s="2" t="s">
        <v>1631</v>
      </c>
      <c r="D1969" s="2" t="s">
        <v>129</v>
      </c>
      <c r="E1969" s="2" t="s">
        <v>12</v>
      </c>
      <c r="F1969" s="5">
        <v>15</v>
      </c>
      <c r="G1969" s="2">
        <v>15.82</v>
      </c>
      <c r="H1969" s="2" t="s">
        <v>18</v>
      </c>
      <c r="I1969" s="2">
        <v>15</v>
      </c>
      <c r="J1969" s="6">
        <v>9.4444444444444442E-2</v>
      </c>
    </row>
    <row r="1970" spans="1:10" ht="13">
      <c r="A1970" s="3">
        <v>42249</v>
      </c>
      <c r="B1970" s="4">
        <v>0.58407407407503342</v>
      </c>
      <c r="C1970" s="2" t="s">
        <v>1632</v>
      </c>
      <c r="D1970" s="2" t="s">
        <v>52</v>
      </c>
      <c r="E1970" s="2" t="s">
        <v>12</v>
      </c>
      <c r="F1970" s="5">
        <v>20</v>
      </c>
      <c r="G1970" s="2">
        <v>15.82</v>
      </c>
      <c r="H1970" s="2" t="s">
        <v>18</v>
      </c>
      <c r="I1970" s="2">
        <v>20</v>
      </c>
      <c r="J1970" s="6">
        <v>8.611111111111111E-2</v>
      </c>
    </row>
    <row r="1971" spans="1:10" ht="13">
      <c r="A1971" s="3">
        <v>42249</v>
      </c>
      <c r="B1971" s="4">
        <v>0.46993055555503815</v>
      </c>
      <c r="C1971" s="2" t="s">
        <v>459</v>
      </c>
      <c r="D1971" s="2" t="s">
        <v>21</v>
      </c>
      <c r="E1971" s="2" t="s">
        <v>12</v>
      </c>
      <c r="F1971" s="5">
        <v>10</v>
      </c>
      <c r="G1971" s="2">
        <v>15.82</v>
      </c>
      <c r="H1971" s="2" t="s">
        <v>18</v>
      </c>
      <c r="I1971" s="2">
        <v>10</v>
      </c>
      <c r="J1971" s="6">
        <v>7.5694444444444439E-2</v>
      </c>
    </row>
    <row r="1972" spans="1:10" ht="13">
      <c r="A1972" s="3">
        <v>42249</v>
      </c>
      <c r="B1972" s="4">
        <v>0.51370370370568708</v>
      </c>
      <c r="C1972" s="2" t="s">
        <v>137</v>
      </c>
      <c r="D1972" s="2" t="s">
        <v>52</v>
      </c>
      <c r="E1972" s="2" t="s">
        <v>12</v>
      </c>
      <c r="F1972" s="5">
        <v>20</v>
      </c>
      <c r="G1972" s="2">
        <v>15.82</v>
      </c>
      <c r="H1972" s="2" t="s">
        <v>18</v>
      </c>
      <c r="I1972" s="2">
        <v>30</v>
      </c>
      <c r="J1972" s="6">
        <v>6.1805555555555558E-2</v>
      </c>
    </row>
    <row r="1973" spans="1:10" ht="13">
      <c r="A1973" s="3">
        <v>42249</v>
      </c>
      <c r="B1973" s="4">
        <v>0.48173611111269565</v>
      </c>
      <c r="C1973" s="2" t="s">
        <v>1633</v>
      </c>
      <c r="D1973" s="2" t="s">
        <v>100</v>
      </c>
      <c r="E1973" s="2" t="s">
        <v>12</v>
      </c>
      <c r="F1973" s="5">
        <v>10</v>
      </c>
      <c r="G1973" s="2">
        <v>15.82</v>
      </c>
      <c r="H1973" s="2" t="s">
        <v>18</v>
      </c>
      <c r="I1973" s="2">
        <v>20</v>
      </c>
      <c r="J1973" s="6">
        <v>4.9305555555555554E-2</v>
      </c>
    </row>
    <row r="1974" spans="1:10" ht="13">
      <c r="A1974" s="3">
        <v>42249</v>
      </c>
      <c r="B1974" s="4">
        <v>0.4491319444423425</v>
      </c>
      <c r="C1974" s="2" t="s">
        <v>779</v>
      </c>
      <c r="D1974" s="2" t="s">
        <v>21</v>
      </c>
      <c r="E1974" s="2" t="s">
        <v>12</v>
      </c>
      <c r="F1974" s="5">
        <v>5</v>
      </c>
      <c r="G1974" s="2">
        <v>15.82</v>
      </c>
      <c r="H1974" s="2" t="s">
        <v>18</v>
      </c>
      <c r="I1974" s="2">
        <v>10</v>
      </c>
      <c r="J1974" s="6">
        <v>2.2916666666666665E-2</v>
      </c>
    </row>
    <row r="1975" spans="1:10" ht="13">
      <c r="A1975" s="3">
        <v>42249</v>
      </c>
      <c r="B1975" s="4">
        <v>0.44952546296553919</v>
      </c>
      <c r="C1975" s="2" t="s">
        <v>1634</v>
      </c>
      <c r="D1975" s="2" t="s">
        <v>47</v>
      </c>
      <c r="E1975" s="2" t="s">
        <v>12</v>
      </c>
      <c r="F1975" s="5">
        <v>10</v>
      </c>
      <c r="G1975" s="2">
        <v>15.82</v>
      </c>
      <c r="H1975" s="2" t="s">
        <v>31</v>
      </c>
      <c r="I1975" s="2">
        <v>15</v>
      </c>
      <c r="J1975" s="6">
        <v>2.2222222222222223E-2</v>
      </c>
    </row>
    <row r="1976" spans="1:10" ht="13">
      <c r="A1976" s="3">
        <v>42249</v>
      </c>
      <c r="B1976" s="4">
        <v>0.57626157407503342</v>
      </c>
      <c r="C1976" s="2" t="s">
        <v>347</v>
      </c>
      <c r="D1976" s="2" t="s">
        <v>52</v>
      </c>
      <c r="E1976" s="2" t="s">
        <v>12</v>
      </c>
      <c r="F1976" s="5">
        <v>5</v>
      </c>
      <c r="G1976" s="2">
        <v>15.82</v>
      </c>
      <c r="H1976" s="2" t="s">
        <v>18</v>
      </c>
      <c r="I1976" s="2">
        <v>20</v>
      </c>
      <c r="J1976" s="6">
        <v>1.6666666666666666E-2</v>
      </c>
    </row>
    <row r="1977" spans="1:10" ht="13">
      <c r="A1977" s="3">
        <v>42249</v>
      </c>
      <c r="B1977" s="4">
        <v>0.52318287036905531</v>
      </c>
      <c r="C1977" s="2" t="s">
        <v>98</v>
      </c>
      <c r="D1977" s="2" t="s">
        <v>21</v>
      </c>
      <c r="E1977" s="2" t="s">
        <v>12</v>
      </c>
      <c r="F1977" s="5">
        <v>5</v>
      </c>
      <c r="G1977" s="2">
        <v>15.82</v>
      </c>
      <c r="H1977" s="2" t="s">
        <v>18</v>
      </c>
      <c r="I1977" s="2">
        <v>10</v>
      </c>
      <c r="J1977" s="6">
        <v>1.4583333333333334E-2</v>
      </c>
    </row>
    <row r="1978" spans="1:10" ht="13">
      <c r="A1978" s="3">
        <v>42249</v>
      </c>
      <c r="B1978" s="4">
        <v>0.48023148148058681</v>
      </c>
      <c r="C1978" s="2" t="s">
        <v>1441</v>
      </c>
      <c r="D1978" s="2" t="s">
        <v>141</v>
      </c>
      <c r="E1978" s="2" t="s">
        <v>12</v>
      </c>
      <c r="F1978" s="5">
        <v>20</v>
      </c>
      <c r="G1978" s="2">
        <v>15.82</v>
      </c>
      <c r="H1978" s="2" t="s">
        <v>18</v>
      </c>
      <c r="I1978" s="2">
        <v>15</v>
      </c>
      <c r="J1978" s="6">
        <v>9.7222222222222224E-3</v>
      </c>
    </row>
    <row r="1979" spans="1:10" ht="13">
      <c r="A1979" s="3">
        <v>42249</v>
      </c>
      <c r="B1979" s="4">
        <v>0.48540509259328246</v>
      </c>
      <c r="C1979" s="2" t="s">
        <v>1635</v>
      </c>
      <c r="D1979" s="2" t="s">
        <v>89</v>
      </c>
      <c r="E1979" s="2" t="s">
        <v>12</v>
      </c>
      <c r="F1979" s="5">
        <v>10</v>
      </c>
      <c r="G1979" s="2">
        <v>15.81</v>
      </c>
      <c r="H1979" s="2" t="s">
        <v>18</v>
      </c>
      <c r="I1979" s="2">
        <v>10</v>
      </c>
      <c r="J1979" s="6">
        <v>5.4166666666666669E-2</v>
      </c>
    </row>
    <row r="1980" spans="1:10" ht="13">
      <c r="A1980" s="3">
        <v>42249</v>
      </c>
      <c r="B1980" s="4">
        <v>0.54939814814861165</v>
      </c>
      <c r="C1980" s="2" t="s">
        <v>1636</v>
      </c>
      <c r="D1980" s="2" t="s">
        <v>28</v>
      </c>
      <c r="E1980" s="2" t="s">
        <v>12</v>
      </c>
      <c r="F1980" s="5">
        <v>15</v>
      </c>
      <c r="G1980" s="2">
        <v>15.81</v>
      </c>
      <c r="H1980" s="2" t="s">
        <v>18</v>
      </c>
      <c r="I1980" s="2">
        <v>15</v>
      </c>
      <c r="J1980" s="6">
        <v>3.4027777777777775E-2</v>
      </c>
    </row>
    <row r="1981" spans="1:10" ht="13">
      <c r="A1981" s="3">
        <v>42249</v>
      </c>
      <c r="B1981" s="4">
        <v>0.4623842592627625</v>
      </c>
      <c r="C1981" s="2" t="s">
        <v>1637</v>
      </c>
      <c r="D1981" s="2" t="s">
        <v>28</v>
      </c>
      <c r="E1981" s="2" t="s">
        <v>12</v>
      </c>
      <c r="F1981" s="5">
        <v>15</v>
      </c>
      <c r="G1981" s="2">
        <v>15.81</v>
      </c>
      <c r="H1981" s="2" t="s">
        <v>18</v>
      </c>
      <c r="I1981" s="2">
        <v>15</v>
      </c>
      <c r="J1981" s="6">
        <v>2.1527777777777778E-2</v>
      </c>
    </row>
    <row r="1982" spans="1:10" ht="13">
      <c r="A1982" s="3">
        <v>42249</v>
      </c>
      <c r="B1982" s="4">
        <v>0.47862268518656492</v>
      </c>
      <c r="C1982" s="2" t="s">
        <v>1638</v>
      </c>
      <c r="D1982" s="2" t="s">
        <v>28</v>
      </c>
      <c r="E1982" s="2" t="s">
        <v>12</v>
      </c>
      <c r="F1982" s="5">
        <v>10</v>
      </c>
      <c r="G1982" s="2">
        <v>15.81</v>
      </c>
      <c r="H1982" s="2" t="s">
        <v>18</v>
      </c>
      <c r="I1982" s="2">
        <v>20</v>
      </c>
      <c r="J1982" s="6">
        <v>1.5972222222222221E-2</v>
      </c>
    </row>
    <row r="1983" spans="1:10" ht="13">
      <c r="A1983" s="3">
        <v>42249</v>
      </c>
      <c r="B1983" s="4">
        <v>0.50520833333575865</v>
      </c>
      <c r="C1983" s="2" t="s">
        <v>1639</v>
      </c>
      <c r="D1983" s="2" t="s">
        <v>108</v>
      </c>
      <c r="E1983" s="2" t="s">
        <v>12</v>
      </c>
      <c r="F1983" s="5">
        <v>5</v>
      </c>
      <c r="G1983" s="2">
        <v>15.8</v>
      </c>
      <c r="H1983" s="2" t="s">
        <v>18</v>
      </c>
      <c r="I1983" s="2">
        <v>10</v>
      </c>
      <c r="J1983" s="6">
        <v>6.7361111111111108E-2</v>
      </c>
    </row>
    <row r="1984" spans="1:10" ht="13">
      <c r="A1984" s="3">
        <v>42249</v>
      </c>
      <c r="B1984" s="4">
        <v>0.45140046296000946</v>
      </c>
      <c r="C1984" s="2" t="s">
        <v>1405</v>
      </c>
      <c r="D1984" s="2" t="s">
        <v>129</v>
      </c>
      <c r="E1984" s="2" t="s">
        <v>12</v>
      </c>
      <c r="F1984" s="5">
        <v>15</v>
      </c>
      <c r="G1984" s="2">
        <v>15.76</v>
      </c>
      <c r="H1984" s="2" t="s">
        <v>18</v>
      </c>
      <c r="I1984" s="2">
        <v>15</v>
      </c>
      <c r="J1984" s="6">
        <v>5.4166666666666669E-2</v>
      </c>
    </row>
    <row r="1985" spans="1:10" ht="13">
      <c r="A1985" s="3">
        <v>42249</v>
      </c>
      <c r="B1985" s="4">
        <v>0.50789351851562969</v>
      </c>
      <c r="C1985" s="2" t="s">
        <v>1640</v>
      </c>
      <c r="D1985" s="2" t="s">
        <v>25</v>
      </c>
      <c r="E1985" s="2" t="s">
        <v>12</v>
      </c>
      <c r="F1985" s="5">
        <v>20</v>
      </c>
      <c r="G1985" s="2">
        <v>15.76</v>
      </c>
      <c r="H1985" s="2" t="s">
        <v>18</v>
      </c>
      <c r="I1985" s="2">
        <v>15</v>
      </c>
      <c r="J1985" s="6">
        <v>3.4027777777777775E-2</v>
      </c>
    </row>
    <row r="1986" spans="1:10" ht="13">
      <c r="A1986" s="3">
        <v>42249</v>
      </c>
      <c r="B1986" s="4">
        <v>0.48271990740613546</v>
      </c>
      <c r="C1986" s="2" t="s">
        <v>1641</v>
      </c>
      <c r="D1986" s="2" t="s">
        <v>463</v>
      </c>
      <c r="E1986" s="2" t="s">
        <v>12</v>
      </c>
      <c r="F1986" s="5">
        <v>20</v>
      </c>
      <c r="G1986" s="2">
        <v>15.68</v>
      </c>
      <c r="H1986" s="2" t="s">
        <v>13</v>
      </c>
      <c r="I1986" s="2">
        <v>20</v>
      </c>
      <c r="J1986" s="6">
        <v>0.10277777777777777</v>
      </c>
    </row>
    <row r="1987" spans="1:10" ht="13">
      <c r="A1987" s="3">
        <v>42249</v>
      </c>
      <c r="B1987" s="4">
        <v>0.74131944444525288</v>
      </c>
      <c r="C1987" s="2" t="s">
        <v>1642</v>
      </c>
      <c r="D1987" s="2" t="s">
        <v>21</v>
      </c>
      <c r="E1987" s="2" t="s">
        <v>12</v>
      </c>
      <c r="F1987" s="5">
        <v>15</v>
      </c>
      <c r="G1987" s="2">
        <v>15.68</v>
      </c>
      <c r="H1987" s="2" t="s">
        <v>18</v>
      </c>
      <c r="I1987" s="2">
        <v>15</v>
      </c>
      <c r="J1987" s="6">
        <v>2.8472222222222222E-2</v>
      </c>
    </row>
    <row r="1988" spans="1:10" ht="13">
      <c r="A1988" s="3">
        <v>42249</v>
      </c>
      <c r="B1988" s="4">
        <v>0.52562500000203727</v>
      </c>
      <c r="C1988" s="2" t="s">
        <v>1643</v>
      </c>
      <c r="D1988" s="2" t="s">
        <v>67</v>
      </c>
      <c r="E1988" s="2" t="s">
        <v>12</v>
      </c>
      <c r="F1988" s="5">
        <v>10</v>
      </c>
      <c r="G1988" s="2">
        <v>15.66</v>
      </c>
      <c r="H1988" s="2" t="s">
        <v>31</v>
      </c>
      <c r="I1988" s="2">
        <v>10</v>
      </c>
      <c r="J1988" s="6">
        <v>9.0277777777777769E-3</v>
      </c>
    </row>
    <row r="1989" spans="1:10" ht="13">
      <c r="A1989" s="3">
        <v>42249</v>
      </c>
      <c r="B1989" s="4">
        <v>0.53811342592234723</v>
      </c>
      <c r="C1989" s="2" t="s">
        <v>840</v>
      </c>
      <c r="D1989" s="2" t="s">
        <v>108</v>
      </c>
      <c r="E1989" s="2" t="s">
        <v>12</v>
      </c>
      <c r="F1989" s="5">
        <v>5</v>
      </c>
      <c r="G1989" s="2">
        <v>15.65</v>
      </c>
      <c r="H1989" s="2" t="s">
        <v>18</v>
      </c>
      <c r="I1989" s="2">
        <v>10</v>
      </c>
      <c r="J1989" s="6">
        <v>4.1666666666666664E-2</v>
      </c>
    </row>
    <row r="1990" spans="1:10" ht="13">
      <c r="A1990" s="3">
        <v>42249</v>
      </c>
      <c r="B1990" s="4">
        <v>0.45792824074305827</v>
      </c>
      <c r="C1990" s="2" t="s">
        <v>1644</v>
      </c>
      <c r="D1990" s="2" t="s">
        <v>28</v>
      </c>
      <c r="E1990" s="2" t="s">
        <v>12</v>
      </c>
      <c r="F1990" s="5">
        <v>10</v>
      </c>
      <c r="G1990" s="2">
        <v>15.52</v>
      </c>
      <c r="H1990" s="2" t="s">
        <v>18</v>
      </c>
      <c r="I1990" s="2">
        <v>15</v>
      </c>
      <c r="J1990" s="6">
        <v>7.2222222222222215E-2</v>
      </c>
    </row>
    <row r="1991" spans="1:10" ht="13">
      <c r="A1991" s="3">
        <v>42249</v>
      </c>
      <c r="B1991" s="4">
        <v>0.69589120370073942</v>
      </c>
      <c r="C1991" s="2" t="s">
        <v>184</v>
      </c>
      <c r="D1991" s="2" t="s">
        <v>59</v>
      </c>
      <c r="E1991" s="2" t="s">
        <v>12</v>
      </c>
      <c r="F1991" s="5">
        <v>10</v>
      </c>
      <c r="G1991" s="2">
        <v>15.36</v>
      </c>
      <c r="H1991" s="2" t="s">
        <v>18</v>
      </c>
      <c r="I1991" s="2">
        <v>15</v>
      </c>
      <c r="J1991" s="6">
        <v>3.7499999999999999E-2</v>
      </c>
    </row>
    <row r="1992" spans="1:10" ht="13">
      <c r="A1992" s="3">
        <v>42249</v>
      </c>
      <c r="B1992" s="4">
        <v>0.47146990741021</v>
      </c>
      <c r="C1992" s="2" t="s">
        <v>1645</v>
      </c>
      <c r="D1992" s="2" t="s">
        <v>59</v>
      </c>
      <c r="E1992" s="2" t="s">
        <v>12</v>
      </c>
      <c r="F1992" s="5">
        <v>10</v>
      </c>
      <c r="G1992" s="2">
        <v>15.36</v>
      </c>
      <c r="H1992" s="2" t="s">
        <v>18</v>
      </c>
      <c r="I1992" s="2">
        <v>15</v>
      </c>
      <c r="J1992" s="6">
        <v>4.8611111111111112E-3</v>
      </c>
    </row>
    <row r="1993" spans="1:10" ht="13">
      <c r="A1993" s="3">
        <v>42249</v>
      </c>
      <c r="B1993" s="4">
        <v>0.45491898147884058</v>
      </c>
      <c r="C1993" s="2" t="s">
        <v>1618</v>
      </c>
      <c r="D1993" s="2" t="s">
        <v>21</v>
      </c>
      <c r="E1993" s="2" t="s">
        <v>16</v>
      </c>
      <c r="F1993" s="5" t="s">
        <v>17</v>
      </c>
      <c r="G1993" s="2">
        <v>15.27</v>
      </c>
      <c r="H1993" s="2" t="s">
        <v>85</v>
      </c>
      <c r="I1993" s="2">
        <v>10</v>
      </c>
      <c r="J1993" s="6">
        <v>1.3888888888888888E-2</v>
      </c>
    </row>
    <row r="1994" spans="1:10" ht="13">
      <c r="A1994" s="3">
        <v>42249</v>
      </c>
      <c r="B1994" s="4">
        <v>0.44444444444525288</v>
      </c>
      <c r="C1994" s="2" t="s">
        <v>1646</v>
      </c>
      <c r="D1994" s="2" t="s">
        <v>62</v>
      </c>
      <c r="E1994" s="2" t="s">
        <v>12</v>
      </c>
      <c r="F1994" s="5">
        <v>15</v>
      </c>
      <c r="G1994" s="2">
        <v>15.26</v>
      </c>
      <c r="H1994" s="2" t="s">
        <v>18</v>
      </c>
      <c r="I1994" s="2">
        <v>20</v>
      </c>
      <c r="J1994" s="6">
        <v>1.2500000000000001E-2</v>
      </c>
    </row>
    <row r="1995" spans="1:10" ht="13">
      <c r="A1995" s="3">
        <v>42249</v>
      </c>
      <c r="B1995" s="4">
        <v>0.42993055555416504</v>
      </c>
      <c r="C1995" s="2" t="s">
        <v>1174</v>
      </c>
      <c r="D1995" s="2" t="s">
        <v>71</v>
      </c>
      <c r="E1995" s="2" t="s">
        <v>12</v>
      </c>
      <c r="F1995" s="5">
        <v>10</v>
      </c>
      <c r="G1995" s="2">
        <v>15.26</v>
      </c>
      <c r="H1995" s="2" t="s">
        <v>18</v>
      </c>
      <c r="I1995" s="2">
        <v>15</v>
      </c>
      <c r="J1995" s="6">
        <v>6.9444444444444441E-3</v>
      </c>
    </row>
    <row r="1996" spans="1:10" ht="13">
      <c r="A1996" s="3">
        <v>42249</v>
      </c>
      <c r="B1996" s="4">
        <v>0.49193287036905531</v>
      </c>
      <c r="C1996" s="2" t="s">
        <v>88</v>
      </c>
      <c r="D1996" s="2" t="s">
        <v>100</v>
      </c>
      <c r="E1996" s="2" t="s">
        <v>12</v>
      </c>
      <c r="F1996" s="5">
        <v>10</v>
      </c>
      <c r="G1996" s="2">
        <v>15.26</v>
      </c>
      <c r="H1996" s="2" t="s">
        <v>18</v>
      </c>
      <c r="I1996" s="2">
        <v>10</v>
      </c>
      <c r="J1996" s="6">
        <v>6.2500000000000003E-3</v>
      </c>
    </row>
    <row r="1997" spans="1:10" ht="13">
      <c r="A1997" s="3">
        <v>42249</v>
      </c>
      <c r="B1997" s="4">
        <v>0.48341435185284354</v>
      </c>
      <c r="C1997" s="2" t="s">
        <v>1647</v>
      </c>
      <c r="D1997" s="2" t="s">
        <v>95</v>
      </c>
      <c r="E1997" s="2" t="s">
        <v>12</v>
      </c>
      <c r="F1997" s="5">
        <v>10</v>
      </c>
      <c r="G1997" s="2">
        <v>15.24</v>
      </c>
      <c r="H1997" s="2" t="s">
        <v>18</v>
      </c>
      <c r="I1997" s="2">
        <v>10</v>
      </c>
      <c r="J1997" s="6">
        <v>1.8055555555555554E-2</v>
      </c>
    </row>
    <row r="1998" spans="1:10" ht="13">
      <c r="A1998" s="3">
        <v>42249</v>
      </c>
      <c r="B1998" s="4">
        <v>0.43924768518627388</v>
      </c>
      <c r="C1998" s="2" t="s">
        <v>1648</v>
      </c>
      <c r="D1998" s="2" t="s">
        <v>49</v>
      </c>
      <c r="E1998" s="2" t="s">
        <v>12</v>
      </c>
      <c r="F1998" s="5">
        <v>10</v>
      </c>
      <c r="G1998" s="2">
        <v>15.23</v>
      </c>
      <c r="H1998" s="2" t="s">
        <v>18</v>
      </c>
      <c r="I1998" s="2">
        <v>10</v>
      </c>
      <c r="J1998" s="6">
        <v>6.2500000000000003E-3</v>
      </c>
    </row>
    <row r="1999" spans="1:10" ht="13">
      <c r="A1999" s="3">
        <v>42249</v>
      </c>
      <c r="B1999" s="4">
        <v>0.5273958333345945</v>
      </c>
      <c r="C1999" s="2" t="s">
        <v>57</v>
      </c>
      <c r="D1999" s="2" t="s">
        <v>108</v>
      </c>
      <c r="E1999" s="2" t="s">
        <v>16</v>
      </c>
      <c r="F1999" s="5" t="s">
        <v>17</v>
      </c>
      <c r="G1999" s="2">
        <v>15.09</v>
      </c>
      <c r="H1999" s="2" t="s">
        <v>18</v>
      </c>
      <c r="I1999" s="2">
        <v>10</v>
      </c>
      <c r="J1999" s="6">
        <v>1.3194444444444444E-2</v>
      </c>
    </row>
    <row r="2000" spans="1:10" ht="13">
      <c r="A2000" s="3">
        <v>42249</v>
      </c>
      <c r="B2000" s="4">
        <v>0.47295138888875954</v>
      </c>
      <c r="C2000" s="2" t="s">
        <v>1649</v>
      </c>
      <c r="D2000" s="2" t="s">
        <v>28</v>
      </c>
      <c r="E2000" s="2" t="s">
        <v>12</v>
      </c>
      <c r="F2000" s="5">
        <v>15</v>
      </c>
      <c r="G2000" s="2">
        <v>14.98</v>
      </c>
      <c r="H2000" s="2" t="s">
        <v>18</v>
      </c>
      <c r="I2000" s="2">
        <v>10</v>
      </c>
      <c r="J2000" s="6">
        <v>5.8333333333333334E-2</v>
      </c>
    </row>
    <row r="2001" spans="1:10" ht="13">
      <c r="A2001" s="3">
        <v>42249</v>
      </c>
      <c r="B2001" s="4">
        <v>0.44870370370335877</v>
      </c>
      <c r="C2001" s="2" t="s">
        <v>911</v>
      </c>
      <c r="D2001" s="2" t="s">
        <v>52</v>
      </c>
      <c r="E2001" s="2" t="s">
        <v>12</v>
      </c>
      <c r="F2001" s="5">
        <v>20</v>
      </c>
      <c r="G2001" s="2">
        <v>14.97</v>
      </c>
      <c r="H2001" s="2" t="s">
        <v>18</v>
      </c>
      <c r="I2001" s="2">
        <v>30</v>
      </c>
      <c r="J2001" s="6">
        <v>0.05</v>
      </c>
    </row>
    <row r="2002" spans="1:10" ht="13">
      <c r="A2002" s="3">
        <v>42249</v>
      </c>
      <c r="B2002" s="4">
        <v>0.47549768518365454</v>
      </c>
      <c r="C2002" s="2" t="s">
        <v>1650</v>
      </c>
      <c r="D2002" s="2" t="s">
        <v>52</v>
      </c>
      <c r="E2002" s="2" t="s">
        <v>12</v>
      </c>
      <c r="F2002" s="5">
        <v>20</v>
      </c>
      <c r="G2002" s="2">
        <v>14.97</v>
      </c>
      <c r="H2002" s="2" t="s">
        <v>18</v>
      </c>
      <c r="I2002" s="2">
        <v>30</v>
      </c>
      <c r="J2002" s="6">
        <v>2.2916666666666665E-2</v>
      </c>
    </row>
    <row r="2003" spans="1:10" ht="13">
      <c r="A2003" s="3">
        <v>42249</v>
      </c>
      <c r="B2003" s="4">
        <v>0.50734953703795327</v>
      </c>
      <c r="C2003" s="2" t="s">
        <v>1651</v>
      </c>
      <c r="D2003" s="2" t="s">
        <v>33</v>
      </c>
      <c r="E2003" s="2" t="s">
        <v>12</v>
      </c>
      <c r="F2003" s="5">
        <v>20</v>
      </c>
      <c r="G2003" s="2">
        <v>14.92</v>
      </c>
      <c r="H2003" s="2" t="s">
        <v>18</v>
      </c>
      <c r="I2003" s="2">
        <v>20</v>
      </c>
      <c r="J2003" s="6">
        <v>4.6527777777777779E-2</v>
      </c>
    </row>
    <row r="2004" spans="1:10" ht="13">
      <c r="A2004" s="3">
        <v>42249</v>
      </c>
      <c r="B2004" s="4">
        <v>0.48498842592380242</v>
      </c>
      <c r="C2004" s="2" t="s">
        <v>1652</v>
      </c>
      <c r="D2004" s="2" t="s">
        <v>71</v>
      </c>
      <c r="E2004" s="2" t="s">
        <v>12</v>
      </c>
      <c r="F2004" s="5">
        <v>20</v>
      </c>
      <c r="G2004" s="2">
        <v>14.92</v>
      </c>
      <c r="H2004" s="2" t="s">
        <v>18</v>
      </c>
      <c r="I2004" s="2">
        <v>30</v>
      </c>
      <c r="J2004" s="6">
        <v>4.2361111111111113E-2</v>
      </c>
    </row>
    <row r="2005" spans="1:10" ht="13">
      <c r="A2005" s="3">
        <v>42249</v>
      </c>
      <c r="B2005" s="4">
        <v>0.463483796294895</v>
      </c>
      <c r="C2005" s="2" t="s">
        <v>1653</v>
      </c>
      <c r="D2005" s="2" t="s">
        <v>236</v>
      </c>
      <c r="E2005" s="2" t="s">
        <v>12</v>
      </c>
      <c r="F2005" s="5">
        <v>10</v>
      </c>
      <c r="G2005" s="2">
        <v>14.92</v>
      </c>
      <c r="H2005" s="2" t="s">
        <v>13</v>
      </c>
      <c r="I2005" s="2">
        <v>10</v>
      </c>
      <c r="J2005" s="6">
        <v>2.361111111111111E-2</v>
      </c>
    </row>
    <row r="2006" spans="1:10" ht="13">
      <c r="A2006" s="3">
        <v>42249</v>
      </c>
      <c r="B2006" s="4">
        <v>0.32134259259328246</v>
      </c>
      <c r="C2006" s="2" t="s">
        <v>1654</v>
      </c>
      <c r="D2006" s="2" t="s">
        <v>544</v>
      </c>
      <c r="E2006" s="2" t="s">
        <v>12</v>
      </c>
      <c r="F2006" s="5">
        <v>0</v>
      </c>
      <c r="G2006" s="2">
        <v>14.78</v>
      </c>
      <c r="H2006" s="2" t="s">
        <v>18</v>
      </c>
      <c r="I2006" s="2">
        <v>2</v>
      </c>
      <c r="J2006" s="6">
        <v>6.2500000000000003E-3</v>
      </c>
    </row>
    <row r="2007" spans="1:10" ht="13">
      <c r="A2007" s="3">
        <v>42249</v>
      </c>
      <c r="B2007" s="4">
        <v>0.50923611110920319</v>
      </c>
      <c r="C2007" s="2" t="s">
        <v>1510</v>
      </c>
      <c r="D2007" s="2" t="s">
        <v>108</v>
      </c>
      <c r="E2007" s="2" t="s">
        <v>12</v>
      </c>
      <c r="F2007" s="5">
        <v>5</v>
      </c>
      <c r="G2007" s="2">
        <v>14.75</v>
      </c>
      <c r="H2007" s="2" t="s">
        <v>18</v>
      </c>
      <c r="I2007" s="2">
        <v>10</v>
      </c>
      <c r="J2007" s="6">
        <v>6.805555555555555E-2</v>
      </c>
    </row>
    <row r="2008" spans="1:10" ht="13">
      <c r="A2008" s="3">
        <v>42249</v>
      </c>
      <c r="B2008" s="4">
        <v>0.57729166666831588</v>
      </c>
      <c r="C2008" s="2" t="s">
        <v>1655</v>
      </c>
      <c r="D2008" s="2" t="s">
        <v>73</v>
      </c>
      <c r="E2008" s="2" t="s">
        <v>12</v>
      </c>
      <c r="F2008" s="5">
        <v>5</v>
      </c>
      <c r="G2008" s="2">
        <v>14.69</v>
      </c>
      <c r="H2008" s="2" t="s">
        <v>18</v>
      </c>
      <c r="I2008" s="2">
        <v>5</v>
      </c>
      <c r="J2008" s="6">
        <v>8.819444444444445E-2</v>
      </c>
    </row>
    <row r="2009" spans="1:10" ht="13">
      <c r="A2009" s="3">
        <v>42249</v>
      </c>
      <c r="B2009" s="4">
        <v>0.46436342592642177</v>
      </c>
      <c r="C2009" s="2" t="s">
        <v>1433</v>
      </c>
      <c r="D2009" s="2" t="s">
        <v>71</v>
      </c>
      <c r="E2009" s="2" t="s">
        <v>12</v>
      </c>
      <c r="F2009" s="5">
        <v>20</v>
      </c>
      <c r="G2009" s="2">
        <v>14.69</v>
      </c>
      <c r="H2009" s="2" t="s">
        <v>18</v>
      </c>
      <c r="I2009" s="2">
        <v>30</v>
      </c>
      <c r="J2009" s="6">
        <v>2.5000000000000001E-2</v>
      </c>
    </row>
    <row r="2010" spans="1:10" ht="13">
      <c r="A2010" s="3">
        <v>42249</v>
      </c>
      <c r="B2010" s="4">
        <v>0.62886574074218515</v>
      </c>
      <c r="C2010" s="2" t="s">
        <v>1656</v>
      </c>
      <c r="D2010" s="2" t="s">
        <v>149</v>
      </c>
      <c r="E2010" s="2" t="s">
        <v>12</v>
      </c>
      <c r="F2010" s="5">
        <v>10</v>
      </c>
      <c r="G2010" s="2">
        <v>14.69</v>
      </c>
      <c r="H2010" s="2" t="s">
        <v>13</v>
      </c>
      <c r="I2010" s="2">
        <v>15</v>
      </c>
      <c r="J2010" s="6">
        <v>2.013888888888889E-2</v>
      </c>
    </row>
    <row r="2011" spans="1:10" ht="13">
      <c r="A2011" s="3">
        <v>42249</v>
      </c>
      <c r="B2011" s="4">
        <v>0.76396990740613546</v>
      </c>
      <c r="C2011" s="2" t="s">
        <v>574</v>
      </c>
      <c r="D2011" s="2" t="s">
        <v>47</v>
      </c>
      <c r="E2011" s="2" t="s">
        <v>12</v>
      </c>
      <c r="F2011" s="5">
        <v>10</v>
      </c>
      <c r="G2011" s="2">
        <v>14.69</v>
      </c>
      <c r="H2011" s="2" t="s">
        <v>31</v>
      </c>
      <c r="I2011" s="2">
        <v>15</v>
      </c>
      <c r="J2011" s="6">
        <v>2.013888888888889E-2</v>
      </c>
    </row>
    <row r="2012" spans="1:10" ht="13">
      <c r="A2012" s="3">
        <v>42249</v>
      </c>
      <c r="B2012" s="4">
        <v>0.46611111111269565</v>
      </c>
      <c r="C2012" s="2" t="s">
        <v>1657</v>
      </c>
      <c r="D2012" s="2" t="s">
        <v>67</v>
      </c>
      <c r="E2012" s="2" t="s">
        <v>12</v>
      </c>
      <c r="F2012" s="5">
        <v>10</v>
      </c>
      <c r="G2012" s="2">
        <v>14.69</v>
      </c>
      <c r="H2012" s="2" t="s">
        <v>31</v>
      </c>
      <c r="I2012" s="2">
        <v>10</v>
      </c>
      <c r="J2012" s="6">
        <v>1.7361111111111112E-2</v>
      </c>
    </row>
    <row r="2013" spans="1:10" ht="13">
      <c r="A2013" s="3">
        <v>42249</v>
      </c>
      <c r="B2013" s="4">
        <v>0.44709490740933688</v>
      </c>
      <c r="C2013" s="2" t="s">
        <v>445</v>
      </c>
      <c r="D2013" s="2" t="s">
        <v>47</v>
      </c>
      <c r="E2013" s="2" t="s">
        <v>12</v>
      </c>
      <c r="F2013" s="5">
        <v>10</v>
      </c>
      <c r="G2013" s="2">
        <v>14.69</v>
      </c>
      <c r="H2013" s="2" t="s">
        <v>31</v>
      </c>
      <c r="I2013" s="2">
        <v>15</v>
      </c>
      <c r="J2013" s="6">
        <v>1.5972222222222221E-2</v>
      </c>
    </row>
    <row r="2014" spans="1:10" ht="13">
      <c r="A2014" s="3">
        <v>42249</v>
      </c>
      <c r="B2014" s="4">
        <v>0.34543981481692754</v>
      </c>
      <c r="C2014" s="2" t="s">
        <v>1658</v>
      </c>
      <c r="D2014" s="2" t="s">
        <v>108</v>
      </c>
      <c r="E2014" s="2" t="s">
        <v>12</v>
      </c>
      <c r="F2014" s="5">
        <v>5</v>
      </c>
      <c r="G2014" s="2">
        <v>14.69</v>
      </c>
      <c r="H2014" s="2" t="s">
        <v>18</v>
      </c>
      <c r="I2014" s="2">
        <v>10</v>
      </c>
      <c r="J2014" s="6">
        <v>1.0416666666666666E-2</v>
      </c>
    </row>
    <row r="2015" spans="1:10" ht="13">
      <c r="A2015" s="3">
        <v>42249</v>
      </c>
      <c r="B2015" s="4">
        <v>0.57718749999912689</v>
      </c>
      <c r="C2015" s="2" t="s">
        <v>1040</v>
      </c>
      <c r="D2015" s="2" t="s">
        <v>21</v>
      </c>
      <c r="E2015" s="2" t="s">
        <v>12</v>
      </c>
      <c r="F2015" s="5">
        <v>5</v>
      </c>
      <c r="G2015" s="2">
        <v>14.68</v>
      </c>
      <c r="H2015" s="2" t="s">
        <v>18</v>
      </c>
      <c r="I2015" s="2">
        <v>5</v>
      </c>
      <c r="J2015" s="6">
        <v>2.2916666666666665E-2</v>
      </c>
    </row>
    <row r="2016" spans="1:10" ht="13">
      <c r="A2016" s="3">
        <v>42249</v>
      </c>
      <c r="B2016" s="4">
        <v>0.45416666667006211</v>
      </c>
      <c r="C2016" s="2" t="s">
        <v>1312</v>
      </c>
      <c r="D2016" s="2" t="s">
        <v>21</v>
      </c>
      <c r="E2016" s="2" t="s">
        <v>12</v>
      </c>
      <c r="F2016" s="5">
        <v>20</v>
      </c>
      <c r="G2016" s="2">
        <v>14.68</v>
      </c>
      <c r="H2016" s="2" t="s">
        <v>18</v>
      </c>
      <c r="I2016" s="2">
        <v>15</v>
      </c>
      <c r="J2016" s="6">
        <v>2.013888888888889E-2</v>
      </c>
    </row>
    <row r="2017" spans="1:10" ht="13">
      <c r="A2017" s="3">
        <v>42249</v>
      </c>
      <c r="B2017" s="4">
        <v>0.47457175925956108</v>
      </c>
      <c r="C2017" s="2" t="s">
        <v>190</v>
      </c>
      <c r="D2017" s="2" t="s">
        <v>166</v>
      </c>
      <c r="E2017" s="2" t="s">
        <v>12</v>
      </c>
      <c r="F2017" s="5">
        <v>5</v>
      </c>
      <c r="G2017" s="2">
        <v>14.67</v>
      </c>
      <c r="H2017" s="2" t="s">
        <v>18</v>
      </c>
      <c r="I2017" s="2">
        <v>5</v>
      </c>
      <c r="J2017" s="6">
        <v>2.8472222222222222E-2</v>
      </c>
    </row>
    <row r="2018" spans="1:10" ht="13">
      <c r="A2018" s="3">
        <v>42249</v>
      </c>
      <c r="B2018" s="4">
        <v>0.46895833333110204</v>
      </c>
      <c r="C2018" s="2" t="s">
        <v>186</v>
      </c>
      <c r="D2018" s="2" t="s">
        <v>166</v>
      </c>
      <c r="E2018" s="2" t="s">
        <v>12</v>
      </c>
      <c r="F2018" s="5">
        <v>5</v>
      </c>
      <c r="G2018" s="2">
        <v>14.67</v>
      </c>
      <c r="H2018" s="2" t="s">
        <v>18</v>
      </c>
      <c r="I2018" s="2">
        <v>5</v>
      </c>
      <c r="J2018" s="6">
        <v>2.2222222222222223E-2</v>
      </c>
    </row>
    <row r="2019" spans="1:10" ht="13">
      <c r="A2019" s="3">
        <v>42249</v>
      </c>
      <c r="B2019" s="4">
        <v>0.46957175926218042</v>
      </c>
      <c r="C2019" s="2" t="s">
        <v>190</v>
      </c>
      <c r="D2019" s="2" t="s">
        <v>166</v>
      </c>
      <c r="E2019" s="2" t="s">
        <v>332</v>
      </c>
      <c r="F2019" s="5" t="s">
        <v>17</v>
      </c>
      <c r="G2019" s="2">
        <v>14.67</v>
      </c>
      <c r="H2019" s="2" t="s">
        <v>18</v>
      </c>
      <c r="I2019" s="2">
        <v>5</v>
      </c>
      <c r="J2019" s="6"/>
    </row>
    <row r="2020" spans="1:10" ht="13">
      <c r="A2020" s="3">
        <v>42249</v>
      </c>
      <c r="B2020" s="4">
        <v>0.47478009259066312</v>
      </c>
      <c r="C2020" s="2" t="s">
        <v>192</v>
      </c>
      <c r="D2020" s="2" t="s">
        <v>35</v>
      </c>
      <c r="E2020" s="2" t="s">
        <v>12</v>
      </c>
      <c r="F2020" s="5">
        <v>15</v>
      </c>
      <c r="G2020" s="2">
        <v>14.63</v>
      </c>
      <c r="H2020" s="2" t="s">
        <v>18</v>
      </c>
      <c r="I2020" s="2">
        <v>20</v>
      </c>
      <c r="J2020" s="6">
        <v>0.13958333333333334</v>
      </c>
    </row>
    <row r="2021" spans="1:10" ht="13">
      <c r="A2021" s="3">
        <v>42249</v>
      </c>
      <c r="B2021" s="4">
        <v>0.46967592592409346</v>
      </c>
      <c r="C2021" s="2" t="s">
        <v>1659</v>
      </c>
      <c r="D2021" s="2" t="s">
        <v>35</v>
      </c>
      <c r="E2021" s="2" t="s">
        <v>12</v>
      </c>
      <c r="F2021" s="5">
        <v>20</v>
      </c>
      <c r="G2021" s="2">
        <v>14.63</v>
      </c>
      <c r="H2021" s="2" t="s">
        <v>18</v>
      </c>
      <c r="I2021" s="2">
        <v>20</v>
      </c>
      <c r="J2021" s="6">
        <v>7.2222222222222215E-2</v>
      </c>
    </row>
    <row r="2022" spans="1:10" ht="13">
      <c r="A2022" s="3">
        <v>42249</v>
      </c>
      <c r="B2022" s="4">
        <v>0.48260416666744277</v>
      </c>
      <c r="C2022" s="2" t="s">
        <v>1660</v>
      </c>
      <c r="D2022" s="2" t="s">
        <v>35</v>
      </c>
      <c r="E2022" s="2" t="s">
        <v>12</v>
      </c>
      <c r="F2022" s="5">
        <v>15</v>
      </c>
      <c r="G2022" s="2">
        <v>14.63</v>
      </c>
      <c r="H2022" s="2" t="s">
        <v>18</v>
      </c>
      <c r="I2022" s="2">
        <v>15</v>
      </c>
      <c r="J2022" s="6">
        <v>6.6666666666666666E-2</v>
      </c>
    </row>
    <row r="2023" spans="1:10" ht="13">
      <c r="A2023" s="3">
        <v>42249</v>
      </c>
      <c r="B2023" s="4">
        <v>0.45179398148320615</v>
      </c>
      <c r="C2023" s="2" t="s">
        <v>216</v>
      </c>
      <c r="D2023" s="2" t="s">
        <v>35</v>
      </c>
      <c r="E2023" s="2" t="s">
        <v>12</v>
      </c>
      <c r="F2023" s="5">
        <v>10</v>
      </c>
      <c r="G2023" s="2">
        <v>14.63</v>
      </c>
      <c r="H2023" s="2" t="s">
        <v>18</v>
      </c>
      <c r="I2023" s="2">
        <v>10</v>
      </c>
      <c r="J2023" s="6">
        <v>5.5555555555555552E-2</v>
      </c>
    </row>
    <row r="2024" spans="1:10" ht="13">
      <c r="A2024" s="3">
        <v>42249</v>
      </c>
      <c r="B2024" s="4">
        <v>0.48258101852115942</v>
      </c>
      <c r="C2024" s="2" t="s">
        <v>1661</v>
      </c>
      <c r="D2024" s="2" t="s">
        <v>35</v>
      </c>
      <c r="E2024" s="2" t="s">
        <v>12</v>
      </c>
      <c r="F2024" s="5">
        <v>5</v>
      </c>
      <c r="G2024" s="2">
        <v>14.63</v>
      </c>
      <c r="H2024" s="2" t="s">
        <v>18</v>
      </c>
      <c r="I2024" s="2">
        <v>15</v>
      </c>
      <c r="J2024" s="6">
        <v>3.1944444444444442E-2</v>
      </c>
    </row>
    <row r="2025" spans="1:10" ht="13">
      <c r="A2025" s="3">
        <v>42249</v>
      </c>
      <c r="B2025" s="4">
        <v>0.74157407407619758</v>
      </c>
      <c r="C2025" s="2" t="s">
        <v>1662</v>
      </c>
      <c r="D2025" s="2" t="s">
        <v>35</v>
      </c>
      <c r="E2025" s="2" t="s">
        <v>12</v>
      </c>
      <c r="F2025" s="5">
        <v>10</v>
      </c>
      <c r="G2025" s="2">
        <v>14.63</v>
      </c>
      <c r="H2025" s="2" t="s">
        <v>18</v>
      </c>
      <c r="I2025" s="2">
        <v>10</v>
      </c>
      <c r="J2025" s="6">
        <v>2.5694444444444443E-2</v>
      </c>
    </row>
    <row r="2026" spans="1:10" ht="13">
      <c r="A2026" s="3">
        <v>42249</v>
      </c>
      <c r="B2026" s="4">
        <v>0.48524305555474712</v>
      </c>
      <c r="C2026" s="2" t="s">
        <v>944</v>
      </c>
      <c r="D2026" s="2" t="s">
        <v>62</v>
      </c>
      <c r="E2026" s="2" t="s">
        <v>12</v>
      </c>
      <c r="F2026" s="5">
        <v>15</v>
      </c>
      <c r="G2026" s="2">
        <v>14.63</v>
      </c>
      <c r="H2026" s="2" t="s">
        <v>18</v>
      </c>
      <c r="I2026" s="2">
        <v>10</v>
      </c>
      <c r="J2026" s="6">
        <v>9.0277777777777769E-3</v>
      </c>
    </row>
    <row r="2027" spans="1:10" ht="13">
      <c r="A2027" s="3">
        <v>42249</v>
      </c>
      <c r="B2027" s="4">
        <v>0.52998842592933215</v>
      </c>
      <c r="C2027" s="2" t="s">
        <v>1663</v>
      </c>
      <c r="D2027" s="2" t="s">
        <v>30</v>
      </c>
      <c r="E2027" s="2" t="s">
        <v>12</v>
      </c>
      <c r="F2027" s="5">
        <v>20</v>
      </c>
      <c r="G2027" s="2">
        <v>14.58</v>
      </c>
      <c r="H2027" s="2" t="s">
        <v>31</v>
      </c>
      <c r="I2027" s="2">
        <v>10</v>
      </c>
      <c r="J2027" s="6">
        <v>2.8472222222222222E-2</v>
      </c>
    </row>
    <row r="2028" spans="1:10" ht="13">
      <c r="A2028" s="3">
        <v>42249</v>
      </c>
      <c r="B2028" s="4">
        <v>0.47114583333313931</v>
      </c>
      <c r="C2028" s="2" t="s">
        <v>309</v>
      </c>
      <c r="D2028" s="2" t="s">
        <v>466</v>
      </c>
      <c r="E2028" s="2" t="s">
        <v>12</v>
      </c>
      <c r="F2028" s="5">
        <v>15</v>
      </c>
      <c r="G2028" s="2">
        <v>14.53</v>
      </c>
      <c r="H2028" s="2" t="s">
        <v>18</v>
      </c>
      <c r="I2028" s="2">
        <v>15</v>
      </c>
      <c r="J2028" s="6">
        <v>8.4722222222222227E-2</v>
      </c>
    </row>
    <row r="2029" spans="1:10" ht="13">
      <c r="A2029" s="3">
        <v>42249</v>
      </c>
      <c r="B2029" s="4">
        <v>0.45314814814628335</v>
      </c>
      <c r="C2029" s="2" t="s">
        <v>1618</v>
      </c>
      <c r="D2029" s="2" t="s">
        <v>21</v>
      </c>
      <c r="E2029" s="2" t="s">
        <v>16</v>
      </c>
      <c r="F2029" s="5" t="s">
        <v>17</v>
      </c>
      <c r="G2029" s="2">
        <v>14.53</v>
      </c>
      <c r="H2029" s="2" t="s">
        <v>85</v>
      </c>
      <c r="I2029" s="2">
        <v>10</v>
      </c>
      <c r="J2029" s="6">
        <v>1.8055555555555554E-2</v>
      </c>
    </row>
    <row r="2030" spans="1:10" ht="13">
      <c r="A2030" s="3">
        <v>42249</v>
      </c>
      <c r="B2030" s="4">
        <v>0.46288194444787223</v>
      </c>
      <c r="C2030" s="2" t="s">
        <v>1183</v>
      </c>
      <c r="D2030" s="2" t="s">
        <v>100</v>
      </c>
      <c r="E2030" s="2" t="s">
        <v>12</v>
      </c>
      <c r="F2030" s="5">
        <v>10</v>
      </c>
      <c r="G2030" s="2">
        <v>14.41</v>
      </c>
      <c r="H2030" s="2" t="s">
        <v>18</v>
      </c>
      <c r="I2030" s="2">
        <v>10</v>
      </c>
      <c r="J2030" s="6">
        <v>3.4027777777777775E-2</v>
      </c>
    </row>
    <row r="2031" spans="1:10" ht="13">
      <c r="A2031" s="3">
        <v>42249</v>
      </c>
      <c r="B2031" s="4">
        <v>0.54420138888963265</v>
      </c>
      <c r="C2031" s="2" t="s">
        <v>1664</v>
      </c>
      <c r="D2031" s="2" t="s">
        <v>1665</v>
      </c>
      <c r="E2031" s="2" t="s">
        <v>12</v>
      </c>
      <c r="F2031" s="5">
        <v>5</v>
      </c>
      <c r="G2031" s="2">
        <v>14.41</v>
      </c>
      <c r="H2031" s="2" t="s">
        <v>13</v>
      </c>
      <c r="I2031" s="2">
        <v>3</v>
      </c>
      <c r="J2031" s="6">
        <v>2.7083333333333334E-2</v>
      </c>
    </row>
    <row r="2032" spans="1:10" ht="13">
      <c r="A2032" s="3">
        <v>42249</v>
      </c>
      <c r="B2032" s="4">
        <v>0.45354166666948004</v>
      </c>
      <c r="C2032" s="2" t="s">
        <v>1666</v>
      </c>
      <c r="D2032" s="2" t="s">
        <v>44</v>
      </c>
      <c r="E2032" s="2" t="s">
        <v>12</v>
      </c>
      <c r="F2032" s="5">
        <v>10</v>
      </c>
      <c r="G2032" s="2">
        <v>14.28</v>
      </c>
      <c r="H2032" s="2" t="s">
        <v>18</v>
      </c>
      <c r="I2032" s="2">
        <v>10</v>
      </c>
      <c r="J2032" s="6">
        <v>3.4027777777777775E-2</v>
      </c>
    </row>
    <row r="2033" spans="1:10" ht="13">
      <c r="A2033" s="3">
        <v>42249</v>
      </c>
      <c r="B2033" s="4">
        <v>0.67149305555358296</v>
      </c>
      <c r="C2033" s="2" t="s">
        <v>1667</v>
      </c>
      <c r="D2033" s="2" t="s">
        <v>59</v>
      </c>
      <c r="E2033" s="2" t="s">
        <v>12</v>
      </c>
      <c r="F2033" s="5">
        <v>10</v>
      </c>
      <c r="G2033" s="2">
        <v>14.22</v>
      </c>
      <c r="H2033" s="2" t="s">
        <v>18</v>
      </c>
      <c r="I2033" s="2">
        <v>15</v>
      </c>
      <c r="J2033" s="6">
        <v>3.7499999999999999E-2</v>
      </c>
    </row>
    <row r="2034" spans="1:10" ht="13">
      <c r="A2034" s="3">
        <v>42249</v>
      </c>
      <c r="B2034" s="4">
        <v>0.47812500000145519</v>
      </c>
      <c r="C2034" s="2" t="s">
        <v>1668</v>
      </c>
      <c r="D2034" s="2" t="s">
        <v>161</v>
      </c>
      <c r="E2034" s="2" t="s">
        <v>12</v>
      </c>
      <c r="F2034" s="5">
        <v>10</v>
      </c>
      <c r="G2034" s="2">
        <v>14.22</v>
      </c>
      <c r="H2034" s="2" t="s">
        <v>13</v>
      </c>
      <c r="I2034" s="2">
        <v>15</v>
      </c>
      <c r="J2034" s="6">
        <v>5.5555555555555558E-3</v>
      </c>
    </row>
    <row r="2035" spans="1:10" ht="13">
      <c r="A2035" s="3">
        <v>42249</v>
      </c>
      <c r="B2035" s="4">
        <v>0.77664351851854008</v>
      </c>
      <c r="C2035" s="2" t="s">
        <v>1669</v>
      </c>
      <c r="D2035" s="2" t="s">
        <v>266</v>
      </c>
      <c r="E2035" s="2" t="s">
        <v>12</v>
      </c>
      <c r="F2035" s="5">
        <v>15</v>
      </c>
      <c r="G2035" s="2">
        <v>14.17</v>
      </c>
      <c r="H2035" s="2" t="s">
        <v>31</v>
      </c>
      <c r="I2035" s="2">
        <v>10</v>
      </c>
      <c r="J2035" s="6">
        <v>1.9444444444444445E-2</v>
      </c>
    </row>
    <row r="2036" spans="1:10" ht="13">
      <c r="A2036" s="3">
        <v>42249</v>
      </c>
      <c r="B2036" s="4">
        <v>0.3971296296294895</v>
      </c>
      <c r="C2036" s="2" t="s">
        <v>1670</v>
      </c>
      <c r="D2036" s="2" t="s">
        <v>73</v>
      </c>
      <c r="E2036" s="2" t="s">
        <v>16</v>
      </c>
      <c r="F2036" s="5" t="s">
        <v>17</v>
      </c>
      <c r="G2036" s="2">
        <v>14.14</v>
      </c>
      <c r="H2036" s="2" t="s">
        <v>18</v>
      </c>
      <c r="I2036" s="2">
        <v>2</v>
      </c>
      <c r="J2036" s="6">
        <v>2.9861111111111113E-2</v>
      </c>
    </row>
    <row r="2037" spans="1:10" ht="13">
      <c r="A2037" s="3">
        <v>42249</v>
      </c>
      <c r="B2037" s="4">
        <v>0.53883101851533866</v>
      </c>
      <c r="C2037" s="2" t="s">
        <v>1671</v>
      </c>
      <c r="D2037" s="2" t="s">
        <v>149</v>
      </c>
      <c r="E2037" s="2" t="s">
        <v>12</v>
      </c>
      <c r="F2037" s="5">
        <v>10</v>
      </c>
      <c r="G2037" s="2">
        <v>14.13</v>
      </c>
      <c r="H2037" s="2" t="s">
        <v>13</v>
      </c>
      <c r="I2037" s="2">
        <v>15</v>
      </c>
      <c r="J2037" s="6">
        <v>1.8055555555555554E-2</v>
      </c>
    </row>
    <row r="2038" spans="1:10" ht="13">
      <c r="A2038" s="3">
        <v>42249</v>
      </c>
      <c r="B2038" s="4">
        <v>0.45018518518190831</v>
      </c>
      <c r="C2038" s="2" t="s">
        <v>210</v>
      </c>
      <c r="D2038" s="2" t="s">
        <v>103</v>
      </c>
      <c r="E2038" s="2" t="s">
        <v>12</v>
      </c>
      <c r="F2038" s="5">
        <v>10</v>
      </c>
      <c r="G2038" s="2">
        <v>14.13</v>
      </c>
      <c r="H2038" s="2" t="s">
        <v>18</v>
      </c>
      <c r="I2038" s="2">
        <v>10</v>
      </c>
      <c r="J2038" s="6">
        <v>1.3194444444444444E-2</v>
      </c>
    </row>
    <row r="2039" spans="1:10" ht="13">
      <c r="A2039" s="3">
        <v>42249</v>
      </c>
      <c r="B2039" s="4">
        <v>0.49414351851737592</v>
      </c>
      <c r="C2039" s="2" t="s">
        <v>1672</v>
      </c>
      <c r="D2039" s="2" t="s">
        <v>71</v>
      </c>
      <c r="E2039" s="2" t="s">
        <v>12</v>
      </c>
      <c r="F2039" s="5">
        <v>20</v>
      </c>
      <c r="G2039" s="2">
        <v>14.13</v>
      </c>
      <c r="H2039" s="2" t="s">
        <v>18</v>
      </c>
      <c r="I2039" s="2">
        <v>30</v>
      </c>
      <c r="J2039" s="6">
        <v>5.5555555555555558E-3</v>
      </c>
    </row>
    <row r="2040" spans="1:10" ht="13">
      <c r="A2040" s="3">
        <v>42249</v>
      </c>
      <c r="B2040" s="4">
        <v>0.45240740740700858</v>
      </c>
      <c r="C2040" s="2" t="s">
        <v>1223</v>
      </c>
      <c r="D2040" s="2" t="s">
        <v>1673</v>
      </c>
      <c r="E2040" s="2" t="s">
        <v>12</v>
      </c>
      <c r="F2040" s="5">
        <v>10</v>
      </c>
      <c r="G2040" s="2">
        <v>14.11</v>
      </c>
      <c r="H2040" s="2" t="s">
        <v>13</v>
      </c>
      <c r="I2040" s="2">
        <v>10</v>
      </c>
      <c r="J2040" s="6">
        <v>0.25</v>
      </c>
    </row>
    <row r="2041" spans="1:10" ht="13">
      <c r="A2041" s="3">
        <v>42249</v>
      </c>
      <c r="B2041" s="4">
        <v>0.43549768518278142</v>
      </c>
      <c r="C2041" s="2" t="s">
        <v>1674</v>
      </c>
      <c r="D2041" s="2" t="s">
        <v>28</v>
      </c>
      <c r="E2041" s="2" t="s">
        <v>12</v>
      </c>
      <c r="F2041" s="5">
        <v>15</v>
      </c>
      <c r="G2041" s="2">
        <v>14.11</v>
      </c>
      <c r="H2041" s="2" t="s">
        <v>18</v>
      </c>
      <c r="I2041" s="2">
        <v>15</v>
      </c>
      <c r="J2041" s="6">
        <v>5.9027777777777776E-2</v>
      </c>
    </row>
    <row r="2042" spans="1:10" ht="13">
      <c r="A2042" s="3">
        <v>42249</v>
      </c>
      <c r="B2042" s="4">
        <v>0.45201388889108784</v>
      </c>
      <c r="C2042" s="2" t="s">
        <v>1675</v>
      </c>
      <c r="D2042" s="2" t="s">
        <v>28</v>
      </c>
      <c r="E2042" s="2" t="s">
        <v>12</v>
      </c>
      <c r="F2042" s="5">
        <v>10</v>
      </c>
      <c r="G2042" s="2">
        <v>14.11</v>
      </c>
      <c r="H2042" s="2" t="s">
        <v>18</v>
      </c>
      <c r="I2042" s="2">
        <v>15</v>
      </c>
      <c r="J2042" s="6">
        <v>4.0972222222222222E-2</v>
      </c>
    </row>
    <row r="2043" spans="1:10" ht="13">
      <c r="A2043" s="3">
        <v>42249</v>
      </c>
      <c r="B2043" s="4">
        <v>0.47054398147884058</v>
      </c>
      <c r="C2043" s="2" t="s">
        <v>1676</v>
      </c>
      <c r="D2043" s="2" t="s">
        <v>28</v>
      </c>
      <c r="E2043" s="2" t="s">
        <v>12</v>
      </c>
      <c r="F2043" s="5">
        <v>15</v>
      </c>
      <c r="G2043" s="2">
        <v>14.11</v>
      </c>
      <c r="H2043" s="2" t="s">
        <v>18</v>
      </c>
      <c r="I2043" s="2">
        <v>15</v>
      </c>
      <c r="J2043" s="6">
        <v>1.9444444444444445E-2</v>
      </c>
    </row>
    <row r="2044" spans="1:10" ht="13">
      <c r="A2044" s="3">
        <v>42249</v>
      </c>
      <c r="B2044" s="4">
        <v>0.52032407407386927</v>
      </c>
      <c r="C2044" s="2" t="s">
        <v>1677</v>
      </c>
      <c r="D2044" s="2" t="s">
        <v>89</v>
      </c>
      <c r="E2044" s="2" t="s">
        <v>12</v>
      </c>
      <c r="F2044" s="5">
        <v>10</v>
      </c>
      <c r="G2044" s="2">
        <v>14.11</v>
      </c>
      <c r="H2044" s="2" t="s">
        <v>18</v>
      </c>
      <c r="I2044" s="2">
        <v>10</v>
      </c>
      <c r="J2044" s="6">
        <v>5.5555555555555558E-3</v>
      </c>
    </row>
    <row r="2045" spans="1:10" ht="13">
      <c r="A2045" s="3">
        <v>42249</v>
      </c>
      <c r="B2045" s="4">
        <v>0.53684027777489973</v>
      </c>
      <c r="C2045" s="2" t="s">
        <v>1029</v>
      </c>
      <c r="D2045" s="2" t="s">
        <v>49</v>
      </c>
      <c r="E2045" s="2" t="s">
        <v>12</v>
      </c>
      <c r="F2045" s="5">
        <v>15</v>
      </c>
      <c r="G2045" s="2">
        <v>14.09</v>
      </c>
      <c r="H2045" s="2" t="s">
        <v>18</v>
      </c>
      <c r="I2045" s="2">
        <v>10</v>
      </c>
      <c r="J2045" s="6">
        <v>3.472222222222222E-3</v>
      </c>
    </row>
    <row r="2046" spans="1:10" ht="13">
      <c r="A2046" s="3">
        <v>42249</v>
      </c>
      <c r="B2046" s="4">
        <v>0.47951388888759539</v>
      </c>
      <c r="C2046" s="2" t="s">
        <v>1678</v>
      </c>
      <c r="D2046" s="2" t="s">
        <v>206</v>
      </c>
      <c r="E2046" s="2" t="s">
        <v>12</v>
      </c>
      <c r="F2046" s="5">
        <v>10</v>
      </c>
      <c r="G2046" s="2">
        <v>14.07</v>
      </c>
      <c r="H2046" s="2" t="s">
        <v>18</v>
      </c>
      <c r="I2046" s="2">
        <v>15</v>
      </c>
      <c r="J2046" s="6">
        <v>2.361111111111111E-2</v>
      </c>
    </row>
    <row r="2047" spans="1:10" ht="13">
      <c r="A2047" s="3">
        <v>42249</v>
      </c>
      <c r="B2047" s="4">
        <v>0.46215277777810115</v>
      </c>
      <c r="C2047" s="2" t="s">
        <v>1679</v>
      </c>
      <c r="D2047" s="2" t="s">
        <v>95</v>
      </c>
      <c r="E2047" s="2" t="s">
        <v>12</v>
      </c>
      <c r="F2047" s="5">
        <v>10</v>
      </c>
      <c r="G2047" s="2">
        <v>14.06</v>
      </c>
      <c r="H2047" s="2" t="s">
        <v>18</v>
      </c>
      <c r="I2047" s="2">
        <v>10</v>
      </c>
      <c r="J2047" s="6">
        <v>2.361111111111111E-2</v>
      </c>
    </row>
    <row r="2048" spans="1:10" ht="13">
      <c r="A2048" s="3">
        <v>42249</v>
      </c>
      <c r="B2048" s="4">
        <v>0.52834490740497131</v>
      </c>
      <c r="C2048" s="2" t="s">
        <v>580</v>
      </c>
      <c r="D2048" s="2" t="s">
        <v>95</v>
      </c>
      <c r="E2048" s="2" t="s">
        <v>12</v>
      </c>
      <c r="F2048" s="5">
        <v>10</v>
      </c>
      <c r="G2048" s="2">
        <v>14.06</v>
      </c>
      <c r="H2048" s="2" t="s">
        <v>18</v>
      </c>
      <c r="I2048" s="2">
        <v>10</v>
      </c>
      <c r="J2048" s="6">
        <v>7.6388888888888886E-3</v>
      </c>
    </row>
    <row r="2049" spans="1:10" ht="13">
      <c r="A2049" s="3">
        <v>42249</v>
      </c>
      <c r="B2049" s="4">
        <v>0.36449074074334931</v>
      </c>
      <c r="C2049" s="2" t="s">
        <v>92</v>
      </c>
      <c r="D2049" s="2" t="s">
        <v>93</v>
      </c>
      <c r="E2049" s="2" t="s">
        <v>12</v>
      </c>
      <c r="F2049" s="5">
        <v>0</v>
      </c>
      <c r="G2049" s="2">
        <v>14.04</v>
      </c>
      <c r="H2049" s="2" t="s">
        <v>18</v>
      </c>
      <c r="I2049" s="2">
        <v>3</v>
      </c>
      <c r="J2049" s="6">
        <v>1.0416666666666666E-2</v>
      </c>
    </row>
    <row r="2050" spans="1:10" ht="13">
      <c r="A2050" s="3">
        <v>42249</v>
      </c>
      <c r="B2050" s="4">
        <v>0.48137731481256196</v>
      </c>
      <c r="C2050" s="2" t="s">
        <v>1162</v>
      </c>
      <c r="D2050" s="2" t="s">
        <v>161</v>
      </c>
      <c r="E2050" s="2" t="s">
        <v>12</v>
      </c>
      <c r="F2050" s="5">
        <v>10</v>
      </c>
      <c r="G2050" s="2">
        <v>13.99</v>
      </c>
      <c r="H2050" s="2" t="s">
        <v>13</v>
      </c>
      <c r="I2050" s="2">
        <v>15</v>
      </c>
      <c r="J2050" s="6">
        <v>3.472222222222222E-3</v>
      </c>
    </row>
    <row r="2051" spans="1:10" ht="13">
      <c r="A2051" s="3">
        <v>42249</v>
      </c>
      <c r="B2051" s="4">
        <v>0.60119212963036261</v>
      </c>
      <c r="C2051" s="2" t="s">
        <v>75</v>
      </c>
      <c r="D2051" s="2" t="s">
        <v>1602</v>
      </c>
      <c r="E2051" s="2" t="s">
        <v>16</v>
      </c>
      <c r="F2051" s="5" t="s">
        <v>17</v>
      </c>
      <c r="G2051" s="2">
        <v>13.88</v>
      </c>
      <c r="H2051" s="2" t="s">
        <v>639</v>
      </c>
      <c r="I2051" s="2">
        <v>15</v>
      </c>
      <c r="J2051" s="6">
        <v>2.0833333333333332E-2</v>
      </c>
    </row>
    <row r="2052" spans="1:10" ht="13">
      <c r="A2052" s="3">
        <v>42249</v>
      </c>
      <c r="B2052" s="4">
        <v>0.63371527777781012</v>
      </c>
      <c r="C2052" s="2" t="s">
        <v>1680</v>
      </c>
      <c r="D2052" s="2" t="s">
        <v>95</v>
      </c>
      <c r="E2052" s="2" t="s">
        <v>12</v>
      </c>
      <c r="F2052" s="5">
        <v>10</v>
      </c>
      <c r="G2052" s="2">
        <v>13.79</v>
      </c>
      <c r="H2052" s="2" t="s">
        <v>18</v>
      </c>
      <c r="I2052" s="2">
        <v>10</v>
      </c>
      <c r="J2052" s="6">
        <v>1.8055555555555554E-2</v>
      </c>
    </row>
    <row r="2053" spans="1:10" ht="13">
      <c r="A2053" s="3">
        <v>42249</v>
      </c>
      <c r="B2053" s="4">
        <v>0.56946759259153623</v>
      </c>
      <c r="C2053" s="2" t="s">
        <v>398</v>
      </c>
      <c r="D2053" s="2" t="s">
        <v>1681</v>
      </c>
      <c r="E2053" s="2" t="s">
        <v>16</v>
      </c>
      <c r="F2053" s="5" t="s">
        <v>17</v>
      </c>
      <c r="G2053" s="2">
        <v>13.72</v>
      </c>
      <c r="H2053" s="2" t="s">
        <v>639</v>
      </c>
      <c r="I2053" s="2">
        <v>5</v>
      </c>
      <c r="J2053" s="6">
        <v>6.7361111111111108E-2</v>
      </c>
    </row>
    <row r="2054" spans="1:10" ht="13">
      <c r="A2054" s="3">
        <v>42249</v>
      </c>
      <c r="B2054" s="4">
        <v>0.61560185185226146</v>
      </c>
      <c r="C2054" s="2" t="s">
        <v>41</v>
      </c>
      <c r="D2054" s="2" t="s">
        <v>21</v>
      </c>
      <c r="E2054" s="2" t="s">
        <v>12</v>
      </c>
      <c r="F2054" s="5">
        <v>5</v>
      </c>
      <c r="G2054" s="2">
        <v>13.67</v>
      </c>
      <c r="H2054" s="2" t="s">
        <v>18</v>
      </c>
      <c r="I2054" s="2">
        <v>10</v>
      </c>
      <c r="J2054" s="6">
        <v>5.8333333333333334E-2</v>
      </c>
    </row>
    <row r="2055" spans="1:10" ht="13">
      <c r="A2055" s="3">
        <v>42249</v>
      </c>
      <c r="B2055" s="4">
        <v>0.46092592592322035</v>
      </c>
      <c r="C2055" s="2" t="s">
        <v>710</v>
      </c>
      <c r="D2055" s="2" t="s">
        <v>100</v>
      </c>
      <c r="E2055" s="2" t="s">
        <v>12</v>
      </c>
      <c r="F2055" s="5">
        <v>10</v>
      </c>
      <c r="G2055" s="2">
        <v>13.67</v>
      </c>
      <c r="H2055" s="2" t="s">
        <v>18</v>
      </c>
      <c r="I2055" s="2">
        <v>10</v>
      </c>
      <c r="J2055" s="6">
        <v>4.8611111111111112E-3</v>
      </c>
    </row>
    <row r="2056" spans="1:10" ht="13">
      <c r="A2056" s="3">
        <v>42249</v>
      </c>
      <c r="B2056" s="4">
        <v>0.51069444444146939</v>
      </c>
      <c r="C2056" s="2" t="s">
        <v>1682</v>
      </c>
      <c r="D2056" s="2" t="s">
        <v>334</v>
      </c>
      <c r="E2056" s="2" t="s">
        <v>12</v>
      </c>
      <c r="F2056" s="5">
        <v>15</v>
      </c>
      <c r="G2056" s="2">
        <v>13.66</v>
      </c>
      <c r="H2056" s="2" t="s">
        <v>31</v>
      </c>
      <c r="I2056" s="2">
        <v>20</v>
      </c>
      <c r="J2056" s="6">
        <v>4.7222222222222221E-2</v>
      </c>
    </row>
    <row r="2057" spans="1:10" ht="13">
      <c r="A2057" s="3">
        <v>42249</v>
      </c>
      <c r="B2057" s="4">
        <v>0.45627314814919373</v>
      </c>
      <c r="C2057" s="2" t="s">
        <v>1683</v>
      </c>
      <c r="D2057" s="2" t="s">
        <v>103</v>
      </c>
      <c r="E2057" s="2" t="s">
        <v>12</v>
      </c>
      <c r="F2057" s="5">
        <v>10</v>
      </c>
      <c r="G2057" s="2">
        <v>13.65</v>
      </c>
      <c r="H2057" s="2" t="s">
        <v>18</v>
      </c>
      <c r="I2057" s="2">
        <v>10</v>
      </c>
      <c r="J2057" s="6">
        <v>4.8611111111111112E-3</v>
      </c>
    </row>
    <row r="2058" spans="1:10" ht="13">
      <c r="A2058" s="3">
        <v>42249</v>
      </c>
      <c r="B2058" s="4">
        <v>0.50245370370248565</v>
      </c>
      <c r="C2058" s="2" t="s">
        <v>1684</v>
      </c>
      <c r="D2058" s="2" t="s">
        <v>62</v>
      </c>
      <c r="E2058" s="2" t="s">
        <v>12</v>
      </c>
      <c r="F2058" s="5">
        <v>15</v>
      </c>
      <c r="G2058" s="2">
        <v>13.61</v>
      </c>
      <c r="H2058" s="2" t="s">
        <v>18</v>
      </c>
      <c r="I2058" s="2">
        <v>20</v>
      </c>
      <c r="J2058" s="6">
        <v>1.4583333333333334E-2</v>
      </c>
    </row>
    <row r="2059" spans="1:10" ht="13">
      <c r="A2059" s="3">
        <v>42249</v>
      </c>
      <c r="B2059" s="4">
        <v>0.51677083333197515</v>
      </c>
      <c r="C2059" s="2" t="s">
        <v>1685</v>
      </c>
      <c r="D2059" s="2" t="s">
        <v>33</v>
      </c>
      <c r="E2059" s="2" t="s">
        <v>12</v>
      </c>
      <c r="F2059" s="5">
        <v>25</v>
      </c>
      <c r="G2059" s="2">
        <v>13.56</v>
      </c>
      <c r="H2059" s="2" t="s">
        <v>18</v>
      </c>
      <c r="I2059" s="2">
        <v>20</v>
      </c>
      <c r="J2059" s="6">
        <v>0.10069444444444445</v>
      </c>
    </row>
    <row r="2060" spans="1:10" ht="13">
      <c r="A2060" s="3">
        <v>42249</v>
      </c>
      <c r="B2060" s="4">
        <v>0.538993055553874</v>
      </c>
      <c r="C2060" s="2" t="s">
        <v>444</v>
      </c>
      <c r="D2060" s="2" t="s">
        <v>73</v>
      </c>
      <c r="E2060" s="2" t="s">
        <v>12</v>
      </c>
      <c r="F2060" s="5">
        <v>5</v>
      </c>
      <c r="G2060" s="2">
        <v>13.56</v>
      </c>
      <c r="H2060" s="2" t="s">
        <v>18</v>
      </c>
      <c r="I2060" s="2">
        <v>5</v>
      </c>
      <c r="J2060" s="6">
        <v>9.166666666666666E-2</v>
      </c>
    </row>
    <row r="2061" spans="1:10" ht="13">
      <c r="A2061" s="3">
        <v>42249</v>
      </c>
      <c r="B2061" s="4">
        <v>0.45627314814919373</v>
      </c>
      <c r="C2061" s="2" t="s">
        <v>404</v>
      </c>
      <c r="D2061" s="2" t="s">
        <v>322</v>
      </c>
      <c r="E2061" s="2" t="s">
        <v>12</v>
      </c>
      <c r="F2061" s="5">
        <v>10</v>
      </c>
      <c r="G2061" s="2">
        <v>13.56</v>
      </c>
      <c r="H2061" s="2" t="s">
        <v>31</v>
      </c>
      <c r="I2061" s="2">
        <v>15</v>
      </c>
      <c r="J2061" s="6">
        <v>9.0972222222222218E-2</v>
      </c>
    </row>
    <row r="2062" spans="1:10" ht="13">
      <c r="A2062" s="3">
        <v>42249</v>
      </c>
      <c r="B2062" s="4">
        <v>0.47055555555562023</v>
      </c>
      <c r="C2062" s="2" t="s">
        <v>1686</v>
      </c>
      <c r="D2062" s="2" t="s">
        <v>21</v>
      </c>
      <c r="E2062" s="2" t="s">
        <v>12</v>
      </c>
      <c r="F2062" s="5">
        <v>10</v>
      </c>
      <c r="G2062" s="2">
        <v>13.56</v>
      </c>
      <c r="H2062" s="2" t="s">
        <v>18</v>
      </c>
      <c r="I2062" s="2">
        <v>10</v>
      </c>
      <c r="J2062" s="6">
        <v>7.7083333333333337E-2</v>
      </c>
    </row>
    <row r="2063" spans="1:10" ht="13">
      <c r="A2063" s="3">
        <v>42249</v>
      </c>
      <c r="B2063" s="4">
        <v>0.46028935185313458</v>
      </c>
      <c r="C2063" s="2" t="s">
        <v>1687</v>
      </c>
      <c r="D2063" s="2" t="s">
        <v>21</v>
      </c>
      <c r="E2063" s="2" t="s">
        <v>12</v>
      </c>
      <c r="F2063" s="5">
        <v>5</v>
      </c>
      <c r="G2063" s="2">
        <v>13.56</v>
      </c>
      <c r="H2063" s="2" t="s">
        <v>18</v>
      </c>
      <c r="I2063" s="2">
        <v>10</v>
      </c>
      <c r="J2063" s="6">
        <v>7.1527777777777773E-2</v>
      </c>
    </row>
    <row r="2064" spans="1:10" ht="13">
      <c r="A2064" s="3">
        <v>42249</v>
      </c>
      <c r="B2064" s="4">
        <v>0.48001157407270512</v>
      </c>
      <c r="C2064" s="2" t="s">
        <v>230</v>
      </c>
      <c r="D2064" s="2" t="s">
        <v>52</v>
      </c>
      <c r="E2064" s="2" t="s">
        <v>12</v>
      </c>
      <c r="F2064" s="5">
        <v>20</v>
      </c>
      <c r="G2064" s="2">
        <v>13.56</v>
      </c>
      <c r="H2064" s="2" t="s">
        <v>18</v>
      </c>
      <c r="I2064" s="2">
        <v>30</v>
      </c>
      <c r="J2064" s="6">
        <v>6.8750000000000006E-2</v>
      </c>
    </row>
    <row r="2065" spans="1:10" ht="13">
      <c r="A2065" s="3">
        <v>42249</v>
      </c>
      <c r="B2065" s="4">
        <v>0.51674768518569181</v>
      </c>
      <c r="C2065" s="2" t="s">
        <v>1688</v>
      </c>
      <c r="D2065" s="2" t="s">
        <v>33</v>
      </c>
      <c r="E2065" s="2" t="s">
        <v>12</v>
      </c>
      <c r="F2065" s="5">
        <v>25</v>
      </c>
      <c r="G2065" s="2">
        <v>13.56</v>
      </c>
      <c r="H2065" s="2" t="s">
        <v>18</v>
      </c>
      <c r="I2065" s="2">
        <v>20</v>
      </c>
      <c r="J2065" s="6">
        <v>6.7361111111111108E-2</v>
      </c>
    </row>
    <row r="2066" spans="1:10" ht="13">
      <c r="A2066" s="3">
        <v>42249</v>
      </c>
      <c r="B2066" s="4">
        <v>0.447962962964084</v>
      </c>
      <c r="C2066" s="2" t="s">
        <v>1689</v>
      </c>
      <c r="D2066" s="2" t="s">
        <v>33</v>
      </c>
      <c r="E2066" s="2" t="s">
        <v>12</v>
      </c>
      <c r="F2066" s="5">
        <v>20</v>
      </c>
      <c r="G2066" s="2">
        <v>13.56</v>
      </c>
      <c r="H2066" s="2" t="s">
        <v>18</v>
      </c>
      <c r="I2066" s="2">
        <v>30</v>
      </c>
      <c r="J2066" s="6">
        <v>6.1111111111111109E-2</v>
      </c>
    </row>
    <row r="2067" spans="1:10" ht="13">
      <c r="A2067" s="3">
        <v>42249</v>
      </c>
      <c r="B2067" s="4">
        <v>0.48142361111240461</v>
      </c>
      <c r="C2067" s="2" t="s">
        <v>1690</v>
      </c>
      <c r="D2067" s="2" t="s">
        <v>322</v>
      </c>
      <c r="E2067" s="2" t="s">
        <v>12</v>
      </c>
      <c r="F2067" s="5">
        <v>10</v>
      </c>
      <c r="G2067" s="2">
        <v>13.56</v>
      </c>
      <c r="H2067" s="2" t="s">
        <v>31</v>
      </c>
      <c r="I2067" s="2">
        <v>15</v>
      </c>
      <c r="J2067" s="6">
        <v>5.7638888888888892E-2</v>
      </c>
    </row>
    <row r="2068" spans="1:10" ht="13">
      <c r="A2068" s="3">
        <v>42249</v>
      </c>
      <c r="B2068" s="4">
        <v>0.45626157407241408</v>
      </c>
      <c r="C2068" s="2" t="s">
        <v>1691</v>
      </c>
      <c r="D2068" s="2" t="s">
        <v>33</v>
      </c>
      <c r="E2068" s="2" t="s">
        <v>12</v>
      </c>
      <c r="F2068" s="5">
        <v>35</v>
      </c>
      <c r="G2068" s="2">
        <v>13.56</v>
      </c>
      <c r="H2068" s="2" t="s">
        <v>18</v>
      </c>
      <c r="I2068" s="2">
        <v>25</v>
      </c>
      <c r="J2068" s="6">
        <v>5.6944444444444443E-2</v>
      </c>
    </row>
    <row r="2069" spans="1:10" ht="13">
      <c r="A2069" s="3">
        <v>42249</v>
      </c>
      <c r="B2069" s="4">
        <v>0.48262731481372612</v>
      </c>
      <c r="C2069" s="2" t="s">
        <v>467</v>
      </c>
      <c r="D2069" s="2" t="s">
        <v>73</v>
      </c>
      <c r="E2069" s="2" t="s">
        <v>12</v>
      </c>
      <c r="F2069" s="5">
        <v>0</v>
      </c>
      <c r="G2069" s="2">
        <v>13.56</v>
      </c>
      <c r="H2069" s="2" t="s">
        <v>18</v>
      </c>
      <c r="I2069" s="2">
        <v>10</v>
      </c>
      <c r="J2069" s="6">
        <v>4.8611111111111112E-2</v>
      </c>
    </row>
    <row r="2070" spans="1:10" ht="13">
      <c r="A2070" s="3">
        <v>42249</v>
      </c>
      <c r="B2070" s="4">
        <v>0.43841435185458977</v>
      </c>
      <c r="C2070" s="2" t="s">
        <v>346</v>
      </c>
      <c r="D2070" s="2" t="s">
        <v>33</v>
      </c>
      <c r="E2070" s="2" t="s">
        <v>12</v>
      </c>
      <c r="F2070" s="5">
        <v>20</v>
      </c>
      <c r="G2070" s="2">
        <v>13.56</v>
      </c>
      <c r="H2070" s="2" t="s">
        <v>18</v>
      </c>
      <c r="I2070" s="2">
        <v>20</v>
      </c>
      <c r="J2070" s="6">
        <v>4.3749999999999997E-2</v>
      </c>
    </row>
    <row r="2071" spans="1:10" ht="13">
      <c r="A2071" s="3">
        <v>42249</v>
      </c>
      <c r="B2071" s="4">
        <v>0.484305555553874</v>
      </c>
      <c r="C2071" s="2" t="s">
        <v>1692</v>
      </c>
      <c r="D2071" s="2" t="s">
        <v>30</v>
      </c>
      <c r="E2071" s="2" t="s">
        <v>12</v>
      </c>
      <c r="F2071" s="5">
        <v>15</v>
      </c>
      <c r="G2071" s="2">
        <v>13.56</v>
      </c>
      <c r="H2071" s="2" t="s">
        <v>31</v>
      </c>
      <c r="I2071" s="2">
        <v>10</v>
      </c>
      <c r="J2071" s="6">
        <v>4.3055555555555555E-2</v>
      </c>
    </row>
    <row r="2072" spans="1:10" ht="13">
      <c r="A2072" s="3">
        <v>42249</v>
      </c>
      <c r="B2072" s="4">
        <v>0.48449074073869269</v>
      </c>
      <c r="C2072" s="2" t="s">
        <v>1693</v>
      </c>
      <c r="D2072" s="2" t="s">
        <v>33</v>
      </c>
      <c r="E2072" s="2" t="s">
        <v>12</v>
      </c>
      <c r="F2072" s="5">
        <v>35</v>
      </c>
      <c r="G2072" s="2">
        <v>13.56</v>
      </c>
      <c r="H2072" s="2" t="s">
        <v>18</v>
      </c>
      <c r="I2072" s="2">
        <v>25</v>
      </c>
      <c r="J2072" s="6">
        <v>3.7499999999999999E-2</v>
      </c>
    </row>
    <row r="2073" spans="1:10" ht="13">
      <c r="A2073" s="3">
        <v>42249</v>
      </c>
      <c r="B2073" s="4">
        <v>0.49031249999825377</v>
      </c>
      <c r="C2073" s="2" t="s">
        <v>1694</v>
      </c>
      <c r="D2073" s="2" t="s">
        <v>33</v>
      </c>
      <c r="E2073" s="2" t="s">
        <v>12</v>
      </c>
      <c r="F2073" s="5">
        <v>25</v>
      </c>
      <c r="G2073" s="2">
        <v>13.56</v>
      </c>
      <c r="H2073" s="2" t="s">
        <v>18</v>
      </c>
      <c r="I2073" s="2">
        <v>35</v>
      </c>
      <c r="J2073" s="6">
        <v>3.1944444444444442E-2</v>
      </c>
    </row>
    <row r="2074" spans="1:10" ht="13">
      <c r="A2074" s="3">
        <v>42249</v>
      </c>
      <c r="B2074" s="4">
        <v>0.48124999999708962</v>
      </c>
      <c r="C2074" s="2" t="s">
        <v>234</v>
      </c>
      <c r="D2074" s="2" t="s">
        <v>21</v>
      </c>
      <c r="E2074" s="2" t="s">
        <v>12</v>
      </c>
      <c r="F2074" s="5">
        <v>10</v>
      </c>
      <c r="G2074" s="2">
        <v>13.56</v>
      </c>
      <c r="H2074" s="2" t="s">
        <v>18</v>
      </c>
      <c r="I2074" s="2">
        <v>10</v>
      </c>
      <c r="J2074" s="6">
        <v>3.125E-2</v>
      </c>
    </row>
    <row r="2075" spans="1:10" ht="13">
      <c r="A2075" s="3">
        <v>42249</v>
      </c>
      <c r="B2075" s="4">
        <v>0.50841435185429873</v>
      </c>
      <c r="C2075" s="2" t="s">
        <v>1695</v>
      </c>
      <c r="D2075" s="2" t="s">
        <v>33</v>
      </c>
      <c r="E2075" s="2" t="s">
        <v>12</v>
      </c>
      <c r="F2075" s="5">
        <v>25</v>
      </c>
      <c r="G2075" s="2">
        <v>13.56</v>
      </c>
      <c r="H2075" s="2" t="s">
        <v>18</v>
      </c>
      <c r="I2075" s="2">
        <v>20</v>
      </c>
      <c r="J2075" s="6">
        <v>2.9861111111111113E-2</v>
      </c>
    </row>
    <row r="2076" spans="1:10" ht="13">
      <c r="A2076" s="3">
        <v>42249</v>
      </c>
      <c r="B2076" s="4">
        <v>0.56128472222189885</v>
      </c>
      <c r="C2076" s="2" t="s">
        <v>782</v>
      </c>
      <c r="D2076" s="2" t="s">
        <v>33</v>
      </c>
      <c r="E2076" s="2" t="s">
        <v>12</v>
      </c>
      <c r="F2076" s="5">
        <v>20</v>
      </c>
      <c r="G2076" s="2">
        <v>13.56</v>
      </c>
      <c r="H2076" s="2" t="s">
        <v>18</v>
      </c>
      <c r="I2076" s="2">
        <v>20</v>
      </c>
      <c r="J2076" s="6">
        <v>2.6388888888888889E-2</v>
      </c>
    </row>
    <row r="2077" spans="1:10" ht="13">
      <c r="A2077" s="3">
        <v>42249</v>
      </c>
      <c r="B2077" s="4">
        <v>0.45589120370277669</v>
      </c>
      <c r="C2077" s="2" t="s">
        <v>232</v>
      </c>
      <c r="D2077" s="2" t="s">
        <v>21</v>
      </c>
      <c r="E2077" s="2" t="s">
        <v>12</v>
      </c>
      <c r="F2077" s="5">
        <v>5</v>
      </c>
      <c r="G2077" s="2">
        <v>13.56</v>
      </c>
      <c r="H2077" s="2" t="s">
        <v>18</v>
      </c>
      <c r="I2077" s="2">
        <v>10</v>
      </c>
      <c r="J2077" s="6">
        <v>2.5694444444444443E-2</v>
      </c>
    </row>
    <row r="2078" spans="1:10" ht="13">
      <c r="A2078" s="3">
        <v>42249</v>
      </c>
      <c r="B2078" s="4">
        <v>0.45559027777926531</v>
      </c>
      <c r="C2078" s="2" t="s">
        <v>1696</v>
      </c>
      <c r="D2078" s="2" t="s">
        <v>21</v>
      </c>
      <c r="E2078" s="2" t="s">
        <v>12</v>
      </c>
      <c r="F2078" s="5">
        <v>5</v>
      </c>
      <c r="G2078" s="2">
        <v>13.56</v>
      </c>
      <c r="H2078" s="2" t="s">
        <v>18</v>
      </c>
      <c r="I2078" s="2">
        <v>10</v>
      </c>
      <c r="J2078" s="6">
        <v>2.5000000000000001E-2</v>
      </c>
    </row>
    <row r="2079" spans="1:10" ht="13">
      <c r="A2079" s="3">
        <v>42249</v>
      </c>
      <c r="B2079" s="4">
        <v>0.47667824073869269</v>
      </c>
      <c r="C2079" s="2" t="s">
        <v>1697</v>
      </c>
      <c r="D2079" s="2" t="s">
        <v>73</v>
      </c>
      <c r="E2079" s="2" t="s">
        <v>12</v>
      </c>
      <c r="F2079" s="5">
        <v>5</v>
      </c>
      <c r="G2079" s="2">
        <v>13.56</v>
      </c>
      <c r="H2079" s="2" t="s">
        <v>18</v>
      </c>
      <c r="I2079" s="2">
        <v>5</v>
      </c>
      <c r="J2079" s="6">
        <v>2.2916666666666665E-2</v>
      </c>
    </row>
    <row r="2080" spans="1:10" ht="13">
      <c r="A2080" s="3">
        <v>42249</v>
      </c>
      <c r="B2080" s="4">
        <v>0.49630787037312984</v>
      </c>
      <c r="C2080" s="2" t="s">
        <v>1698</v>
      </c>
      <c r="D2080" s="2" t="s">
        <v>451</v>
      </c>
      <c r="E2080" s="2" t="s">
        <v>12</v>
      </c>
      <c r="F2080" s="5">
        <v>20</v>
      </c>
      <c r="G2080" s="2">
        <v>13.56</v>
      </c>
      <c r="H2080" s="2" t="s">
        <v>18</v>
      </c>
      <c r="I2080" s="2">
        <v>20</v>
      </c>
      <c r="J2080" s="6">
        <v>2.013888888888889E-2</v>
      </c>
    </row>
    <row r="2081" spans="1:10" ht="13">
      <c r="A2081" s="3">
        <v>42249</v>
      </c>
      <c r="B2081" s="4">
        <v>0.45912037036760012</v>
      </c>
      <c r="C2081" s="2" t="s">
        <v>1699</v>
      </c>
      <c r="D2081" s="2" t="s">
        <v>21</v>
      </c>
      <c r="E2081" s="2" t="s">
        <v>12</v>
      </c>
      <c r="F2081" s="5">
        <v>5</v>
      </c>
      <c r="G2081" s="2">
        <v>13.56</v>
      </c>
      <c r="H2081" s="2" t="s">
        <v>18</v>
      </c>
      <c r="I2081" s="2">
        <v>10</v>
      </c>
      <c r="J2081" s="6">
        <v>1.5972222222222221E-2</v>
      </c>
    </row>
    <row r="2082" spans="1:10" ht="13">
      <c r="A2082" s="3">
        <v>42249</v>
      </c>
      <c r="B2082" s="4">
        <v>0.49009259259037208</v>
      </c>
      <c r="C2082" s="2" t="s">
        <v>1700</v>
      </c>
      <c r="D2082" s="2" t="s">
        <v>103</v>
      </c>
      <c r="E2082" s="2" t="s">
        <v>12</v>
      </c>
      <c r="F2082" s="5">
        <v>15</v>
      </c>
      <c r="G2082" s="2">
        <v>13.56</v>
      </c>
      <c r="H2082" s="2" t="s">
        <v>18</v>
      </c>
      <c r="I2082" s="2">
        <v>10</v>
      </c>
      <c r="J2082" s="6">
        <v>1.2500000000000001E-2</v>
      </c>
    </row>
    <row r="2083" spans="1:10" ht="13">
      <c r="A2083" s="3">
        <v>42249</v>
      </c>
      <c r="B2083" s="4">
        <v>0.460833333330811</v>
      </c>
      <c r="C2083" s="2" t="s">
        <v>247</v>
      </c>
      <c r="D2083" s="2" t="s">
        <v>21</v>
      </c>
      <c r="E2083" s="2" t="s">
        <v>12</v>
      </c>
      <c r="F2083" s="5">
        <v>15</v>
      </c>
      <c r="G2083" s="2">
        <v>13.55</v>
      </c>
      <c r="H2083" s="2" t="s">
        <v>18</v>
      </c>
      <c r="I2083" s="2">
        <v>15</v>
      </c>
      <c r="J2083" s="6">
        <v>0.33055555555555555</v>
      </c>
    </row>
    <row r="2084" spans="1:10" ht="13">
      <c r="A2084" s="3">
        <v>42249</v>
      </c>
      <c r="B2084" s="4">
        <v>0.46134259259270038</v>
      </c>
      <c r="C2084" s="2" t="s">
        <v>1388</v>
      </c>
      <c r="D2084" s="2" t="s">
        <v>21</v>
      </c>
      <c r="E2084" s="2" t="s">
        <v>12</v>
      </c>
      <c r="F2084" s="5">
        <v>5</v>
      </c>
      <c r="G2084" s="2">
        <v>13.55</v>
      </c>
      <c r="H2084" s="2" t="s">
        <v>18</v>
      </c>
      <c r="I2084" s="2">
        <v>5</v>
      </c>
      <c r="J2084" s="6">
        <v>5.486111111111111E-2</v>
      </c>
    </row>
    <row r="2085" spans="1:10" ht="13">
      <c r="A2085" s="3">
        <v>42249</v>
      </c>
      <c r="B2085" s="4">
        <v>0.47547453703737119</v>
      </c>
      <c r="C2085" s="2" t="s">
        <v>1701</v>
      </c>
      <c r="D2085" s="2" t="s">
        <v>21</v>
      </c>
      <c r="E2085" s="2" t="s">
        <v>12</v>
      </c>
      <c r="F2085" s="5">
        <v>5</v>
      </c>
      <c r="G2085" s="2">
        <v>13.55</v>
      </c>
      <c r="H2085" s="2" t="s">
        <v>18</v>
      </c>
      <c r="I2085" s="2">
        <v>5</v>
      </c>
      <c r="J2085" s="6">
        <v>4.4444444444444446E-2</v>
      </c>
    </row>
    <row r="2086" spans="1:10" ht="13">
      <c r="A2086" s="3">
        <v>42249</v>
      </c>
      <c r="B2086" s="4">
        <v>0.47622685185342561</v>
      </c>
      <c r="C2086" s="2" t="s">
        <v>189</v>
      </c>
      <c r="D2086" s="2" t="s">
        <v>21</v>
      </c>
      <c r="E2086" s="2" t="s">
        <v>12</v>
      </c>
      <c r="F2086" s="5">
        <v>5</v>
      </c>
      <c r="G2086" s="2">
        <v>13.55</v>
      </c>
      <c r="H2086" s="2" t="s">
        <v>18</v>
      </c>
      <c r="I2086" s="2">
        <v>5</v>
      </c>
      <c r="J2086" s="6">
        <v>2.361111111111111E-2</v>
      </c>
    </row>
    <row r="2087" spans="1:10" ht="13">
      <c r="A2087" s="3">
        <v>42249</v>
      </c>
      <c r="B2087" s="4">
        <v>0.4727777777807205</v>
      </c>
      <c r="C2087" s="2" t="s">
        <v>1702</v>
      </c>
      <c r="D2087" s="2" t="s">
        <v>35</v>
      </c>
      <c r="E2087" s="2" t="s">
        <v>12</v>
      </c>
      <c r="F2087" s="5">
        <v>20</v>
      </c>
      <c r="G2087" s="2">
        <v>13.5</v>
      </c>
      <c r="H2087" s="2" t="s">
        <v>18</v>
      </c>
      <c r="I2087" s="2">
        <v>20</v>
      </c>
      <c r="J2087" s="6">
        <v>0.24166666666666667</v>
      </c>
    </row>
    <row r="2088" spans="1:10" ht="13">
      <c r="A2088" s="3">
        <v>42249</v>
      </c>
      <c r="B2088" s="4">
        <v>0.46535879629664123</v>
      </c>
      <c r="C2088" s="2" t="s">
        <v>1703</v>
      </c>
      <c r="D2088" s="2" t="s">
        <v>35</v>
      </c>
      <c r="E2088" s="2" t="s">
        <v>12</v>
      </c>
      <c r="F2088" s="5">
        <v>15</v>
      </c>
      <c r="G2088" s="2">
        <v>13.5</v>
      </c>
      <c r="H2088" s="2" t="s">
        <v>18</v>
      </c>
      <c r="I2088" s="2">
        <v>15</v>
      </c>
      <c r="J2088" s="6">
        <v>0.1875</v>
      </c>
    </row>
    <row r="2089" spans="1:10" ht="13">
      <c r="A2089" s="3">
        <v>42249</v>
      </c>
      <c r="B2089" s="4">
        <v>0.46458333333430346</v>
      </c>
      <c r="C2089" s="2" t="s">
        <v>1704</v>
      </c>
      <c r="D2089" s="2" t="s">
        <v>35</v>
      </c>
      <c r="E2089" s="2" t="s">
        <v>12</v>
      </c>
      <c r="F2089" s="5">
        <v>15</v>
      </c>
      <c r="G2089" s="2">
        <v>13.5</v>
      </c>
      <c r="H2089" s="2" t="s">
        <v>18</v>
      </c>
      <c r="I2089" s="2">
        <v>15</v>
      </c>
      <c r="J2089" s="6">
        <v>0.17986111111111111</v>
      </c>
    </row>
    <row r="2090" spans="1:10" ht="13">
      <c r="A2090" s="3">
        <v>42249</v>
      </c>
      <c r="B2090" s="4">
        <v>0.46645833333604969</v>
      </c>
      <c r="C2090" s="2" t="s">
        <v>425</v>
      </c>
      <c r="D2090" s="2" t="s">
        <v>35</v>
      </c>
      <c r="E2090" s="2" t="s">
        <v>12</v>
      </c>
      <c r="F2090" s="5">
        <v>20</v>
      </c>
      <c r="G2090" s="2">
        <v>13.5</v>
      </c>
      <c r="H2090" s="2" t="s">
        <v>18</v>
      </c>
      <c r="I2090" s="2">
        <v>15</v>
      </c>
      <c r="J2090" s="6">
        <v>0.1736111111111111</v>
      </c>
    </row>
    <row r="2091" spans="1:10" ht="13">
      <c r="A2091" s="3">
        <v>42249</v>
      </c>
      <c r="B2091" s="4">
        <v>0.46767361111415084</v>
      </c>
      <c r="C2091" s="2" t="s">
        <v>162</v>
      </c>
      <c r="D2091" s="2" t="s">
        <v>35</v>
      </c>
      <c r="E2091" s="2" t="s">
        <v>12</v>
      </c>
      <c r="F2091" s="5">
        <v>20</v>
      </c>
      <c r="G2091" s="2">
        <v>13.5</v>
      </c>
      <c r="H2091" s="2" t="s">
        <v>18</v>
      </c>
      <c r="I2091" s="2">
        <v>15</v>
      </c>
      <c r="J2091" s="6">
        <v>0.13472222222222222</v>
      </c>
    </row>
    <row r="2092" spans="1:10" ht="13">
      <c r="A2092" s="3">
        <v>42249</v>
      </c>
      <c r="B2092" s="4">
        <v>0.4621064814782585</v>
      </c>
      <c r="C2092" s="2" t="s">
        <v>1705</v>
      </c>
      <c r="D2092" s="2" t="s">
        <v>35</v>
      </c>
      <c r="E2092" s="2" t="s">
        <v>12</v>
      </c>
      <c r="F2092" s="5">
        <v>15</v>
      </c>
      <c r="G2092" s="2">
        <v>13.5</v>
      </c>
      <c r="H2092" s="2" t="s">
        <v>18</v>
      </c>
      <c r="I2092" s="2">
        <v>15</v>
      </c>
      <c r="J2092" s="6">
        <v>9.0277777777777776E-2</v>
      </c>
    </row>
    <row r="2093" spans="1:10" ht="13">
      <c r="A2093" s="3">
        <v>42249</v>
      </c>
      <c r="B2093" s="4">
        <v>0.45862268518249039</v>
      </c>
      <c r="C2093" s="2" t="s">
        <v>318</v>
      </c>
      <c r="D2093" s="2" t="s">
        <v>35</v>
      </c>
      <c r="E2093" s="2" t="s">
        <v>12</v>
      </c>
      <c r="F2093" s="5">
        <v>15</v>
      </c>
      <c r="G2093" s="2">
        <v>13.5</v>
      </c>
      <c r="H2093" s="2" t="s">
        <v>18</v>
      </c>
      <c r="I2093" s="2">
        <v>15</v>
      </c>
      <c r="J2093" s="6">
        <v>8.7499999999999994E-2</v>
      </c>
    </row>
    <row r="2094" spans="1:10" ht="13">
      <c r="A2094" s="3">
        <v>42249</v>
      </c>
      <c r="B2094" s="4">
        <v>0.45857638888992369</v>
      </c>
      <c r="C2094" s="2" t="s">
        <v>1706</v>
      </c>
      <c r="D2094" s="2" t="s">
        <v>35</v>
      </c>
      <c r="E2094" s="2" t="s">
        <v>12</v>
      </c>
      <c r="F2094" s="5">
        <v>15</v>
      </c>
      <c r="G2094" s="2">
        <v>13.5</v>
      </c>
      <c r="H2094" s="2" t="s">
        <v>18</v>
      </c>
      <c r="I2094" s="2">
        <v>15</v>
      </c>
      <c r="J2094" s="6">
        <v>6.458333333333334E-2</v>
      </c>
    </row>
    <row r="2095" spans="1:10" ht="13">
      <c r="A2095" s="3">
        <v>42249</v>
      </c>
      <c r="B2095" s="4">
        <v>0.4832060185217415</v>
      </c>
      <c r="C2095" s="2" t="s">
        <v>1707</v>
      </c>
      <c r="D2095" s="2" t="s">
        <v>35</v>
      </c>
      <c r="E2095" s="2" t="s">
        <v>12</v>
      </c>
      <c r="F2095" s="5">
        <v>15</v>
      </c>
      <c r="G2095" s="2">
        <v>13.5</v>
      </c>
      <c r="H2095" s="2" t="s">
        <v>18</v>
      </c>
      <c r="I2095" s="2">
        <v>15</v>
      </c>
      <c r="J2095" s="6">
        <v>4.791666666666667E-2</v>
      </c>
    </row>
    <row r="2096" spans="1:10" ht="13">
      <c r="A2096" s="3">
        <v>42249</v>
      </c>
      <c r="B2096" s="4">
        <v>0.48626157407124992</v>
      </c>
      <c r="C2096" s="2" t="s">
        <v>967</v>
      </c>
      <c r="D2096" s="2" t="s">
        <v>35</v>
      </c>
      <c r="E2096" s="2" t="s">
        <v>12</v>
      </c>
      <c r="F2096" s="5">
        <v>15</v>
      </c>
      <c r="G2096" s="2">
        <v>13.5</v>
      </c>
      <c r="H2096" s="2" t="s">
        <v>18</v>
      </c>
      <c r="I2096" s="2">
        <v>15</v>
      </c>
      <c r="J2096" s="6">
        <v>3.8194444444444448E-2</v>
      </c>
    </row>
    <row r="2097" spans="1:10" ht="13">
      <c r="A2097" s="3">
        <v>42249</v>
      </c>
      <c r="B2097" s="4">
        <v>0.5298379629603005</v>
      </c>
      <c r="C2097" s="2" t="s">
        <v>1708</v>
      </c>
      <c r="D2097" s="2" t="s">
        <v>25</v>
      </c>
      <c r="E2097" s="2" t="s">
        <v>12</v>
      </c>
      <c r="F2097" s="5">
        <v>20</v>
      </c>
      <c r="G2097" s="2">
        <v>13.5</v>
      </c>
      <c r="H2097" s="2" t="s">
        <v>18</v>
      </c>
      <c r="I2097" s="2">
        <v>20</v>
      </c>
      <c r="J2097" s="6">
        <v>3.6111111111111108E-2</v>
      </c>
    </row>
    <row r="2098" spans="1:10" ht="13">
      <c r="A2098" s="3">
        <v>42249</v>
      </c>
      <c r="B2098" s="4">
        <v>0.45231481481459923</v>
      </c>
      <c r="C2098" s="2" t="s">
        <v>55</v>
      </c>
      <c r="D2098" s="2" t="s">
        <v>35</v>
      </c>
      <c r="E2098" s="2" t="s">
        <v>12</v>
      </c>
      <c r="F2098" s="5">
        <v>10</v>
      </c>
      <c r="G2098" s="2">
        <v>13.5</v>
      </c>
      <c r="H2098" s="2" t="s">
        <v>18</v>
      </c>
      <c r="I2098" s="2">
        <v>10</v>
      </c>
      <c r="J2098" s="6">
        <v>3.5416666666666666E-2</v>
      </c>
    </row>
    <row r="2099" spans="1:10" ht="13">
      <c r="A2099" s="3">
        <v>42249</v>
      </c>
      <c r="B2099" s="4">
        <v>0.43881944444729015</v>
      </c>
      <c r="C2099" s="2" t="s">
        <v>636</v>
      </c>
      <c r="D2099" s="2" t="s">
        <v>35</v>
      </c>
      <c r="E2099" s="2" t="s">
        <v>12</v>
      </c>
      <c r="F2099" s="5">
        <v>15</v>
      </c>
      <c r="G2099" s="2">
        <v>13.5</v>
      </c>
      <c r="H2099" s="2" t="s">
        <v>18</v>
      </c>
      <c r="I2099" s="2">
        <v>10</v>
      </c>
      <c r="J2099" s="6">
        <v>3.1944444444444442E-2</v>
      </c>
    </row>
    <row r="2100" spans="1:10" ht="13">
      <c r="A2100" s="3">
        <v>42249</v>
      </c>
      <c r="B2100" s="4">
        <v>0.604178240741021</v>
      </c>
      <c r="C2100" s="2" t="s">
        <v>1709</v>
      </c>
      <c r="D2100" s="2" t="s">
        <v>62</v>
      </c>
      <c r="E2100" s="2" t="s">
        <v>12</v>
      </c>
      <c r="F2100" s="5">
        <v>15</v>
      </c>
      <c r="G2100" s="2">
        <v>13.5</v>
      </c>
      <c r="H2100" s="2" t="s">
        <v>18</v>
      </c>
      <c r="I2100" s="2">
        <v>20</v>
      </c>
      <c r="J2100" s="6">
        <v>2.9861111111111113E-2</v>
      </c>
    </row>
    <row r="2101" spans="1:10" ht="13">
      <c r="A2101" s="3">
        <v>42249</v>
      </c>
      <c r="B2101" s="4">
        <v>0.45356481481576338</v>
      </c>
      <c r="C2101" s="2" t="s">
        <v>1710</v>
      </c>
      <c r="D2101" s="2" t="s">
        <v>35</v>
      </c>
      <c r="E2101" s="2" t="s">
        <v>12</v>
      </c>
      <c r="F2101" s="5">
        <v>15</v>
      </c>
      <c r="G2101" s="2">
        <v>13.5</v>
      </c>
      <c r="H2101" s="2" t="s">
        <v>18</v>
      </c>
      <c r="I2101" s="2">
        <v>10</v>
      </c>
      <c r="J2101" s="6">
        <v>2.8472222222222222E-2</v>
      </c>
    </row>
    <row r="2102" spans="1:10" ht="13">
      <c r="A2102" s="3">
        <v>42249</v>
      </c>
      <c r="B2102" s="4">
        <v>0.45670138888817746</v>
      </c>
      <c r="C2102" s="2" t="s">
        <v>1711</v>
      </c>
      <c r="D2102" s="2" t="s">
        <v>35</v>
      </c>
      <c r="E2102" s="2" t="s">
        <v>12</v>
      </c>
      <c r="F2102" s="5">
        <v>10</v>
      </c>
      <c r="G2102" s="2">
        <v>13.5</v>
      </c>
      <c r="H2102" s="2" t="s">
        <v>18</v>
      </c>
      <c r="I2102" s="2">
        <v>20</v>
      </c>
      <c r="J2102" s="6">
        <v>1.8055555555555554E-2</v>
      </c>
    </row>
    <row r="2103" spans="1:10" ht="13">
      <c r="A2103" s="3">
        <v>42249</v>
      </c>
      <c r="B2103" s="4">
        <v>0.49510416666453239</v>
      </c>
      <c r="C2103" s="2" t="s">
        <v>277</v>
      </c>
      <c r="D2103" s="2" t="s">
        <v>62</v>
      </c>
      <c r="E2103" s="2" t="s">
        <v>12</v>
      </c>
      <c r="F2103" s="5">
        <v>15</v>
      </c>
      <c r="G2103" s="2">
        <v>13.5</v>
      </c>
      <c r="H2103" s="2" t="s">
        <v>18</v>
      </c>
      <c r="I2103" s="2">
        <v>20</v>
      </c>
      <c r="J2103" s="6">
        <v>1.5277777777777777E-2</v>
      </c>
    </row>
    <row r="2104" spans="1:10" ht="13">
      <c r="A2104" s="3">
        <v>42249</v>
      </c>
      <c r="B2104" s="4">
        <v>0.45834490740526235</v>
      </c>
      <c r="C2104" s="2" t="s">
        <v>263</v>
      </c>
      <c r="D2104" s="2" t="s">
        <v>62</v>
      </c>
      <c r="E2104" s="2" t="s">
        <v>12</v>
      </c>
      <c r="F2104" s="5">
        <v>15</v>
      </c>
      <c r="G2104" s="2">
        <v>13.5</v>
      </c>
      <c r="H2104" s="2" t="s">
        <v>18</v>
      </c>
      <c r="I2104" s="2">
        <v>25</v>
      </c>
      <c r="J2104" s="6">
        <v>9.0277777777777769E-3</v>
      </c>
    </row>
    <row r="2105" spans="1:10" ht="13">
      <c r="A2105" s="3">
        <v>42249</v>
      </c>
      <c r="B2105" s="4">
        <v>0.47593749999941792</v>
      </c>
      <c r="C2105" s="2" t="s">
        <v>1712</v>
      </c>
      <c r="D2105" s="2" t="s">
        <v>62</v>
      </c>
      <c r="E2105" s="2" t="s">
        <v>12</v>
      </c>
      <c r="F2105" s="5">
        <v>15</v>
      </c>
      <c r="G2105" s="2">
        <v>13.5</v>
      </c>
      <c r="H2105" s="2" t="s">
        <v>18</v>
      </c>
      <c r="I2105" s="2">
        <v>20</v>
      </c>
      <c r="J2105" s="6">
        <v>8.3333333333333332E-3</v>
      </c>
    </row>
    <row r="2106" spans="1:10" ht="13">
      <c r="A2106" s="3">
        <v>42249</v>
      </c>
      <c r="B2106" s="4">
        <v>0.49028935185197042</v>
      </c>
      <c r="C2106" s="2" t="s">
        <v>1336</v>
      </c>
      <c r="D2106" s="2" t="s">
        <v>62</v>
      </c>
      <c r="E2106" s="2" t="s">
        <v>12</v>
      </c>
      <c r="F2106" s="5">
        <v>15</v>
      </c>
      <c r="G2106" s="2">
        <v>13.5</v>
      </c>
      <c r="H2106" s="2" t="s">
        <v>18</v>
      </c>
      <c r="I2106" s="2">
        <v>25</v>
      </c>
      <c r="J2106" s="6">
        <v>4.8611111111111112E-3</v>
      </c>
    </row>
    <row r="2107" spans="1:10" ht="13">
      <c r="A2107" s="3">
        <v>42249</v>
      </c>
      <c r="B2107" s="4">
        <v>0.45671296296495711</v>
      </c>
      <c r="C2107" s="2" t="s">
        <v>1713</v>
      </c>
      <c r="D2107" s="2" t="s">
        <v>59</v>
      </c>
      <c r="E2107" s="2" t="s">
        <v>12</v>
      </c>
      <c r="F2107" s="5">
        <v>10</v>
      </c>
      <c r="G2107" s="2">
        <v>13.31</v>
      </c>
      <c r="H2107" s="2" t="s">
        <v>18</v>
      </c>
      <c r="I2107" s="2">
        <v>15</v>
      </c>
      <c r="J2107" s="6">
        <v>4.1666666666666666E-3</v>
      </c>
    </row>
    <row r="2108" spans="1:10" ht="13">
      <c r="A2108" s="3">
        <v>42249</v>
      </c>
      <c r="B2108" s="4">
        <v>0.45693287037283881</v>
      </c>
      <c r="C2108" s="2" t="s">
        <v>1164</v>
      </c>
      <c r="D2108" s="2" t="s">
        <v>62</v>
      </c>
      <c r="E2108" s="2" t="s">
        <v>12</v>
      </c>
      <c r="F2108" s="5">
        <v>15</v>
      </c>
      <c r="G2108" s="2">
        <v>13.28</v>
      </c>
      <c r="H2108" s="2" t="s">
        <v>18</v>
      </c>
      <c r="I2108" s="2">
        <v>15</v>
      </c>
      <c r="J2108" s="6">
        <v>7.6388888888888886E-3</v>
      </c>
    </row>
    <row r="2109" spans="1:10" ht="13">
      <c r="A2109" s="3">
        <v>42249</v>
      </c>
      <c r="B2109" s="4">
        <v>0.46629629629751435</v>
      </c>
      <c r="C2109" s="2" t="s">
        <v>1714</v>
      </c>
      <c r="D2109" s="2" t="s">
        <v>42</v>
      </c>
      <c r="E2109" s="2" t="s">
        <v>12</v>
      </c>
      <c r="F2109" s="5">
        <v>15</v>
      </c>
      <c r="G2109" s="2">
        <v>13.27</v>
      </c>
      <c r="H2109" s="2" t="s">
        <v>18</v>
      </c>
      <c r="I2109" s="2">
        <v>15</v>
      </c>
      <c r="J2109" s="6">
        <v>2.9861111111111113E-2</v>
      </c>
    </row>
    <row r="2110" spans="1:10" ht="13">
      <c r="A2110" s="3">
        <v>42249</v>
      </c>
      <c r="B2110" s="4">
        <v>0.51497685185313458</v>
      </c>
      <c r="C2110" s="2" t="s">
        <v>1715</v>
      </c>
      <c r="D2110" s="2" t="s">
        <v>42</v>
      </c>
      <c r="E2110" s="2" t="s">
        <v>12</v>
      </c>
      <c r="F2110" s="5">
        <v>15</v>
      </c>
      <c r="G2110" s="2">
        <v>13.27</v>
      </c>
      <c r="H2110" s="2" t="s">
        <v>18</v>
      </c>
      <c r="I2110" s="2">
        <v>15</v>
      </c>
      <c r="J2110" s="6">
        <v>2.361111111111111E-2</v>
      </c>
    </row>
    <row r="2111" spans="1:10" ht="13">
      <c r="A2111" s="3">
        <v>42249</v>
      </c>
      <c r="B2111" s="4">
        <v>0.32793981481518131</v>
      </c>
      <c r="C2111" s="2" t="s">
        <v>1083</v>
      </c>
      <c r="D2111" s="2" t="s">
        <v>73</v>
      </c>
      <c r="E2111" s="2" t="s">
        <v>12</v>
      </c>
      <c r="F2111" s="5">
        <v>5</v>
      </c>
      <c r="G2111" s="2">
        <v>13.22</v>
      </c>
      <c r="H2111" s="2" t="s">
        <v>18</v>
      </c>
      <c r="I2111" s="2">
        <v>10</v>
      </c>
      <c r="J2111" s="6">
        <v>0.20833333333333334</v>
      </c>
    </row>
    <row r="2112" spans="1:10" ht="13">
      <c r="A2112" s="3">
        <v>42249</v>
      </c>
      <c r="B2112" s="4">
        <v>0.81018518518249039</v>
      </c>
      <c r="C2112" s="2" t="s">
        <v>1716</v>
      </c>
      <c r="D2112" s="2" t="s">
        <v>59</v>
      </c>
      <c r="E2112" s="2" t="s">
        <v>12</v>
      </c>
      <c r="F2112" s="5">
        <v>10</v>
      </c>
      <c r="G2112" s="2">
        <v>13.2</v>
      </c>
      <c r="H2112" s="2" t="s">
        <v>18</v>
      </c>
      <c r="I2112" s="2">
        <v>15</v>
      </c>
      <c r="J2112" s="6">
        <v>2.2916666666666665E-2</v>
      </c>
    </row>
    <row r="2113" spans="1:10" ht="13">
      <c r="A2113" s="3">
        <v>42249</v>
      </c>
      <c r="B2113" s="4">
        <v>0.58901620370306773</v>
      </c>
      <c r="C2113" s="2" t="s">
        <v>485</v>
      </c>
      <c r="D2113" s="2" t="s">
        <v>294</v>
      </c>
      <c r="E2113" s="2" t="s">
        <v>12</v>
      </c>
      <c r="F2113" s="5">
        <v>5</v>
      </c>
      <c r="G2113" s="2">
        <v>13.2</v>
      </c>
      <c r="H2113" s="2" t="s">
        <v>18</v>
      </c>
      <c r="I2113" s="2">
        <v>5</v>
      </c>
      <c r="J2113" s="6">
        <v>1.0416666666666666E-2</v>
      </c>
    </row>
    <row r="2114" spans="1:10" ht="13">
      <c r="A2114" s="3">
        <v>42249</v>
      </c>
      <c r="B2114" s="4">
        <v>0.50097222222393611</v>
      </c>
      <c r="C2114" s="2" t="s">
        <v>68</v>
      </c>
      <c r="D2114" s="2" t="s">
        <v>108</v>
      </c>
      <c r="E2114" s="2" t="s">
        <v>12</v>
      </c>
      <c r="F2114" s="5">
        <v>0</v>
      </c>
      <c r="G2114" s="2">
        <v>13.07</v>
      </c>
      <c r="H2114" s="2" t="s">
        <v>18</v>
      </c>
      <c r="I2114" s="2">
        <v>4</v>
      </c>
      <c r="J2114" s="6">
        <v>1.1805555555555555E-2</v>
      </c>
    </row>
    <row r="2115" spans="1:10" ht="13">
      <c r="A2115" s="3">
        <v>42249</v>
      </c>
      <c r="B2115" s="4">
        <v>0.374861111107748</v>
      </c>
      <c r="C2115" s="2" t="s">
        <v>1717</v>
      </c>
      <c r="D2115" s="2" t="s">
        <v>296</v>
      </c>
      <c r="E2115" s="2" t="s">
        <v>12</v>
      </c>
      <c r="F2115" s="5">
        <v>10</v>
      </c>
      <c r="G2115" s="2">
        <v>13.06</v>
      </c>
      <c r="H2115" s="2" t="s">
        <v>13</v>
      </c>
      <c r="I2115" s="2">
        <v>10</v>
      </c>
      <c r="J2115" s="6">
        <v>5.6944444444444443E-2</v>
      </c>
    </row>
    <row r="2116" spans="1:10" ht="13">
      <c r="A2116" s="3">
        <v>42249</v>
      </c>
      <c r="B2116" s="4">
        <v>0.53516203703475185</v>
      </c>
      <c r="C2116" s="2" t="s">
        <v>165</v>
      </c>
      <c r="D2116" s="2" t="s">
        <v>402</v>
      </c>
      <c r="E2116" s="2" t="s">
        <v>12</v>
      </c>
      <c r="F2116" s="5">
        <v>0</v>
      </c>
      <c r="G2116" s="2">
        <v>13.05</v>
      </c>
      <c r="H2116" s="2" t="s">
        <v>18</v>
      </c>
      <c r="I2116" s="2">
        <v>5</v>
      </c>
      <c r="J2116" s="6">
        <v>7.6388888888888886E-3</v>
      </c>
    </row>
    <row r="2117" spans="1:10" ht="13">
      <c r="A2117" s="3">
        <v>42249</v>
      </c>
      <c r="B2117" s="4">
        <v>0.46406250000291038</v>
      </c>
      <c r="C2117" s="2" t="s">
        <v>1448</v>
      </c>
      <c r="D2117" s="2" t="s">
        <v>71</v>
      </c>
      <c r="E2117" s="2" t="s">
        <v>12</v>
      </c>
      <c r="F2117" s="5">
        <v>20</v>
      </c>
      <c r="G2117" s="2">
        <v>13</v>
      </c>
      <c r="H2117" s="2" t="s">
        <v>18</v>
      </c>
      <c r="I2117" s="2">
        <v>30</v>
      </c>
      <c r="J2117" s="6">
        <v>4.1666666666666664E-2</v>
      </c>
    </row>
    <row r="2118" spans="1:10" ht="13">
      <c r="A2118" s="3">
        <v>42249</v>
      </c>
      <c r="B2118" s="4">
        <v>0.61542824074422242</v>
      </c>
      <c r="C2118" s="2" t="s">
        <v>1718</v>
      </c>
      <c r="D2118" s="2" t="s">
        <v>348</v>
      </c>
      <c r="E2118" s="2" t="s">
        <v>12</v>
      </c>
      <c r="F2118" s="5">
        <v>20</v>
      </c>
      <c r="G2118" s="2">
        <v>13</v>
      </c>
      <c r="H2118" s="2" t="s">
        <v>18</v>
      </c>
      <c r="I2118" s="2">
        <v>15</v>
      </c>
      <c r="J2118" s="6">
        <v>3.8194444444444448E-2</v>
      </c>
    </row>
    <row r="2119" spans="1:10" ht="13">
      <c r="A2119" s="3">
        <v>42249</v>
      </c>
      <c r="B2119" s="4">
        <v>0.72677083333110204</v>
      </c>
      <c r="C2119" s="2" t="s">
        <v>1719</v>
      </c>
      <c r="D2119" s="2" t="s">
        <v>78</v>
      </c>
      <c r="E2119" s="2" t="s">
        <v>12</v>
      </c>
      <c r="F2119" s="5">
        <v>10</v>
      </c>
      <c r="G2119" s="2">
        <v>13</v>
      </c>
      <c r="H2119" s="2" t="s">
        <v>13</v>
      </c>
      <c r="I2119" s="2">
        <v>15</v>
      </c>
      <c r="J2119" s="6">
        <v>3.4722222222222224E-2</v>
      </c>
    </row>
    <row r="2120" spans="1:10" ht="13">
      <c r="A2120" s="3">
        <v>42249</v>
      </c>
      <c r="B2120" s="4">
        <v>0.47091435184847796</v>
      </c>
      <c r="C2120" s="2" t="s">
        <v>488</v>
      </c>
      <c r="D2120" s="2" t="s">
        <v>348</v>
      </c>
      <c r="E2120" s="2" t="s">
        <v>12</v>
      </c>
      <c r="F2120" s="5">
        <v>15</v>
      </c>
      <c r="G2120" s="2">
        <v>13</v>
      </c>
      <c r="H2120" s="2" t="s">
        <v>18</v>
      </c>
      <c r="I2120" s="2">
        <v>20</v>
      </c>
      <c r="J2120" s="6">
        <v>2.7777777777777776E-2</v>
      </c>
    </row>
    <row r="2121" spans="1:10" ht="13">
      <c r="A2121" s="3">
        <v>42249</v>
      </c>
      <c r="B2121" s="4">
        <v>0.41703703703387873</v>
      </c>
      <c r="C2121" s="2" t="s">
        <v>1720</v>
      </c>
      <c r="D2121" s="2" t="s">
        <v>456</v>
      </c>
      <c r="E2121" s="2" t="s">
        <v>12</v>
      </c>
      <c r="F2121" s="5">
        <v>5</v>
      </c>
      <c r="G2121" s="2">
        <v>13</v>
      </c>
      <c r="H2121" s="2" t="s">
        <v>18</v>
      </c>
      <c r="I2121" s="2">
        <v>10</v>
      </c>
      <c r="J2121" s="6">
        <v>2.361111111111111E-2</v>
      </c>
    </row>
    <row r="2122" spans="1:10" ht="13">
      <c r="A2122" s="3">
        <v>42249</v>
      </c>
      <c r="B2122" s="4">
        <v>0.46119212963094469</v>
      </c>
      <c r="C2122" s="2" t="s">
        <v>1277</v>
      </c>
      <c r="D2122" s="2" t="s">
        <v>28</v>
      </c>
      <c r="E2122" s="2" t="s">
        <v>12</v>
      </c>
      <c r="F2122" s="5">
        <v>10</v>
      </c>
      <c r="G2122" s="2">
        <v>12.98</v>
      </c>
      <c r="H2122" s="2" t="s">
        <v>18</v>
      </c>
      <c r="I2122" s="2">
        <v>15</v>
      </c>
      <c r="J2122" s="6">
        <v>4.027777777777778E-2</v>
      </c>
    </row>
    <row r="2123" spans="1:10" ht="13">
      <c r="A2123" s="3">
        <v>42249</v>
      </c>
      <c r="B2123" s="4">
        <v>0.45936342592904111</v>
      </c>
      <c r="C2123" s="2" t="s">
        <v>1721</v>
      </c>
      <c r="D2123" s="2" t="s">
        <v>95</v>
      </c>
      <c r="E2123" s="2" t="s">
        <v>12</v>
      </c>
      <c r="F2123" s="5">
        <v>10</v>
      </c>
      <c r="G2123" s="2">
        <v>12.98</v>
      </c>
      <c r="H2123" s="2" t="s">
        <v>18</v>
      </c>
      <c r="I2123" s="2">
        <v>10</v>
      </c>
      <c r="J2123" s="6">
        <v>2.013888888888889E-2</v>
      </c>
    </row>
    <row r="2124" spans="1:10" ht="13">
      <c r="A2124" s="3">
        <v>42249</v>
      </c>
      <c r="B2124" s="4">
        <v>0.45219907407590654</v>
      </c>
      <c r="C2124" s="2" t="s">
        <v>1397</v>
      </c>
      <c r="D2124" s="2" t="s">
        <v>348</v>
      </c>
      <c r="E2124" s="2" t="s">
        <v>12</v>
      </c>
      <c r="F2124" s="5">
        <v>20</v>
      </c>
      <c r="G2124" s="2">
        <v>12.94</v>
      </c>
      <c r="H2124" s="2" t="s">
        <v>18</v>
      </c>
      <c r="I2124" s="2">
        <v>15</v>
      </c>
      <c r="J2124" s="6">
        <v>3.2638888888888891E-2</v>
      </c>
    </row>
    <row r="2125" spans="1:10" ht="13">
      <c r="A2125" s="3">
        <v>42249</v>
      </c>
      <c r="B2125" s="4">
        <v>0.5664236111115315</v>
      </c>
      <c r="C2125" s="2" t="s">
        <v>313</v>
      </c>
      <c r="D2125" s="2" t="s">
        <v>59</v>
      </c>
      <c r="E2125" s="2" t="s">
        <v>12</v>
      </c>
      <c r="F2125" s="5">
        <v>10</v>
      </c>
      <c r="G2125" s="2">
        <v>12.75</v>
      </c>
      <c r="H2125" s="2" t="s">
        <v>18</v>
      </c>
      <c r="I2125" s="2">
        <v>15</v>
      </c>
      <c r="J2125" s="6">
        <v>4.8611111111111112E-3</v>
      </c>
    </row>
    <row r="2126" spans="1:10" ht="13">
      <c r="A2126" s="3">
        <v>42249</v>
      </c>
      <c r="B2126" s="4">
        <v>0.46280092592496658</v>
      </c>
      <c r="C2126" s="2" t="s">
        <v>1722</v>
      </c>
      <c r="D2126" s="2" t="s">
        <v>71</v>
      </c>
      <c r="E2126" s="2" t="s">
        <v>12</v>
      </c>
      <c r="F2126" s="5">
        <v>20</v>
      </c>
      <c r="G2126" s="2">
        <v>12.71</v>
      </c>
      <c r="H2126" s="2" t="s">
        <v>18</v>
      </c>
      <c r="I2126" s="2">
        <v>30</v>
      </c>
      <c r="J2126" s="6">
        <v>0.1111111111111111</v>
      </c>
    </row>
    <row r="2127" spans="1:10" ht="13">
      <c r="A2127" s="3">
        <v>42249</v>
      </c>
      <c r="B2127" s="4">
        <v>0.37841435184964212</v>
      </c>
      <c r="C2127" s="2" t="s">
        <v>1723</v>
      </c>
      <c r="D2127" s="2" t="s">
        <v>108</v>
      </c>
      <c r="E2127" s="2" t="s">
        <v>12</v>
      </c>
      <c r="F2127" s="5">
        <v>5</v>
      </c>
      <c r="G2127" s="2">
        <v>12.64</v>
      </c>
      <c r="H2127" s="2" t="s">
        <v>18</v>
      </c>
      <c r="I2127" s="2">
        <v>10</v>
      </c>
      <c r="J2127" s="6">
        <v>6.1805555555555558E-2</v>
      </c>
    </row>
    <row r="2128" spans="1:10" ht="13">
      <c r="A2128" s="3">
        <v>42249</v>
      </c>
      <c r="B2128" s="4">
        <v>0.48337962962978054</v>
      </c>
      <c r="C2128" s="2" t="s">
        <v>1724</v>
      </c>
      <c r="D2128" s="2" t="s">
        <v>95</v>
      </c>
      <c r="E2128" s="2" t="s">
        <v>12</v>
      </c>
      <c r="F2128" s="5">
        <v>10</v>
      </c>
      <c r="G2128" s="2">
        <v>12.54</v>
      </c>
      <c r="H2128" s="2" t="s">
        <v>18</v>
      </c>
      <c r="I2128" s="2">
        <v>10</v>
      </c>
      <c r="J2128" s="6">
        <v>1.8749999999999999E-2</v>
      </c>
    </row>
    <row r="2129" spans="1:10" ht="13">
      <c r="A2129" s="3">
        <v>42249</v>
      </c>
      <c r="B2129" s="4">
        <v>0.46019675926072523</v>
      </c>
      <c r="C2129" s="2" t="s">
        <v>1725</v>
      </c>
      <c r="D2129" s="2" t="s">
        <v>95</v>
      </c>
      <c r="E2129" s="2" t="s">
        <v>12</v>
      </c>
      <c r="F2129" s="5">
        <v>10</v>
      </c>
      <c r="G2129" s="2">
        <v>12.54</v>
      </c>
      <c r="H2129" s="2" t="s">
        <v>18</v>
      </c>
      <c r="I2129" s="2">
        <v>10</v>
      </c>
      <c r="J2129" s="6">
        <v>1.3888888888888888E-2</v>
      </c>
    </row>
    <row r="2130" spans="1:10" ht="13">
      <c r="A2130" s="3">
        <v>42249</v>
      </c>
      <c r="B2130" s="4">
        <v>0.46310185184847796</v>
      </c>
      <c r="C2130" s="2" t="s">
        <v>1726</v>
      </c>
      <c r="D2130" s="2" t="s">
        <v>59</v>
      </c>
      <c r="E2130" s="2" t="s">
        <v>12</v>
      </c>
      <c r="F2130" s="5">
        <v>10</v>
      </c>
      <c r="G2130" s="2">
        <v>12.53</v>
      </c>
      <c r="H2130" s="2" t="s">
        <v>18</v>
      </c>
      <c r="I2130" s="2">
        <v>15</v>
      </c>
      <c r="J2130" s="6">
        <v>6.9444444444444441E-3</v>
      </c>
    </row>
    <row r="2131" spans="1:10" ht="13">
      <c r="A2131" s="3">
        <v>42249</v>
      </c>
      <c r="B2131" s="4">
        <v>0.37541666666948004</v>
      </c>
      <c r="C2131" s="2" t="s">
        <v>1727</v>
      </c>
      <c r="D2131" s="2" t="s">
        <v>296</v>
      </c>
      <c r="E2131" s="2" t="s">
        <v>16</v>
      </c>
      <c r="F2131" s="5" t="s">
        <v>17</v>
      </c>
      <c r="G2131" s="2">
        <v>12.51</v>
      </c>
      <c r="H2131" s="2" t="s">
        <v>13</v>
      </c>
      <c r="I2131" s="2">
        <v>10</v>
      </c>
      <c r="J2131" s="6">
        <v>0.10833333333333334</v>
      </c>
    </row>
    <row r="2132" spans="1:10" ht="13">
      <c r="A2132" s="3">
        <v>42249</v>
      </c>
      <c r="B2132" s="4">
        <v>0.49797453703649808</v>
      </c>
      <c r="C2132" s="2" t="s">
        <v>1728</v>
      </c>
      <c r="D2132" s="2" t="s">
        <v>65</v>
      </c>
      <c r="E2132" s="2" t="s">
        <v>12</v>
      </c>
      <c r="F2132" s="5">
        <v>15</v>
      </c>
      <c r="G2132" s="2">
        <v>12.51</v>
      </c>
      <c r="H2132" s="2" t="s">
        <v>18</v>
      </c>
      <c r="I2132" s="2">
        <v>10</v>
      </c>
      <c r="J2132" s="6">
        <v>1.7361111111111112E-2</v>
      </c>
    </row>
    <row r="2133" spans="1:10" ht="13">
      <c r="A2133" s="3">
        <v>42249</v>
      </c>
      <c r="B2133" s="4">
        <v>0.31135416666802485</v>
      </c>
      <c r="C2133" s="2" t="s">
        <v>876</v>
      </c>
      <c r="D2133" s="2" t="s">
        <v>93</v>
      </c>
      <c r="E2133" s="2" t="s">
        <v>12</v>
      </c>
      <c r="F2133" s="5">
        <v>5</v>
      </c>
      <c r="G2133" s="2">
        <v>12.49</v>
      </c>
      <c r="H2133" s="2" t="s">
        <v>18</v>
      </c>
      <c r="I2133" s="2">
        <v>5</v>
      </c>
      <c r="J2133" s="6">
        <v>7.6388888888888886E-3</v>
      </c>
    </row>
    <row r="2134" spans="1:10" ht="13">
      <c r="A2134" s="3">
        <v>42249</v>
      </c>
      <c r="B2134" s="4">
        <v>0.80439814814599231</v>
      </c>
      <c r="C2134" s="2" t="s">
        <v>1185</v>
      </c>
      <c r="D2134" s="2" t="s">
        <v>1186</v>
      </c>
      <c r="E2134" s="2" t="s">
        <v>12</v>
      </c>
      <c r="F2134" s="5">
        <v>10</v>
      </c>
      <c r="G2134" s="2">
        <v>12.43</v>
      </c>
      <c r="H2134" s="2" t="s">
        <v>18</v>
      </c>
      <c r="I2134" s="2">
        <v>10</v>
      </c>
      <c r="J2134" s="6">
        <v>0.33055555555555555</v>
      </c>
    </row>
    <row r="2135" spans="1:10" ht="13">
      <c r="A2135" s="3">
        <v>42249</v>
      </c>
      <c r="B2135" s="4">
        <v>0.46004629629896954</v>
      </c>
      <c r="C2135" s="2" t="s">
        <v>1729</v>
      </c>
      <c r="D2135" s="2" t="s">
        <v>21</v>
      </c>
      <c r="E2135" s="2" t="s">
        <v>12</v>
      </c>
      <c r="F2135" s="5">
        <v>5</v>
      </c>
      <c r="G2135" s="2">
        <v>12.43</v>
      </c>
      <c r="H2135" s="2" t="s">
        <v>18</v>
      </c>
      <c r="I2135" s="2">
        <v>10</v>
      </c>
      <c r="J2135" s="6">
        <v>7.0833333333333331E-2</v>
      </c>
    </row>
    <row r="2136" spans="1:10" ht="13">
      <c r="A2136" s="3">
        <v>42249</v>
      </c>
      <c r="B2136" s="4">
        <v>0.61289351851883112</v>
      </c>
      <c r="C2136" s="2" t="s">
        <v>1730</v>
      </c>
      <c r="D2136" s="2" t="s">
        <v>52</v>
      </c>
      <c r="E2136" s="2" t="s">
        <v>12</v>
      </c>
      <c r="F2136" s="5">
        <v>20</v>
      </c>
      <c r="G2136" s="2">
        <v>12.43</v>
      </c>
      <c r="H2136" s="2" t="s">
        <v>18</v>
      </c>
      <c r="I2136" s="2">
        <v>20</v>
      </c>
      <c r="J2136" s="6">
        <v>5.9722222222222225E-2</v>
      </c>
    </row>
    <row r="2137" spans="1:10" ht="13">
      <c r="A2137" s="3">
        <v>42249</v>
      </c>
      <c r="B2137" s="4">
        <v>0.4933564814782585</v>
      </c>
      <c r="C2137" s="2" t="s">
        <v>1731</v>
      </c>
      <c r="D2137" s="2" t="s">
        <v>52</v>
      </c>
      <c r="E2137" s="2" t="s">
        <v>12</v>
      </c>
      <c r="F2137" s="5">
        <v>20</v>
      </c>
      <c r="G2137" s="2">
        <v>12.43</v>
      </c>
      <c r="H2137" s="2" t="s">
        <v>18</v>
      </c>
      <c r="I2137" s="2">
        <v>30</v>
      </c>
      <c r="J2137" s="6">
        <v>5.347222222222222E-2</v>
      </c>
    </row>
    <row r="2138" spans="1:10" ht="13">
      <c r="A2138" s="3">
        <v>42249</v>
      </c>
      <c r="B2138" s="4">
        <v>0.44809027777955635</v>
      </c>
      <c r="C2138" s="2" t="s">
        <v>56</v>
      </c>
      <c r="D2138" s="2" t="s">
        <v>52</v>
      </c>
      <c r="E2138" s="2" t="s">
        <v>12</v>
      </c>
      <c r="F2138" s="5">
        <v>20</v>
      </c>
      <c r="G2138" s="2">
        <v>12.43</v>
      </c>
      <c r="H2138" s="2" t="s">
        <v>18</v>
      </c>
      <c r="I2138" s="2">
        <v>30</v>
      </c>
      <c r="J2138" s="6">
        <v>2.9861111111111113E-2</v>
      </c>
    </row>
    <row r="2139" spans="1:10" ht="13">
      <c r="A2139" s="3">
        <v>42249</v>
      </c>
      <c r="B2139" s="4">
        <v>0.45876157407474238</v>
      </c>
      <c r="C2139" s="2" t="s">
        <v>897</v>
      </c>
      <c r="D2139" s="2" t="s">
        <v>451</v>
      </c>
      <c r="E2139" s="2" t="s">
        <v>12</v>
      </c>
      <c r="F2139" s="5">
        <v>15</v>
      </c>
      <c r="G2139" s="2">
        <v>12.43</v>
      </c>
      <c r="H2139" s="2" t="s">
        <v>18</v>
      </c>
      <c r="I2139" s="2">
        <v>20</v>
      </c>
      <c r="J2139" s="6">
        <v>2.2916666666666665E-2</v>
      </c>
    </row>
    <row r="2140" spans="1:10" ht="13">
      <c r="A2140" s="3">
        <v>42249</v>
      </c>
      <c r="B2140" s="4">
        <v>0.45509259259415558</v>
      </c>
      <c r="C2140" s="2" t="s">
        <v>1732</v>
      </c>
      <c r="D2140" s="2" t="s">
        <v>21</v>
      </c>
      <c r="E2140" s="2" t="s">
        <v>12</v>
      </c>
      <c r="F2140" s="5">
        <v>5</v>
      </c>
      <c r="G2140" s="2">
        <v>12.43</v>
      </c>
      <c r="H2140" s="2" t="s">
        <v>18</v>
      </c>
      <c r="I2140" s="2">
        <v>10</v>
      </c>
      <c r="J2140" s="6">
        <v>2.0833333333333332E-2</v>
      </c>
    </row>
    <row r="2141" spans="1:10" ht="13">
      <c r="A2141" s="3">
        <v>42249</v>
      </c>
      <c r="B2141" s="4">
        <v>0.65016203703999054</v>
      </c>
      <c r="C2141" s="2" t="s">
        <v>1733</v>
      </c>
      <c r="D2141" s="2" t="s">
        <v>52</v>
      </c>
      <c r="E2141" s="2" t="s">
        <v>12</v>
      </c>
      <c r="F2141" s="5">
        <v>20</v>
      </c>
      <c r="G2141" s="2">
        <v>12.43</v>
      </c>
      <c r="H2141" s="2" t="s">
        <v>18</v>
      </c>
      <c r="I2141" s="2">
        <v>20</v>
      </c>
      <c r="J2141" s="6">
        <v>2.013888888888889E-2</v>
      </c>
    </row>
    <row r="2142" spans="1:10" ht="13">
      <c r="A2142" s="3">
        <v>42249</v>
      </c>
      <c r="B2142" s="4">
        <v>0.46378472222568234</v>
      </c>
      <c r="C2142" s="2" t="s">
        <v>1734</v>
      </c>
      <c r="D2142" s="2" t="s">
        <v>103</v>
      </c>
      <c r="E2142" s="2" t="s">
        <v>16</v>
      </c>
      <c r="F2142" s="5" t="s">
        <v>17</v>
      </c>
      <c r="G2142" s="2">
        <v>12.43</v>
      </c>
      <c r="H2142" s="2" t="s">
        <v>18</v>
      </c>
      <c r="I2142" s="2">
        <v>10</v>
      </c>
      <c r="J2142" s="6">
        <v>1.5277777777777777E-2</v>
      </c>
    </row>
    <row r="2143" spans="1:10" ht="13">
      <c r="A2143" s="3">
        <v>42249</v>
      </c>
      <c r="B2143" s="4">
        <v>0.45133101852115942</v>
      </c>
      <c r="C2143" s="2" t="s">
        <v>1735</v>
      </c>
      <c r="D2143" s="2" t="s">
        <v>100</v>
      </c>
      <c r="E2143" s="2" t="s">
        <v>12</v>
      </c>
      <c r="F2143" s="5">
        <v>10</v>
      </c>
      <c r="G2143" s="2">
        <v>12.43</v>
      </c>
      <c r="H2143" s="2" t="s">
        <v>18</v>
      </c>
      <c r="I2143" s="2">
        <v>10</v>
      </c>
      <c r="J2143" s="6">
        <v>1.1111111111111112E-2</v>
      </c>
    </row>
    <row r="2144" spans="1:10" ht="13">
      <c r="A2144" s="3">
        <v>42249</v>
      </c>
      <c r="B2144" s="4">
        <v>0.52697916666511446</v>
      </c>
      <c r="C2144" s="2" t="s">
        <v>1736</v>
      </c>
      <c r="D2144" s="2" t="s">
        <v>100</v>
      </c>
      <c r="E2144" s="2" t="s">
        <v>12</v>
      </c>
      <c r="F2144" s="5">
        <v>10</v>
      </c>
      <c r="G2144" s="2">
        <v>12.43</v>
      </c>
      <c r="H2144" s="2" t="s">
        <v>18</v>
      </c>
      <c r="I2144" s="2">
        <v>10</v>
      </c>
      <c r="J2144" s="6">
        <v>1.1111111111111112E-2</v>
      </c>
    </row>
    <row r="2145" spans="1:10" ht="13">
      <c r="A2145" s="3">
        <v>42249</v>
      </c>
      <c r="B2145" s="4">
        <v>0.47861111110978527</v>
      </c>
      <c r="C2145" s="2" t="s">
        <v>1737</v>
      </c>
      <c r="D2145" s="2" t="s">
        <v>100</v>
      </c>
      <c r="E2145" s="2" t="s">
        <v>12</v>
      </c>
      <c r="F2145" s="5">
        <v>20</v>
      </c>
      <c r="G2145" s="2">
        <v>12.43</v>
      </c>
      <c r="H2145" s="2" t="s">
        <v>18</v>
      </c>
      <c r="I2145" s="2">
        <v>15</v>
      </c>
      <c r="J2145" s="6">
        <v>6.9444444444444441E-3</v>
      </c>
    </row>
    <row r="2146" spans="1:10" ht="13">
      <c r="A2146" s="3">
        <v>42249</v>
      </c>
      <c r="B2146" s="4">
        <v>0.50317129629547708</v>
      </c>
      <c r="C2146" s="2" t="s">
        <v>963</v>
      </c>
      <c r="D2146" s="2" t="s">
        <v>47</v>
      </c>
      <c r="E2146" s="2" t="s">
        <v>12</v>
      </c>
      <c r="F2146" s="5">
        <v>10</v>
      </c>
      <c r="G2146" s="2">
        <v>12.43</v>
      </c>
      <c r="H2146" s="2" t="s">
        <v>31</v>
      </c>
      <c r="I2146" s="2">
        <v>15</v>
      </c>
      <c r="J2146" s="6">
        <v>6.2500000000000003E-3</v>
      </c>
    </row>
    <row r="2147" spans="1:10" ht="13">
      <c r="A2147" s="3">
        <v>42249</v>
      </c>
      <c r="B2147" s="4">
        <v>0.51518518518423662</v>
      </c>
      <c r="C2147" s="2" t="s">
        <v>1738</v>
      </c>
      <c r="D2147" s="2" t="s">
        <v>21</v>
      </c>
      <c r="E2147" s="2" t="s">
        <v>12</v>
      </c>
      <c r="F2147" s="5">
        <v>5</v>
      </c>
      <c r="G2147" s="2">
        <v>12.42</v>
      </c>
      <c r="H2147" s="2" t="s">
        <v>18</v>
      </c>
      <c r="I2147" s="2">
        <v>5</v>
      </c>
      <c r="J2147" s="6">
        <v>0.26666666666666666</v>
      </c>
    </row>
    <row r="2148" spans="1:10" ht="13">
      <c r="A2148" s="3">
        <v>42249</v>
      </c>
      <c r="B2148" s="4">
        <v>0.46434027778013842</v>
      </c>
      <c r="C2148" s="2" t="s">
        <v>1739</v>
      </c>
      <c r="D2148" s="2" t="s">
        <v>21</v>
      </c>
      <c r="E2148" s="2" t="s">
        <v>12</v>
      </c>
      <c r="F2148" s="5">
        <v>5</v>
      </c>
      <c r="G2148" s="2">
        <v>12.42</v>
      </c>
      <c r="H2148" s="2" t="s">
        <v>18</v>
      </c>
      <c r="I2148" s="2">
        <v>5</v>
      </c>
      <c r="J2148" s="6">
        <v>5.9027777777777776E-2</v>
      </c>
    </row>
    <row r="2149" spans="1:10" ht="13">
      <c r="A2149" s="3">
        <v>42249</v>
      </c>
      <c r="B2149" s="4">
        <v>0.5014467592627625</v>
      </c>
      <c r="C2149" s="2" t="s">
        <v>515</v>
      </c>
      <c r="D2149" s="2" t="s">
        <v>334</v>
      </c>
      <c r="E2149" s="2" t="s">
        <v>12</v>
      </c>
      <c r="F2149" s="5">
        <v>15</v>
      </c>
      <c r="G2149" s="2">
        <v>12.42</v>
      </c>
      <c r="H2149" s="2" t="s">
        <v>31</v>
      </c>
      <c r="I2149" s="2">
        <v>20</v>
      </c>
      <c r="J2149" s="6">
        <v>3.5416666666666666E-2</v>
      </c>
    </row>
    <row r="2150" spans="1:10" ht="13">
      <c r="A2150" s="3">
        <v>42249</v>
      </c>
      <c r="B2150" s="4">
        <v>0.49068287036789116</v>
      </c>
      <c r="C2150" s="2" t="s">
        <v>1237</v>
      </c>
      <c r="D2150" s="2" t="s">
        <v>348</v>
      </c>
      <c r="E2150" s="2" t="s">
        <v>12</v>
      </c>
      <c r="F2150" s="5">
        <v>10</v>
      </c>
      <c r="G2150" s="2">
        <v>12.37</v>
      </c>
      <c r="H2150" s="2" t="s">
        <v>18</v>
      </c>
      <c r="I2150" s="2">
        <v>20</v>
      </c>
      <c r="J2150" s="6">
        <v>0.31111111111111112</v>
      </c>
    </row>
    <row r="2151" spans="1:10" ht="13">
      <c r="A2151" s="3">
        <v>42249</v>
      </c>
      <c r="B2151" s="4">
        <v>0.46456018518802011</v>
      </c>
      <c r="C2151" s="2" t="s">
        <v>1429</v>
      </c>
      <c r="D2151" s="2" t="s">
        <v>35</v>
      </c>
      <c r="E2151" s="2" t="s">
        <v>12</v>
      </c>
      <c r="F2151" s="5">
        <v>15</v>
      </c>
      <c r="G2151" s="2">
        <v>12.37</v>
      </c>
      <c r="H2151" s="2" t="s">
        <v>18</v>
      </c>
      <c r="I2151" s="2">
        <v>15</v>
      </c>
      <c r="J2151" s="6">
        <v>0.10625</v>
      </c>
    </row>
    <row r="2152" spans="1:10" ht="13">
      <c r="A2152" s="3">
        <v>42249</v>
      </c>
      <c r="B2152" s="4">
        <v>0.46293981481721858</v>
      </c>
      <c r="C2152" s="2" t="s">
        <v>1740</v>
      </c>
      <c r="D2152" s="2" t="s">
        <v>25</v>
      </c>
      <c r="E2152" s="2" t="s">
        <v>12</v>
      </c>
      <c r="F2152" s="5">
        <v>20</v>
      </c>
      <c r="G2152" s="2">
        <v>12.37</v>
      </c>
      <c r="H2152" s="2" t="s">
        <v>18</v>
      </c>
      <c r="I2152" s="2">
        <v>25</v>
      </c>
      <c r="J2152" s="6">
        <v>5.5555555555555552E-2</v>
      </c>
    </row>
    <row r="2153" spans="1:10" ht="13">
      <c r="A2153" s="3">
        <v>42249</v>
      </c>
      <c r="B2153" s="4">
        <v>0.48040509259590181</v>
      </c>
      <c r="C2153" s="2" t="s">
        <v>1401</v>
      </c>
      <c r="D2153" s="2" t="s">
        <v>685</v>
      </c>
      <c r="E2153" s="2" t="s">
        <v>12</v>
      </c>
      <c r="F2153" s="5">
        <v>10</v>
      </c>
      <c r="G2153" s="2">
        <v>12.37</v>
      </c>
      <c r="H2153" s="2" t="s">
        <v>18</v>
      </c>
      <c r="I2153" s="2">
        <v>15</v>
      </c>
      <c r="J2153" s="6">
        <v>4.4444444444444446E-2</v>
      </c>
    </row>
    <row r="2154" spans="1:10" ht="13">
      <c r="A2154" s="3">
        <v>42249</v>
      </c>
      <c r="B2154" s="4">
        <v>0.52486111110920319</v>
      </c>
      <c r="C2154" s="2" t="s">
        <v>1741</v>
      </c>
      <c r="D2154" s="2" t="s">
        <v>25</v>
      </c>
      <c r="E2154" s="2" t="s">
        <v>12</v>
      </c>
      <c r="F2154" s="5">
        <v>20</v>
      </c>
      <c r="G2154" s="2">
        <v>12.37</v>
      </c>
      <c r="H2154" s="2" t="s">
        <v>18</v>
      </c>
      <c r="I2154" s="2">
        <v>15</v>
      </c>
      <c r="J2154" s="6">
        <v>3.888888888888889E-2</v>
      </c>
    </row>
    <row r="2155" spans="1:10" ht="13">
      <c r="A2155" s="3">
        <v>42249</v>
      </c>
      <c r="B2155" s="4">
        <v>0.48863425925810589</v>
      </c>
      <c r="C2155" s="2" t="s">
        <v>1742</v>
      </c>
      <c r="D2155" s="2" t="s">
        <v>129</v>
      </c>
      <c r="E2155" s="2" t="s">
        <v>12</v>
      </c>
      <c r="F2155" s="5">
        <v>15</v>
      </c>
      <c r="G2155" s="2">
        <v>12.37</v>
      </c>
      <c r="H2155" s="2" t="s">
        <v>18</v>
      </c>
      <c r="I2155" s="2">
        <v>15</v>
      </c>
      <c r="J2155" s="6">
        <v>3.2638888888888891E-2</v>
      </c>
    </row>
    <row r="2156" spans="1:10" ht="13">
      <c r="A2156" s="3">
        <v>42249</v>
      </c>
      <c r="B2156" s="4">
        <v>0.45850694444379769</v>
      </c>
      <c r="C2156" s="2" t="s">
        <v>418</v>
      </c>
      <c r="D2156" s="2" t="s">
        <v>129</v>
      </c>
      <c r="E2156" s="2" t="s">
        <v>12</v>
      </c>
      <c r="F2156" s="5">
        <v>15</v>
      </c>
      <c r="G2156" s="2">
        <v>12.37</v>
      </c>
      <c r="H2156" s="2" t="s">
        <v>18</v>
      </c>
      <c r="I2156" s="2">
        <v>15</v>
      </c>
      <c r="J2156" s="6">
        <v>2.6388888888888889E-2</v>
      </c>
    </row>
    <row r="2157" spans="1:10" ht="13">
      <c r="A2157" s="3">
        <v>42249</v>
      </c>
      <c r="B2157" s="4">
        <v>0.71437500000320142</v>
      </c>
      <c r="C2157" s="2" t="s">
        <v>1743</v>
      </c>
      <c r="D2157" s="2" t="s">
        <v>62</v>
      </c>
      <c r="E2157" s="2" t="s">
        <v>12</v>
      </c>
      <c r="F2157" s="5">
        <v>15</v>
      </c>
      <c r="G2157" s="2">
        <v>12.37</v>
      </c>
      <c r="H2157" s="2" t="s">
        <v>18</v>
      </c>
      <c r="I2157" s="2">
        <v>15</v>
      </c>
      <c r="J2157" s="6">
        <v>2.6388888888888889E-2</v>
      </c>
    </row>
    <row r="2158" spans="1:10" ht="13">
      <c r="A2158" s="3">
        <v>42249</v>
      </c>
      <c r="B2158" s="4">
        <v>0.46269675925577758</v>
      </c>
      <c r="C2158" s="2" t="s">
        <v>1063</v>
      </c>
      <c r="D2158" s="2" t="s">
        <v>351</v>
      </c>
      <c r="E2158" s="2" t="s">
        <v>12</v>
      </c>
      <c r="F2158" s="5">
        <v>20</v>
      </c>
      <c r="G2158" s="2">
        <v>12.37</v>
      </c>
      <c r="H2158" s="2" t="s">
        <v>13</v>
      </c>
      <c r="I2158" s="2">
        <v>20</v>
      </c>
      <c r="J2158" s="6">
        <v>2.361111111111111E-2</v>
      </c>
    </row>
    <row r="2159" spans="1:10" ht="13">
      <c r="A2159" s="3">
        <v>42249</v>
      </c>
      <c r="B2159" s="4">
        <v>0.47706018518510973</v>
      </c>
      <c r="C2159" s="2" t="s">
        <v>128</v>
      </c>
      <c r="D2159" s="2" t="s">
        <v>129</v>
      </c>
      <c r="E2159" s="2" t="s">
        <v>12</v>
      </c>
      <c r="F2159" s="5">
        <v>15</v>
      </c>
      <c r="G2159" s="2">
        <v>12.37</v>
      </c>
      <c r="H2159" s="2" t="s">
        <v>18</v>
      </c>
      <c r="I2159" s="2">
        <v>15</v>
      </c>
      <c r="J2159" s="6">
        <v>2.2916666666666665E-2</v>
      </c>
    </row>
    <row r="2160" spans="1:10" ht="13">
      <c r="A2160" s="3">
        <v>42249</v>
      </c>
      <c r="B2160" s="4">
        <v>0.44065972221869742</v>
      </c>
      <c r="C2160" s="2" t="s">
        <v>643</v>
      </c>
      <c r="D2160" s="2" t="s">
        <v>129</v>
      </c>
      <c r="E2160" s="2" t="s">
        <v>12</v>
      </c>
      <c r="F2160" s="5">
        <v>10</v>
      </c>
      <c r="G2160" s="2">
        <v>12.37</v>
      </c>
      <c r="H2160" s="2" t="s">
        <v>18</v>
      </c>
      <c r="I2160" s="2">
        <v>15</v>
      </c>
      <c r="J2160" s="6">
        <v>2.2222222222222223E-2</v>
      </c>
    </row>
    <row r="2161" spans="1:10" ht="13">
      <c r="A2161" s="3">
        <v>42249</v>
      </c>
      <c r="B2161" s="4">
        <v>0.47517361111385981</v>
      </c>
      <c r="C2161" s="2" t="s">
        <v>1744</v>
      </c>
      <c r="D2161" s="2" t="s">
        <v>62</v>
      </c>
      <c r="E2161" s="2" t="s">
        <v>12</v>
      </c>
      <c r="F2161" s="5">
        <v>15</v>
      </c>
      <c r="G2161" s="2">
        <v>12.37</v>
      </c>
      <c r="H2161" s="2" t="s">
        <v>18</v>
      </c>
      <c r="I2161" s="2">
        <v>20</v>
      </c>
      <c r="J2161" s="6">
        <v>1.2500000000000001E-2</v>
      </c>
    </row>
    <row r="2162" spans="1:10" ht="13">
      <c r="A2162" s="3">
        <v>42249</v>
      </c>
      <c r="B2162" s="4">
        <v>0.50035879629285773</v>
      </c>
      <c r="C2162" s="2" t="s">
        <v>249</v>
      </c>
      <c r="D2162" s="2" t="s">
        <v>82</v>
      </c>
      <c r="E2162" s="2" t="s">
        <v>12</v>
      </c>
      <c r="F2162" s="5">
        <v>10</v>
      </c>
      <c r="G2162" s="2">
        <v>12.37</v>
      </c>
      <c r="H2162" s="2" t="s">
        <v>18</v>
      </c>
      <c r="I2162" s="2">
        <v>10</v>
      </c>
      <c r="J2162" s="6">
        <v>9.7222222222222224E-3</v>
      </c>
    </row>
    <row r="2163" spans="1:10" ht="13">
      <c r="A2163" s="3">
        <v>42249</v>
      </c>
      <c r="B2163" s="4">
        <v>0.46594907407416031</v>
      </c>
      <c r="C2163" s="2" t="s">
        <v>1435</v>
      </c>
      <c r="D2163" s="2" t="s">
        <v>62</v>
      </c>
      <c r="E2163" s="2" t="s">
        <v>12</v>
      </c>
      <c r="F2163" s="5">
        <v>15</v>
      </c>
      <c r="G2163" s="2">
        <v>12.37</v>
      </c>
      <c r="H2163" s="2" t="s">
        <v>18</v>
      </c>
      <c r="I2163" s="2">
        <v>15</v>
      </c>
      <c r="J2163" s="6">
        <v>8.3333333333333332E-3</v>
      </c>
    </row>
    <row r="2164" spans="1:10" ht="13">
      <c r="A2164" s="3">
        <v>42249</v>
      </c>
      <c r="B2164" s="4">
        <v>0.50835648148495238</v>
      </c>
      <c r="C2164" s="2" t="s">
        <v>319</v>
      </c>
      <c r="D2164" s="2" t="s">
        <v>84</v>
      </c>
      <c r="E2164" s="2" t="s">
        <v>12</v>
      </c>
      <c r="F2164" s="5">
        <v>10</v>
      </c>
      <c r="G2164" s="2">
        <v>12.37</v>
      </c>
      <c r="H2164" s="2" t="s">
        <v>13</v>
      </c>
      <c r="I2164" s="2">
        <v>15</v>
      </c>
      <c r="J2164" s="6">
        <v>8.3333333333333332E-3</v>
      </c>
    </row>
    <row r="2165" spans="1:10" ht="13">
      <c r="A2165" s="3">
        <v>42249</v>
      </c>
      <c r="B2165" s="4">
        <v>0.51429398148320615</v>
      </c>
      <c r="C2165" s="2" t="s">
        <v>180</v>
      </c>
      <c r="D2165" s="2" t="s">
        <v>62</v>
      </c>
      <c r="E2165" s="2" t="s">
        <v>12</v>
      </c>
      <c r="F2165" s="5">
        <v>10</v>
      </c>
      <c r="G2165" s="2">
        <v>12.37</v>
      </c>
      <c r="H2165" s="2" t="s">
        <v>18</v>
      </c>
      <c r="I2165" s="2">
        <v>15</v>
      </c>
      <c r="J2165" s="6">
        <v>7.6388888888888886E-3</v>
      </c>
    </row>
    <row r="2166" spans="1:10" ht="13">
      <c r="A2166" s="3">
        <v>42249</v>
      </c>
      <c r="B2166" s="4">
        <v>0.46112268518481869</v>
      </c>
      <c r="C2166" s="2" t="s">
        <v>1618</v>
      </c>
      <c r="D2166" s="2" t="s">
        <v>62</v>
      </c>
      <c r="E2166" s="2" t="s">
        <v>12</v>
      </c>
      <c r="F2166" s="5">
        <v>15</v>
      </c>
      <c r="G2166" s="2">
        <v>12.37</v>
      </c>
      <c r="H2166" s="2" t="s">
        <v>18</v>
      </c>
      <c r="I2166" s="2">
        <v>15</v>
      </c>
      <c r="J2166" s="6">
        <v>4.1666666666666666E-3</v>
      </c>
    </row>
    <row r="2167" spans="1:10" ht="13">
      <c r="A2167" s="3">
        <v>42249</v>
      </c>
      <c r="B2167" s="4">
        <v>0.473877314812853</v>
      </c>
      <c r="C2167" s="2" t="s">
        <v>1196</v>
      </c>
      <c r="D2167" s="2" t="s">
        <v>62</v>
      </c>
      <c r="E2167" s="2" t="s">
        <v>12</v>
      </c>
      <c r="F2167" s="5">
        <v>15</v>
      </c>
      <c r="G2167" s="2">
        <v>12.37</v>
      </c>
      <c r="H2167" s="2" t="s">
        <v>18</v>
      </c>
      <c r="I2167" s="2">
        <v>15</v>
      </c>
      <c r="J2167" s="6">
        <v>3.472222222222222E-3</v>
      </c>
    </row>
    <row r="2168" spans="1:10" ht="13">
      <c r="A2168" s="3">
        <v>42249</v>
      </c>
      <c r="B2168" s="4">
        <v>0.473946759258979</v>
      </c>
      <c r="C2168" s="2" t="s">
        <v>1133</v>
      </c>
      <c r="D2168" s="2" t="s">
        <v>62</v>
      </c>
      <c r="E2168" s="2" t="s">
        <v>12</v>
      </c>
      <c r="F2168" s="5">
        <v>15</v>
      </c>
      <c r="G2168" s="2">
        <v>12.37</v>
      </c>
      <c r="H2168" s="2" t="s">
        <v>18</v>
      </c>
      <c r="I2168" s="2">
        <v>20</v>
      </c>
      <c r="J2168" s="6">
        <v>3.472222222222222E-3</v>
      </c>
    </row>
    <row r="2169" spans="1:10" ht="13">
      <c r="A2169" s="3">
        <v>42249</v>
      </c>
      <c r="B2169" s="4">
        <v>0.47412037036701804</v>
      </c>
      <c r="C2169" s="2" t="s">
        <v>1132</v>
      </c>
      <c r="D2169" s="2" t="s">
        <v>62</v>
      </c>
      <c r="E2169" s="2" t="s">
        <v>12</v>
      </c>
      <c r="F2169" s="5">
        <v>20</v>
      </c>
      <c r="G2169" s="2">
        <v>12.37</v>
      </c>
      <c r="H2169" s="2" t="s">
        <v>18</v>
      </c>
      <c r="I2169" s="2">
        <v>15</v>
      </c>
      <c r="J2169" s="6">
        <v>3.472222222222222E-3</v>
      </c>
    </row>
    <row r="2170" spans="1:10" ht="13">
      <c r="A2170" s="3">
        <v>42249</v>
      </c>
      <c r="B2170" s="4">
        <v>0.51525462963036261</v>
      </c>
      <c r="C2170" s="2" t="s">
        <v>175</v>
      </c>
      <c r="D2170" s="2" t="s">
        <v>54</v>
      </c>
      <c r="E2170" s="2" t="s">
        <v>12</v>
      </c>
      <c r="F2170" s="5">
        <v>15</v>
      </c>
      <c r="G2170" s="2">
        <v>12.36</v>
      </c>
      <c r="H2170" s="2" t="s">
        <v>18</v>
      </c>
      <c r="I2170" s="2">
        <v>10</v>
      </c>
      <c r="J2170" s="6">
        <v>4.027777777777778E-2</v>
      </c>
    </row>
    <row r="2171" spans="1:10" ht="13">
      <c r="A2171" s="3">
        <v>42249</v>
      </c>
      <c r="B2171" s="4">
        <v>0.46480324074218515</v>
      </c>
      <c r="C2171" s="2" t="s">
        <v>1326</v>
      </c>
      <c r="D2171" s="2" t="s">
        <v>35</v>
      </c>
      <c r="E2171" s="2" t="s">
        <v>12</v>
      </c>
      <c r="F2171" s="5">
        <v>15</v>
      </c>
      <c r="G2171" s="2">
        <v>12.32</v>
      </c>
      <c r="H2171" s="2" t="s">
        <v>18</v>
      </c>
      <c r="I2171" s="2">
        <v>15</v>
      </c>
      <c r="J2171" s="6">
        <v>0.18124999999999999</v>
      </c>
    </row>
    <row r="2172" spans="1:10" ht="13">
      <c r="A2172" s="3">
        <v>42249</v>
      </c>
      <c r="B2172" s="4">
        <v>0.492083333330811</v>
      </c>
      <c r="C2172" s="2" t="s">
        <v>1745</v>
      </c>
      <c r="D2172" s="2" t="s">
        <v>35</v>
      </c>
      <c r="E2172" s="2" t="s">
        <v>12</v>
      </c>
      <c r="F2172" s="5">
        <v>10</v>
      </c>
      <c r="G2172" s="2">
        <v>12.32</v>
      </c>
      <c r="H2172" s="2" t="s">
        <v>18</v>
      </c>
      <c r="I2172" s="2">
        <v>15</v>
      </c>
      <c r="J2172" s="6">
        <v>0.13194444444444445</v>
      </c>
    </row>
    <row r="2173" spans="1:10" ht="13">
      <c r="A2173" s="3">
        <v>42249</v>
      </c>
      <c r="B2173" s="4">
        <v>0.52153935185197042</v>
      </c>
      <c r="C2173" s="2" t="s">
        <v>1746</v>
      </c>
      <c r="D2173" s="2" t="s">
        <v>274</v>
      </c>
      <c r="E2173" s="2" t="s">
        <v>12</v>
      </c>
      <c r="F2173" s="5">
        <v>10</v>
      </c>
      <c r="G2173" s="2">
        <v>12.32</v>
      </c>
      <c r="H2173" s="2" t="s">
        <v>18</v>
      </c>
      <c r="I2173" s="2">
        <v>15</v>
      </c>
      <c r="J2173" s="6">
        <v>6.805555555555555E-2</v>
      </c>
    </row>
    <row r="2174" spans="1:10" ht="13">
      <c r="A2174" s="3">
        <v>42249</v>
      </c>
      <c r="B2174" s="4">
        <v>0.48609953703999054</v>
      </c>
      <c r="C2174" s="2" t="s">
        <v>1747</v>
      </c>
      <c r="D2174" s="2" t="s">
        <v>35</v>
      </c>
      <c r="E2174" s="2" t="s">
        <v>12</v>
      </c>
      <c r="F2174" s="5">
        <v>15</v>
      </c>
      <c r="G2174" s="2">
        <v>12.32</v>
      </c>
      <c r="H2174" s="2" t="s">
        <v>18</v>
      </c>
      <c r="I2174" s="2">
        <v>15</v>
      </c>
      <c r="J2174" s="6">
        <v>2.7777777777777776E-2</v>
      </c>
    </row>
    <row r="2175" spans="1:10" ht="13">
      <c r="A2175" s="3">
        <v>42249</v>
      </c>
      <c r="B2175" s="4">
        <v>0.53754629629838746</v>
      </c>
      <c r="C2175" s="2" t="s">
        <v>1748</v>
      </c>
      <c r="D2175" s="2" t="s">
        <v>21</v>
      </c>
      <c r="E2175" s="2" t="s">
        <v>12</v>
      </c>
      <c r="F2175" s="5">
        <v>15</v>
      </c>
      <c r="G2175" s="2">
        <v>12.32</v>
      </c>
      <c r="H2175" s="2" t="s">
        <v>18</v>
      </c>
      <c r="I2175" s="2">
        <v>15</v>
      </c>
      <c r="J2175" s="6">
        <v>2.2916666666666665E-2</v>
      </c>
    </row>
    <row r="2176" spans="1:10" ht="13">
      <c r="A2176" s="3">
        <v>42249</v>
      </c>
      <c r="B2176" s="4">
        <v>0.46084490740759065</v>
      </c>
      <c r="C2176" s="2" t="s">
        <v>1749</v>
      </c>
      <c r="D2176" s="2" t="s">
        <v>54</v>
      </c>
      <c r="E2176" s="2" t="s">
        <v>12</v>
      </c>
      <c r="F2176" s="5">
        <v>10</v>
      </c>
      <c r="G2176" s="2">
        <v>12.32</v>
      </c>
      <c r="H2176" s="2" t="s">
        <v>18</v>
      </c>
      <c r="I2176" s="2">
        <v>10</v>
      </c>
      <c r="J2176" s="6">
        <v>6.9444444444444441E-3</v>
      </c>
    </row>
    <row r="2177" spans="1:10" ht="13">
      <c r="A2177" s="3">
        <v>42249</v>
      </c>
      <c r="B2177" s="4">
        <v>0.48152777777431766</v>
      </c>
      <c r="C2177" s="2" t="s">
        <v>1750</v>
      </c>
      <c r="D2177" s="2" t="s">
        <v>266</v>
      </c>
      <c r="E2177" s="2" t="s">
        <v>12</v>
      </c>
      <c r="F2177" s="5">
        <v>15</v>
      </c>
      <c r="G2177" s="2">
        <v>12.31</v>
      </c>
      <c r="H2177" s="2" t="s">
        <v>31</v>
      </c>
      <c r="I2177" s="2">
        <v>10</v>
      </c>
      <c r="J2177" s="6">
        <v>3.1944444444444442E-2</v>
      </c>
    </row>
    <row r="2178" spans="1:10" ht="13">
      <c r="A2178" s="3">
        <v>42249</v>
      </c>
      <c r="B2178" s="4">
        <v>0.48381944444554392</v>
      </c>
      <c r="C2178" s="2" t="s">
        <v>952</v>
      </c>
      <c r="D2178" s="2" t="s">
        <v>276</v>
      </c>
      <c r="E2178" s="2" t="s">
        <v>12</v>
      </c>
      <c r="F2178" s="5">
        <v>15</v>
      </c>
      <c r="G2178" s="2">
        <v>12.31</v>
      </c>
      <c r="H2178" s="2" t="s">
        <v>31</v>
      </c>
      <c r="I2178" s="2">
        <v>15</v>
      </c>
      <c r="J2178" s="6">
        <v>1.4583333333333334E-2</v>
      </c>
    </row>
    <row r="2179" spans="1:10" ht="13">
      <c r="A2179" s="3">
        <v>42249</v>
      </c>
      <c r="B2179" s="4">
        <v>0.47802083333226619</v>
      </c>
      <c r="C2179" s="2" t="s">
        <v>1101</v>
      </c>
      <c r="D2179" s="2" t="s">
        <v>73</v>
      </c>
      <c r="E2179" s="2" t="s">
        <v>16</v>
      </c>
      <c r="F2179" s="5" t="s">
        <v>17</v>
      </c>
      <c r="G2179" s="2">
        <v>12.29</v>
      </c>
      <c r="H2179" s="2" t="s">
        <v>18</v>
      </c>
      <c r="I2179" s="2">
        <v>10</v>
      </c>
      <c r="J2179" s="6">
        <v>2.9166666666666667E-2</v>
      </c>
    </row>
    <row r="2180" spans="1:10" ht="13">
      <c r="A2180" s="3">
        <v>42249</v>
      </c>
      <c r="B2180" s="4">
        <v>0.45561342592554865</v>
      </c>
      <c r="C2180" s="2" t="s">
        <v>1618</v>
      </c>
      <c r="D2180" s="2" t="s">
        <v>21</v>
      </c>
      <c r="E2180" s="2" t="s">
        <v>16</v>
      </c>
      <c r="F2180" s="5" t="s">
        <v>17</v>
      </c>
      <c r="G2180" s="2">
        <v>12.27</v>
      </c>
      <c r="H2180" s="2" t="s">
        <v>85</v>
      </c>
      <c r="I2180" s="2">
        <v>10</v>
      </c>
      <c r="J2180" s="6">
        <v>8.3333333333333332E-3</v>
      </c>
    </row>
    <row r="2181" spans="1:10" ht="13">
      <c r="A2181" s="3">
        <v>42249</v>
      </c>
      <c r="B2181" s="4">
        <v>0.51207175925810589</v>
      </c>
      <c r="C2181" s="2" t="s">
        <v>1751</v>
      </c>
      <c r="D2181" s="2" t="s">
        <v>995</v>
      </c>
      <c r="E2181" s="2" t="s">
        <v>12</v>
      </c>
      <c r="F2181" s="5">
        <v>10</v>
      </c>
      <c r="G2181" s="2">
        <v>12.19</v>
      </c>
      <c r="H2181" s="2" t="s">
        <v>85</v>
      </c>
      <c r="I2181" s="2">
        <v>10</v>
      </c>
      <c r="J2181" s="6">
        <v>3.1944444444444442E-2</v>
      </c>
    </row>
    <row r="2182" spans="1:10" ht="13">
      <c r="A2182" s="3">
        <v>42249</v>
      </c>
      <c r="B2182" s="4">
        <v>0.45702546296524815</v>
      </c>
      <c r="C2182" s="2" t="s">
        <v>1752</v>
      </c>
      <c r="D2182" s="2" t="s">
        <v>577</v>
      </c>
      <c r="E2182" s="2" t="s">
        <v>12</v>
      </c>
      <c r="F2182" s="5">
        <v>5</v>
      </c>
      <c r="G2182" s="2">
        <v>12.18</v>
      </c>
      <c r="H2182" s="2" t="s">
        <v>13</v>
      </c>
      <c r="I2182" s="2">
        <v>5</v>
      </c>
      <c r="J2182" s="6">
        <v>5.5555555555555558E-3</v>
      </c>
    </row>
    <row r="2183" spans="1:10" ht="13">
      <c r="A2183" s="3">
        <v>42249</v>
      </c>
      <c r="B2183" s="4">
        <v>0.44300925925927004</v>
      </c>
      <c r="C2183" s="2" t="s">
        <v>1753</v>
      </c>
      <c r="D2183" s="2" t="s">
        <v>290</v>
      </c>
      <c r="E2183" s="2" t="s">
        <v>12</v>
      </c>
      <c r="F2183" s="5">
        <v>10</v>
      </c>
      <c r="G2183" s="2">
        <v>12.15</v>
      </c>
      <c r="H2183" s="2" t="s">
        <v>18</v>
      </c>
      <c r="I2183" s="2">
        <v>5</v>
      </c>
      <c r="J2183" s="6">
        <v>1.2500000000000001E-2</v>
      </c>
    </row>
    <row r="2184" spans="1:10" ht="13">
      <c r="A2184" s="3">
        <v>42249</v>
      </c>
      <c r="B2184" s="4">
        <v>0.42394675925606862</v>
      </c>
      <c r="C2184" s="2" t="s">
        <v>1754</v>
      </c>
      <c r="D2184" s="2" t="s">
        <v>62</v>
      </c>
      <c r="E2184" s="2" t="s">
        <v>12</v>
      </c>
      <c r="F2184" s="5">
        <v>15</v>
      </c>
      <c r="G2184" s="2">
        <v>12.15</v>
      </c>
      <c r="H2184" s="2" t="s">
        <v>18</v>
      </c>
      <c r="I2184" s="2">
        <v>10</v>
      </c>
      <c r="J2184" s="6">
        <v>1.1111111111111112E-2</v>
      </c>
    </row>
    <row r="2185" spans="1:10" ht="13">
      <c r="A2185" s="3">
        <v>42249</v>
      </c>
      <c r="B2185" s="4">
        <v>0.51225694444292458</v>
      </c>
      <c r="C2185" s="2" t="s">
        <v>442</v>
      </c>
      <c r="D2185" s="2" t="s">
        <v>358</v>
      </c>
      <c r="E2185" s="2" t="s">
        <v>12</v>
      </c>
      <c r="F2185" s="5">
        <v>10</v>
      </c>
      <c r="G2185" s="2">
        <v>12.15</v>
      </c>
      <c r="H2185" s="2" t="s">
        <v>18</v>
      </c>
      <c r="I2185" s="2">
        <v>5</v>
      </c>
      <c r="J2185" s="6">
        <v>4.8611111111111112E-3</v>
      </c>
    </row>
    <row r="2186" spans="1:10" ht="13">
      <c r="A2186" s="3">
        <v>42249</v>
      </c>
      <c r="B2186" s="4">
        <v>0.44905092592671281</v>
      </c>
      <c r="C2186" s="2" t="s">
        <v>1755</v>
      </c>
      <c r="D2186" s="2" t="s">
        <v>89</v>
      </c>
      <c r="E2186" s="2" t="s">
        <v>12</v>
      </c>
      <c r="F2186" s="5">
        <v>10</v>
      </c>
      <c r="G2186" s="2">
        <v>12.12</v>
      </c>
      <c r="H2186" s="2" t="s">
        <v>18</v>
      </c>
      <c r="I2186" s="2">
        <v>10</v>
      </c>
      <c r="J2186" s="6">
        <v>9.7222222222222224E-3</v>
      </c>
    </row>
    <row r="2187" spans="1:10" ht="13">
      <c r="A2187" s="3">
        <v>42249</v>
      </c>
      <c r="B2187" s="4">
        <v>0.44893518518802011</v>
      </c>
      <c r="C2187" s="2" t="s">
        <v>366</v>
      </c>
      <c r="D2187" s="2" t="s">
        <v>65</v>
      </c>
      <c r="E2187" s="2" t="s">
        <v>12</v>
      </c>
      <c r="F2187" s="5">
        <v>5</v>
      </c>
      <c r="G2187" s="2">
        <v>12.11</v>
      </c>
      <c r="H2187" s="2" t="s">
        <v>18</v>
      </c>
      <c r="I2187" s="2">
        <v>10</v>
      </c>
      <c r="J2187" s="6">
        <v>1.9444444444444445E-2</v>
      </c>
    </row>
    <row r="2188" spans="1:10" ht="13">
      <c r="A2188" s="3">
        <v>42249</v>
      </c>
      <c r="B2188" s="4">
        <v>0.47285879629635019</v>
      </c>
      <c r="C2188" s="2" t="s">
        <v>1756</v>
      </c>
      <c r="D2188" s="2" t="s">
        <v>294</v>
      </c>
      <c r="E2188" s="2" t="s">
        <v>12</v>
      </c>
      <c r="F2188" s="5">
        <v>5</v>
      </c>
      <c r="G2188" s="2">
        <v>12.09</v>
      </c>
      <c r="H2188" s="2" t="s">
        <v>18</v>
      </c>
      <c r="I2188" s="2">
        <v>5</v>
      </c>
      <c r="J2188" s="6">
        <v>9.0277777777777769E-3</v>
      </c>
    </row>
    <row r="2189" spans="1:10" ht="13">
      <c r="A2189" s="3">
        <v>42249</v>
      </c>
      <c r="B2189" s="4">
        <v>0.45714120370394085</v>
      </c>
      <c r="C2189" s="2" t="s">
        <v>1757</v>
      </c>
      <c r="D2189" s="2" t="s">
        <v>95</v>
      </c>
      <c r="E2189" s="2" t="s">
        <v>12</v>
      </c>
      <c r="F2189" s="5">
        <v>10</v>
      </c>
      <c r="G2189" s="2">
        <v>12.06</v>
      </c>
      <c r="H2189" s="2" t="s">
        <v>18</v>
      </c>
      <c r="I2189" s="2">
        <v>10</v>
      </c>
      <c r="J2189" s="6">
        <v>2.5000000000000001E-2</v>
      </c>
    </row>
    <row r="2190" spans="1:10" ht="13">
      <c r="A2190" s="3">
        <v>42249</v>
      </c>
      <c r="B2190" s="4">
        <v>0.49913194444525288</v>
      </c>
      <c r="C2190" s="2" t="s">
        <v>599</v>
      </c>
      <c r="D2190" s="2" t="s">
        <v>95</v>
      </c>
      <c r="E2190" s="2" t="s">
        <v>12</v>
      </c>
      <c r="F2190" s="5">
        <v>10</v>
      </c>
      <c r="G2190" s="2">
        <v>12.06</v>
      </c>
      <c r="H2190" s="2" t="s">
        <v>18</v>
      </c>
      <c r="I2190" s="2">
        <v>10</v>
      </c>
      <c r="J2190" s="6">
        <v>1.5972222222222221E-2</v>
      </c>
    </row>
    <row r="2191" spans="1:10" ht="13">
      <c r="A2191" s="3">
        <v>42249</v>
      </c>
      <c r="B2191" s="4">
        <v>0.49658564815035788</v>
      </c>
      <c r="C2191" s="2" t="s">
        <v>605</v>
      </c>
      <c r="D2191" s="2" t="s">
        <v>294</v>
      </c>
      <c r="E2191" s="2" t="s">
        <v>12</v>
      </c>
      <c r="F2191" s="5">
        <v>5</v>
      </c>
      <c r="G2191" s="2">
        <v>11.91</v>
      </c>
      <c r="H2191" s="2" t="s">
        <v>18</v>
      </c>
      <c r="I2191" s="2">
        <v>5</v>
      </c>
      <c r="J2191" s="6">
        <v>4.8611111111111112E-3</v>
      </c>
    </row>
    <row r="2192" spans="1:10" ht="13">
      <c r="A2192" s="3">
        <v>42249</v>
      </c>
      <c r="B2192" s="4">
        <v>0.45936342592904111</v>
      </c>
      <c r="C2192" s="2" t="s">
        <v>1758</v>
      </c>
      <c r="D2192" s="2" t="s">
        <v>103</v>
      </c>
      <c r="E2192" s="2" t="s">
        <v>12</v>
      </c>
      <c r="F2192" s="5">
        <v>10</v>
      </c>
      <c r="G2192" s="2">
        <v>11.87</v>
      </c>
      <c r="H2192" s="2" t="s">
        <v>18</v>
      </c>
      <c r="I2192" s="2">
        <v>10</v>
      </c>
      <c r="J2192" s="6">
        <v>4.2361111111111113E-2</v>
      </c>
    </row>
    <row r="2193" spans="1:10" ht="13">
      <c r="A2193" s="3">
        <v>42249</v>
      </c>
      <c r="B2193" s="4">
        <v>0.44960648148116888</v>
      </c>
      <c r="C2193" s="2" t="s">
        <v>1759</v>
      </c>
      <c r="D2193" s="2" t="s">
        <v>52</v>
      </c>
      <c r="E2193" s="2" t="s">
        <v>12</v>
      </c>
      <c r="F2193" s="5">
        <v>20</v>
      </c>
      <c r="G2193" s="2">
        <v>11.87</v>
      </c>
      <c r="H2193" s="2" t="s">
        <v>18</v>
      </c>
      <c r="I2193" s="2">
        <v>30</v>
      </c>
      <c r="J2193" s="6">
        <v>3.8194444444444448E-2</v>
      </c>
    </row>
    <row r="2194" spans="1:10" ht="13">
      <c r="A2194" s="3">
        <v>42249</v>
      </c>
      <c r="B2194" s="4">
        <v>0.450578703705105</v>
      </c>
      <c r="C2194" s="2" t="s">
        <v>1760</v>
      </c>
      <c r="D2194" s="2" t="s">
        <v>71</v>
      </c>
      <c r="E2194" s="2" t="s">
        <v>12</v>
      </c>
      <c r="F2194" s="5">
        <v>15</v>
      </c>
      <c r="G2194" s="2">
        <v>11.87</v>
      </c>
      <c r="H2194" s="2" t="s">
        <v>18</v>
      </c>
      <c r="I2194" s="2">
        <v>15</v>
      </c>
      <c r="J2194" s="6">
        <v>3.6111111111111108E-2</v>
      </c>
    </row>
    <row r="2195" spans="1:10" ht="13">
      <c r="A2195" s="3">
        <v>42249</v>
      </c>
      <c r="B2195" s="4">
        <v>0.73481481481576338</v>
      </c>
      <c r="C2195" s="2" t="s">
        <v>1655</v>
      </c>
      <c r="D2195" s="2" t="s">
        <v>52</v>
      </c>
      <c r="E2195" s="2" t="s">
        <v>12</v>
      </c>
      <c r="F2195" s="5">
        <v>20</v>
      </c>
      <c r="G2195" s="2">
        <v>11.87</v>
      </c>
      <c r="H2195" s="2" t="s">
        <v>18</v>
      </c>
      <c r="I2195" s="2">
        <v>20</v>
      </c>
      <c r="J2195" s="6">
        <v>2.1527777777777778E-2</v>
      </c>
    </row>
    <row r="2196" spans="1:10" ht="13">
      <c r="A2196" s="3">
        <v>42249</v>
      </c>
      <c r="B2196" s="4">
        <v>0.48122685185080627</v>
      </c>
      <c r="C2196" s="2" t="s">
        <v>480</v>
      </c>
      <c r="D2196" s="2" t="s">
        <v>103</v>
      </c>
      <c r="E2196" s="2" t="s">
        <v>12</v>
      </c>
      <c r="F2196" s="5">
        <v>15</v>
      </c>
      <c r="G2196" s="2">
        <v>11.87</v>
      </c>
      <c r="H2196" s="2" t="s">
        <v>18</v>
      </c>
      <c r="I2196" s="2">
        <v>10</v>
      </c>
      <c r="J2196" s="6">
        <v>8.3333333333333332E-3</v>
      </c>
    </row>
    <row r="2197" spans="1:10" ht="13">
      <c r="A2197" s="3">
        <v>42249</v>
      </c>
      <c r="B2197" s="4">
        <v>0.46793981481459923</v>
      </c>
      <c r="C2197" s="2" t="s">
        <v>1761</v>
      </c>
      <c r="D2197" s="2" t="s">
        <v>89</v>
      </c>
      <c r="E2197" s="2" t="s">
        <v>12</v>
      </c>
      <c r="F2197" s="5">
        <v>10</v>
      </c>
      <c r="G2197" s="2">
        <v>11.84</v>
      </c>
      <c r="H2197" s="2" t="s">
        <v>18</v>
      </c>
      <c r="I2197" s="2">
        <v>10</v>
      </c>
      <c r="J2197" s="6">
        <v>2.5694444444444443E-2</v>
      </c>
    </row>
    <row r="2198" spans="1:10" ht="13">
      <c r="A2198" s="3">
        <v>42249</v>
      </c>
      <c r="B2198" s="4">
        <v>0.45555555555620231</v>
      </c>
      <c r="C2198" s="2" t="s">
        <v>1762</v>
      </c>
      <c r="D2198" s="2" t="s">
        <v>95</v>
      </c>
      <c r="E2198" s="2" t="s">
        <v>12</v>
      </c>
      <c r="F2198" s="5">
        <v>15</v>
      </c>
      <c r="G2198" s="2">
        <v>11.84</v>
      </c>
      <c r="H2198" s="2" t="s">
        <v>18</v>
      </c>
      <c r="I2198" s="2">
        <v>10</v>
      </c>
      <c r="J2198" s="6">
        <v>2.0833333333333332E-2</v>
      </c>
    </row>
    <row r="2199" spans="1:10" ht="13">
      <c r="A2199" s="3">
        <v>42249</v>
      </c>
      <c r="B2199" s="4">
        <v>0.46890046296175569</v>
      </c>
      <c r="C2199" s="2" t="s">
        <v>1763</v>
      </c>
      <c r="D2199" s="2" t="s">
        <v>95</v>
      </c>
      <c r="E2199" s="2" t="s">
        <v>12</v>
      </c>
      <c r="F2199" s="5">
        <v>10</v>
      </c>
      <c r="G2199" s="2">
        <v>11.84</v>
      </c>
      <c r="H2199" s="2" t="s">
        <v>18</v>
      </c>
      <c r="I2199" s="2">
        <v>10</v>
      </c>
      <c r="J2199" s="6">
        <v>1.6666666666666666E-2</v>
      </c>
    </row>
    <row r="2200" spans="1:10" ht="13">
      <c r="A2200" s="3">
        <v>42249</v>
      </c>
      <c r="B2200" s="4">
        <v>0.48395833333051996</v>
      </c>
      <c r="C2200" s="2" t="s">
        <v>1764</v>
      </c>
      <c r="D2200" s="2" t="s">
        <v>95</v>
      </c>
      <c r="E2200" s="2" t="s">
        <v>12</v>
      </c>
      <c r="F2200" s="5">
        <v>10</v>
      </c>
      <c r="G2200" s="2">
        <v>11.84</v>
      </c>
      <c r="H2200" s="2" t="s">
        <v>18</v>
      </c>
      <c r="I2200" s="2">
        <v>10</v>
      </c>
      <c r="J2200" s="6">
        <v>3.472222222222222E-3</v>
      </c>
    </row>
    <row r="2201" spans="1:10" ht="13">
      <c r="A2201" s="3">
        <v>42249</v>
      </c>
      <c r="B2201" s="4">
        <v>0.50872685185458977</v>
      </c>
      <c r="C2201" s="2" t="s">
        <v>75</v>
      </c>
      <c r="D2201" s="2" t="s">
        <v>89</v>
      </c>
      <c r="E2201" s="2" t="s">
        <v>12</v>
      </c>
      <c r="F2201" s="5">
        <v>10</v>
      </c>
      <c r="G2201" s="2">
        <v>11.79</v>
      </c>
      <c r="H2201" s="2" t="s">
        <v>18</v>
      </c>
      <c r="I2201" s="2">
        <v>10</v>
      </c>
      <c r="J2201" s="6">
        <v>7.6388888888888886E-3</v>
      </c>
    </row>
    <row r="2202" spans="1:10" ht="13">
      <c r="A2202" s="3">
        <v>42249</v>
      </c>
      <c r="B2202" s="4">
        <v>0.45335648148466134</v>
      </c>
      <c r="C2202" s="2" t="s">
        <v>385</v>
      </c>
      <c r="D2202" s="2" t="s">
        <v>348</v>
      </c>
      <c r="E2202" s="2" t="s">
        <v>12</v>
      </c>
      <c r="F2202" s="5">
        <v>15</v>
      </c>
      <c r="G2202" s="2">
        <v>11.75</v>
      </c>
      <c r="H2202" s="2" t="s">
        <v>18</v>
      </c>
      <c r="I2202" s="2">
        <v>15</v>
      </c>
      <c r="J2202" s="6">
        <v>2.2916666666666665E-2</v>
      </c>
    </row>
    <row r="2203" spans="1:10" ht="13">
      <c r="A2203" s="3">
        <v>42249</v>
      </c>
      <c r="B2203" s="4">
        <v>0.4700925925935735</v>
      </c>
      <c r="C2203" s="2" t="s">
        <v>581</v>
      </c>
      <c r="D2203" s="2" t="s">
        <v>67</v>
      </c>
      <c r="E2203" s="2" t="s">
        <v>12</v>
      </c>
      <c r="F2203" s="5">
        <v>10</v>
      </c>
      <c r="G2203" s="2">
        <v>11.7</v>
      </c>
      <c r="H2203" s="2" t="s">
        <v>31</v>
      </c>
      <c r="I2203" s="2">
        <v>10</v>
      </c>
      <c r="J2203" s="6">
        <v>7.3611111111111113E-2</v>
      </c>
    </row>
    <row r="2204" spans="1:10" ht="13">
      <c r="A2204" s="3">
        <v>42249</v>
      </c>
      <c r="B2204" s="4">
        <v>0.48834490740409819</v>
      </c>
      <c r="C2204" s="2" t="s">
        <v>1765</v>
      </c>
      <c r="D2204" s="2" t="s">
        <v>67</v>
      </c>
      <c r="E2204" s="2" t="s">
        <v>16</v>
      </c>
      <c r="F2204" s="5" t="s">
        <v>17</v>
      </c>
      <c r="G2204" s="2">
        <v>11.7</v>
      </c>
      <c r="H2204" s="2" t="s">
        <v>31</v>
      </c>
      <c r="I2204" s="2">
        <v>10</v>
      </c>
      <c r="J2204" s="6">
        <v>1.4583333333333334E-2</v>
      </c>
    </row>
    <row r="2205" spans="1:10" ht="13">
      <c r="A2205" s="3">
        <v>42249</v>
      </c>
      <c r="B2205" s="4">
        <v>0.48672453704057261</v>
      </c>
      <c r="C2205" s="2" t="s">
        <v>1766</v>
      </c>
      <c r="D2205" s="2" t="s">
        <v>67</v>
      </c>
      <c r="E2205" s="2" t="s">
        <v>12</v>
      </c>
      <c r="F2205" s="5">
        <v>10</v>
      </c>
      <c r="G2205" s="2">
        <v>11.7</v>
      </c>
      <c r="H2205" s="2" t="s">
        <v>31</v>
      </c>
      <c r="I2205" s="2">
        <v>10</v>
      </c>
      <c r="J2205" s="6">
        <v>8.3333333333333332E-3</v>
      </c>
    </row>
    <row r="2206" spans="1:10" ht="13">
      <c r="A2206" s="3">
        <v>42249</v>
      </c>
      <c r="B2206" s="4">
        <v>0.45086805555911269</v>
      </c>
      <c r="C2206" s="2" t="s">
        <v>1767</v>
      </c>
      <c r="D2206" s="2" t="s">
        <v>67</v>
      </c>
      <c r="E2206" s="2" t="s">
        <v>12</v>
      </c>
      <c r="F2206" s="5">
        <v>10</v>
      </c>
      <c r="G2206" s="2">
        <v>11.7</v>
      </c>
      <c r="H2206" s="2" t="s">
        <v>31</v>
      </c>
      <c r="I2206" s="2">
        <v>10</v>
      </c>
      <c r="J2206" s="6">
        <v>5.5555555555555558E-3</v>
      </c>
    </row>
    <row r="2207" spans="1:10" ht="13">
      <c r="A2207" s="3">
        <v>42249</v>
      </c>
      <c r="B2207" s="4">
        <v>0.45873842592845904</v>
      </c>
      <c r="C2207" s="2" t="s">
        <v>1768</v>
      </c>
      <c r="D2207" s="2" t="s">
        <v>67</v>
      </c>
      <c r="E2207" s="2" t="s">
        <v>12</v>
      </c>
      <c r="F2207" s="5">
        <v>10</v>
      </c>
      <c r="G2207" s="2">
        <v>11.7</v>
      </c>
      <c r="H2207" s="2" t="s">
        <v>31</v>
      </c>
      <c r="I2207" s="2">
        <v>10</v>
      </c>
      <c r="J2207" s="6">
        <v>4.8611111111111112E-3</v>
      </c>
    </row>
    <row r="2208" spans="1:10" ht="13">
      <c r="A2208" s="3">
        <v>42249</v>
      </c>
      <c r="B2208" s="4">
        <v>0.33002314814802958</v>
      </c>
      <c r="C2208" s="2" t="s">
        <v>1769</v>
      </c>
      <c r="D2208" s="2" t="s">
        <v>544</v>
      </c>
      <c r="E2208" s="2" t="s">
        <v>12</v>
      </c>
      <c r="F2208" s="5">
        <v>0</v>
      </c>
      <c r="G2208" s="2">
        <v>11.65</v>
      </c>
      <c r="H2208" s="2" t="s">
        <v>18</v>
      </c>
      <c r="I2208" s="2">
        <v>5</v>
      </c>
      <c r="J2208" s="6">
        <v>2.0833333333333333E-3</v>
      </c>
    </row>
    <row r="2209" spans="1:10" ht="13">
      <c r="A2209" s="3">
        <v>42249</v>
      </c>
      <c r="B2209" s="4">
        <v>0.37548611110833008</v>
      </c>
      <c r="C2209" s="2" t="s">
        <v>1770</v>
      </c>
      <c r="D2209" s="2" t="s">
        <v>296</v>
      </c>
      <c r="E2209" s="2" t="s">
        <v>16</v>
      </c>
      <c r="F2209" s="5" t="s">
        <v>17</v>
      </c>
      <c r="G2209" s="2">
        <v>11.62</v>
      </c>
      <c r="H2209" s="2" t="s">
        <v>13</v>
      </c>
      <c r="I2209" s="2">
        <v>10</v>
      </c>
      <c r="J2209" s="6">
        <v>0.13333333333333333</v>
      </c>
    </row>
    <row r="2210" spans="1:10" ht="13">
      <c r="A2210" s="3">
        <v>42249</v>
      </c>
      <c r="B2210" s="4">
        <v>0.43618055555270985</v>
      </c>
      <c r="C2210" s="2" t="s">
        <v>1771</v>
      </c>
      <c r="D2210" s="2" t="s">
        <v>466</v>
      </c>
      <c r="E2210" s="2" t="s">
        <v>12</v>
      </c>
      <c r="F2210" s="5">
        <v>10</v>
      </c>
      <c r="G2210" s="2">
        <v>11.62</v>
      </c>
      <c r="H2210" s="2" t="s">
        <v>18</v>
      </c>
      <c r="I2210" s="2">
        <v>15</v>
      </c>
      <c r="J2210" s="6">
        <v>8.3333333333333329E-2</v>
      </c>
    </row>
    <row r="2211" spans="1:10" ht="13">
      <c r="A2211" s="3">
        <v>42249</v>
      </c>
      <c r="B2211" s="4">
        <v>0.52824074074305827</v>
      </c>
      <c r="C2211" s="2" t="s">
        <v>1235</v>
      </c>
      <c r="D2211" s="2" t="s">
        <v>71</v>
      </c>
      <c r="E2211" s="2" t="s">
        <v>12</v>
      </c>
      <c r="F2211" s="5">
        <v>15</v>
      </c>
      <c r="G2211" s="2">
        <v>11.58</v>
      </c>
      <c r="H2211" s="2" t="s">
        <v>18</v>
      </c>
      <c r="I2211" s="2">
        <v>30</v>
      </c>
      <c r="J2211" s="6">
        <v>4.5138888888888888E-2</v>
      </c>
    </row>
    <row r="2212" spans="1:10" ht="13">
      <c r="A2212" s="3">
        <v>42249</v>
      </c>
      <c r="B2212" s="4">
        <v>0.46400462962628808</v>
      </c>
      <c r="C2212" s="2" t="s">
        <v>1370</v>
      </c>
      <c r="D2212" s="2" t="s">
        <v>71</v>
      </c>
      <c r="E2212" s="2" t="s">
        <v>12</v>
      </c>
      <c r="F2212" s="5">
        <v>20</v>
      </c>
      <c r="G2212" s="2">
        <v>11.58</v>
      </c>
      <c r="H2212" s="2" t="s">
        <v>18</v>
      </c>
      <c r="I2212" s="2">
        <v>30</v>
      </c>
      <c r="J2212" s="6">
        <v>4.3749999999999997E-2</v>
      </c>
    </row>
    <row r="2213" spans="1:10" ht="13">
      <c r="A2213" s="3">
        <v>42249</v>
      </c>
      <c r="B2213" s="4">
        <v>0.51505787036876427</v>
      </c>
      <c r="C2213" s="2" t="s">
        <v>397</v>
      </c>
      <c r="D2213" s="2" t="s">
        <v>377</v>
      </c>
      <c r="E2213" s="2" t="s">
        <v>12</v>
      </c>
      <c r="F2213" s="5">
        <v>10</v>
      </c>
      <c r="G2213" s="2">
        <v>11.58</v>
      </c>
      <c r="H2213" s="2" t="s">
        <v>31</v>
      </c>
      <c r="I2213" s="2">
        <v>10</v>
      </c>
      <c r="J2213" s="6">
        <v>4.3749999999999997E-2</v>
      </c>
    </row>
    <row r="2214" spans="1:10" ht="13">
      <c r="A2214" s="3">
        <v>42249</v>
      </c>
      <c r="B2214" s="4">
        <v>0.52946759259066312</v>
      </c>
      <c r="C2214" s="2" t="s">
        <v>1772</v>
      </c>
      <c r="D2214" s="2" t="s">
        <v>95</v>
      </c>
      <c r="E2214" s="2" t="s">
        <v>12</v>
      </c>
      <c r="F2214" s="5">
        <v>10</v>
      </c>
      <c r="G2214" s="2">
        <v>11.57</v>
      </c>
      <c r="H2214" s="2" t="s">
        <v>18</v>
      </c>
      <c r="I2214" s="2">
        <v>10</v>
      </c>
      <c r="J2214" s="6">
        <v>2.7083333333333334E-2</v>
      </c>
    </row>
    <row r="2215" spans="1:10" ht="13">
      <c r="A2215" s="3">
        <v>42249</v>
      </c>
      <c r="B2215" s="4">
        <v>0.49902777777606389</v>
      </c>
      <c r="C2215" s="2" t="s">
        <v>1758</v>
      </c>
      <c r="D2215" s="2" t="s">
        <v>95</v>
      </c>
      <c r="E2215" s="2" t="s">
        <v>12</v>
      </c>
      <c r="F2215" s="5">
        <v>10</v>
      </c>
      <c r="G2215" s="2">
        <v>11.57</v>
      </c>
      <c r="H2215" s="2" t="s">
        <v>18</v>
      </c>
      <c r="I2215" s="2">
        <v>10</v>
      </c>
      <c r="J2215" s="6">
        <v>1.7361111111111112E-2</v>
      </c>
    </row>
    <row r="2216" spans="1:10" ht="13">
      <c r="A2216" s="3">
        <v>42249</v>
      </c>
      <c r="B2216" s="4">
        <v>0.450509259258979</v>
      </c>
      <c r="C2216" s="2" t="s">
        <v>1773</v>
      </c>
      <c r="D2216" s="2" t="s">
        <v>103</v>
      </c>
      <c r="E2216" s="2" t="s">
        <v>12</v>
      </c>
      <c r="F2216" s="5">
        <v>10</v>
      </c>
      <c r="G2216" s="2">
        <v>11.56</v>
      </c>
      <c r="H2216" s="2" t="s">
        <v>85</v>
      </c>
      <c r="I2216" s="2">
        <v>15</v>
      </c>
      <c r="J2216" s="6">
        <v>0.39791666666666664</v>
      </c>
    </row>
    <row r="2217" spans="1:10" ht="13">
      <c r="A2217" s="3">
        <v>42249</v>
      </c>
      <c r="B2217" s="4">
        <v>0.45226851852203254</v>
      </c>
      <c r="C2217" s="2" t="s">
        <v>1774</v>
      </c>
      <c r="D2217" s="2" t="s">
        <v>49</v>
      </c>
      <c r="E2217" s="2" t="s">
        <v>12</v>
      </c>
      <c r="F2217" s="5">
        <v>10</v>
      </c>
      <c r="G2217" s="2">
        <v>11.56</v>
      </c>
      <c r="H2217" s="2" t="s">
        <v>18</v>
      </c>
      <c r="I2217" s="2">
        <v>10</v>
      </c>
      <c r="J2217" s="6">
        <v>4.1666666666666666E-3</v>
      </c>
    </row>
    <row r="2218" spans="1:10" ht="13">
      <c r="A2218" s="3">
        <v>42249</v>
      </c>
      <c r="B2218" s="4">
        <v>0.64474537037312984</v>
      </c>
      <c r="C2218" s="2" t="s">
        <v>68</v>
      </c>
      <c r="D2218" s="2" t="s">
        <v>15</v>
      </c>
      <c r="E2218" s="2" t="s">
        <v>12</v>
      </c>
      <c r="F2218" s="5">
        <v>20</v>
      </c>
      <c r="G2218" s="2">
        <v>11.55</v>
      </c>
      <c r="H2218" s="2" t="s">
        <v>18</v>
      </c>
      <c r="I2218" s="2">
        <v>15</v>
      </c>
      <c r="J2218" s="6">
        <v>0.22083333333333333</v>
      </c>
    </row>
    <row r="2219" spans="1:10" ht="13">
      <c r="A2219" s="3">
        <v>42249</v>
      </c>
      <c r="B2219" s="4">
        <v>0.44758101851766696</v>
      </c>
      <c r="C2219" s="2" t="s">
        <v>132</v>
      </c>
      <c r="D2219" s="2" t="s">
        <v>566</v>
      </c>
      <c r="E2219" s="2" t="s">
        <v>12</v>
      </c>
      <c r="F2219" s="5">
        <v>10</v>
      </c>
      <c r="G2219" s="2">
        <v>11.49</v>
      </c>
      <c r="H2219" s="2" t="s">
        <v>18</v>
      </c>
      <c r="I2219" s="2">
        <v>10</v>
      </c>
      <c r="J2219" s="6">
        <v>7.8472222222222221E-2</v>
      </c>
    </row>
    <row r="2220" spans="1:10" ht="13">
      <c r="A2220" s="3">
        <v>42249</v>
      </c>
      <c r="B2220" s="4">
        <v>0.3007986111115315</v>
      </c>
      <c r="C2220" s="2" t="s">
        <v>914</v>
      </c>
      <c r="D2220" s="2" t="s">
        <v>108</v>
      </c>
      <c r="E2220" s="2" t="s">
        <v>12</v>
      </c>
      <c r="F2220" s="5">
        <v>5</v>
      </c>
      <c r="G2220" s="2">
        <v>11.47</v>
      </c>
      <c r="H2220" s="2" t="s">
        <v>18</v>
      </c>
      <c r="I2220" s="2">
        <v>2</v>
      </c>
      <c r="J2220" s="6">
        <v>7.5694444444444439E-2</v>
      </c>
    </row>
    <row r="2221" spans="1:10" ht="13">
      <c r="A2221" s="3">
        <v>42249</v>
      </c>
      <c r="B2221" s="4">
        <v>0.43898148147854954</v>
      </c>
      <c r="C2221" s="2" t="s">
        <v>36</v>
      </c>
      <c r="D2221" s="2" t="s">
        <v>93</v>
      </c>
      <c r="E2221" s="2" t="s">
        <v>12</v>
      </c>
      <c r="F2221" s="5">
        <v>0</v>
      </c>
      <c r="G2221" s="2">
        <v>11.39</v>
      </c>
      <c r="H2221" s="2" t="s">
        <v>18</v>
      </c>
      <c r="I2221" s="2">
        <v>5</v>
      </c>
      <c r="J2221" s="6">
        <v>1.5277777777777777E-2</v>
      </c>
    </row>
    <row r="2222" spans="1:10" ht="13">
      <c r="A2222" s="3">
        <v>42249</v>
      </c>
      <c r="B2222" s="4">
        <v>0.4439004629603005</v>
      </c>
      <c r="C2222" s="2" t="s">
        <v>1775</v>
      </c>
      <c r="D2222" s="2" t="s">
        <v>1167</v>
      </c>
      <c r="E2222" s="2" t="s">
        <v>16</v>
      </c>
      <c r="F2222" s="5" t="s">
        <v>17</v>
      </c>
      <c r="G2222" s="2">
        <v>11.3</v>
      </c>
      <c r="H2222" s="2" t="s">
        <v>85</v>
      </c>
      <c r="I2222" s="2">
        <v>10</v>
      </c>
      <c r="J2222" s="6">
        <v>0.22916666666666666</v>
      </c>
    </row>
    <row r="2223" spans="1:10" ht="13">
      <c r="A2223" s="3">
        <v>42249</v>
      </c>
      <c r="B2223" s="4">
        <v>0.45101851852086838</v>
      </c>
      <c r="C2223" s="2" t="s">
        <v>1775</v>
      </c>
      <c r="D2223" s="2" t="s">
        <v>1167</v>
      </c>
      <c r="E2223" s="2" t="s">
        <v>12</v>
      </c>
      <c r="F2223" s="5">
        <v>15</v>
      </c>
      <c r="G2223" s="2">
        <v>11.3</v>
      </c>
      <c r="H2223" s="2" t="s">
        <v>85</v>
      </c>
      <c r="I2223" s="2">
        <v>10</v>
      </c>
      <c r="J2223" s="6">
        <v>0.18194444444444444</v>
      </c>
    </row>
    <row r="2224" spans="1:10" ht="13">
      <c r="A2224" s="3">
        <v>42249</v>
      </c>
      <c r="B2224" s="4">
        <v>0.47228009259561077</v>
      </c>
      <c r="C2224" s="2" t="s">
        <v>1776</v>
      </c>
      <c r="D2224" s="2" t="s">
        <v>21</v>
      </c>
      <c r="E2224" s="2" t="s">
        <v>12</v>
      </c>
      <c r="F2224" s="5">
        <v>10</v>
      </c>
      <c r="G2224" s="2">
        <v>11.3</v>
      </c>
      <c r="H2224" s="2" t="s">
        <v>18</v>
      </c>
      <c r="I2224" s="2">
        <v>10</v>
      </c>
      <c r="J2224" s="6">
        <v>0.17569444444444443</v>
      </c>
    </row>
    <row r="2225" spans="1:10" ht="13">
      <c r="A2225" s="3">
        <v>42249</v>
      </c>
      <c r="B2225" s="4">
        <v>0.47165509259502869</v>
      </c>
      <c r="C2225" s="2" t="s">
        <v>455</v>
      </c>
      <c r="D2225" s="2" t="s">
        <v>21</v>
      </c>
      <c r="E2225" s="2" t="s">
        <v>12</v>
      </c>
      <c r="F2225" s="5">
        <v>10</v>
      </c>
      <c r="G2225" s="2">
        <v>11.3</v>
      </c>
      <c r="H2225" s="2" t="s">
        <v>18</v>
      </c>
      <c r="I2225" s="2">
        <v>10</v>
      </c>
      <c r="J2225" s="6">
        <v>0.17083333333333334</v>
      </c>
    </row>
    <row r="2226" spans="1:10" ht="13">
      <c r="A2226" s="3">
        <v>42249</v>
      </c>
      <c r="B2226" s="4">
        <v>0.56334490740846377</v>
      </c>
      <c r="C2226" s="2" t="s">
        <v>1777</v>
      </c>
      <c r="D2226" s="2" t="s">
        <v>52</v>
      </c>
      <c r="E2226" s="2" t="s">
        <v>12</v>
      </c>
      <c r="F2226" s="5">
        <v>15</v>
      </c>
      <c r="G2226" s="2">
        <v>11.3</v>
      </c>
      <c r="H2226" s="2" t="s">
        <v>18</v>
      </c>
      <c r="I2226" s="2">
        <v>30</v>
      </c>
      <c r="J2226" s="6">
        <v>9.930555555555555E-2</v>
      </c>
    </row>
    <row r="2227" spans="1:10" ht="13">
      <c r="A2227" s="3">
        <v>42249</v>
      </c>
      <c r="B2227" s="4">
        <v>0.45590277777955635</v>
      </c>
      <c r="C2227" s="2" t="s">
        <v>406</v>
      </c>
      <c r="D2227" s="2" t="s">
        <v>322</v>
      </c>
      <c r="E2227" s="2" t="s">
        <v>12</v>
      </c>
      <c r="F2227" s="5">
        <v>10</v>
      </c>
      <c r="G2227" s="2">
        <v>11.3</v>
      </c>
      <c r="H2227" s="2" t="s">
        <v>31</v>
      </c>
      <c r="I2227" s="2">
        <v>15</v>
      </c>
      <c r="J2227" s="6">
        <v>8.9583333333333334E-2</v>
      </c>
    </row>
    <row r="2228" spans="1:10" ht="13">
      <c r="A2228" s="3">
        <v>42249</v>
      </c>
      <c r="B2228" s="4">
        <v>0.45583333333343035</v>
      </c>
      <c r="C2228" s="2" t="s">
        <v>1521</v>
      </c>
      <c r="D2228" s="2" t="s">
        <v>322</v>
      </c>
      <c r="E2228" s="2" t="s">
        <v>12</v>
      </c>
      <c r="F2228" s="5">
        <v>10</v>
      </c>
      <c r="G2228" s="2">
        <v>11.3</v>
      </c>
      <c r="H2228" s="2" t="s">
        <v>31</v>
      </c>
      <c r="I2228" s="2">
        <v>15</v>
      </c>
      <c r="J2228" s="6">
        <v>8.5416666666666669E-2</v>
      </c>
    </row>
    <row r="2229" spans="1:10" ht="13">
      <c r="A2229" s="3">
        <v>42249</v>
      </c>
      <c r="B2229" s="4">
        <v>0.450474537035916</v>
      </c>
      <c r="C2229" s="2" t="s">
        <v>1387</v>
      </c>
      <c r="D2229" s="2" t="s">
        <v>71</v>
      </c>
      <c r="E2229" s="2" t="s">
        <v>12</v>
      </c>
      <c r="F2229" s="5">
        <v>15</v>
      </c>
      <c r="G2229" s="2">
        <v>11.3</v>
      </c>
      <c r="H2229" s="2" t="s">
        <v>18</v>
      </c>
      <c r="I2229" s="2">
        <v>15</v>
      </c>
      <c r="J2229" s="6">
        <v>4.027777777777778E-2</v>
      </c>
    </row>
    <row r="2230" spans="1:10" ht="13">
      <c r="A2230" s="3">
        <v>42249</v>
      </c>
      <c r="B2230" s="4">
        <v>0.46057870370714227</v>
      </c>
      <c r="C2230" s="2" t="s">
        <v>200</v>
      </c>
      <c r="D2230" s="2" t="s">
        <v>33</v>
      </c>
      <c r="E2230" s="2" t="s">
        <v>12</v>
      </c>
      <c r="F2230" s="5">
        <v>20</v>
      </c>
      <c r="G2230" s="2">
        <v>11.3</v>
      </c>
      <c r="H2230" s="2" t="s">
        <v>18</v>
      </c>
      <c r="I2230" s="2">
        <v>35</v>
      </c>
      <c r="J2230" s="6">
        <v>3.8194444444444448E-2</v>
      </c>
    </row>
    <row r="2231" spans="1:10" ht="13">
      <c r="A2231" s="3">
        <v>42249</v>
      </c>
      <c r="B2231" s="4">
        <v>0.48200231481314404</v>
      </c>
      <c r="C2231" s="2" t="s">
        <v>1778</v>
      </c>
      <c r="D2231" s="2" t="s">
        <v>322</v>
      </c>
      <c r="E2231" s="2" t="s">
        <v>12</v>
      </c>
      <c r="F2231" s="5">
        <v>10</v>
      </c>
      <c r="G2231" s="2">
        <v>11.3</v>
      </c>
      <c r="H2231" s="2" t="s">
        <v>31</v>
      </c>
      <c r="I2231" s="2">
        <v>15</v>
      </c>
      <c r="J2231" s="6">
        <v>3.4027777777777775E-2</v>
      </c>
    </row>
    <row r="2232" spans="1:10" ht="13">
      <c r="A2232" s="3">
        <v>42249</v>
      </c>
      <c r="B2232" s="4">
        <v>0.4881944444423425</v>
      </c>
      <c r="C2232" s="2" t="s">
        <v>1779</v>
      </c>
      <c r="D2232" s="2" t="s">
        <v>21</v>
      </c>
      <c r="E2232" s="2" t="s">
        <v>12</v>
      </c>
      <c r="F2232" s="5">
        <v>5</v>
      </c>
      <c r="G2232" s="2">
        <v>11.3</v>
      </c>
      <c r="H2232" s="2" t="s">
        <v>18</v>
      </c>
      <c r="I2232" s="2">
        <v>10</v>
      </c>
      <c r="J2232" s="6">
        <v>2.9166666666666667E-2</v>
      </c>
    </row>
    <row r="2233" spans="1:10" ht="13">
      <c r="A2233" s="3">
        <v>42249</v>
      </c>
      <c r="B2233" s="4">
        <v>0.45136574074422242</v>
      </c>
      <c r="C2233" s="2" t="s">
        <v>570</v>
      </c>
      <c r="D2233" s="2" t="s">
        <v>129</v>
      </c>
      <c r="E2233" s="2" t="s">
        <v>12</v>
      </c>
      <c r="F2233" s="5">
        <v>10</v>
      </c>
      <c r="G2233" s="2">
        <v>11.3</v>
      </c>
      <c r="H2233" s="2" t="s">
        <v>18</v>
      </c>
      <c r="I2233" s="2">
        <v>15</v>
      </c>
      <c r="J2233" s="6">
        <v>2.7777777777777776E-2</v>
      </c>
    </row>
    <row r="2234" spans="1:10" ht="13">
      <c r="A2234" s="3">
        <v>42249</v>
      </c>
      <c r="B2234" s="4">
        <v>0.52043981481256196</v>
      </c>
      <c r="C2234" s="2" t="s">
        <v>686</v>
      </c>
      <c r="D2234" s="2" t="s">
        <v>21</v>
      </c>
      <c r="E2234" s="2" t="s">
        <v>12</v>
      </c>
      <c r="F2234" s="5">
        <v>5</v>
      </c>
      <c r="G2234" s="2">
        <v>11.3</v>
      </c>
      <c r="H2234" s="2" t="s">
        <v>18</v>
      </c>
      <c r="I2234" s="2">
        <v>10</v>
      </c>
      <c r="J2234" s="6">
        <v>1.9444444444444445E-2</v>
      </c>
    </row>
    <row r="2235" spans="1:10" ht="13">
      <c r="A2235" s="3">
        <v>42249</v>
      </c>
      <c r="B2235" s="4">
        <v>0.45855324074364034</v>
      </c>
      <c r="C2235" s="2" t="s">
        <v>1780</v>
      </c>
      <c r="D2235" s="2" t="s">
        <v>30</v>
      </c>
      <c r="E2235" s="2" t="s">
        <v>12</v>
      </c>
      <c r="F2235" s="5">
        <v>15</v>
      </c>
      <c r="G2235" s="2">
        <v>11.3</v>
      </c>
      <c r="H2235" s="2" t="s">
        <v>31</v>
      </c>
      <c r="I2235" s="2">
        <v>15</v>
      </c>
      <c r="J2235" s="6">
        <v>1.8749999999999999E-2</v>
      </c>
    </row>
    <row r="2236" spans="1:10" ht="13">
      <c r="A2236" s="3">
        <v>42249</v>
      </c>
      <c r="B2236" s="4">
        <v>0.45136574074422242</v>
      </c>
      <c r="C2236" s="2" t="s">
        <v>1781</v>
      </c>
      <c r="D2236" s="2" t="s">
        <v>100</v>
      </c>
      <c r="E2236" s="2" t="s">
        <v>12</v>
      </c>
      <c r="F2236" s="5">
        <v>10</v>
      </c>
      <c r="G2236" s="2">
        <v>11.3</v>
      </c>
      <c r="H2236" s="2" t="s">
        <v>18</v>
      </c>
      <c r="I2236" s="2">
        <v>10</v>
      </c>
      <c r="J2236" s="6">
        <v>1.3194444444444444E-2</v>
      </c>
    </row>
    <row r="2237" spans="1:10" ht="13">
      <c r="A2237" s="3">
        <v>42249</v>
      </c>
      <c r="B2237" s="4">
        <v>0.46309027777897427</v>
      </c>
      <c r="C2237" s="2" t="s">
        <v>1782</v>
      </c>
      <c r="D2237" s="2" t="s">
        <v>21</v>
      </c>
      <c r="E2237" s="2" t="s">
        <v>12</v>
      </c>
      <c r="F2237" s="5">
        <v>10</v>
      </c>
      <c r="G2237" s="2">
        <v>11.3</v>
      </c>
      <c r="H2237" s="2" t="s">
        <v>18</v>
      </c>
      <c r="I2237" s="2">
        <v>10</v>
      </c>
      <c r="J2237" s="6">
        <v>1.3194444444444444E-2</v>
      </c>
    </row>
    <row r="2238" spans="1:10" ht="13">
      <c r="A2238" s="3">
        <v>42249</v>
      </c>
      <c r="B2238" s="4">
        <v>0.45240740740700858</v>
      </c>
      <c r="C2238" s="2" t="s">
        <v>698</v>
      </c>
      <c r="D2238" s="2" t="s">
        <v>33</v>
      </c>
      <c r="E2238" s="2" t="s">
        <v>12</v>
      </c>
      <c r="F2238" s="5">
        <v>15</v>
      </c>
      <c r="G2238" s="2">
        <v>11.3</v>
      </c>
      <c r="H2238" s="2" t="s">
        <v>18</v>
      </c>
      <c r="I2238" s="2">
        <v>25</v>
      </c>
      <c r="J2238" s="6">
        <v>1.2500000000000001E-2</v>
      </c>
    </row>
    <row r="2239" spans="1:10" ht="13">
      <c r="A2239" s="3">
        <v>42249</v>
      </c>
      <c r="B2239" s="4">
        <v>0.44821759259502869</v>
      </c>
      <c r="C2239" s="2" t="s">
        <v>1783</v>
      </c>
      <c r="D2239" s="2" t="s">
        <v>100</v>
      </c>
      <c r="E2239" s="2" t="s">
        <v>12</v>
      </c>
      <c r="F2239" s="5">
        <v>10</v>
      </c>
      <c r="G2239" s="2">
        <v>11.3</v>
      </c>
      <c r="H2239" s="2" t="s">
        <v>18</v>
      </c>
      <c r="I2239" s="2">
        <v>10</v>
      </c>
      <c r="J2239" s="6">
        <v>8.3333333333333332E-3</v>
      </c>
    </row>
    <row r="2240" spans="1:10" ht="13">
      <c r="A2240" s="3">
        <v>42249</v>
      </c>
      <c r="B2240" s="4">
        <v>0.46390046296437504</v>
      </c>
      <c r="C2240" s="2" t="s">
        <v>1333</v>
      </c>
      <c r="D2240" s="2" t="s">
        <v>21</v>
      </c>
      <c r="E2240" s="2" t="s">
        <v>12</v>
      </c>
      <c r="F2240" s="5">
        <v>15</v>
      </c>
      <c r="G2240" s="2">
        <v>11.29</v>
      </c>
      <c r="H2240" s="2" t="s">
        <v>18</v>
      </c>
      <c r="I2240" s="2">
        <v>15</v>
      </c>
      <c r="J2240" s="6">
        <v>8.7499999999999994E-2</v>
      </c>
    </row>
    <row r="2241" spans="1:10" ht="13">
      <c r="A2241" s="3">
        <v>42249</v>
      </c>
      <c r="B2241" s="4">
        <v>0.47590277777635492</v>
      </c>
      <c r="C2241" s="2" t="s">
        <v>427</v>
      </c>
      <c r="D2241" s="2" t="s">
        <v>21</v>
      </c>
      <c r="E2241" s="2" t="s">
        <v>12</v>
      </c>
      <c r="F2241" s="5">
        <v>5</v>
      </c>
      <c r="G2241" s="2">
        <v>11.29</v>
      </c>
      <c r="H2241" s="2" t="s">
        <v>18</v>
      </c>
      <c r="I2241" s="2">
        <v>5</v>
      </c>
      <c r="J2241" s="6">
        <v>2.013888888888889E-2</v>
      </c>
    </row>
    <row r="2242" spans="1:10" ht="13">
      <c r="A2242" s="3">
        <v>42249</v>
      </c>
      <c r="B2242" s="4">
        <v>0.34052083333517658</v>
      </c>
      <c r="C2242" s="2" t="s">
        <v>1784</v>
      </c>
      <c r="D2242" s="2" t="s">
        <v>1785</v>
      </c>
      <c r="E2242" s="2" t="s">
        <v>12</v>
      </c>
      <c r="F2242" s="5">
        <v>10</v>
      </c>
      <c r="G2242" s="2">
        <v>11.29</v>
      </c>
      <c r="H2242" s="2" t="s">
        <v>85</v>
      </c>
      <c r="I2242" s="2">
        <v>15</v>
      </c>
      <c r="J2242" s="6">
        <v>1.6666666666666666E-2</v>
      </c>
    </row>
    <row r="2243" spans="1:10" ht="13">
      <c r="A2243" s="3">
        <v>42249</v>
      </c>
      <c r="B2243" s="4">
        <v>0.48351851852203254</v>
      </c>
      <c r="C2243" s="2" t="s">
        <v>1786</v>
      </c>
      <c r="D2243" s="2" t="s">
        <v>21</v>
      </c>
      <c r="E2243" s="2" t="s">
        <v>12</v>
      </c>
      <c r="F2243" s="5">
        <v>5</v>
      </c>
      <c r="G2243" s="2">
        <v>11.29</v>
      </c>
      <c r="H2243" s="2" t="s">
        <v>18</v>
      </c>
      <c r="I2243" s="2">
        <v>5</v>
      </c>
      <c r="J2243" s="6">
        <v>1.2500000000000001E-2</v>
      </c>
    </row>
    <row r="2244" spans="1:10" ht="13">
      <c r="A2244" s="3">
        <v>42249</v>
      </c>
      <c r="B2244" s="4">
        <v>0.44945601851941319</v>
      </c>
      <c r="C2244" s="2" t="s">
        <v>1787</v>
      </c>
      <c r="D2244" s="2" t="s">
        <v>89</v>
      </c>
      <c r="E2244" s="2" t="s">
        <v>12</v>
      </c>
      <c r="F2244" s="5">
        <v>10</v>
      </c>
      <c r="G2244" s="2">
        <v>11.29</v>
      </c>
      <c r="H2244" s="2" t="s">
        <v>18</v>
      </c>
      <c r="I2244" s="2">
        <v>10</v>
      </c>
      <c r="J2244" s="6">
        <v>5.5555555555555558E-3</v>
      </c>
    </row>
    <row r="2245" spans="1:10" ht="13">
      <c r="A2245" s="3">
        <v>42249</v>
      </c>
      <c r="B2245" s="4">
        <v>0.47130787037167465</v>
      </c>
      <c r="C2245" s="2" t="s">
        <v>1788</v>
      </c>
      <c r="D2245" s="2" t="s">
        <v>49</v>
      </c>
      <c r="E2245" s="2" t="s">
        <v>12</v>
      </c>
      <c r="F2245" s="5">
        <v>10</v>
      </c>
      <c r="G2245" s="2">
        <v>11.28</v>
      </c>
      <c r="H2245" s="2" t="s">
        <v>18</v>
      </c>
      <c r="I2245" s="2">
        <v>10</v>
      </c>
      <c r="J2245" s="6">
        <v>2.4305555555555556E-2</v>
      </c>
    </row>
    <row r="2246" spans="1:10" ht="13">
      <c r="A2246" s="3">
        <v>42249</v>
      </c>
      <c r="B2246" s="4">
        <v>0.49749999999767169</v>
      </c>
      <c r="C2246" s="2" t="s">
        <v>305</v>
      </c>
      <c r="D2246" s="2" t="s">
        <v>89</v>
      </c>
      <c r="E2246" s="2" t="s">
        <v>12</v>
      </c>
      <c r="F2246" s="5">
        <v>10</v>
      </c>
      <c r="G2246" s="2">
        <v>11.28</v>
      </c>
      <c r="H2246" s="2" t="s">
        <v>18</v>
      </c>
      <c r="I2246" s="2">
        <v>10</v>
      </c>
      <c r="J2246" s="6">
        <v>1.7361111111111112E-2</v>
      </c>
    </row>
    <row r="2247" spans="1:10" ht="13">
      <c r="A2247" s="3">
        <v>42249</v>
      </c>
      <c r="B2247" s="4">
        <v>0.48788194444205146</v>
      </c>
      <c r="C2247" s="2" t="s">
        <v>1789</v>
      </c>
      <c r="D2247" s="2" t="s">
        <v>89</v>
      </c>
      <c r="E2247" s="2" t="s">
        <v>12</v>
      </c>
      <c r="F2247" s="5">
        <v>10</v>
      </c>
      <c r="G2247" s="2">
        <v>11.28</v>
      </c>
      <c r="H2247" s="2" t="s">
        <v>18</v>
      </c>
      <c r="I2247" s="2">
        <v>10</v>
      </c>
      <c r="J2247" s="6">
        <v>1.3194444444444444E-2</v>
      </c>
    </row>
    <row r="2248" spans="1:10" ht="13">
      <c r="A2248" s="3">
        <v>42249</v>
      </c>
      <c r="B2248" s="4">
        <v>0.47327546296583023</v>
      </c>
      <c r="C2248" s="2" t="s">
        <v>801</v>
      </c>
      <c r="D2248" s="2" t="s">
        <v>89</v>
      </c>
      <c r="E2248" s="2" t="s">
        <v>12</v>
      </c>
      <c r="F2248" s="5">
        <v>5</v>
      </c>
      <c r="G2248" s="2">
        <v>11.28</v>
      </c>
      <c r="H2248" s="2" t="s">
        <v>18</v>
      </c>
      <c r="I2248" s="2">
        <v>15</v>
      </c>
      <c r="J2248" s="6">
        <v>4.1666666666666666E-3</v>
      </c>
    </row>
    <row r="2249" spans="1:10" ht="13">
      <c r="A2249" s="3">
        <v>42249</v>
      </c>
      <c r="B2249" s="4">
        <v>0.46403935184935108</v>
      </c>
      <c r="C2249" s="2" t="s">
        <v>1790</v>
      </c>
      <c r="D2249" s="2" t="s">
        <v>54</v>
      </c>
      <c r="E2249" s="2" t="s">
        <v>12</v>
      </c>
      <c r="F2249" s="5">
        <v>10</v>
      </c>
      <c r="G2249" s="2">
        <v>11.24</v>
      </c>
      <c r="H2249" s="2" t="s">
        <v>18</v>
      </c>
      <c r="I2249" s="2">
        <v>10</v>
      </c>
      <c r="J2249" s="6">
        <v>0.11319444444444444</v>
      </c>
    </row>
    <row r="2250" spans="1:10" ht="13">
      <c r="A2250" s="3">
        <v>42249</v>
      </c>
      <c r="B2250" s="4">
        <v>0.47100694444088731</v>
      </c>
      <c r="C2250" s="2" t="s">
        <v>1791</v>
      </c>
      <c r="D2250" s="2" t="s">
        <v>25</v>
      </c>
      <c r="E2250" s="2" t="s">
        <v>12</v>
      </c>
      <c r="F2250" s="5">
        <v>20</v>
      </c>
      <c r="G2250" s="2">
        <v>11.24</v>
      </c>
      <c r="H2250" s="2" t="s">
        <v>18</v>
      </c>
      <c r="I2250" s="2">
        <v>25</v>
      </c>
      <c r="J2250" s="6">
        <v>6.9444444444444448E-2</v>
      </c>
    </row>
    <row r="2251" spans="1:10" ht="13">
      <c r="A2251" s="3">
        <v>42249</v>
      </c>
      <c r="B2251" s="4">
        <v>0.62172453703533392</v>
      </c>
      <c r="C2251" s="2" t="s">
        <v>1792</v>
      </c>
      <c r="D2251" s="2" t="s">
        <v>1793</v>
      </c>
      <c r="E2251" s="2" t="s">
        <v>12</v>
      </c>
      <c r="F2251" s="5">
        <v>5</v>
      </c>
      <c r="G2251" s="2">
        <v>11.24</v>
      </c>
      <c r="H2251" s="2" t="s">
        <v>639</v>
      </c>
      <c r="I2251" s="2">
        <v>5</v>
      </c>
      <c r="J2251" s="6">
        <v>6.6666666666666666E-2</v>
      </c>
    </row>
    <row r="2252" spans="1:10" ht="13">
      <c r="A2252" s="3">
        <v>42249</v>
      </c>
      <c r="B2252" s="4">
        <v>0.46211805555503815</v>
      </c>
      <c r="C2252" s="2" t="s">
        <v>1794</v>
      </c>
      <c r="D2252" s="2" t="s">
        <v>35</v>
      </c>
      <c r="E2252" s="2" t="s">
        <v>12</v>
      </c>
      <c r="F2252" s="5">
        <v>15</v>
      </c>
      <c r="G2252" s="2">
        <v>11.24</v>
      </c>
      <c r="H2252" s="2" t="s">
        <v>18</v>
      </c>
      <c r="I2252" s="2">
        <v>15</v>
      </c>
      <c r="J2252" s="6">
        <v>6.458333333333334E-2</v>
      </c>
    </row>
    <row r="2253" spans="1:10" ht="13">
      <c r="A2253" s="3">
        <v>42249</v>
      </c>
      <c r="B2253" s="4">
        <v>0.46611111111269565</v>
      </c>
      <c r="C2253" s="2" t="s">
        <v>1795</v>
      </c>
      <c r="D2253" s="2" t="s">
        <v>25</v>
      </c>
      <c r="E2253" s="2" t="s">
        <v>12</v>
      </c>
      <c r="F2253" s="5">
        <v>20</v>
      </c>
      <c r="G2253" s="2">
        <v>11.24</v>
      </c>
      <c r="H2253" s="2" t="s">
        <v>18</v>
      </c>
      <c r="I2253" s="2">
        <v>25</v>
      </c>
      <c r="J2253" s="6">
        <v>6.3194444444444442E-2</v>
      </c>
    </row>
    <row r="2254" spans="1:10" ht="13">
      <c r="A2254" s="3">
        <v>42249</v>
      </c>
      <c r="B2254" s="4">
        <v>0.526018518517958</v>
      </c>
      <c r="C2254" s="2" t="s">
        <v>1796</v>
      </c>
      <c r="D2254" s="2" t="s">
        <v>54</v>
      </c>
      <c r="E2254" s="2" t="s">
        <v>12</v>
      </c>
      <c r="F2254" s="5">
        <v>10</v>
      </c>
      <c r="G2254" s="2">
        <v>11.24</v>
      </c>
      <c r="H2254" s="2" t="s">
        <v>18</v>
      </c>
      <c r="I2254" s="2">
        <v>10</v>
      </c>
      <c r="J2254" s="6">
        <v>6.25E-2</v>
      </c>
    </row>
    <row r="2255" spans="1:10" ht="13">
      <c r="A2255" s="3">
        <v>42249</v>
      </c>
      <c r="B2255" s="4">
        <v>0.46069444444583496</v>
      </c>
      <c r="C2255" s="2" t="s">
        <v>1249</v>
      </c>
      <c r="D2255" s="2" t="s">
        <v>30</v>
      </c>
      <c r="E2255" s="2" t="s">
        <v>12</v>
      </c>
      <c r="F2255" s="5">
        <v>15</v>
      </c>
      <c r="G2255" s="2">
        <v>11.24</v>
      </c>
      <c r="H2255" s="2" t="s">
        <v>18</v>
      </c>
      <c r="I2255" s="2">
        <v>15</v>
      </c>
      <c r="J2255" s="6">
        <v>4.5138888888888888E-2</v>
      </c>
    </row>
    <row r="2256" spans="1:10" ht="13">
      <c r="A2256" s="3">
        <v>42249</v>
      </c>
      <c r="B2256" s="4">
        <v>0.48043981481168885</v>
      </c>
      <c r="C2256" s="2" t="s">
        <v>1797</v>
      </c>
      <c r="D2256" s="2" t="s">
        <v>30</v>
      </c>
      <c r="E2256" s="2" t="s">
        <v>12</v>
      </c>
      <c r="F2256" s="5">
        <v>10</v>
      </c>
      <c r="G2256" s="2">
        <v>11.24</v>
      </c>
      <c r="H2256" s="2" t="s">
        <v>18</v>
      </c>
      <c r="I2256" s="2">
        <v>15</v>
      </c>
      <c r="J2256" s="6">
        <v>4.4444444444444446E-2</v>
      </c>
    </row>
    <row r="2257" spans="1:10" ht="13">
      <c r="A2257" s="3">
        <v>42249</v>
      </c>
      <c r="B2257" s="4">
        <v>0.48781250000320142</v>
      </c>
      <c r="C2257" s="2" t="s">
        <v>543</v>
      </c>
      <c r="D2257" s="2" t="s">
        <v>25</v>
      </c>
      <c r="E2257" s="2" t="s">
        <v>12</v>
      </c>
      <c r="F2257" s="5">
        <v>20</v>
      </c>
      <c r="G2257" s="2">
        <v>11.24</v>
      </c>
      <c r="H2257" s="2" t="s">
        <v>18</v>
      </c>
      <c r="I2257" s="2">
        <v>25</v>
      </c>
      <c r="J2257" s="6">
        <v>4.3749999999999997E-2</v>
      </c>
    </row>
    <row r="2258" spans="1:10" ht="13">
      <c r="A2258" s="3">
        <v>42249</v>
      </c>
      <c r="B2258" s="4">
        <v>0.47638888889196096</v>
      </c>
      <c r="C2258" s="2" t="s">
        <v>1798</v>
      </c>
      <c r="D2258" s="2" t="s">
        <v>116</v>
      </c>
      <c r="E2258" s="2" t="s">
        <v>12</v>
      </c>
      <c r="F2258" s="5">
        <v>15</v>
      </c>
      <c r="G2258" s="2">
        <v>11.24</v>
      </c>
      <c r="H2258" s="2" t="s">
        <v>31</v>
      </c>
      <c r="I2258" s="2">
        <v>20</v>
      </c>
      <c r="J2258" s="6">
        <v>3.8194444444444448E-2</v>
      </c>
    </row>
    <row r="2259" spans="1:10" ht="13">
      <c r="A2259" s="3">
        <v>42249</v>
      </c>
      <c r="B2259" s="4">
        <v>0.48949074074334931</v>
      </c>
      <c r="C2259" s="2" t="s">
        <v>1799</v>
      </c>
      <c r="D2259" s="2" t="s">
        <v>25</v>
      </c>
      <c r="E2259" s="2" t="s">
        <v>12</v>
      </c>
      <c r="F2259" s="5">
        <v>20</v>
      </c>
      <c r="G2259" s="2">
        <v>11.24</v>
      </c>
      <c r="H2259" s="2" t="s">
        <v>18</v>
      </c>
      <c r="I2259" s="2">
        <v>25</v>
      </c>
      <c r="J2259" s="6">
        <v>3.8194444444444448E-2</v>
      </c>
    </row>
    <row r="2260" spans="1:10" ht="13">
      <c r="A2260" s="3">
        <v>42249</v>
      </c>
      <c r="B2260" s="4">
        <v>0.52508101851708489</v>
      </c>
      <c r="C2260" s="2" t="s">
        <v>1800</v>
      </c>
      <c r="D2260" s="2" t="s">
        <v>62</v>
      </c>
      <c r="E2260" s="2" t="s">
        <v>12</v>
      </c>
      <c r="F2260" s="5">
        <v>10</v>
      </c>
      <c r="G2260" s="2">
        <v>11.24</v>
      </c>
      <c r="H2260" s="2" t="s">
        <v>18</v>
      </c>
      <c r="I2260" s="2">
        <v>20</v>
      </c>
      <c r="J2260" s="6">
        <v>2.2222222222222223E-2</v>
      </c>
    </row>
    <row r="2261" spans="1:10" ht="13">
      <c r="A2261" s="3">
        <v>42249</v>
      </c>
      <c r="B2261" s="4">
        <v>0.50277777777955635</v>
      </c>
      <c r="C2261" s="2" t="s">
        <v>1096</v>
      </c>
      <c r="D2261" s="2" t="s">
        <v>129</v>
      </c>
      <c r="E2261" s="2" t="s">
        <v>12</v>
      </c>
      <c r="F2261" s="5">
        <v>15</v>
      </c>
      <c r="G2261" s="2">
        <v>11.24</v>
      </c>
      <c r="H2261" s="2" t="s">
        <v>18</v>
      </c>
      <c r="I2261" s="2">
        <v>15</v>
      </c>
      <c r="J2261" s="6">
        <v>2.1527777777777778E-2</v>
      </c>
    </row>
    <row r="2262" spans="1:10" ht="13">
      <c r="A2262" s="3">
        <v>42249</v>
      </c>
      <c r="B2262" s="4">
        <v>0.44708333333255723</v>
      </c>
      <c r="C2262" s="2" t="s">
        <v>1439</v>
      </c>
      <c r="D2262" s="2" t="s">
        <v>206</v>
      </c>
      <c r="E2262" s="2" t="s">
        <v>12</v>
      </c>
      <c r="F2262" s="5">
        <v>10</v>
      </c>
      <c r="G2262" s="2">
        <v>11.24</v>
      </c>
      <c r="H2262" s="2" t="s">
        <v>18</v>
      </c>
      <c r="I2262" s="2">
        <v>10</v>
      </c>
      <c r="J2262" s="6">
        <v>1.4583333333333334E-2</v>
      </c>
    </row>
    <row r="2263" spans="1:10" ht="13">
      <c r="A2263" s="3">
        <v>42249</v>
      </c>
      <c r="B2263" s="4">
        <v>0.49910879629896954</v>
      </c>
      <c r="C2263" s="2" t="s">
        <v>1801</v>
      </c>
      <c r="D2263" s="2" t="s">
        <v>62</v>
      </c>
      <c r="E2263" s="2" t="s">
        <v>12</v>
      </c>
      <c r="F2263" s="5">
        <v>10</v>
      </c>
      <c r="G2263" s="2">
        <v>11.24</v>
      </c>
      <c r="H2263" s="2" t="s">
        <v>18</v>
      </c>
      <c r="I2263" s="2">
        <v>15</v>
      </c>
      <c r="J2263" s="6">
        <v>7.6388888888888886E-3</v>
      </c>
    </row>
    <row r="2264" spans="1:10" ht="13">
      <c r="A2264" s="3">
        <v>42249</v>
      </c>
      <c r="B2264" s="4">
        <v>0.56265046296175569</v>
      </c>
      <c r="C2264" s="2" t="s">
        <v>1802</v>
      </c>
      <c r="D2264" s="2" t="s">
        <v>315</v>
      </c>
      <c r="E2264" s="2" t="s">
        <v>12</v>
      </c>
      <c r="F2264" s="5">
        <v>5</v>
      </c>
      <c r="G2264" s="2">
        <v>11.24</v>
      </c>
      <c r="H2264" s="2" t="s">
        <v>18</v>
      </c>
      <c r="I2264" s="2">
        <v>5</v>
      </c>
      <c r="J2264" s="6">
        <v>6.9444444444444441E-3</v>
      </c>
    </row>
    <row r="2265" spans="1:10" ht="13">
      <c r="A2265" s="3">
        <v>42249</v>
      </c>
      <c r="B2265" s="4">
        <v>0.47395833333575865</v>
      </c>
      <c r="C2265" s="2" t="s">
        <v>1803</v>
      </c>
      <c r="D2265" s="2" t="s">
        <v>351</v>
      </c>
      <c r="E2265" s="2" t="s">
        <v>12</v>
      </c>
      <c r="F2265" s="5">
        <v>20</v>
      </c>
      <c r="G2265" s="2">
        <v>11.19</v>
      </c>
      <c r="H2265" s="2" t="s">
        <v>13</v>
      </c>
      <c r="I2265" s="2">
        <v>20</v>
      </c>
      <c r="J2265" s="6">
        <v>2.5694444444444443E-2</v>
      </c>
    </row>
    <row r="2266" spans="1:10" ht="13">
      <c r="A2266" s="3">
        <v>42249</v>
      </c>
      <c r="B2266" s="4">
        <v>0.45675925925752381</v>
      </c>
      <c r="C2266" s="2" t="s">
        <v>1804</v>
      </c>
      <c r="D2266" s="2" t="s">
        <v>21</v>
      </c>
      <c r="E2266" s="2" t="s">
        <v>12</v>
      </c>
      <c r="F2266" s="5">
        <v>5</v>
      </c>
      <c r="G2266" s="2">
        <v>11.19</v>
      </c>
      <c r="H2266" s="2" t="s">
        <v>18</v>
      </c>
      <c r="I2266" s="2">
        <v>10</v>
      </c>
      <c r="J2266" s="6">
        <v>1.4583333333333334E-2</v>
      </c>
    </row>
    <row r="2267" spans="1:10" ht="13">
      <c r="A2267" s="3">
        <v>42249</v>
      </c>
      <c r="B2267" s="4">
        <v>0.49914351852203254</v>
      </c>
      <c r="C2267" s="2" t="s">
        <v>1805</v>
      </c>
      <c r="D2267" s="2" t="s">
        <v>21</v>
      </c>
      <c r="E2267" s="2" t="s">
        <v>12</v>
      </c>
      <c r="F2267" s="5">
        <v>5</v>
      </c>
      <c r="G2267" s="2">
        <v>11.18</v>
      </c>
      <c r="H2267" s="2" t="s">
        <v>18</v>
      </c>
      <c r="I2267" s="2">
        <v>5</v>
      </c>
      <c r="J2267" s="6">
        <v>6.7361111111111108E-2</v>
      </c>
    </row>
    <row r="2268" spans="1:10" ht="13">
      <c r="A2268" s="3">
        <v>42249</v>
      </c>
      <c r="B2268" s="4">
        <v>0.45906249999825377</v>
      </c>
      <c r="C2268" s="2" t="s">
        <v>597</v>
      </c>
      <c r="D2268" s="2" t="s">
        <v>89</v>
      </c>
      <c r="E2268" s="2" t="s">
        <v>12</v>
      </c>
      <c r="F2268" s="5">
        <v>10</v>
      </c>
      <c r="G2268" s="2">
        <v>11.18</v>
      </c>
      <c r="H2268" s="2" t="s">
        <v>18</v>
      </c>
      <c r="I2268" s="2">
        <v>10</v>
      </c>
      <c r="J2268" s="6">
        <v>5.5555555555555558E-3</v>
      </c>
    </row>
    <row r="2269" spans="1:10" ht="13">
      <c r="A2269" s="3">
        <v>42249</v>
      </c>
      <c r="B2269" s="4">
        <v>0.36780092592380242</v>
      </c>
      <c r="C2269" s="2" t="s">
        <v>1806</v>
      </c>
      <c r="D2269" s="2" t="s">
        <v>108</v>
      </c>
      <c r="E2269" s="2" t="s">
        <v>12</v>
      </c>
      <c r="F2269" s="5">
        <v>5</v>
      </c>
      <c r="G2269" s="2">
        <v>11.11</v>
      </c>
      <c r="H2269" s="2" t="s">
        <v>18</v>
      </c>
      <c r="I2269" s="2">
        <v>10</v>
      </c>
      <c r="J2269" s="6">
        <v>6.0416666666666667E-2</v>
      </c>
    </row>
    <row r="2270" spans="1:10" ht="13">
      <c r="A2270" s="3">
        <v>42249</v>
      </c>
      <c r="B2270" s="4">
        <v>0.35334490740933688</v>
      </c>
      <c r="C2270" s="2" t="s">
        <v>1807</v>
      </c>
      <c r="D2270" s="2" t="s">
        <v>708</v>
      </c>
      <c r="E2270" s="2" t="s">
        <v>12</v>
      </c>
      <c r="F2270" s="5">
        <v>2</v>
      </c>
      <c r="G2270" s="2">
        <v>11.03</v>
      </c>
      <c r="H2270" s="2" t="s">
        <v>18</v>
      </c>
      <c r="I2270" s="2">
        <v>5</v>
      </c>
      <c r="J2270" s="6">
        <v>2.5694444444444443E-2</v>
      </c>
    </row>
    <row r="2271" spans="1:10" ht="13">
      <c r="A2271" s="3">
        <v>42249</v>
      </c>
      <c r="B2271" s="4">
        <v>0.46074074073840166</v>
      </c>
      <c r="C2271" s="2" t="s">
        <v>260</v>
      </c>
      <c r="D2271" s="2" t="s">
        <v>456</v>
      </c>
      <c r="E2271" s="2" t="s">
        <v>12</v>
      </c>
      <c r="F2271" s="5">
        <v>5</v>
      </c>
      <c r="G2271" s="2">
        <v>11.02</v>
      </c>
      <c r="H2271" s="2" t="s">
        <v>18</v>
      </c>
      <c r="I2271" s="2">
        <v>10</v>
      </c>
      <c r="J2271" s="6">
        <v>1.1111111111111112E-2</v>
      </c>
    </row>
    <row r="2272" spans="1:10" ht="13">
      <c r="A2272" s="3">
        <v>42249</v>
      </c>
      <c r="B2272" s="4">
        <v>0.45792824074305827</v>
      </c>
      <c r="C2272" s="2" t="s">
        <v>1309</v>
      </c>
      <c r="D2272" s="2" t="s">
        <v>456</v>
      </c>
      <c r="E2272" s="2" t="s">
        <v>12</v>
      </c>
      <c r="F2272" s="5">
        <v>5</v>
      </c>
      <c r="G2272" s="2">
        <v>11.02</v>
      </c>
      <c r="H2272" s="2" t="s">
        <v>18</v>
      </c>
      <c r="I2272" s="2">
        <v>10</v>
      </c>
      <c r="J2272" s="6">
        <v>8.3333333333333332E-3</v>
      </c>
    </row>
    <row r="2273" spans="1:10" ht="13">
      <c r="A2273" s="3">
        <v>42249</v>
      </c>
      <c r="B2273" s="4">
        <v>0.49341435185488081</v>
      </c>
      <c r="C2273" s="2" t="s">
        <v>669</v>
      </c>
      <c r="D2273" s="2" t="s">
        <v>65</v>
      </c>
      <c r="E2273" s="2" t="s">
        <v>12</v>
      </c>
      <c r="F2273" s="5">
        <v>10</v>
      </c>
      <c r="G2273" s="2">
        <v>11.01</v>
      </c>
      <c r="H2273" s="2" t="s">
        <v>18</v>
      </c>
      <c r="I2273" s="2">
        <v>10</v>
      </c>
      <c r="J2273" s="6">
        <v>4.791666666666667E-2</v>
      </c>
    </row>
    <row r="2274" spans="1:10" ht="13">
      <c r="A2274" s="3">
        <v>42249</v>
      </c>
      <c r="B2274" s="4">
        <v>0.80211805555882165</v>
      </c>
      <c r="C2274" s="2" t="s">
        <v>1505</v>
      </c>
      <c r="D2274" s="2" t="s">
        <v>65</v>
      </c>
      <c r="E2274" s="2" t="s">
        <v>12</v>
      </c>
      <c r="F2274" s="5">
        <v>5</v>
      </c>
      <c r="G2274" s="2">
        <v>11.01</v>
      </c>
      <c r="H2274" s="2" t="s">
        <v>18</v>
      </c>
      <c r="I2274" s="2">
        <v>5</v>
      </c>
      <c r="J2274" s="6">
        <v>2.5694444444444443E-2</v>
      </c>
    </row>
    <row r="2275" spans="1:10" ht="13">
      <c r="A2275" s="3">
        <v>42249</v>
      </c>
      <c r="B2275" s="4">
        <v>0.50359953703446081</v>
      </c>
      <c r="C2275" s="2" t="s">
        <v>1808</v>
      </c>
      <c r="D2275" s="2" t="s">
        <v>451</v>
      </c>
      <c r="E2275" s="2" t="s">
        <v>12</v>
      </c>
      <c r="F2275" s="5">
        <v>20</v>
      </c>
      <c r="G2275" s="2">
        <v>11</v>
      </c>
      <c r="H2275" s="2" t="s">
        <v>18</v>
      </c>
      <c r="I2275" s="2">
        <v>20</v>
      </c>
      <c r="J2275" s="6">
        <v>2.7777777777777776E-2</v>
      </c>
    </row>
    <row r="2276" spans="1:10" ht="13">
      <c r="A2276" s="3">
        <v>42249</v>
      </c>
      <c r="B2276" s="4">
        <v>0.47741898147796746</v>
      </c>
      <c r="C2276" s="2" t="s">
        <v>1809</v>
      </c>
      <c r="D2276" s="2" t="s">
        <v>1265</v>
      </c>
      <c r="E2276" s="2" t="s">
        <v>12</v>
      </c>
      <c r="F2276" s="5">
        <v>5</v>
      </c>
      <c r="G2276" s="2">
        <v>10.99</v>
      </c>
      <c r="H2276" s="2" t="s">
        <v>13</v>
      </c>
      <c r="I2276" s="2">
        <v>5</v>
      </c>
      <c r="J2276" s="6">
        <v>7.0833333333333331E-2</v>
      </c>
    </row>
    <row r="2277" spans="1:10" ht="13">
      <c r="A2277" s="3">
        <v>42249</v>
      </c>
      <c r="B2277" s="4">
        <v>0.40358796296641231</v>
      </c>
      <c r="C2277" s="2" t="s">
        <v>41</v>
      </c>
      <c r="D2277" s="2" t="s">
        <v>28</v>
      </c>
      <c r="E2277" s="2" t="s">
        <v>12</v>
      </c>
      <c r="F2277" s="5">
        <v>10</v>
      </c>
      <c r="G2277" s="2">
        <v>10.99</v>
      </c>
      <c r="H2277" s="2" t="s">
        <v>18</v>
      </c>
      <c r="I2277" s="2">
        <v>10</v>
      </c>
      <c r="J2277" s="6">
        <v>5.6944444444444443E-2</v>
      </c>
    </row>
    <row r="2278" spans="1:10" ht="13">
      <c r="A2278" s="3">
        <v>42249</v>
      </c>
      <c r="B2278" s="4">
        <v>0.68771990740788169</v>
      </c>
      <c r="C2278" s="2" t="s">
        <v>1810</v>
      </c>
      <c r="D2278" s="2" t="s">
        <v>276</v>
      </c>
      <c r="E2278" s="2" t="s">
        <v>12</v>
      </c>
      <c r="F2278" s="5">
        <v>15</v>
      </c>
      <c r="G2278" s="2">
        <v>10.89</v>
      </c>
      <c r="H2278" s="2" t="s">
        <v>31</v>
      </c>
      <c r="I2278" s="2">
        <v>10</v>
      </c>
      <c r="J2278" s="6">
        <v>3.4722222222222224E-2</v>
      </c>
    </row>
    <row r="2279" spans="1:10" ht="13">
      <c r="A2279" s="3">
        <v>42249</v>
      </c>
      <c r="B2279" s="4">
        <v>0.50115740740875481</v>
      </c>
      <c r="C2279" s="2" t="s">
        <v>1811</v>
      </c>
      <c r="D2279" s="2" t="s">
        <v>73</v>
      </c>
      <c r="E2279" s="2" t="s">
        <v>12</v>
      </c>
      <c r="F2279" s="5">
        <v>5</v>
      </c>
      <c r="G2279" s="2">
        <v>10.85</v>
      </c>
      <c r="H2279" s="2" t="s">
        <v>18</v>
      </c>
      <c r="I2279" s="2">
        <v>5</v>
      </c>
      <c r="J2279" s="6">
        <v>2.7777777777777776E-2</v>
      </c>
    </row>
    <row r="2280" spans="1:10" ht="13">
      <c r="A2280" s="3">
        <v>42249</v>
      </c>
      <c r="B2280" s="4">
        <v>0.48091435185051523</v>
      </c>
      <c r="C2280" s="2" t="s">
        <v>1812</v>
      </c>
      <c r="D2280" s="2" t="s">
        <v>95</v>
      </c>
      <c r="E2280" s="2" t="s">
        <v>12</v>
      </c>
      <c r="F2280" s="5">
        <v>10</v>
      </c>
      <c r="G2280" s="2">
        <v>10.81</v>
      </c>
      <c r="H2280" s="2" t="s">
        <v>18</v>
      </c>
      <c r="I2280" s="2">
        <v>10</v>
      </c>
      <c r="J2280" s="6">
        <v>2.2916666666666665E-2</v>
      </c>
    </row>
    <row r="2281" spans="1:10" ht="13">
      <c r="A2281" s="3">
        <v>42249</v>
      </c>
      <c r="B2281" s="4">
        <v>0.48276620370597811</v>
      </c>
      <c r="C2281" s="2" t="s">
        <v>1813</v>
      </c>
      <c r="D2281" s="2" t="s">
        <v>73</v>
      </c>
      <c r="E2281" s="2" t="s">
        <v>12</v>
      </c>
      <c r="F2281" s="5">
        <v>5</v>
      </c>
      <c r="G2281" s="2">
        <v>10.74</v>
      </c>
      <c r="H2281" s="2" t="s">
        <v>18</v>
      </c>
      <c r="I2281" s="2">
        <v>10</v>
      </c>
      <c r="J2281" s="6">
        <v>9.7222222222222224E-2</v>
      </c>
    </row>
    <row r="2282" spans="1:10" ht="13">
      <c r="A2282" s="3">
        <v>42249</v>
      </c>
      <c r="B2282" s="4">
        <v>0.52268518518394558</v>
      </c>
      <c r="C2282" s="2" t="s">
        <v>1814</v>
      </c>
      <c r="D2282" s="2" t="s">
        <v>62</v>
      </c>
      <c r="E2282" s="2" t="s">
        <v>12</v>
      </c>
      <c r="F2282" s="5">
        <v>15</v>
      </c>
      <c r="G2282" s="2">
        <v>10.74</v>
      </c>
      <c r="H2282" s="2" t="s">
        <v>18</v>
      </c>
      <c r="I2282" s="2">
        <v>10</v>
      </c>
      <c r="J2282" s="6">
        <v>2.1527777777777778E-2</v>
      </c>
    </row>
    <row r="2283" spans="1:10" ht="13">
      <c r="A2283" s="3">
        <v>42249</v>
      </c>
      <c r="B2283" s="4">
        <v>0.46295138888672227</v>
      </c>
      <c r="C2283" s="2" t="s">
        <v>1815</v>
      </c>
      <c r="D2283" s="2" t="s">
        <v>71</v>
      </c>
      <c r="E2283" s="2" t="s">
        <v>12</v>
      </c>
      <c r="F2283" s="5">
        <v>20</v>
      </c>
      <c r="G2283" s="2">
        <v>10.72</v>
      </c>
      <c r="H2283" s="2" t="s">
        <v>18</v>
      </c>
      <c r="I2283" s="2">
        <v>30</v>
      </c>
      <c r="J2283" s="6">
        <v>0.10486111111111111</v>
      </c>
    </row>
    <row r="2284" spans="1:10" ht="13">
      <c r="A2284" s="3">
        <v>42249</v>
      </c>
      <c r="B2284" s="4">
        <v>0.46517361111182254</v>
      </c>
      <c r="C2284" s="2" t="s">
        <v>1816</v>
      </c>
      <c r="D2284" s="2" t="s">
        <v>49</v>
      </c>
      <c r="E2284" s="2" t="s">
        <v>12</v>
      </c>
      <c r="F2284" s="5">
        <v>10</v>
      </c>
      <c r="G2284" s="2">
        <v>10.71</v>
      </c>
      <c r="H2284" s="2" t="s">
        <v>18</v>
      </c>
      <c r="I2284" s="2">
        <v>10</v>
      </c>
      <c r="J2284" s="6">
        <v>1.3194444444444444E-2</v>
      </c>
    </row>
    <row r="2285" spans="1:10" ht="13">
      <c r="A2285" s="3">
        <v>42249</v>
      </c>
      <c r="B2285" s="4">
        <v>0.47687500000029104</v>
      </c>
      <c r="C2285" s="2" t="s">
        <v>1817</v>
      </c>
      <c r="D2285" s="2" t="s">
        <v>73</v>
      </c>
      <c r="E2285" s="2" t="s">
        <v>12</v>
      </c>
      <c r="F2285" s="5">
        <v>10</v>
      </c>
      <c r="G2285" s="2">
        <v>10.68</v>
      </c>
      <c r="H2285" s="2" t="s">
        <v>18</v>
      </c>
      <c r="I2285" s="2">
        <v>5</v>
      </c>
      <c r="J2285" s="6">
        <v>4.5138888888888888E-2</v>
      </c>
    </row>
    <row r="2286" spans="1:10" ht="13">
      <c r="A2286" s="3">
        <v>42249</v>
      </c>
      <c r="B2286" s="4">
        <v>0.45844907407445135</v>
      </c>
      <c r="C2286" s="2" t="s">
        <v>1818</v>
      </c>
      <c r="D2286" s="2" t="s">
        <v>21</v>
      </c>
      <c r="E2286" s="2" t="s">
        <v>12</v>
      </c>
      <c r="F2286" s="5">
        <v>15</v>
      </c>
      <c r="G2286" s="2">
        <v>10.68</v>
      </c>
      <c r="H2286" s="2" t="s">
        <v>18</v>
      </c>
      <c r="I2286" s="2">
        <v>20</v>
      </c>
      <c r="J2286" s="6">
        <v>2.9166666666666667E-2</v>
      </c>
    </row>
    <row r="2287" spans="1:10" ht="13">
      <c r="A2287" s="3">
        <v>42249</v>
      </c>
      <c r="B2287" s="4">
        <v>0.51423611111385981</v>
      </c>
      <c r="C2287" s="2" t="s">
        <v>187</v>
      </c>
      <c r="D2287" s="2" t="s">
        <v>21</v>
      </c>
      <c r="E2287" s="2" t="s">
        <v>12</v>
      </c>
      <c r="F2287" s="5">
        <v>15</v>
      </c>
      <c r="G2287" s="2">
        <v>10.68</v>
      </c>
      <c r="H2287" s="2" t="s">
        <v>18</v>
      </c>
      <c r="I2287" s="2">
        <v>15</v>
      </c>
      <c r="J2287" s="6">
        <v>2.361111111111111E-2</v>
      </c>
    </row>
    <row r="2288" spans="1:10" ht="13">
      <c r="A2288" s="3">
        <v>42249</v>
      </c>
      <c r="B2288" s="4">
        <v>0.52091435185138835</v>
      </c>
      <c r="C2288" s="2" t="s">
        <v>1819</v>
      </c>
      <c r="D2288" s="2" t="s">
        <v>21</v>
      </c>
      <c r="E2288" s="2" t="s">
        <v>12</v>
      </c>
      <c r="F2288" s="5">
        <v>15</v>
      </c>
      <c r="G2288" s="2">
        <v>10.68</v>
      </c>
      <c r="H2288" s="2" t="s">
        <v>18</v>
      </c>
      <c r="I2288" s="2">
        <v>15</v>
      </c>
      <c r="J2288" s="6">
        <v>2.2222222222222223E-2</v>
      </c>
    </row>
    <row r="2289" spans="1:10" ht="13">
      <c r="A2289" s="3">
        <v>42249</v>
      </c>
      <c r="B2289" s="4">
        <v>0.51054398147971369</v>
      </c>
      <c r="C2289" s="2" t="s">
        <v>1820</v>
      </c>
      <c r="D2289" s="2" t="s">
        <v>276</v>
      </c>
      <c r="E2289" s="2" t="s">
        <v>12</v>
      </c>
      <c r="F2289" s="5">
        <v>15</v>
      </c>
      <c r="G2289" s="2">
        <v>10.61</v>
      </c>
      <c r="H2289" s="2" t="s">
        <v>31</v>
      </c>
      <c r="I2289" s="2">
        <v>10</v>
      </c>
      <c r="J2289" s="6">
        <v>5.9027777777777776E-2</v>
      </c>
    </row>
    <row r="2290" spans="1:10" ht="13">
      <c r="A2290" s="3">
        <v>42249</v>
      </c>
      <c r="B2290" s="4">
        <v>0.46178240740846377</v>
      </c>
      <c r="C2290" s="2" t="s">
        <v>1821</v>
      </c>
      <c r="D2290" s="2" t="s">
        <v>276</v>
      </c>
      <c r="E2290" s="2" t="s">
        <v>12</v>
      </c>
      <c r="F2290" s="5">
        <v>15</v>
      </c>
      <c r="G2290" s="2">
        <v>10.61</v>
      </c>
      <c r="H2290" s="2" t="s">
        <v>31</v>
      </c>
      <c r="I2290" s="2">
        <v>15</v>
      </c>
      <c r="J2290" s="6">
        <v>5.2777777777777778E-2</v>
      </c>
    </row>
    <row r="2291" spans="1:10" ht="13">
      <c r="A2291" s="3">
        <v>42249</v>
      </c>
      <c r="B2291" s="4">
        <v>0.73678240740991896</v>
      </c>
      <c r="C2291" s="2" t="s">
        <v>1822</v>
      </c>
      <c r="D2291" s="2" t="s">
        <v>276</v>
      </c>
      <c r="E2291" s="2" t="s">
        <v>12</v>
      </c>
      <c r="F2291" s="5">
        <v>15</v>
      </c>
      <c r="G2291" s="2">
        <v>10.61</v>
      </c>
      <c r="H2291" s="2" t="s">
        <v>31</v>
      </c>
      <c r="I2291" s="2">
        <v>10</v>
      </c>
      <c r="J2291" s="6">
        <v>3.2638888888888891E-2</v>
      </c>
    </row>
    <row r="2292" spans="1:10" ht="13">
      <c r="A2292" s="3">
        <v>42249</v>
      </c>
      <c r="B2292" s="4">
        <v>0.48297453703708015</v>
      </c>
      <c r="C2292" s="2" t="s">
        <v>1823</v>
      </c>
      <c r="D2292" s="2" t="s">
        <v>276</v>
      </c>
      <c r="E2292" s="2" t="s">
        <v>12</v>
      </c>
      <c r="F2292" s="5">
        <v>15</v>
      </c>
      <c r="G2292" s="2">
        <v>10.61</v>
      </c>
      <c r="H2292" s="2" t="s">
        <v>31</v>
      </c>
      <c r="I2292" s="2">
        <v>15</v>
      </c>
      <c r="J2292" s="6">
        <v>1.5277777777777777E-2</v>
      </c>
    </row>
    <row r="2293" spans="1:10" ht="13">
      <c r="A2293" s="3">
        <v>42249</v>
      </c>
      <c r="B2293" s="4">
        <v>0.69751157407154096</v>
      </c>
      <c r="C2293" s="2" t="s">
        <v>1824</v>
      </c>
      <c r="D2293" s="2" t="s">
        <v>276</v>
      </c>
      <c r="E2293" s="2" t="s">
        <v>12</v>
      </c>
      <c r="F2293" s="5">
        <v>15</v>
      </c>
      <c r="G2293" s="2">
        <v>10.61</v>
      </c>
      <c r="H2293" s="2" t="s">
        <v>31</v>
      </c>
      <c r="I2293" s="2">
        <v>15</v>
      </c>
      <c r="J2293" s="6">
        <v>1.1111111111111112E-2</v>
      </c>
    </row>
    <row r="2294" spans="1:10" ht="13">
      <c r="A2294" s="3">
        <v>42249</v>
      </c>
      <c r="B2294" s="4">
        <v>0.46903935185400769</v>
      </c>
      <c r="C2294" s="2" t="s">
        <v>1825</v>
      </c>
      <c r="D2294" s="2" t="s">
        <v>59</v>
      </c>
      <c r="E2294" s="2" t="s">
        <v>12</v>
      </c>
      <c r="F2294" s="5">
        <v>10</v>
      </c>
      <c r="G2294" s="2">
        <v>10.59</v>
      </c>
      <c r="H2294" s="2" t="s">
        <v>18</v>
      </c>
      <c r="I2294" s="2">
        <v>15</v>
      </c>
      <c r="J2294" s="6">
        <v>7.6388888888888886E-3</v>
      </c>
    </row>
    <row r="2295" spans="1:10" ht="13">
      <c r="A2295" s="3">
        <v>42249</v>
      </c>
      <c r="B2295" s="4">
        <v>0.50167824074014788</v>
      </c>
      <c r="C2295" s="2" t="s">
        <v>323</v>
      </c>
      <c r="D2295" s="2" t="s">
        <v>73</v>
      </c>
      <c r="E2295" s="2" t="s">
        <v>12</v>
      </c>
      <c r="F2295" s="5">
        <v>10</v>
      </c>
      <c r="G2295" s="2">
        <v>10.57</v>
      </c>
      <c r="H2295" s="2" t="s">
        <v>18</v>
      </c>
      <c r="I2295" s="2">
        <v>5</v>
      </c>
      <c r="J2295" s="6">
        <v>6.3194444444444442E-2</v>
      </c>
    </row>
    <row r="2296" spans="1:10" ht="13">
      <c r="A2296" s="3">
        <v>42249</v>
      </c>
      <c r="B2296" s="4">
        <v>0.59929398148233304</v>
      </c>
      <c r="C2296" s="2" t="s">
        <v>1826</v>
      </c>
      <c r="D2296" s="2" t="s">
        <v>73</v>
      </c>
      <c r="E2296" s="2" t="s">
        <v>12</v>
      </c>
      <c r="F2296" s="5">
        <v>5</v>
      </c>
      <c r="G2296" s="2">
        <v>10.57</v>
      </c>
      <c r="H2296" s="2" t="s">
        <v>18</v>
      </c>
      <c r="I2296" s="2">
        <v>5</v>
      </c>
      <c r="J2296" s="6">
        <v>3.6805555555555557E-2</v>
      </c>
    </row>
    <row r="2297" spans="1:10" ht="13">
      <c r="A2297" s="3">
        <v>42249</v>
      </c>
      <c r="B2297" s="4">
        <v>0.41260416666773381</v>
      </c>
      <c r="C2297" s="2" t="s">
        <v>251</v>
      </c>
      <c r="D2297" s="2" t="s">
        <v>108</v>
      </c>
      <c r="E2297" s="2" t="s">
        <v>16</v>
      </c>
      <c r="F2297" s="5" t="s">
        <v>17</v>
      </c>
      <c r="G2297" s="2">
        <v>10.54</v>
      </c>
      <c r="H2297" s="2" t="s">
        <v>18</v>
      </c>
      <c r="I2297" s="2">
        <v>10</v>
      </c>
      <c r="J2297" s="6">
        <v>3.888888888888889E-2</v>
      </c>
    </row>
    <row r="2298" spans="1:10" ht="13">
      <c r="A2298" s="3">
        <v>42249</v>
      </c>
      <c r="B2298" s="4">
        <v>0.51534722222277196</v>
      </c>
      <c r="C2298" s="2" t="s">
        <v>1827</v>
      </c>
      <c r="D2298" s="2" t="s">
        <v>95</v>
      </c>
      <c r="E2298" s="2" t="s">
        <v>12</v>
      </c>
      <c r="F2298" s="5">
        <v>10</v>
      </c>
      <c r="G2298" s="2">
        <v>10.51</v>
      </c>
      <c r="H2298" s="2" t="s">
        <v>18</v>
      </c>
      <c r="I2298" s="2">
        <v>10</v>
      </c>
      <c r="J2298" s="6">
        <v>2.0833333333333332E-2</v>
      </c>
    </row>
    <row r="2299" spans="1:10" ht="13">
      <c r="A2299" s="3">
        <v>42249</v>
      </c>
      <c r="B2299" s="4">
        <v>0.48844907407328719</v>
      </c>
      <c r="C2299" s="2" t="s">
        <v>1828</v>
      </c>
      <c r="D2299" s="2" t="s">
        <v>15</v>
      </c>
      <c r="E2299" s="2" t="s">
        <v>12</v>
      </c>
      <c r="F2299" s="5">
        <v>25</v>
      </c>
      <c r="G2299" s="2">
        <v>10.5</v>
      </c>
      <c r="H2299" s="2" t="s">
        <v>18</v>
      </c>
      <c r="I2299" s="2">
        <v>25</v>
      </c>
      <c r="J2299" s="6">
        <v>6.805555555555555E-2</v>
      </c>
    </row>
    <row r="2300" spans="1:10" ht="13">
      <c r="A2300" s="3">
        <v>42249</v>
      </c>
      <c r="B2300" s="4">
        <v>0.52262731481459923</v>
      </c>
      <c r="C2300" s="2" t="s">
        <v>485</v>
      </c>
      <c r="D2300" s="2" t="s">
        <v>59</v>
      </c>
      <c r="E2300" s="2" t="s">
        <v>12</v>
      </c>
      <c r="F2300" s="5">
        <v>10</v>
      </c>
      <c r="G2300" s="2">
        <v>10.49</v>
      </c>
      <c r="H2300" s="2" t="s">
        <v>18</v>
      </c>
      <c r="I2300" s="2">
        <v>15</v>
      </c>
      <c r="J2300" s="6">
        <v>1.0416666666666666E-2</v>
      </c>
    </row>
    <row r="2301" spans="1:10" ht="13">
      <c r="A2301" s="3">
        <v>42249</v>
      </c>
      <c r="B2301" s="4">
        <v>0.45616898148000473</v>
      </c>
      <c r="C2301" s="2" t="s">
        <v>1829</v>
      </c>
      <c r="D2301" s="2" t="s">
        <v>377</v>
      </c>
      <c r="E2301" s="2" t="s">
        <v>12</v>
      </c>
      <c r="F2301" s="5">
        <v>10</v>
      </c>
      <c r="G2301" s="2">
        <v>10.45</v>
      </c>
      <c r="H2301" s="2" t="s">
        <v>31</v>
      </c>
      <c r="I2301" s="2">
        <v>10</v>
      </c>
      <c r="J2301" s="6">
        <v>0.12083333333333333</v>
      </c>
    </row>
    <row r="2302" spans="1:10" ht="13">
      <c r="A2302" s="3">
        <v>42249</v>
      </c>
      <c r="B2302" s="4">
        <v>0.70157407407532446</v>
      </c>
      <c r="C2302" s="2" t="s">
        <v>291</v>
      </c>
      <c r="D2302" s="2" t="s">
        <v>71</v>
      </c>
      <c r="E2302" s="2" t="s">
        <v>12</v>
      </c>
      <c r="F2302" s="5">
        <v>10</v>
      </c>
      <c r="G2302" s="2">
        <v>10.45</v>
      </c>
      <c r="H2302" s="2" t="s">
        <v>18</v>
      </c>
      <c r="I2302" s="2">
        <v>15</v>
      </c>
      <c r="J2302" s="6">
        <v>3.8194444444444448E-2</v>
      </c>
    </row>
    <row r="2303" spans="1:10" ht="13">
      <c r="A2303" s="3">
        <v>42249</v>
      </c>
      <c r="B2303" s="4">
        <v>0.44547453703853535</v>
      </c>
      <c r="C2303" s="2" t="s">
        <v>619</v>
      </c>
      <c r="D2303" s="2" t="s">
        <v>499</v>
      </c>
      <c r="E2303" s="2" t="s">
        <v>12</v>
      </c>
      <c r="F2303" s="5">
        <v>15</v>
      </c>
      <c r="G2303" s="2">
        <v>10.45</v>
      </c>
      <c r="H2303" s="2" t="s">
        <v>31</v>
      </c>
      <c r="I2303" s="2">
        <v>15</v>
      </c>
      <c r="J2303" s="6">
        <v>3.6805555555555557E-2</v>
      </c>
    </row>
    <row r="2304" spans="1:10" ht="13">
      <c r="A2304" s="3">
        <v>42249</v>
      </c>
      <c r="B2304" s="4">
        <v>0.46631944444379769</v>
      </c>
      <c r="C2304" s="2" t="s">
        <v>1830</v>
      </c>
      <c r="D2304" s="2" t="s">
        <v>377</v>
      </c>
      <c r="E2304" s="2" t="s">
        <v>12</v>
      </c>
      <c r="F2304" s="5">
        <v>15</v>
      </c>
      <c r="G2304" s="2">
        <v>10.45</v>
      </c>
      <c r="H2304" s="2" t="s">
        <v>31</v>
      </c>
      <c r="I2304" s="2">
        <v>30</v>
      </c>
      <c r="J2304" s="6">
        <v>3.6111111111111108E-2</v>
      </c>
    </row>
    <row r="2305" spans="1:10" ht="13">
      <c r="A2305" s="3">
        <v>42249</v>
      </c>
      <c r="B2305" s="4">
        <v>0.50476851851999527</v>
      </c>
      <c r="C2305" s="2" t="s">
        <v>1831</v>
      </c>
      <c r="D2305" s="2" t="s">
        <v>71</v>
      </c>
      <c r="E2305" s="2" t="s">
        <v>12</v>
      </c>
      <c r="F2305" s="5">
        <v>20</v>
      </c>
      <c r="G2305" s="2">
        <v>10.45</v>
      </c>
      <c r="H2305" s="2" t="s">
        <v>18</v>
      </c>
      <c r="I2305" s="2">
        <v>30</v>
      </c>
      <c r="J2305" s="6">
        <v>2.9861111111111113E-2</v>
      </c>
    </row>
    <row r="2306" spans="1:10" ht="13">
      <c r="A2306" s="3">
        <v>42249</v>
      </c>
      <c r="B2306" s="4">
        <v>0.70155092592904111</v>
      </c>
      <c r="C2306" s="2" t="s">
        <v>1832</v>
      </c>
      <c r="D2306" s="2" t="s">
        <v>71</v>
      </c>
      <c r="E2306" s="2" t="s">
        <v>12</v>
      </c>
      <c r="F2306" s="5">
        <v>10</v>
      </c>
      <c r="G2306" s="2">
        <v>10.45</v>
      </c>
      <c r="H2306" s="2" t="s">
        <v>18</v>
      </c>
      <c r="I2306" s="2">
        <v>15</v>
      </c>
      <c r="J2306" s="6">
        <v>2.1527777777777778E-2</v>
      </c>
    </row>
    <row r="2307" spans="1:10" ht="13">
      <c r="A2307" s="3">
        <v>42249</v>
      </c>
      <c r="B2307" s="4">
        <v>0.38304398148466134</v>
      </c>
      <c r="C2307" s="2" t="s">
        <v>1833</v>
      </c>
      <c r="D2307" s="2" t="s">
        <v>93</v>
      </c>
      <c r="E2307" s="2" t="s">
        <v>12</v>
      </c>
      <c r="F2307" s="5">
        <v>10</v>
      </c>
      <c r="G2307" s="2">
        <v>10.45</v>
      </c>
      <c r="H2307" s="2" t="s">
        <v>18</v>
      </c>
      <c r="I2307" s="2">
        <v>5</v>
      </c>
      <c r="J2307" s="6">
        <v>4.1666666666666666E-3</v>
      </c>
    </row>
    <row r="2308" spans="1:10" ht="13">
      <c r="A2308" s="3">
        <v>42249</v>
      </c>
      <c r="B2308" s="4">
        <v>0.53173611110833008</v>
      </c>
      <c r="C2308" s="2" t="s">
        <v>291</v>
      </c>
      <c r="D2308" s="2" t="s">
        <v>95</v>
      </c>
      <c r="E2308" s="2" t="s">
        <v>12</v>
      </c>
      <c r="F2308" s="5">
        <v>10</v>
      </c>
      <c r="G2308" s="2">
        <v>10.44</v>
      </c>
      <c r="H2308" s="2" t="s">
        <v>18</v>
      </c>
      <c r="I2308" s="2">
        <v>10</v>
      </c>
      <c r="J2308" s="6">
        <v>1.4583333333333334E-2</v>
      </c>
    </row>
    <row r="2309" spans="1:10" ht="13">
      <c r="A2309" s="3">
        <v>42249</v>
      </c>
      <c r="B2309" s="4">
        <v>0.47925925925665069</v>
      </c>
      <c r="C2309" s="2" t="s">
        <v>394</v>
      </c>
      <c r="D2309" s="2" t="s">
        <v>716</v>
      </c>
      <c r="E2309" s="2" t="s">
        <v>12</v>
      </c>
      <c r="F2309" s="5">
        <v>5</v>
      </c>
      <c r="G2309" s="2">
        <v>10.38</v>
      </c>
      <c r="H2309" s="2" t="s">
        <v>18</v>
      </c>
      <c r="I2309" s="2">
        <v>10</v>
      </c>
      <c r="J2309" s="6">
        <v>3.125E-2</v>
      </c>
    </row>
    <row r="2310" spans="1:10" ht="13">
      <c r="A2310" s="3">
        <v>42249</v>
      </c>
      <c r="B2310" s="4">
        <v>0.45917824074422242</v>
      </c>
      <c r="C2310" s="2" t="s">
        <v>1834</v>
      </c>
      <c r="D2310" s="2" t="s">
        <v>59</v>
      </c>
      <c r="E2310" s="2" t="s">
        <v>12</v>
      </c>
      <c r="F2310" s="5">
        <v>10</v>
      </c>
      <c r="G2310" s="2">
        <v>10.33</v>
      </c>
      <c r="H2310" s="2" t="s">
        <v>18</v>
      </c>
      <c r="I2310" s="2">
        <v>15</v>
      </c>
      <c r="J2310" s="6">
        <v>6.2500000000000003E-3</v>
      </c>
    </row>
    <row r="2311" spans="1:10" ht="13">
      <c r="A2311" s="3">
        <v>42249</v>
      </c>
      <c r="B2311" s="4">
        <v>0.49061342592904111</v>
      </c>
      <c r="C2311" s="2" t="s">
        <v>600</v>
      </c>
      <c r="D2311" s="2" t="s">
        <v>348</v>
      </c>
      <c r="E2311" s="2" t="s">
        <v>12</v>
      </c>
      <c r="F2311" s="5">
        <v>5</v>
      </c>
      <c r="G2311" s="2">
        <v>10.27</v>
      </c>
      <c r="H2311" s="2" t="s">
        <v>18</v>
      </c>
      <c r="I2311" s="2">
        <v>5</v>
      </c>
      <c r="J2311" s="6">
        <v>4.027777777777778E-2</v>
      </c>
    </row>
    <row r="2312" spans="1:10" ht="13">
      <c r="A2312" s="3">
        <v>42249</v>
      </c>
      <c r="B2312" s="4">
        <v>0.47130787037167465</v>
      </c>
      <c r="C2312" s="2" t="s">
        <v>640</v>
      </c>
      <c r="D2312" s="2" t="s">
        <v>322</v>
      </c>
      <c r="E2312" s="2" t="s">
        <v>12</v>
      </c>
      <c r="F2312" s="5">
        <v>15</v>
      </c>
      <c r="G2312" s="2">
        <v>10.17</v>
      </c>
      <c r="H2312" s="2" t="s">
        <v>31</v>
      </c>
      <c r="I2312" s="2">
        <v>15</v>
      </c>
      <c r="J2312" s="6">
        <v>9.8611111111111108E-2</v>
      </c>
    </row>
    <row r="2313" spans="1:10" ht="13">
      <c r="A2313" s="3">
        <v>42249</v>
      </c>
      <c r="B2313" s="4">
        <v>0.45593750000261934</v>
      </c>
      <c r="C2313" s="2" t="s">
        <v>1835</v>
      </c>
      <c r="D2313" s="2" t="s">
        <v>21</v>
      </c>
      <c r="E2313" s="2" t="s">
        <v>12</v>
      </c>
      <c r="F2313" s="5">
        <v>5</v>
      </c>
      <c r="G2313" s="2">
        <v>10.17</v>
      </c>
      <c r="H2313" s="2" t="s">
        <v>18</v>
      </c>
      <c r="I2313" s="2">
        <v>10</v>
      </c>
      <c r="J2313" s="6">
        <v>4.7222222222222221E-2</v>
      </c>
    </row>
    <row r="2314" spans="1:10" ht="13">
      <c r="A2314" s="3">
        <v>42249</v>
      </c>
      <c r="B2314" s="4">
        <v>0.48133101851999527</v>
      </c>
      <c r="C2314" s="2" t="s">
        <v>1836</v>
      </c>
      <c r="D2314" s="2" t="s">
        <v>21</v>
      </c>
      <c r="E2314" s="2" t="s">
        <v>12</v>
      </c>
      <c r="F2314" s="5">
        <v>10</v>
      </c>
      <c r="G2314" s="2">
        <v>10.17</v>
      </c>
      <c r="H2314" s="2" t="s">
        <v>18</v>
      </c>
      <c r="I2314" s="2">
        <v>10</v>
      </c>
      <c r="J2314" s="6">
        <v>4.7222222222222221E-2</v>
      </c>
    </row>
    <row r="2315" spans="1:10" ht="13">
      <c r="A2315" s="3">
        <v>42249</v>
      </c>
      <c r="B2315" s="4">
        <v>0.47930555555649335</v>
      </c>
      <c r="C2315" s="2" t="s">
        <v>1149</v>
      </c>
      <c r="D2315" s="2" t="s">
        <v>59</v>
      </c>
      <c r="E2315" s="2" t="s">
        <v>12</v>
      </c>
      <c r="F2315" s="5">
        <v>10</v>
      </c>
      <c r="G2315" s="2">
        <v>10.17</v>
      </c>
      <c r="H2315" s="2" t="s">
        <v>18</v>
      </c>
      <c r="I2315" s="2">
        <v>15</v>
      </c>
      <c r="J2315" s="6">
        <v>2.2222222222222223E-2</v>
      </c>
    </row>
    <row r="2316" spans="1:10" ht="13">
      <c r="A2316" s="3">
        <v>42249</v>
      </c>
      <c r="B2316" s="4">
        <v>0.53408564814890269</v>
      </c>
      <c r="C2316" s="2" t="s">
        <v>1837</v>
      </c>
      <c r="D2316" s="2" t="s">
        <v>21</v>
      </c>
      <c r="E2316" s="2" t="s">
        <v>12</v>
      </c>
      <c r="F2316" s="5">
        <v>5</v>
      </c>
      <c r="G2316" s="2">
        <v>10.17</v>
      </c>
      <c r="H2316" s="2" t="s">
        <v>18</v>
      </c>
      <c r="I2316" s="2">
        <v>10</v>
      </c>
      <c r="J2316" s="6">
        <v>2.013888888888889E-2</v>
      </c>
    </row>
    <row r="2317" spans="1:10" ht="13">
      <c r="A2317" s="3">
        <v>42249</v>
      </c>
      <c r="B2317" s="4">
        <v>0.55700231481750961</v>
      </c>
      <c r="C2317" s="2" t="s">
        <v>977</v>
      </c>
      <c r="D2317" s="2" t="s">
        <v>21</v>
      </c>
      <c r="E2317" s="2" t="s">
        <v>12</v>
      </c>
      <c r="F2317" s="5">
        <v>5</v>
      </c>
      <c r="G2317" s="2">
        <v>10.17</v>
      </c>
      <c r="H2317" s="2" t="s">
        <v>18</v>
      </c>
      <c r="I2317" s="2">
        <v>10</v>
      </c>
      <c r="J2317" s="6">
        <v>1.5277777777777777E-2</v>
      </c>
    </row>
    <row r="2318" spans="1:10" ht="13">
      <c r="A2318" s="3">
        <v>42249</v>
      </c>
      <c r="B2318" s="4">
        <v>0.45124999999825377</v>
      </c>
      <c r="C2318" s="2" t="s">
        <v>1838</v>
      </c>
      <c r="D2318" s="2" t="s">
        <v>1064</v>
      </c>
      <c r="E2318" s="2" t="s">
        <v>12</v>
      </c>
      <c r="F2318" s="5">
        <v>2</v>
      </c>
      <c r="G2318" s="2">
        <v>10.17</v>
      </c>
      <c r="H2318" s="2" t="s">
        <v>13</v>
      </c>
      <c r="I2318" s="2">
        <v>5</v>
      </c>
      <c r="J2318" s="6">
        <v>1.3194444444444444E-2</v>
      </c>
    </row>
    <row r="2319" spans="1:10" ht="13">
      <c r="A2319" s="3">
        <v>42249</v>
      </c>
      <c r="B2319" s="4">
        <v>0.48462962963094469</v>
      </c>
      <c r="C2319" s="2" t="s">
        <v>1839</v>
      </c>
      <c r="D2319" s="2" t="s">
        <v>144</v>
      </c>
      <c r="E2319" s="2" t="s">
        <v>12</v>
      </c>
      <c r="F2319" s="5">
        <v>15</v>
      </c>
      <c r="G2319" s="2">
        <v>10.17</v>
      </c>
      <c r="H2319" s="2" t="s">
        <v>13</v>
      </c>
      <c r="I2319" s="2">
        <v>30</v>
      </c>
      <c r="J2319" s="6">
        <v>1.3194444444444444E-2</v>
      </c>
    </row>
    <row r="2320" spans="1:10" ht="13">
      <c r="A2320" s="3">
        <v>42249</v>
      </c>
      <c r="B2320" s="4">
        <v>0.51033564814861165</v>
      </c>
      <c r="C2320" s="2" t="s">
        <v>1298</v>
      </c>
      <c r="D2320" s="2" t="s">
        <v>144</v>
      </c>
      <c r="E2320" s="2" t="s">
        <v>12</v>
      </c>
      <c r="F2320" s="5">
        <v>15</v>
      </c>
      <c r="G2320" s="2">
        <v>10.17</v>
      </c>
      <c r="H2320" s="2" t="s">
        <v>13</v>
      </c>
      <c r="I2320" s="2">
        <v>20</v>
      </c>
      <c r="J2320" s="6">
        <v>6.9444444444444441E-3</v>
      </c>
    </row>
    <row r="2321" spans="1:10" ht="13">
      <c r="A2321" s="3">
        <v>42249</v>
      </c>
      <c r="B2321" s="4">
        <v>0.49427083333284827</v>
      </c>
      <c r="C2321" s="2" t="s">
        <v>1087</v>
      </c>
      <c r="D2321" s="2" t="s">
        <v>59</v>
      </c>
      <c r="E2321" s="2" t="s">
        <v>12</v>
      </c>
      <c r="F2321" s="5">
        <v>10</v>
      </c>
      <c r="G2321" s="2">
        <v>10.17</v>
      </c>
      <c r="H2321" s="2" t="s">
        <v>18</v>
      </c>
      <c r="I2321" s="2">
        <v>15</v>
      </c>
      <c r="J2321" s="6">
        <v>6.2500000000000003E-3</v>
      </c>
    </row>
    <row r="2322" spans="1:10" ht="13">
      <c r="A2322" s="3">
        <v>42249</v>
      </c>
      <c r="B2322" s="4">
        <v>0.46796296296088258</v>
      </c>
      <c r="C2322" s="2" t="s">
        <v>1840</v>
      </c>
      <c r="D2322" s="2" t="s">
        <v>1248</v>
      </c>
      <c r="E2322" s="2" t="s">
        <v>12</v>
      </c>
      <c r="F2322" s="5">
        <v>5</v>
      </c>
      <c r="G2322" s="2">
        <v>10.16</v>
      </c>
      <c r="H2322" s="2" t="s">
        <v>13</v>
      </c>
      <c r="I2322" s="2">
        <v>5</v>
      </c>
      <c r="J2322" s="6">
        <v>6.25E-2</v>
      </c>
    </row>
    <row r="2323" spans="1:10" ht="13">
      <c r="A2323" s="3">
        <v>42249</v>
      </c>
      <c r="B2323" s="4">
        <v>0.476458333330811</v>
      </c>
      <c r="C2323" s="2" t="s">
        <v>1841</v>
      </c>
      <c r="D2323" s="2" t="s">
        <v>21</v>
      </c>
      <c r="E2323" s="2" t="s">
        <v>12</v>
      </c>
      <c r="F2323" s="5">
        <v>5</v>
      </c>
      <c r="G2323" s="2">
        <v>10.16</v>
      </c>
      <c r="H2323" s="2" t="s">
        <v>18</v>
      </c>
      <c r="I2323" s="2">
        <v>5</v>
      </c>
      <c r="J2323" s="6">
        <v>4.9305555555555554E-2</v>
      </c>
    </row>
    <row r="2324" spans="1:10" ht="13">
      <c r="A2324" s="3">
        <v>42249</v>
      </c>
      <c r="B2324" s="4">
        <v>0.47077546296350192</v>
      </c>
      <c r="C2324" s="2" t="s">
        <v>250</v>
      </c>
      <c r="D2324" s="2" t="s">
        <v>89</v>
      </c>
      <c r="E2324" s="2" t="s">
        <v>12</v>
      </c>
      <c r="F2324" s="5">
        <v>15</v>
      </c>
      <c r="G2324" s="2">
        <v>10.16</v>
      </c>
      <c r="H2324" s="2" t="s">
        <v>18</v>
      </c>
      <c r="I2324" s="2">
        <v>10</v>
      </c>
      <c r="J2324" s="6">
        <v>4.791666666666667E-2</v>
      </c>
    </row>
    <row r="2325" spans="1:10" ht="13">
      <c r="A2325" s="3">
        <v>42249</v>
      </c>
      <c r="B2325" s="4">
        <v>0.4987615740756155</v>
      </c>
      <c r="C2325" s="2" t="s">
        <v>648</v>
      </c>
      <c r="D2325" s="2" t="s">
        <v>21</v>
      </c>
      <c r="E2325" s="2" t="s">
        <v>12</v>
      </c>
      <c r="F2325" s="5">
        <v>5</v>
      </c>
      <c r="G2325" s="2">
        <v>10.16</v>
      </c>
      <c r="H2325" s="2" t="s">
        <v>18</v>
      </c>
      <c r="I2325" s="2">
        <v>5</v>
      </c>
      <c r="J2325" s="6">
        <v>4.027777777777778E-2</v>
      </c>
    </row>
    <row r="2326" spans="1:10" ht="13">
      <c r="A2326" s="3">
        <v>42249</v>
      </c>
      <c r="B2326" s="4">
        <v>0.46517361111182254</v>
      </c>
      <c r="C2326" s="2" t="s">
        <v>1842</v>
      </c>
      <c r="D2326" s="2" t="s">
        <v>42</v>
      </c>
      <c r="E2326" s="2" t="s">
        <v>12</v>
      </c>
      <c r="F2326" s="5">
        <v>15</v>
      </c>
      <c r="G2326" s="2">
        <v>10.16</v>
      </c>
      <c r="H2326" s="2" t="s">
        <v>18</v>
      </c>
      <c r="I2326" s="2">
        <v>15</v>
      </c>
      <c r="J2326" s="6">
        <v>2.5694444444444443E-2</v>
      </c>
    </row>
    <row r="2327" spans="1:10" ht="13">
      <c r="A2327" s="3">
        <v>42249</v>
      </c>
      <c r="B2327" s="4">
        <v>0.50329861111094942</v>
      </c>
      <c r="C2327" s="2" t="s">
        <v>1843</v>
      </c>
      <c r="D2327" s="2" t="s">
        <v>566</v>
      </c>
      <c r="E2327" s="2" t="s">
        <v>12</v>
      </c>
      <c r="F2327" s="5">
        <v>10</v>
      </c>
      <c r="G2327" s="2">
        <v>10.16</v>
      </c>
      <c r="H2327" s="2" t="s">
        <v>18</v>
      </c>
      <c r="I2327" s="2">
        <v>10</v>
      </c>
      <c r="J2327" s="6">
        <v>2.2222222222222223E-2</v>
      </c>
    </row>
    <row r="2328" spans="1:10" ht="13">
      <c r="A2328" s="3">
        <v>42249</v>
      </c>
      <c r="B2328" s="4">
        <v>0.46900462963094469</v>
      </c>
      <c r="C2328" s="2" t="s">
        <v>1844</v>
      </c>
      <c r="D2328" s="2" t="s">
        <v>21</v>
      </c>
      <c r="E2328" s="2" t="s">
        <v>12</v>
      </c>
      <c r="F2328" s="5">
        <v>5</v>
      </c>
      <c r="G2328" s="2">
        <v>10.16</v>
      </c>
      <c r="H2328" s="2" t="s">
        <v>18</v>
      </c>
      <c r="I2328" s="2">
        <v>5</v>
      </c>
      <c r="J2328" s="6">
        <v>1.7361111111111112E-2</v>
      </c>
    </row>
    <row r="2329" spans="1:10" ht="13">
      <c r="A2329" s="3">
        <v>42249</v>
      </c>
      <c r="B2329" s="4">
        <v>0.47069444444787223</v>
      </c>
      <c r="C2329" s="2" t="s">
        <v>384</v>
      </c>
      <c r="D2329" s="2" t="s">
        <v>166</v>
      </c>
      <c r="E2329" s="2" t="s">
        <v>12</v>
      </c>
      <c r="F2329" s="5">
        <v>5</v>
      </c>
      <c r="G2329" s="2">
        <v>10.16</v>
      </c>
      <c r="H2329" s="2" t="s">
        <v>18</v>
      </c>
      <c r="I2329" s="2">
        <v>5</v>
      </c>
      <c r="J2329" s="6">
        <v>9.7222222222222224E-3</v>
      </c>
    </row>
    <row r="2330" spans="1:10" ht="13">
      <c r="A2330" s="3">
        <v>42249</v>
      </c>
      <c r="B2330" s="4">
        <v>0.46701388889050577</v>
      </c>
      <c r="C2330" s="2" t="s">
        <v>507</v>
      </c>
      <c r="D2330" s="2" t="s">
        <v>276</v>
      </c>
      <c r="E2330" s="2" t="s">
        <v>12</v>
      </c>
      <c r="F2330" s="5">
        <v>25</v>
      </c>
      <c r="G2330" s="2">
        <v>10.15</v>
      </c>
      <c r="H2330" s="2" t="s">
        <v>31</v>
      </c>
      <c r="I2330" s="2">
        <v>15</v>
      </c>
      <c r="J2330" s="6">
        <v>4.5138888888888888E-2</v>
      </c>
    </row>
    <row r="2331" spans="1:10" ht="13">
      <c r="A2331" s="3">
        <v>42249</v>
      </c>
      <c r="B2331" s="4">
        <v>0.46762731481430819</v>
      </c>
      <c r="C2331" s="2" t="s">
        <v>509</v>
      </c>
      <c r="D2331" s="2" t="s">
        <v>49</v>
      </c>
      <c r="E2331" s="2" t="s">
        <v>12</v>
      </c>
      <c r="F2331" s="5">
        <v>10</v>
      </c>
      <c r="G2331" s="2">
        <v>10.15</v>
      </c>
      <c r="H2331" s="2" t="s">
        <v>18</v>
      </c>
      <c r="I2331" s="2">
        <v>10</v>
      </c>
      <c r="J2331" s="6">
        <v>1.8055555555555554E-2</v>
      </c>
    </row>
    <row r="2332" spans="1:10" ht="13">
      <c r="A2332" s="3">
        <v>42249</v>
      </c>
      <c r="B2332" s="4">
        <v>0.57295138888730435</v>
      </c>
      <c r="C2332" s="2" t="s">
        <v>1845</v>
      </c>
      <c r="D2332" s="2" t="s">
        <v>49</v>
      </c>
      <c r="E2332" s="2" t="s">
        <v>12</v>
      </c>
      <c r="F2332" s="5">
        <v>5</v>
      </c>
      <c r="G2332" s="2">
        <v>10.15</v>
      </c>
      <c r="H2332" s="2" t="s">
        <v>18</v>
      </c>
      <c r="I2332" s="2">
        <v>10</v>
      </c>
      <c r="J2332" s="6">
        <v>6.9444444444444441E-3</v>
      </c>
    </row>
    <row r="2333" spans="1:10" ht="13">
      <c r="A2333" s="3">
        <v>42249</v>
      </c>
      <c r="B2333" s="4">
        <v>0.45899305555212777</v>
      </c>
      <c r="C2333" s="2" t="s">
        <v>1846</v>
      </c>
      <c r="D2333" s="2" t="s">
        <v>276</v>
      </c>
      <c r="E2333" s="2" t="s">
        <v>12</v>
      </c>
      <c r="F2333" s="5">
        <v>15</v>
      </c>
      <c r="G2333" s="2">
        <v>10.15</v>
      </c>
      <c r="H2333" s="2" t="s">
        <v>31</v>
      </c>
      <c r="I2333" s="2">
        <v>20</v>
      </c>
      <c r="J2333" s="6">
        <v>5.5555555555555558E-3</v>
      </c>
    </row>
    <row r="2334" spans="1:10" ht="13">
      <c r="A2334" s="3">
        <v>42249</v>
      </c>
      <c r="B2334" s="4">
        <v>0.51303240740526235</v>
      </c>
      <c r="C2334" s="2" t="s">
        <v>1847</v>
      </c>
      <c r="D2334" s="2" t="s">
        <v>49</v>
      </c>
      <c r="E2334" s="2" t="s">
        <v>12</v>
      </c>
      <c r="F2334" s="5">
        <v>10</v>
      </c>
      <c r="G2334" s="2">
        <v>10.15</v>
      </c>
      <c r="H2334" s="2" t="s">
        <v>18</v>
      </c>
      <c r="I2334" s="2">
        <v>10</v>
      </c>
      <c r="J2334" s="6">
        <v>3.472222222222222E-3</v>
      </c>
    </row>
    <row r="2335" spans="1:10" ht="13">
      <c r="A2335" s="3">
        <v>42249</v>
      </c>
      <c r="B2335" s="4">
        <v>0.46564814815064892</v>
      </c>
      <c r="C2335" s="2" t="s">
        <v>1848</v>
      </c>
      <c r="D2335" s="2" t="s">
        <v>35</v>
      </c>
      <c r="E2335" s="2" t="s">
        <v>12</v>
      </c>
      <c r="F2335" s="5">
        <v>15</v>
      </c>
      <c r="G2335" s="2">
        <v>10.11</v>
      </c>
      <c r="H2335" s="2" t="s">
        <v>18</v>
      </c>
      <c r="I2335" s="2">
        <v>15</v>
      </c>
      <c r="J2335" s="6">
        <v>0.20069444444444445</v>
      </c>
    </row>
    <row r="2336" spans="1:10" ht="13">
      <c r="A2336" s="3">
        <v>42249</v>
      </c>
      <c r="B2336" s="4">
        <v>0.46523148148116888</v>
      </c>
      <c r="C2336" s="2" t="s">
        <v>257</v>
      </c>
      <c r="D2336" s="2" t="s">
        <v>35</v>
      </c>
      <c r="E2336" s="2" t="s">
        <v>12</v>
      </c>
      <c r="F2336" s="5">
        <v>15</v>
      </c>
      <c r="G2336" s="2">
        <v>10.11</v>
      </c>
      <c r="H2336" s="2" t="s">
        <v>18</v>
      </c>
      <c r="I2336" s="2">
        <v>15</v>
      </c>
      <c r="J2336" s="6">
        <v>0.17291666666666666</v>
      </c>
    </row>
    <row r="2337" spans="1:10" ht="13">
      <c r="A2337" s="3">
        <v>42249</v>
      </c>
      <c r="B2337" s="4">
        <v>0.46375000000261934</v>
      </c>
      <c r="C2337" s="2" t="s">
        <v>1190</v>
      </c>
      <c r="D2337" s="2" t="s">
        <v>35</v>
      </c>
      <c r="E2337" s="2" t="s">
        <v>12</v>
      </c>
      <c r="F2337" s="5">
        <v>10</v>
      </c>
      <c r="G2337" s="2">
        <v>10.11</v>
      </c>
      <c r="H2337" s="2" t="s">
        <v>18</v>
      </c>
      <c r="I2337" s="2">
        <v>15</v>
      </c>
      <c r="J2337" s="6">
        <v>0.15347222222222223</v>
      </c>
    </row>
    <row r="2338" spans="1:10" ht="13">
      <c r="A2338" s="3">
        <v>42249</v>
      </c>
      <c r="B2338" s="4">
        <v>0.46837962963036261</v>
      </c>
      <c r="C2338" s="2" t="s">
        <v>1849</v>
      </c>
      <c r="D2338" s="2" t="s">
        <v>348</v>
      </c>
      <c r="E2338" s="2" t="s">
        <v>12</v>
      </c>
      <c r="F2338" s="5">
        <v>15</v>
      </c>
      <c r="G2338" s="2">
        <v>10.11</v>
      </c>
      <c r="H2338" s="2" t="s">
        <v>18</v>
      </c>
      <c r="I2338" s="2">
        <v>10</v>
      </c>
      <c r="J2338" s="6">
        <v>0.13819444444444445</v>
      </c>
    </row>
    <row r="2339" spans="1:10" ht="13">
      <c r="A2339" s="3">
        <v>42249</v>
      </c>
      <c r="B2339" s="4">
        <v>0.46233796296291985</v>
      </c>
      <c r="C2339" s="2" t="s">
        <v>428</v>
      </c>
      <c r="D2339" s="2" t="s">
        <v>35</v>
      </c>
      <c r="E2339" s="2" t="s">
        <v>12</v>
      </c>
      <c r="F2339" s="5">
        <v>15</v>
      </c>
      <c r="G2339" s="2">
        <v>10.11</v>
      </c>
      <c r="H2339" s="2" t="s">
        <v>18</v>
      </c>
      <c r="I2339" s="2">
        <v>15</v>
      </c>
      <c r="J2339" s="6">
        <v>0.10277777777777777</v>
      </c>
    </row>
    <row r="2340" spans="1:10" ht="13">
      <c r="A2340" s="3">
        <v>42249</v>
      </c>
      <c r="B2340" s="4">
        <v>0.45336805555416504</v>
      </c>
      <c r="C2340" s="2" t="s">
        <v>1850</v>
      </c>
      <c r="D2340" s="2" t="s">
        <v>348</v>
      </c>
      <c r="E2340" s="2" t="s">
        <v>12</v>
      </c>
      <c r="F2340" s="5">
        <v>15</v>
      </c>
      <c r="G2340" s="2">
        <v>10.11</v>
      </c>
      <c r="H2340" s="2" t="s">
        <v>18</v>
      </c>
      <c r="I2340" s="2">
        <v>15</v>
      </c>
      <c r="J2340" s="6">
        <v>7.2916666666666671E-2</v>
      </c>
    </row>
    <row r="2341" spans="1:10" ht="13">
      <c r="A2341" s="3">
        <v>42249</v>
      </c>
      <c r="B2341" s="4">
        <v>0.63065972222102573</v>
      </c>
      <c r="C2341" s="2" t="s">
        <v>1851</v>
      </c>
      <c r="D2341" s="2" t="s">
        <v>641</v>
      </c>
      <c r="E2341" s="2" t="s">
        <v>12</v>
      </c>
      <c r="F2341" s="5">
        <v>10</v>
      </c>
      <c r="G2341" s="2">
        <v>10.11</v>
      </c>
      <c r="H2341" s="2" t="s">
        <v>31</v>
      </c>
      <c r="I2341" s="2">
        <v>5</v>
      </c>
      <c r="J2341" s="6">
        <v>6.9444444444444448E-2</v>
      </c>
    </row>
    <row r="2342" spans="1:10" ht="13">
      <c r="A2342" s="3">
        <v>42249</v>
      </c>
      <c r="B2342" s="4">
        <v>0.45984953703737119</v>
      </c>
      <c r="C2342" s="2" t="s">
        <v>1852</v>
      </c>
      <c r="D2342" s="2" t="s">
        <v>35</v>
      </c>
      <c r="E2342" s="2" t="s">
        <v>12</v>
      </c>
      <c r="F2342" s="5">
        <v>15</v>
      </c>
      <c r="G2342" s="2">
        <v>10.11</v>
      </c>
      <c r="H2342" s="2" t="s">
        <v>18</v>
      </c>
      <c r="I2342" s="2">
        <v>15</v>
      </c>
      <c r="J2342" s="6">
        <v>5.9722222222222225E-2</v>
      </c>
    </row>
    <row r="2343" spans="1:10" ht="13">
      <c r="A2343" s="3">
        <v>42249</v>
      </c>
      <c r="B2343" s="4">
        <v>0.46026620370685123</v>
      </c>
      <c r="C2343" s="2" t="s">
        <v>1853</v>
      </c>
      <c r="D2343" s="2" t="s">
        <v>35</v>
      </c>
      <c r="E2343" s="2" t="s">
        <v>12</v>
      </c>
      <c r="F2343" s="5">
        <v>15</v>
      </c>
      <c r="G2343" s="2">
        <v>10.11</v>
      </c>
      <c r="H2343" s="2" t="s">
        <v>18</v>
      </c>
      <c r="I2343" s="2">
        <v>15</v>
      </c>
      <c r="J2343" s="6">
        <v>5.347222222222222E-2</v>
      </c>
    </row>
    <row r="2344" spans="1:10" ht="13">
      <c r="A2344" s="3">
        <v>42249</v>
      </c>
      <c r="B2344" s="4">
        <v>0.75190972222480923</v>
      </c>
      <c r="C2344" s="2" t="s">
        <v>1854</v>
      </c>
      <c r="D2344" s="2" t="s">
        <v>54</v>
      </c>
      <c r="E2344" s="2" t="s">
        <v>12</v>
      </c>
      <c r="F2344" s="5">
        <v>5</v>
      </c>
      <c r="G2344" s="2">
        <v>10.11</v>
      </c>
      <c r="H2344" s="2" t="s">
        <v>18</v>
      </c>
      <c r="I2344" s="2">
        <v>10</v>
      </c>
      <c r="J2344" s="6">
        <v>5.2083333333333336E-2</v>
      </c>
    </row>
    <row r="2345" spans="1:10" ht="13">
      <c r="A2345" s="3">
        <v>42249</v>
      </c>
      <c r="B2345" s="4">
        <v>0.30625000000145519</v>
      </c>
      <c r="C2345" s="2" t="s">
        <v>1855</v>
      </c>
      <c r="D2345" s="2" t="s">
        <v>108</v>
      </c>
      <c r="E2345" s="2" t="s">
        <v>12</v>
      </c>
      <c r="F2345" s="5">
        <v>0</v>
      </c>
      <c r="G2345" s="2">
        <v>10.11</v>
      </c>
      <c r="H2345" s="2" t="s">
        <v>18</v>
      </c>
      <c r="I2345" s="2">
        <v>3</v>
      </c>
      <c r="J2345" s="6">
        <v>4.7222222222222221E-2</v>
      </c>
    </row>
    <row r="2346" spans="1:10" ht="13">
      <c r="A2346" s="3">
        <v>42249</v>
      </c>
      <c r="B2346" s="4">
        <v>0.55439814814599231</v>
      </c>
      <c r="C2346" s="2" t="s">
        <v>1058</v>
      </c>
      <c r="D2346" s="2" t="s">
        <v>54</v>
      </c>
      <c r="E2346" s="2" t="s">
        <v>12</v>
      </c>
      <c r="F2346" s="5">
        <v>10</v>
      </c>
      <c r="G2346" s="2">
        <v>10.11</v>
      </c>
      <c r="H2346" s="2" t="s">
        <v>18</v>
      </c>
      <c r="I2346" s="2">
        <v>10</v>
      </c>
      <c r="J2346" s="6">
        <v>4.0972222222222222E-2</v>
      </c>
    </row>
    <row r="2347" spans="1:10" ht="13">
      <c r="A2347" s="3">
        <v>42249</v>
      </c>
      <c r="B2347" s="4">
        <v>0.45957175926014315</v>
      </c>
      <c r="C2347" s="2" t="s">
        <v>1856</v>
      </c>
      <c r="D2347" s="2" t="s">
        <v>54</v>
      </c>
      <c r="E2347" s="2" t="s">
        <v>12</v>
      </c>
      <c r="F2347" s="5">
        <v>10</v>
      </c>
      <c r="G2347" s="2">
        <v>10.11</v>
      </c>
      <c r="H2347" s="2" t="s">
        <v>18</v>
      </c>
      <c r="I2347" s="2">
        <v>10</v>
      </c>
      <c r="J2347" s="6">
        <v>3.1944444444444442E-2</v>
      </c>
    </row>
    <row r="2348" spans="1:10" ht="13">
      <c r="A2348" s="3">
        <v>42249</v>
      </c>
      <c r="B2348" s="4">
        <v>0.47728009259299142</v>
      </c>
      <c r="C2348" s="2" t="s">
        <v>1857</v>
      </c>
      <c r="D2348" s="2" t="s">
        <v>348</v>
      </c>
      <c r="E2348" s="2" t="s">
        <v>12</v>
      </c>
      <c r="F2348" s="5">
        <v>15</v>
      </c>
      <c r="G2348" s="2">
        <v>10.11</v>
      </c>
      <c r="H2348" s="2" t="s">
        <v>18</v>
      </c>
      <c r="I2348" s="2">
        <v>10</v>
      </c>
      <c r="J2348" s="6">
        <v>3.0555555555555555E-2</v>
      </c>
    </row>
    <row r="2349" spans="1:10" ht="13">
      <c r="A2349" s="3">
        <v>42249</v>
      </c>
      <c r="B2349" s="4">
        <v>0.51002314814832062</v>
      </c>
      <c r="C2349" s="2" t="s">
        <v>1858</v>
      </c>
      <c r="D2349" s="2" t="s">
        <v>35</v>
      </c>
      <c r="E2349" s="2" t="s">
        <v>12</v>
      </c>
      <c r="F2349" s="5">
        <v>15</v>
      </c>
      <c r="G2349" s="2">
        <v>10.11</v>
      </c>
      <c r="H2349" s="2" t="s">
        <v>18</v>
      </c>
      <c r="I2349" s="2">
        <v>15</v>
      </c>
      <c r="J2349" s="6">
        <v>3.0555555555555555E-2</v>
      </c>
    </row>
    <row r="2350" spans="1:10" ht="13">
      <c r="A2350" s="3">
        <v>42249</v>
      </c>
      <c r="B2350" s="4">
        <v>0.46825231481489027</v>
      </c>
      <c r="C2350" s="2" t="s">
        <v>1859</v>
      </c>
      <c r="D2350" s="2" t="s">
        <v>456</v>
      </c>
      <c r="E2350" s="2" t="s">
        <v>12</v>
      </c>
      <c r="F2350" s="5">
        <v>5</v>
      </c>
      <c r="G2350" s="2">
        <v>10.11</v>
      </c>
      <c r="H2350" s="2" t="s">
        <v>18</v>
      </c>
      <c r="I2350" s="2">
        <v>10</v>
      </c>
      <c r="J2350" s="6">
        <v>2.2222222222222223E-2</v>
      </c>
    </row>
    <row r="2351" spans="1:10" ht="13">
      <c r="A2351" s="3">
        <v>42249</v>
      </c>
      <c r="B2351" s="4">
        <v>0.51828703703358769</v>
      </c>
      <c r="C2351" s="2" t="s">
        <v>1210</v>
      </c>
      <c r="D2351" s="2" t="s">
        <v>35</v>
      </c>
      <c r="E2351" s="2" t="s">
        <v>12</v>
      </c>
      <c r="F2351" s="5">
        <v>10</v>
      </c>
      <c r="G2351" s="2">
        <v>10.11</v>
      </c>
      <c r="H2351" s="2" t="s">
        <v>18</v>
      </c>
      <c r="I2351" s="2">
        <v>10</v>
      </c>
      <c r="J2351" s="6">
        <v>1.8055555555555554E-2</v>
      </c>
    </row>
    <row r="2352" spans="1:10" ht="13">
      <c r="A2352" s="3">
        <v>42249</v>
      </c>
      <c r="B2352" s="4">
        <v>0.46395833333372138</v>
      </c>
      <c r="C2352" s="2" t="s">
        <v>1860</v>
      </c>
      <c r="D2352" s="2" t="s">
        <v>30</v>
      </c>
      <c r="E2352" s="2" t="s">
        <v>12</v>
      </c>
      <c r="F2352" s="5">
        <v>10</v>
      </c>
      <c r="G2352" s="2">
        <v>10.11</v>
      </c>
      <c r="H2352" s="2" t="s">
        <v>31</v>
      </c>
      <c r="I2352" s="2">
        <v>10</v>
      </c>
      <c r="J2352" s="6">
        <v>1.7361111111111112E-2</v>
      </c>
    </row>
    <row r="2353" spans="1:10" ht="13">
      <c r="A2353" s="3">
        <v>42249</v>
      </c>
      <c r="B2353" s="4">
        <v>0.47131944444117835</v>
      </c>
      <c r="C2353" s="2" t="s">
        <v>1861</v>
      </c>
      <c r="D2353" s="2" t="s">
        <v>351</v>
      </c>
      <c r="E2353" s="2" t="s">
        <v>12</v>
      </c>
      <c r="F2353" s="5">
        <v>20</v>
      </c>
      <c r="G2353" s="2">
        <v>10.11</v>
      </c>
      <c r="H2353" s="2" t="s">
        <v>13</v>
      </c>
      <c r="I2353" s="2">
        <v>20</v>
      </c>
      <c r="J2353" s="6">
        <v>1.5277777777777777E-2</v>
      </c>
    </row>
    <row r="2354" spans="1:10" ht="13">
      <c r="A2354" s="3">
        <v>42249</v>
      </c>
      <c r="B2354" s="4">
        <v>0.50329861111094942</v>
      </c>
      <c r="C2354" s="2" t="s">
        <v>1862</v>
      </c>
      <c r="D2354" s="2" t="s">
        <v>294</v>
      </c>
      <c r="E2354" s="2" t="s">
        <v>12</v>
      </c>
      <c r="F2354" s="5">
        <v>5</v>
      </c>
      <c r="G2354" s="2">
        <v>10.11</v>
      </c>
      <c r="H2354" s="2" t="s">
        <v>18</v>
      </c>
      <c r="I2354" s="2">
        <v>5</v>
      </c>
      <c r="J2354" s="6">
        <v>9.0277777777777769E-3</v>
      </c>
    </row>
    <row r="2355" spans="1:10" ht="13">
      <c r="A2355" s="3">
        <v>42249</v>
      </c>
      <c r="B2355" s="4">
        <v>0.46667824074393138</v>
      </c>
      <c r="C2355" s="2" t="s">
        <v>1098</v>
      </c>
      <c r="D2355" s="2" t="s">
        <v>294</v>
      </c>
      <c r="E2355" s="2" t="s">
        <v>12</v>
      </c>
      <c r="F2355" s="5">
        <v>5</v>
      </c>
      <c r="G2355" s="2">
        <v>10.11</v>
      </c>
      <c r="H2355" s="2" t="s">
        <v>18</v>
      </c>
      <c r="I2355" s="2">
        <v>5</v>
      </c>
      <c r="J2355" s="6">
        <v>8.3333333333333332E-3</v>
      </c>
    </row>
    <row r="2356" spans="1:10" ht="13">
      <c r="A2356" s="3">
        <v>42249</v>
      </c>
      <c r="B2356" s="4">
        <v>0.50508101852028631</v>
      </c>
      <c r="C2356" s="2" t="s">
        <v>1863</v>
      </c>
      <c r="D2356" s="2" t="s">
        <v>294</v>
      </c>
      <c r="E2356" s="2" t="s">
        <v>12</v>
      </c>
      <c r="F2356" s="5">
        <v>10</v>
      </c>
      <c r="G2356" s="2">
        <v>10.11</v>
      </c>
      <c r="H2356" s="2" t="s">
        <v>18</v>
      </c>
      <c r="I2356" s="2">
        <v>5</v>
      </c>
      <c r="J2356" s="6">
        <v>7.6388888888888886E-3</v>
      </c>
    </row>
    <row r="2357" spans="1:10" ht="13">
      <c r="A2357" s="3">
        <v>42249</v>
      </c>
      <c r="B2357" s="4">
        <v>0.47711805555445608</v>
      </c>
      <c r="C2357" s="2" t="s">
        <v>1864</v>
      </c>
      <c r="D2357" s="2" t="s">
        <v>294</v>
      </c>
      <c r="E2357" s="2" t="s">
        <v>12</v>
      </c>
      <c r="F2357" s="5">
        <v>5</v>
      </c>
      <c r="G2357" s="2">
        <v>10.11</v>
      </c>
      <c r="H2357" s="2" t="s">
        <v>18</v>
      </c>
      <c r="I2357" s="2">
        <v>5</v>
      </c>
      <c r="J2357" s="6">
        <v>6.9444444444444441E-3</v>
      </c>
    </row>
    <row r="2358" spans="1:10" ht="13">
      <c r="A2358" s="3">
        <v>42249</v>
      </c>
      <c r="B2358" s="4">
        <v>0.48516203703911742</v>
      </c>
      <c r="C2358" s="2" t="s">
        <v>1865</v>
      </c>
      <c r="D2358" s="2" t="s">
        <v>294</v>
      </c>
      <c r="E2358" s="2" t="s">
        <v>12</v>
      </c>
      <c r="F2358" s="5">
        <v>5</v>
      </c>
      <c r="G2358" s="2">
        <v>10.11</v>
      </c>
      <c r="H2358" s="2" t="s">
        <v>18</v>
      </c>
      <c r="I2358" s="2">
        <v>5</v>
      </c>
      <c r="J2358" s="6">
        <v>5.5555555555555558E-3</v>
      </c>
    </row>
    <row r="2359" spans="1:10" ht="13">
      <c r="A2359" s="3">
        <v>42249</v>
      </c>
      <c r="B2359" s="4">
        <v>0.4765625</v>
      </c>
      <c r="C2359" s="2" t="s">
        <v>474</v>
      </c>
      <c r="D2359" s="2" t="s">
        <v>294</v>
      </c>
      <c r="E2359" s="2" t="s">
        <v>12</v>
      </c>
      <c r="F2359" s="5">
        <v>5</v>
      </c>
      <c r="G2359" s="2">
        <v>10.11</v>
      </c>
      <c r="H2359" s="2" t="s">
        <v>18</v>
      </c>
      <c r="I2359" s="2">
        <v>5</v>
      </c>
      <c r="J2359" s="6">
        <v>4.8611111111111112E-3</v>
      </c>
    </row>
    <row r="2360" spans="1:10" ht="13">
      <c r="A2360" s="3">
        <v>42249</v>
      </c>
      <c r="B2360" s="4">
        <v>0.49067129629838746</v>
      </c>
      <c r="C2360" s="2" t="s">
        <v>935</v>
      </c>
      <c r="D2360" s="2" t="s">
        <v>1866</v>
      </c>
      <c r="E2360" s="2" t="s">
        <v>332</v>
      </c>
      <c r="F2360" s="5" t="s">
        <v>17</v>
      </c>
      <c r="G2360" s="2">
        <v>10.11</v>
      </c>
      <c r="H2360" s="2" t="s">
        <v>85</v>
      </c>
      <c r="I2360" s="2">
        <v>15</v>
      </c>
      <c r="J2360" s="6"/>
    </row>
    <row r="2361" spans="1:10" ht="13">
      <c r="A2361" s="3">
        <v>42249</v>
      </c>
      <c r="B2361" s="4">
        <v>0.46790509259153623</v>
      </c>
      <c r="C2361" s="2" t="s">
        <v>1867</v>
      </c>
      <c r="D2361" s="2" t="s">
        <v>348</v>
      </c>
      <c r="E2361" s="2" t="s">
        <v>12</v>
      </c>
      <c r="F2361" s="5">
        <v>20</v>
      </c>
      <c r="G2361" s="2">
        <v>10.050000000000001</v>
      </c>
      <c r="H2361" s="2" t="s">
        <v>18</v>
      </c>
      <c r="I2361" s="2">
        <v>10</v>
      </c>
      <c r="J2361" s="6">
        <v>0.10277777777777777</v>
      </c>
    </row>
    <row r="2362" spans="1:10" ht="13">
      <c r="A2362" s="3">
        <v>42249</v>
      </c>
      <c r="B2362" s="4">
        <v>0.49429398147913162</v>
      </c>
      <c r="C2362" s="2" t="s">
        <v>1868</v>
      </c>
      <c r="D2362" s="2" t="s">
        <v>71</v>
      </c>
      <c r="E2362" s="2" t="s">
        <v>12</v>
      </c>
      <c r="F2362" s="5">
        <v>20</v>
      </c>
      <c r="G2362" s="2">
        <v>10.039999999999999</v>
      </c>
      <c r="H2362" s="2" t="s">
        <v>18</v>
      </c>
      <c r="I2362" s="2">
        <v>30</v>
      </c>
      <c r="J2362" s="6">
        <v>0.14305555555555555</v>
      </c>
    </row>
    <row r="2363" spans="1:10" ht="13">
      <c r="A2363" s="3">
        <v>42249</v>
      </c>
      <c r="B2363" s="4">
        <v>0.44199074074276723</v>
      </c>
      <c r="C2363" s="2" t="s">
        <v>1107</v>
      </c>
      <c r="D2363" s="2" t="s">
        <v>59</v>
      </c>
      <c r="E2363" s="2" t="s">
        <v>12</v>
      </c>
      <c r="F2363" s="5">
        <v>10</v>
      </c>
      <c r="G2363" s="2">
        <v>10.029999999999999</v>
      </c>
      <c r="H2363" s="2" t="s">
        <v>18</v>
      </c>
      <c r="I2363" s="2">
        <v>15</v>
      </c>
      <c r="J2363" s="6">
        <v>1.0416666666666666E-2</v>
      </c>
    </row>
    <row r="2364" spans="1:10" ht="13">
      <c r="A2364" s="3">
        <v>42249</v>
      </c>
      <c r="B2364" s="4">
        <v>0.46356481481780065</v>
      </c>
      <c r="C2364" s="2" t="s">
        <v>1869</v>
      </c>
      <c r="D2364" s="2" t="s">
        <v>451</v>
      </c>
      <c r="E2364" s="2" t="s">
        <v>12</v>
      </c>
      <c r="F2364" s="5">
        <v>15</v>
      </c>
      <c r="G2364" s="2">
        <v>10</v>
      </c>
      <c r="H2364" s="2" t="s">
        <v>18</v>
      </c>
      <c r="I2364" s="2">
        <v>20</v>
      </c>
      <c r="J2364" s="6">
        <v>6.9444444444444448E-2</v>
      </c>
    </row>
    <row r="2365" spans="1:10" ht="13">
      <c r="A2365" s="3">
        <v>42249</v>
      </c>
      <c r="B2365" s="4">
        <v>0.46370370370277669</v>
      </c>
      <c r="C2365" s="2" t="s">
        <v>1870</v>
      </c>
      <c r="D2365" s="2" t="s">
        <v>451</v>
      </c>
      <c r="E2365" s="2" t="s">
        <v>12</v>
      </c>
      <c r="F2365" s="5">
        <v>15</v>
      </c>
      <c r="G2365" s="2">
        <v>10</v>
      </c>
      <c r="H2365" s="2" t="s">
        <v>18</v>
      </c>
      <c r="I2365" s="2">
        <v>20</v>
      </c>
      <c r="J2365" s="6">
        <v>6.7361111111111108E-2</v>
      </c>
    </row>
    <row r="2366" spans="1:10" ht="13">
      <c r="A2366" s="3">
        <v>42249</v>
      </c>
      <c r="B2366" s="4">
        <v>0.50712962963007158</v>
      </c>
      <c r="C2366" s="2" t="s">
        <v>1871</v>
      </c>
      <c r="D2366" s="2" t="s">
        <v>451</v>
      </c>
      <c r="E2366" s="2" t="s">
        <v>12</v>
      </c>
      <c r="F2366" s="5">
        <v>20</v>
      </c>
      <c r="G2366" s="2">
        <v>10</v>
      </c>
      <c r="H2366" s="2" t="s">
        <v>18</v>
      </c>
      <c r="I2366" s="2">
        <v>20</v>
      </c>
      <c r="J2366" s="6">
        <v>6.1805555555555558E-2</v>
      </c>
    </row>
    <row r="2367" spans="1:10" ht="13">
      <c r="A2367" s="3">
        <v>42249</v>
      </c>
      <c r="B2367" s="4">
        <v>0.45545138888701331</v>
      </c>
      <c r="C2367" s="2" t="s">
        <v>558</v>
      </c>
      <c r="D2367" s="2" t="s">
        <v>451</v>
      </c>
      <c r="E2367" s="2" t="s">
        <v>12</v>
      </c>
      <c r="F2367" s="5">
        <v>10</v>
      </c>
      <c r="G2367" s="2">
        <v>10</v>
      </c>
      <c r="H2367" s="2" t="s">
        <v>18</v>
      </c>
      <c r="I2367" s="2">
        <v>20</v>
      </c>
      <c r="J2367" s="6">
        <v>4.9305555555555554E-2</v>
      </c>
    </row>
    <row r="2368" spans="1:10" ht="13">
      <c r="A2368" s="3">
        <v>42249</v>
      </c>
      <c r="B2368" s="4">
        <v>0.50405092592700385</v>
      </c>
      <c r="C2368" s="2" t="s">
        <v>119</v>
      </c>
      <c r="D2368" s="2" t="s">
        <v>451</v>
      </c>
      <c r="E2368" s="2" t="s">
        <v>12</v>
      </c>
      <c r="F2368" s="5">
        <v>20</v>
      </c>
      <c r="G2368" s="2">
        <v>10</v>
      </c>
      <c r="H2368" s="2" t="s">
        <v>18</v>
      </c>
      <c r="I2368" s="2">
        <v>20</v>
      </c>
      <c r="J2368" s="6">
        <v>4.583333333333333E-2</v>
      </c>
    </row>
    <row r="2369" spans="1:10" ht="13">
      <c r="A2369" s="3">
        <v>42249</v>
      </c>
      <c r="B2369" s="4">
        <v>0.71832175926101627</v>
      </c>
      <c r="C2369" s="2" t="s">
        <v>1872</v>
      </c>
      <c r="D2369" s="2" t="s">
        <v>400</v>
      </c>
      <c r="E2369" s="2" t="s">
        <v>12</v>
      </c>
      <c r="F2369" s="5">
        <v>5</v>
      </c>
      <c r="G2369" s="2">
        <v>10</v>
      </c>
      <c r="H2369" s="2" t="s">
        <v>18</v>
      </c>
      <c r="I2369" s="2">
        <v>5</v>
      </c>
      <c r="J2369" s="6">
        <v>3.4722222222222224E-2</v>
      </c>
    </row>
    <row r="2370" spans="1:10" ht="13">
      <c r="A2370" s="3">
        <v>42249</v>
      </c>
      <c r="B2370" s="4">
        <v>0.61427083333546761</v>
      </c>
      <c r="C2370" s="2" t="s">
        <v>1180</v>
      </c>
      <c r="D2370" s="2" t="s">
        <v>451</v>
      </c>
      <c r="E2370" s="2" t="s">
        <v>12</v>
      </c>
      <c r="F2370" s="5">
        <v>10</v>
      </c>
      <c r="G2370" s="2">
        <v>10</v>
      </c>
      <c r="H2370" s="2" t="s">
        <v>18</v>
      </c>
      <c r="I2370" s="2">
        <v>15</v>
      </c>
      <c r="J2370" s="6">
        <v>2.7083333333333334E-2</v>
      </c>
    </row>
    <row r="2371" spans="1:10" ht="13">
      <c r="A2371" s="3">
        <v>42249</v>
      </c>
      <c r="B2371" s="4">
        <v>0.53068287036876427</v>
      </c>
      <c r="C2371" s="2" t="s">
        <v>367</v>
      </c>
      <c r="D2371" s="2" t="s">
        <v>294</v>
      </c>
      <c r="E2371" s="2" t="s">
        <v>12</v>
      </c>
      <c r="F2371" s="5">
        <v>5</v>
      </c>
      <c r="G2371" s="2">
        <v>10</v>
      </c>
      <c r="H2371" s="2" t="s">
        <v>18</v>
      </c>
      <c r="I2371" s="2">
        <v>5</v>
      </c>
      <c r="J2371" s="6">
        <v>2.2916666666666665E-2</v>
      </c>
    </row>
    <row r="2372" spans="1:10" ht="13">
      <c r="A2372" s="3">
        <v>42249</v>
      </c>
      <c r="B2372" s="4">
        <v>0.49554398148029577</v>
      </c>
      <c r="C2372" s="2" t="s">
        <v>1873</v>
      </c>
      <c r="D2372" s="2" t="s">
        <v>451</v>
      </c>
      <c r="E2372" s="2" t="s">
        <v>12</v>
      </c>
      <c r="F2372" s="5">
        <v>20</v>
      </c>
      <c r="G2372" s="2">
        <v>10</v>
      </c>
      <c r="H2372" s="2" t="s">
        <v>18</v>
      </c>
      <c r="I2372" s="2">
        <v>20</v>
      </c>
      <c r="J2372" s="6">
        <v>1.5972222222222221E-2</v>
      </c>
    </row>
    <row r="2373" spans="1:10" ht="13">
      <c r="A2373" s="3">
        <v>42249</v>
      </c>
      <c r="B2373" s="4">
        <v>0.45901620370568708</v>
      </c>
      <c r="C2373" s="2" t="s">
        <v>1874</v>
      </c>
      <c r="D2373" s="2" t="s">
        <v>451</v>
      </c>
      <c r="E2373" s="2" t="s">
        <v>12</v>
      </c>
      <c r="F2373" s="5">
        <v>15</v>
      </c>
      <c r="G2373" s="2">
        <v>10</v>
      </c>
      <c r="H2373" s="2" t="s">
        <v>18</v>
      </c>
      <c r="I2373" s="2">
        <v>20</v>
      </c>
      <c r="J2373" s="6">
        <v>1.1805555555555555E-2</v>
      </c>
    </row>
    <row r="2374" spans="1:10" ht="13">
      <c r="A2374" s="3">
        <v>42249</v>
      </c>
      <c r="B2374" s="4">
        <v>0.46299768518656492</v>
      </c>
      <c r="C2374" s="2" t="s">
        <v>525</v>
      </c>
      <c r="D2374" s="2" t="s">
        <v>294</v>
      </c>
      <c r="E2374" s="2" t="s">
        <v>12</v>
      </c>
      <c r="F2374" s="5">
        <v>5</v>
      </c>
      <c r="G2374" s="2">
        <v>10</v>
      </c>
      <c r="H2374" s="2" t="s">
        <v>18</v>
      </c>
      <c r="I2374" s="2">
        <v>5</v>
      </c>
      <c r="J2374" s="6">
        <v>1.1805555555555555E-2</v>
      </c>
    </row>
    <row r="2375" spans="1:10" ht="13">
      <c r="A2375" s="3">
        <v>42249</v>
      </c>
      <c r="B2375" s="4">
        <v>0.51390046296000946</v>
      </c>
      <c r="C2375" s="2" t="s">
        <v>1242</v>
      </c>
      <c r="D2375" s="2" t="s">
        <v>294</v>
      </c>
      <c r="E2375" s="2" t="s">
        <v>12</v>
      </c>
      <c r="F2375" s="5">
        <v>5</v>
      </c>
      <c r="G2375" s="2">
        <v>10</v>
      </c>
      <c r="H2375" s="2" t="s">
        <v>18</v>
      </c>
      <c r="I2375" s="2">
        <v>10</v>
      </c>
      <c r="J2375" s="6">
        <v>1.1805555555555555E-2</v>
      </c>
    </row>
    <row r="2376" spans="1:10" ht="13">
      <c r="A2376" s="3">
        <v>42249</v>
      </c>
      <c r="B2376" s="4">
        <v>0.55312499999854481</v>
      </c>
      <c r="C2376" s="2" t="s">
        <v>678</v>
      </c>
      <c r="D2376" s="2" t="s">
        <v>451</v>
      </c>
      <c r="E2376" s="2" t="s">
        <v>12</v>
      </c>
      <c r="F2376" s="5">
        <v>10</v>
      </c>
      <c r="G2376" s="2">
        <v>10</v>
      </c>
      <c r="H2376" s="2" t="s">
        <v>18</v>
      </c>
      <c r="I2376" s="2">
        <v>15</v>
      </c>
      <c r="J2376" s="6">
        <v>1.0416666666666666E-2</v>
      </c>
    </row>
    <row r="2377" spans="1:10" ht="13">
      <c r="A2377" s="3">
        <v>42249</v>
      </c>
      <c r="B2377" s="4">
        <v>0.45874999999796273</v>
      </c>
      <c r="C2377" s="2" t="s">
        <v>1875</v>
      </c>
      <c r="D2377" s="2" t="s">
        <v>451</v>
      </c>
      <c r="E2377" s="2" t="s">
        <v>12</v>
      </c>
      <c r="F2377" s="5">
        <v>10</v>
      </c>
      <c r="G2377" s="2">
        <v>10</v>
      </c>
      <c r="H2377" s="2" t="s">
        <v>18</v>
      </c>
      <c r="I2377" s="2">
        <v>20</v>
      </c>
      <c r="J2377" s="6">
        <v>9.7222222222222224E-3</v>
      </c>
    </row>
    <row r="2378" spans="1:10" ht="13">
      <c r="A2378" s="3">
        <v>42249</v>
      </c>
      <c r="B2378" s="4">
        <v>0.51075231481809169</v>
      </c>
      <c r="C2378" s="2" t="s">
        <v>1038</v>
      </c>
      <c r="D2378" s="2" t="s">
        <v>451</v>
      </c>
      <c r="E2378" s="2" t="s">
        <v>12</v>
      </c>
      <c r="F2378" s="5">
        <v>20</v>
      </c>
      <c r="G2378" s="2">
        <v>10</v>
      </c>
      <c r="H2378" s="2" t="s">
        <v>18</v>
      </c>
      <c r="I2378" s="2">
        <v>15</v>
      </c>
      <c r="J2378" s="6">
        <v>9.7222222222222224E-3</v>
      </c>
    </row>
    <row r="2379" spans="1:10" ht="13">
      <c r="A2379" s="3">
        <v>42249</v>
      </c>
      <c r="B2379" s="4">
        <v>0.48488425926188938</v>
      </c>
      <c r="C2379" s="2" t="s">
        <v>1876</v>
      </c>
      <c r="D2379" s="2" t="s">
        <v>451</v>
      </c>
      <c r="E2379" s="2" t="s">
        <v>12</v>
      </c>
      <c r="F2379" s="5">
        <v>20</v>
      </c>
      <c r="G2379" s="2">
        <v>10</v>
      </c>
      <c r="H2379" s="2" t="s">
        <v>18</v>
      </c>
      <c r="I2379" s="2">
        <v>20</v>
      </c>
      <c r="J2379" s="6">
        <v>7.6388888888888886E-3</v>
      </c>
    </row>
    <row r="2380" spans="1:10" ht="13">
      <c r="A2380" s="3">
        <v>42249</v>
      </c>
      <c r="B2380" s="4">
        <v>0.51179398148087785</v>
      </c>
      <c r="C2380" s="2" t="s">
        <v>1877</v>
      </c>
      <c r="D2380" s="2" t="s">
        <v>451</v>
      </c>
      <c r="E2380" s="2" t="s">
        <v>12</v>
      </c>
      <c r="F2380" s="5">
        <v>20</v>
      </c>
      <c r="G2380" s="2">
        <v>10</v>
      </c>
      <c r="H2380" s="2" t="s">
        <v>18</v>
      </c>
      <c r="I2380" s="2">
        <v>20</v>
      </c>
      <c r="J2380" s="6">
        <v>7.6388888888888886E-3</v>
      </c>
    </row>
    <row r="2381" spans="1:10" ht="13">
      <c r="A2381" s="3">
        <v>42249</v>
      </c>
      <c r="B2381" s="4">
        <v>0.56440972222480923</v>
      </c>
      <c r="C2381" s="2" t="s">
        <v>1400</v>
      </c>
      <c r="D2381" s="2" t="s">
        <v>451</v>
      </c>
      <c r="E2381" s="2" t="s">
        <v>12</v>
      </c>
      <c r="F2381" s="5">
        <v>15</v>
      </c>
      <c r="G2381" s="2">
        <v>10</v>
      </c>
      <c r="H2381" s="2" t="s">
        <v>18</v>
      </c>
      <c r="I2381" s="2">
        <v>15</v>
      </c>
      <c r="J2381" s="6">
        <v>6.9444444444444441E-3</v>
      </c>
    </row>
    <row r="2382" spans="1:10" ht="13">
      <c r="A2382" s="3">
        <v>42249</v>
      </c>
      <c r="B2382" s="4">
        <v>0.50239583333313931</v>
      </c>
      <c r="C2382" s="2" t="s">
        <v>1306</v>
      </c>
      <c r="D2382" s="2" t="s">
        <v>294</v>
      </c>
      <c r="E2382" s="2" t="s">
        <v>12</v>
      </c>
      <c r="F2382" s="5">
        <v>5</v>
      </c>
      <c r="G2382" s="2">
        <v>10</v>
      </c>
      <c r="H2382" s="2" t="s">
        <v>18</v>
      </c>
      <c r="I2382" s="2">
        <v>5</v>
      </c>
      <c r="J2382" s="6">
        <v>6.2500000000000003E-3</v>
      </c>
    </row>
    <row r="2383" spans="1:10" ht="13">
      <c r="A2383" s="3">
        <v>42249</v>
      </c>
      <c r="B2383" s="4">
        <v>0.32719907407590654</v>
      </c>
      <c r="C2383" s="2" t="s">
        <v>751</v>
      </c>
      <c r="D2383" s="2" t="s">
        <v>93</v>
      </c>
      <c r="E2383" s="2" t="s">
        <v>12</v>
      </c>
      <c r="F2383" s="5">
        <v>5</v>
      </c>
      <c r="G2383" s="2">
        <v>10</v>
      </c>
      <c r="H2383" s="2" t="s">
        <v>18</v>
      </c>
      <c r="I2383" s="2">
        <v>5</v>
      </c>
      <c r="J2383" s="6">
        <v>5.5555555555555558E-3</v>
      </c>
    </row>
    <row r="2384" spans="1:10" ht="13">
      <c r="A2384" s="3">
        <v>42249</v>
      </c>
      <c r="B2384" s="4">
        <v>0.45866898148233304</v>
      </c>
      <c r="C2384" s="2" t="s">
        <v>594</v>
      </c>
      <c r="D2384" s="2" t="s">
        <v>451</v>
      </c>
      <c r="E2384" s="2" t="s">
        <v>12</v>
      </c>
      <c r="F2384" s="5">
        <v>10</v>
      </c>
      <c r="G2384" s="2">
        <v>10</v>
      </c>
      <c r="H2384" s="2" t="s">
        <v>18</v>
      </c>
      <c r="I2384" s="2">
        <v>20</v>
      </c>
      <c r="J2384" s="6">
        <v>5.5555555555555558E-3</v>
      </c>
    </row>
    <row r="2385" spans="1:10" ht="13">
      <c r="A2385" s="3">
        <v>42249</v>
      </c>
      <c r="B2385" s="4">
        <v>0.51105324074160308</v>
      </c>
      <c r="C2385" s="2" t="s">
        <v>1878</v>
      </c>
      <c r="D2385" s="2" t="s">
        <v>451</v>
      </c>
      <c r="E2385" s="2" t="s">
        <v>12</v>
      </c>
      <c r="F2385" s="5">
        <v>20</v>
      </c>
      <c r="G2385" s="2">
        <v>10</v>
      </c>
      <c r="H2385" s="2" t="s">
        <v>18</v>
      </c>
      <c r="I2385" s="2">
        <v>20</v>
      </c>
      <c r="J2385" s="6">
        <v>5.5555555555555558E-3</v>
      </c>
    </row>
    <row r="2386" spans="1:10" ht="13">
      <c r="A2386" s="3">
        <v>42249</v>
      </c>
      <c r="B2386" s="4">
        <v>0.43122685185517184</v>
      </c>
      <c r="C2386" s="2" t="s">
        <v>101</v>
      </c>
      <c r="D2386" s="2" t="s">
        <v>294</v>
      </c>
      <c r="E2386" s="2" t="s">
        <v>12</v>
      </c>
      <c r="F2386" s="5">
        <v>5</v>
      </c>
      <c r="G2386" s="2">
        <v>10</v>
      </c>
      <c r="H2386" s="2" t="s">
        <v>18</v>
      </c>
      <c r="I2386" s="2">
        <v>5</v>
      </c>
      <c r="J2386" s="6">
        <v>4.8611111111111112E-3</v>
      </c>
    </row>
    <row r="2387" spans="1:10" ht="13">
      <c r="A2387" s="3">
        <v>42249</v>
      </c>
      <c r="B2387" s="4">
        <v>0.55369212962978054</v>
      </c>
      <c r="C2387" s="2" t="s">
        <v>1879</v>
      </c>
      <c r="D2387" s="2" t="s">
        <v>451</v>
      </c>
      <c r="E2387" s="2" t="s">
        <v>12</v>
      </c>
      <c r="F2387" s="5">
        <v>15</v>
      </c>
      <c r="G2387" s="2">
        <v>10</v>
      </c>
      <c r="H2387" s="2" t="s">
        <v>18</v>
      </c>
      <c r="I2387" s="2">
        <v>15</v>
      </c>
      <c r="J2387" s="6">
        <v>4.8611111111111112E-3</v>
      </c>
    </row>
    <row r="2388" spans="1:10" ht="13">
      <c r="A2388" s="3">
        <v>42249</v>
      </c>
      <c r="B2388" s="4">
        <v>0.55410879629926058</v>
      </c>
      <c r="C2388" s="2" t="s">
        <v>754</v>
      </c>
      <c r="D2388" s="2" t="s">
        <v>451</v>
      </c>
      <c r="E2388" s="2" t="s">
        <v>12</v>
      </c>
      <c r="F2388" s="5">
        <v>15</v>
      </c>
      <c r="G2388" s="2">
        <v>10</v>
      </c>
      <c r="H2388" s="2" t="s">
        <v>18</v>
      </c>
      <c r="I2388" s="2">
        <v>15</v>
      </c>
      <c r="J2388" s="6">
        <v>4.8611111111111112E-3</v>
      </c>
    </row>
    <row r="2389" spans="1:10" ht="13">
      <c r="A2389" s="3">
        <v>42249</v>
      </c>
      <c r="B2389" s="4">
        <v>0.34863425925868796</v>
      </c>
      <c r="C2389" s="2" t="s">
        <v>1357</v>
      </c>
      <c r="D2389" s="2" t="s">
        <v>544</v>
      </c>
      <c r="E2389" s="2" t="s">
        <v>12</v>
      </c>
      <c r="F2389" s="5">
        <v>0</v>
      </c>
      <c r="G2389" s="2">
        <v>9.9700000000000006</v>
      </c>
      <c r="H2389" s="2" t="s">
        <v>18</v>
      </c>
      <c r="I2389" s="2">
        <v>3</v>
      </c>
      <c r="J2389" s="6">
        <v>6.805555555555555E-2</v>
      </c>
    </row>
    <row r="2390" spans="1:10" ht="13">
      <c r="A2390" s="3">
        <v>42249</v>
      </c>
      <c r="B2390" s="4">
        <v>0.47040509259386454</v>
      </c>
      <c r="C2390" s="2" t="s">
        <v>550</v>
      </c>
      <c r="D2390" s="2" t="s">
        <v>71</v>
      </c>
      <c r="E2390" s="2" t="s">
        <v>12</v>
      </c>
      <c r="F2390" s="5">
        <v>20</v>
      </c>
      <c r="G2390" s="2">
        <v>9.89</v>
      </c>
      <c r="H2390" s="2" t="s">
        <v>18</v>
      </c>
      <c r="I2390" s="2">
        <v>30</v>
      </c>
      <c r="J2390" s="6">
        <v>2.5000000000000001E-2</v>
      </c>
    </row>
    <row r="2391" spans="1:10" ht="13">
      <c r="A2391" s="3">
        <v>42249</v>
      </c>
      <c r="B2391" s="4">
        <v>0.497349537035916</v>
      </c>
      <c r="C2391" s="2" t="s">
        <v>1880</v>
      </c>
      <c r="D2391" s="2" t="s">
        <v>71</v>
      </c>
      <c r="E2391" s="2" t="s">
        <v>12</v>
      </c>
      <c r="F2391" s="5">
        <v>20</v>
      </c>
      <c r="G2391" s="2">
        <v>9.89</v>
      </c>
      <c r="H2391" s="2" t="s">
        <v>18</v>
      </c>
      <c r="I2391" s="2">
        <v>30</v>
      </c>
      <c r="J2391" s="6">
        <v>1.0416666666666666E-2</v>
      </c>
    </row>
    <row r="2392" spans="1:10" ht="13">
      <c r="A2392" s="3">
        <v>42249</v>
      </c>
      <c r="B2392" s="4">
        <v>0.48107638888905058</v>
      </c>
      <c r="C2392" s="2" t="s">
        <v>1881</v>
      </c>
      <c r="D2392" s="2" t="s">
        <v>1265</v>
      </c>
      <c r="E2392" s="2" t="s">
        <v>12</v>
      </c>
      <c r="F2392" s="5">
        <v>5</v>
      </c>
      <c r="G2392" s="2">
        <v>9.86</v>
      </c>
      <c r="H2392" s="2" t="s">
        <v>13</v>
      </c>
      <c r="I2392" s="2">
        <v>5</v>
      </c>
      <c r="J2392" s="6">
        <v>0.27777777777777779</v>
      </c>
    </row>
    <row r="2393" spans="1:10" ht="13">
      <c r="A2393" s="3">
        <v>42249</v>
      </c>
      <c r="B2393" s="4">
        <v>0.4831365740756155</v>
      </c>
      <c r="C2393" s="2" t="s">
        <v>1882</v>
      </c>
      <c r="D2393" s="2" t="s">
        <v>1265</v>
      </c>
      <c r="E2393" s="2" t="s">
        <v>12</v>
      </c>
      <c r="F2393" s="5">
        <v>5</v>
      </c>
      <c r="G2393" s="2">
        <v>9.86</v>
      </c>
      <c r="H2393" s="2" t="s">
        <v>13</v>
      </c>
      <c r="I2393" s="2">
        <v>5</v>
      </c>
      <c r="J2393" s="6">
        <v>0.17499999999999999</v>
      </c>
    </row>
    <row r="2394" spans="1:10" ht="13">
      <c r="A2394" s="3">
        <v>42249</v>
      </c>
      <c r="B2394" s="4">
        <v>0.49814814814453712</v>
      </c>
      <c r="C2394" s="2" t="s">
        <v>1883</v>
      </c>
      <c r="D2394" s="2" t="s">
        <v>755</v>
      </c>
      <c r="E2394" s="2" t="s">
        <v>12</v>
      </c>
      <c r="F2394" s="5">
        <v>0</v>
      </c>
      <c r="G2394" s="2">
        <v>9.86</v>
      </c>
      <c r="H2394" s="2" t="s">
        <v>18</v>
      </c>
      <c r="I2394" s="2">
        <v>5</v>
      </c>
      <c r="J2394" s="6">
        <v>1.2500000000000001E-2</v>
      </c>
    </row>
    <row r="2395" spans="1:10" ht="13">
      <c r="A2395" s="3">
        <v>42249</v>
      </c>
      <c r="B2395" s="4">
        <v>0.526018518517958</v>
      </c>
      <c r="C2395" s="2" t="s">
        <v>1884</v>
      </c>
      <c r="D2395" s="2" t="s">
        <v>1342</v>
      </c>
      <c r="E2395" s="2" t="s">
        <v>12</v>
      </c>
      <c r="F2395" s="5">
        <v>5</v>
      </c>
      <c r="G2395" s="2">
        <v>9.82</v>
      </c>
      <c r="H2395" s="2" t="s">
        <v>13</v>
      </c>
      <c r="I2395" s="2">
        <v>10</v>
      </c>
      <c r="J2395" s="6">
        <v>1.3194444444444444E-2</v>
      </c>
    </row>
    <row r="2396" spans="1:10" ht="13">
      <c r="A2396" s="3">
        <v>42249</v>
      </c>
      <c r="B2396" s="4">
        <v>0.43565972222131677</v>
      </c>
      <c r="C2396" s="2" t="s">
        <v>1343</v>
      </c>
      <c r="D2396" s="2" t="s">
        <v>466</v>
      </c>
      <c r="E2396" s="2" t="s">
        <v>12</v>
      </c>
      <c r="F2396" s="5">
        <v>10</v>
      </c>
      <c r="G2396" s="2">
        <v>9.81</v>
      </c>
      <c r="H2396" s="2" t="s">
        <v>18</v>
      </c>
      <c r="I2396" s="2">
        <v>15</v>
      </c>
      <c r="J2396" s="6">
        <v>6.2500000000000003E-3</v>
      </c>
    </row>
    <row r="2397" spans="1:10" ht="13">
      <c r="A2397" s="3">
        <v>42249</v>
      </c>
      <c r="B2397" s="4">
        <v>0.48788194444205146</v>
      </c>
      <c r="C2397" s="2" t="s">
        <v>1885</v>
      </c>
      <c r="D2397" s="2" t="s">
        <v>15</v>
      </c>
      <c r="E2397" s="2" t="s">
        <v>12</v>
      </c>
      <c r="F2397" s="5">
        <v>20</v>
      </c>
      <c r="G2397" s="2">
        <v>9.75</v>
      </c>
      <c r="H2397" s="2" t="s">
        <v>18</v>
      </c>
      <c r="I2397" s="2">
        <v>25</v>
      </c>
      <c r="J2397" s="6">
        <v>7.2222222222222215E-2</v>
      </c>
    </row>
    <row r="2398" spans="1:10" ht="13">
      <c r="A2398" s="3">
        <v>42249</v>
      </c>
      <c r="B2398" s="4">
        <v>0.49130787036847323</v>
      </c>
      <c r="C2398" s="2" t="s">
        <v>554</v>
      </c>
      <c r="D2398" s="2" t="s">
        <v>95</v>
      </c>
      <c r="E2398" s="2" t="s">
        <v>12</v>
      </c>
      <c r="F2398" s="5">
        <v>10</v>
      </c>
      <c r="G2398" s="2">
        <v>9.75</v>
      </c>
      <c r="H2398" s="2" t="s">
        <v>18</v>
      </c>
      <c r="I2398" s="2">
        <v>10</v>
      </c>
      <c r="J2398" s="6">
        <v>2.0833333333333332E-2</v>
      </c>
    </row>
    <row r="2399" spans="1:10" ht="13">
      <c r="A2399" s="3">
        <v>42249</v>
      </c>
      <c r="B2399" s="4">
        <v>0.48476851851592073</v>
      </c>
      <c r="C2399" s="2" t="s">
        <v>1030</v>
      </c>
      <c r="D2399" s="2" t="s">
        <v>95</v>
      </c>
      <c r="E2399" s="2" t="s">
        <v>12</v>
      </c>
      <c r="F2399" s="5">
        <v>10</v>
      </c>
      <c r="G2399" s="2">
        <v>9.75</v>
      </c>
      <c r="H2399" s="2" t="s">
        <v>18</v>
      </c>
      <c r="I2399" s="2">
        <v>10</v>
      </c>
      <c r="J2399" s="6">
        <v>1.8055555555555554E-2</v>
      </c>
    </row>
    <row r="2400" spans="1:10" ht="13">
      <c r="A2400" s="3">
        <v>42249</v>
      </c>
      <c r="B2400" s="4">
        <v>0.54990740741050104</v>
      </c>
      <c r="C2400" s="2" t="s">
        <v>1886</v>
      </c>
      <c r="D2400" s="2" t="s">
        <v>95</v>
      </c>
      <c r="E2400" s="2" t="s">
        <v>12</v>
      </c>
      <c r="F2400" s="5">
        <v>10</v>
      </c>
      <c r="G2400" s="2">
        <v>9.75</v>
      </c>
      <c r="H2400" s="2" t="s">
        <v>18</v>
      </c>
      <c r="I2400" s="2">
        <v>10</v>
      </c>
      <c r="J2400" s="6">
        <v>5.5555555555555558E-3</v>
      </c>
    </row>
    <row r="2401" spans="1:10" ht="13">
      <c r="A2401" s="3">
        <v>42249</v>
      </c>
      <c r="B2401" s="4">
        <v>0.45260416666860692</v>
      </c>
      <c r="C2401" s="2" t="s">
        <v>1887</v>
      </c>
      <c r="D2401" s="2" t="s">
        <v>95</v>
      </c>
      <c r="E2401" s="2" t="s">
        <v>12</v>
      </c>
      <c r="F2401" s="5">
        <v>10</v>
      </c>
      <c r="G2401" s="2">
        <v>9.74</v>
      </c>
      <c r="H2401" s="2" t="s">
        <v>18</v>
      </c>
      <c r="I2401" s="2">
        <v>10</v>
      </c>
      <c r="J2401" s="6">
        <v>1.0416666666666666E-2</v>
      </c>
    </row>
    <row r="2402" spans="1:10" ht="13">
      <c r="A2402" s="3">
        <v>42249</v>
      </c>
      <c r="B2402" s="4">
        <v>0.42658564815064892</v>
      </c>
      <c r="C2402" s="2" t="s">
        <v>165</v>
      </c>
      <c r="D2402" s="2" t="s">
        <v>544</v>
      </c>
      <c r="E2402" s="2" t="s">
        <v>12</v>
      </c>
      <c r="F2402" s="5">
        <v>0</v>
      </c>
      <c r="G2402" s="2">
        <v>9.73</v>
      </c>
      <c r="H2402" s="2" t="s">
        <v>18</v>
      </c>
      <c r="I2402" s="2">
        <v>3</v>
      </c>
      <c r="J2402" s="6">
        <v>2.4305555555555556E-2</v>
      </c>
    </row>
    <row r="2403" spans="1:10" ht="13">
      <c r="A2403" s="3">
        <v>42249</v>
      </c>
      <c r="B2403" s="4">
        <v>0.49200231481518131</v>
      </c>
      <c r="C2403" s="2" t="s">
        <v>1888</v>
      </c>
      <c r="D2403" s="2" t="s">
        <v>1431</v>
      </c>
      <c r="E2403" s="2" t="s">
        <v>12</v>
      </c>
      <c r="F2403" s="5">
        <v>10</v>
      </c>
      <c r="G2403" s="2">
        <v>9.7100000000000009</v>
      </c>
      <c r="H2403" s="2" t="s">
        <v>13</v>
      </c>
      <c r="I2403" s="2">
        <v>15</v>
      </c>
      <c r="J2403" s="6">
        <v>6.3888888888888884E-2</v>
      </c>
    </row>
    <row r="2404" spans="1:10" ht="13">
      <c r="A2404" s="3">
        <v>42249</v>
      </c>
      <c r="B2404" s="4">
        <v>0.48298611111385981</v>
      </c>
      <c r="C2404" s="2" t="s">
        <v>1889</v>
      </c>
      <c r="D2404" s="2" t="s">
        <v>577</v>
      </c>
      <c r="E2404" s="2" t="s">
        <v>12</v>
      </c>
      <c r="F2404" s="5">
        <v>10</v>
      </c>
      <c r="G2404" s="2">
        <v>9.6999999999999993</v>
      </c>
      <c r="H2404" s="2" t="s">
        <v>13</v>
      </c>
      <c r="I2404" s="2">
        <v>5</v>
      </c>
      <c r="J2404" s="6">
        <v>2.1527777777777778E-2</v>
      </c>
    </row>
    <row r="2405" spans="1:10" ht="13">
      <c r="A2405" s="3">
        <v>42249</v>
      </c>
      <c r="B2405" s="4">
        <v>0.54803240740875481</v>
      </c>
      <c r="C2405" s="2" t="s">
        <v>1890</v>
      </c>
      <c r="D2405" s="2" t="s">
        <v>577</v>
      </c>
      <c r="E2405" s="2" t="s">
        <v>12</v>
      </c>
      <c r="F2405" s="5">
        <v>5</v>
      </c>
      <c r="G2405" s="2">
        <v>9.6999999999999993</v>
      </c>
      <c r="H2405" s="2" t="s">
        <v>13</v>
      </c>
      <c r="I2405" s="2">
        <v>5</v>
      </c>
      <c r="J2405" s="6">
        <v>4.8611111111111112E-3</v>
      </c>
    </row>
    <row r="2406" spans="1:10" ht="13">
      <c r="A2406" s="3">
        <v>42249</v>
      </c>
      <c r="B2406" s="4">
        <v>0.54317129629635019</v>
      </c>
      <c r="C2406" s="2" t="s">
        <v>1891</v>
      </c>
      <c r="D2406" s="2" t="s">
        <v>52</v>
      </c>
      <c r="E2406" s="2" t="s">
        <v>12</v>
      </c>
      <c r="F2406" s="5">
        <v>5</v>
      </c>
      <c r="G2406" s="2">
        <v>9.61</v>
      </c>
      <c r="H2406" s="2" t="s">
        <v>18</v>
      </c>
      <c r="I2406" s="2">
        <v>20</v>
      </c>
      <c r="J2406" s="6">
        <v>0.13958333333333334</v>
      </c>
    </row>
    <row r="2407" spans="1:10" ht="13">
      <c r="A2407" s="3">
        <v>42249</v>
      </c>
      <c r="B2407" s="4">
        <v>0.45381944444670808</v>
      </c>
      <c r="C2407" s="2" t="s">
        <v>1892</v>
      </c>
      <c r="D2407" s="2" t="s">
        <v>44</v>
      </c>
      <c r="E2407" s="2" t="s">
        <v>12</v>
      </c>
      <c r="F2407" s="5">
        <v>10</v>
      </c>
      <c r="G2407" s="2">
        <v>9.61</v>
      </c>
      <c r="H2407" s="2" t="s">
        <v>18</v>
      </c>
      <c r="I2407" s="2">
        <v>10</v>
      </c>
      <c r="J2407" s="6">
        <v>6.25E-2</v>
      </c>
    </row>
    <row r="2408" spans="1:10" ht="13">
      <c r="A2408" s="3">
        <v>42249</v>
      </c>
      <c r="B2408" s="4">
        <v>0.41180555555911269</v>
      </c>
      <c r="C2408" s="2" t="s">
        <v>251</v>
      </c>
      <c r="D2408" s="2" t="s">
        <v>108</v>
      </c>
      <c r="E2408" s="2" t="s">
        <v>16</v>
      </c>
      <c r="F2408" s="5" t="s">
        <v>17</v>
      </c>
      <c r="G2408" s="2">
        <v>9.61</v>
      </c>
      <c r="H2408" s="2" t="s">
        <v>18</v>
      </c>
      <c r="I2408" s="2">
        <v>10</v>
      </c>
      <c r="J2408" s="6">
        <v>2.2916666666666665E-2</v>
      </c>
    </row>
    <row r="2409" spans="1:10" ht="13">
      <c r="A2409" s="3">
        <v>42249</v>
      </c>
      <c r="B2409" s="4">
        <v>0.45592592592583969</v>
      </c>
      <c r="C2409" s="2" t="s">
        <v>849</v>
      </c>
      <c r="D2409" s="2" t="s">
        <v>62</v>
      </c>
      <c r="E2409" s="2" t="s">
        <v>12</v>
      </c>
      <c r="F2409" s="5">
        <v>15</v>
      </c>
      <c r="G2409" s="2">
        <v>9.61</v>
      </c>
      <c r="H2409" s="2" t="s">
        <v>18</v>
      </c>
      <c r="I2409" s="2">
        <v>10</v>
      </c>
      <c r="J2409" s="6">
        <v>2.013888888888889E-2</v>
      </c>
    </row>
    <row r="2410" spans="1:10" ht="13">
      <c r="A2410" s="3">
        <v>42249</v>
      </c>
      <c r="B2410" s="4">
        <v>0.48446759259240935</v>
      </c>
      <c r="C2410" s="2" t="s">
        <v>1893</v>
      </c>
      <c r="D2410" s="2" t="s">
        <v>348</v>
      </c>
      <c r="E2410" s="2" t="s">
        <v>12</v>
      </c>
      <c r="F2410" s="5">
        <v>20</v>
      </c>
      <c r="G2410" s="2">
        <v>9.61</v>
      </c>
      <c r="H2410" s="2" t="s">
        <v>18</v>
      </c>
      <c r="I2410" s="2">
        <v>15</v>
      </c>
      <c r="J2410" s="6">
        <v>1.9444444444444445E-2</v>
      </c>
    </row>
    <row r="2411" spans="1:10" ht="13">
      <c r="A2411" s="3">
        <v>42249</v>
      </c>
      <c r="B2411" s="4">
        <v>0.49646990740438923</v>
      </c>
      <c r="C2411" s="2" t="s">
        <v>1894</v>
      </c>
      <c r="D2411" s="2" t="s">
        <v>149</v>
      </c>
      <c r="E2411" s="2" t="s">
        <v>12</v>
      </c>
      <c r="F2411" s="5">
        <v>10</v>
      </c>
      <c r="G2411" s="2">
        <v>9.61</v>
      </c>
      <c r="H2411" s="2" t="s">
        <v>13</v>
      </c>
      <c r="I2411" s="2">
        <v>15</v>
      </c>
      <c r="J2411" s="6">
        <v>1.7361111111111112E-2</v>
      </c>
    </row>
    <row r="2412" spans="1:10" ht="13">
      <c r="A2412" s="3">
        <v>42249</v>
      </c>
      <c r="B2412" s="4">
        <v>0.4675115740756155</v>
      </c>
      <c r="C2412" s="2" t="s">
        <v>1895</v>
      </c>
      <c r="D2412" s="2" t="s">
        <v>95</v>
      </c>
      <c r="E2412" s="2" t="s">
        <v>12</v>
      </c>
      <c r="F2412" s="5">
        <v>10</v>
      </c>
      <c r="G2412" s="2">
        <v>9.61</v>
      </c>
      <c r="H2412" s="2" t="s">
        <v>18</v>
      </c>
      <c r="I2412" s="2">
        <v>15</v>
      </c>
      <c r="J2412" s="6">
        <v>1.5277777777777777E-2</v>
      </c>
    </row>
    <row r="2413" spans="1:10" ht="13">
      <c r="A2413" s="3">
        <v>42249</v>
      </c>
      <c r="B2413" s="4">
        <v>0.40960648148029577</v>
      </c>
      <c r="C2413" s="2" t="s">
        <v>251</v>
      </c>
      <c r="D2413" s="2" t="s">
        <v>108</v>
      </c>
      <c r="E2413" s="2" t="s">
        <v>16</v>
      </c>
      <c r="F2413" s="5" t="s">
        <v>17</v>
      </c>
      <c r="G2413" s="2">
        <v>9.61</v>
      </c>
      <c r="H2413" s="2" t="s">
        <v>18</v>
      </c>
      <c r="I2413" s="2">
        <v>10</v>
      </c>
      <c r="J2413" s="6">
        <v>1.0416666666666666E-2</v>
      </c>
    </row>
    <row r="2414" spans="1:10" ht="13">
      <c r="A2414" s="3">
        <v>42249</v>
      </c>
      <c r="B2414" s="4">
        <v>0.41130787037400296</v>
      </c>
      <c r="C2414" s="2" t="s">
        <v>251</v>
      </c>
      <c r="D2414" s="2" t="s">
        <v>108</v>
      </c>
      <c r="E2414" s="2" t="s">
        <v>16</v>
      </c>
      <c r="F2414" s="5" t="s">
        <v>17</v>
      </c>
      <c r="G2414" s="2">
        <v>9.61</v>
      </c>
      <c r="H2414" s="2" t="s">
        <v>18</v>
      </c>
      <c r="I2414" s="2">
        <v>10</v>
      </c>
      <c r="J2414" s="6">
        <v>1.0416666666666666E-2</v>
      </c>
    </row>
    <row r="2415" spans="1:10" ht="13">
      <c r="A2415" s="3">
        <v>42249</v>
      </c>
      <c r="B2415" s="4">
        <v>0.50370370370364981</v>
      </c>
      <c r="C2415" s="2" t="s">
        <v>1896</v>
      </c>
      <c r="D2415" s="2" t="s">
        <v>268</v>
      </c>
      <c r="E2415" s="2" t="s">
        <v>12</v>
      </c>
      <c r="F2415" s="5">
        <v>15</v>
      </c>
      <c r="G2415" s="2">
        <v>9.59</v>
      </c>
      <c r="H2415" s="2" t="s">
        <v>31</v>
      </c>
      <c r="I2415" s="2">
        <v>10</v>
      </c>
      <c r="J2415" s="6">
        <v>2.7083333333333334E-2</v>
      </c>
    </row>
    <row r="2416" spans="1:10" ht="13">
      <c r="A2416" s="3">
        <v>42249</v>
      </c>
      <c r="B2416" s="4">
        <v>0.45216435185284354</v>
      </c>
      <c r="C2416" s="2" t="s">
        <v>1897</v>
      </c>
      <c r="D2416" s="2" t="s">
        <v>268</v>
      </c>
      <c r="E2416" s="2" t="s">
        <v>12</v>
      </c>
      <c r="F2416" s="5">
        <v>10</v>
      </c>
      <c r="G2416" s="2">
        <v>9.59</v>
      </c>
      <c r="H2416" s="2" t="s">
        <v>31</v>
      </c>
      <c r="I2416" s="2">
        <v>10</v>
      </c>
      <c r="J2416" s="6">
        <v>9.0277777777777769E-3</v>
      </c>
    </row>
    <row r="2417" spans="1:10" ht="13">
      <c r="A2417" s="3">
        <v>42249</v>
      </c>
      <c r="B2417" s="4">
        <v>0.51788194444088731</v>
      </c>
      <c r="C2417" s="2" t="s">
        <v>1898</v>
      </c>
      <c r="D2417" s="2" t="s">
        <v>15</v>
      </c>
      <c r="E2417" s="2" t="s">
        <v>12</v>
      </c>
      <c r="F2417" s="5">
        <v>20</v>
      </c>
      <c r="G2417" s="2">
        <v>9.5</v>
      </c>
      <c r="H2417" s="2" t="s">
        <v>18</v>
      </c>
      <c r="I2417" s="2">
        <v>20</v>
      </c>
      <c r="J2417" s="6">
        <v>7.013888888888889E-2</v>
      </c>
    </row>
    <row r="2418" spans="1:10" ht="13">
      <c r="A2418" s="3">
        <v>42249</v>
      </c>
      <c r="B2418" s="4">
        <v>0.48162037037400296</v>
      </c>
      <c r="C2418" s="2" t="s">
        <v>1899</v>
      </c>
      <c r="D2418" s="2" t="s">
        <v>15</v>
      </c>
      <c r="E2418" s="2" t="s">
        <v>12</v>
      </c>
      <c r="F2418" s="5">
        <v>25</v>
      </c>
      <c r="G2418" s="2">
        <v>9.5</v>
      </c>
      <c r="H2418" s="2" t="s">
        <v>18</v>
      </c>
      <c r="I2418" s="2">
        <v>20</v>
      </c>
      <c r="J2418" s="6">
        <v>5.2777777777777778E-2</v>
      </c>
    </row>
    <row r="2419" spans="1:10" ht="13">
      <c r="A2419" s="3">
        <v>42249</v>
      </c>
      <c r="B2419" s="4">
        <v>0.82179398147854954</v>
      </c>
      <c r="C2419" s="2" t="s">
        <v>14</v>
      </c>
      <c r="D2419" s="2" t="s">
        <v>15</v>
      </c>
      <c r="E2419" s="2" t="s">
        <v>12</v>
      </c>
      <c r="F2419" s="5">
        <v>20</v>
      </c>
      <c r="G2419" s="2">
        <v>9.5</v>
      </c>
      <c r="H2419" s="2" t="s">
        <v>18</v>
      </c>
      <c r="I2419" s="2">
        <v>15</v>
      </c>
      <c r="J2419" s="6">
        <v>2.9166666666666667E-2</v>
      </c>
    </row>
    <row r="2420" spans="1:10" ht="13">
      <c r="A2420" s="3">
        <v>42249</v>
      </c>
      <c r="B2420" s="4">
        <v>0.49217592592322035</v>
      </c>
      <c r="C2420" s="2" t="s">
        <v>1900</v>
      </c>
      <c r="D2420" s="2" t="s">
        <v>65</v>
      </c>
      <c r="E2420" s="2" t="s">
        <v>12</v>
      </c>
      <c r="F2420" s="5">
        <v>10</v>
      </c>
      <c r="G2420" s="2">
        <v>9.5</v>
      </c>
      <c r="H2420" s="2" t="s">
        <v>18</v>
      </c>
      <c r="I2420" s="2">
        <v>10</v>
      </c>
      <c r="J2420" s="6">
        <v>1.3888888888888888E-2</v>
      </c>
    </row>
    <row r="2421" spans="1:10" ht="13">
      <c r="A2421" s="3">
        <v>42249</v>
      </c>
      <c r="B2421" s="4">
        <v>0.46655092592845904</v>
      </c>
      <c r="C2421" s="2" t="s">
        <v>1901</v>
      </c>
      <c r="D2421" s="2" t="s">
        <v>276</v>
      </c>
      <c r="E2421" s="2" t="s">
        <v>12</v>
      </c>
      <c r="F2421" s="5">
        <v>20</v>
      </c>
      <c r="G2421" s="2">
        <v>9.48</v>
      </c>
      <c r="H2421" s="2" t="s">
        <v>31</v>
      </c>
      <c r="I2421" s="2">
        <v>15</v>
      </c>
      <c r="J2421" s="6">
        <v>4.9305555555555554E-2</v>
      </c>
    </row>
    <row r="2422" spans="1:10" ht="13">
      <c r="A2422" s="3">
        <v>42249</v>
      </c>
      <c r="B2422" s="4">
        <v>0.70314814814628335</v>
      </c>
      <c r="C2422" s="2" t="s">
        <v>1902</v>
      </c>
      <c r="D2422" s="2" t="s">
        <v>276</v>
      </c>
      <c r="E2422" s="2" t="s">
        <v>12</v>
      </c>
      <c r="F2422" s="5">
        <v>20</v>
      </c>
      <c r="G2422" s="2">
        <v>9.48</v>
      </c>
      <c r="H2422" s="2" t="s">
        <v>31</v>
      </c>
      <c r="I2422" s="2">
        <v>15</v>
      </c>
      <c r="J2422" s="6">
        <v>3.125E-2</v>
      </c>
    </row>
    <row r="2423" spans="1:10" ht="13">
      <c r="A2423" s="3">
        <v>42249</v>
      </c>
      <c r="B2423" s="4">
        <v>0.50296296296437504</v>
      </c>
      <c r="C2423" s="2" t="s">
        <v>1903</v>
      </c>
      <c r="D2423" s="2" t="s">
        <v>1342</v>
      </c>
      <c r="E2423" s="2" t="s">
        <v>12</v>
      </c>
      <c r="F2423" s="5">
        <v>5</v>
      </c>
      <c r="G2423" s="2">
        <v>9.48</v>
      </c>
      <c r="H2423" s="2" t="s">
        <v>13</v>
      </c>
      <c r="I2423" s="2">
        <v>10</v>
      </c>
      <c r="J2423" s="6">
        <v>2.9166666666666667E-2</v>
      </c>
    </row>
    <row r="2424" spans="1:10" ht="13">
      <c r="A2424" s="3">
        <v>42249</v>
      </c>
      <c r="B2424" s="4">
        <v>0.46237268518598285</v>
      </c>
      <c r="C2424" s="2" t="s">
        <v>1904</v>
      </c>
      <c r="D2424" s="2" t="s">
        <v>276</v>
      </c>
      <c r="E2424" s="2" t="s">
        <v>12</v>
      </c>
      <c r="F2424" s="5">
        <v>20</v>
      </c>
      <c r="G2424" s="2">
        <v>9.48</v>
      </c>
      <c r="H2424" s="2" t="s">
        <v>31</v>
      </c>
      <c r="I2424" s="2">
        <v>15</v>
      </c>
      <c r="J2424" s="6">
        <v>2.013888888888889E-2</v>
      </c>
    </row>
    <row r="2425" spans="1:10" ht="13">
      <c r="A2425" s="3">
        <v>42249</v>
      </c>
      <c r="B2425" s="4">
        <v>0.49384259259386454</v>
      </c>
      <c r="C2425" s="2" t="s">
        <v>675</v>
      </c>
      <c r="D2425" s="2" t="s">
        <v>276</v>
      </c>
      <c r="E2425" s="2" t="s">
        <v>12</v>
      </c>
      <c r="F2425" s="5">
        <v>20</v>
      </c>
      <c r="G2425" s="2">
        <v>9.48</v>
      </c>
      <c r="H2425" s="2" t="s">
        <v>31</v>
      </c>
      <c r="I2425" s="2">
        <v>15</v>
      </c>
      <c r="J2425" s="6">
        <v>2.013888888888889E-2</v>
      </c>
    </row>
    <row r="2426" spans="1:10" ht="13">
      <c r="A2426" s="3">
        <v>42249</v>
      </c>
      <c r="B2426" s="4">
        <v>0.52537037037109258</v>
      </c>
      <c r="C2426" s="2" t="s">
        <v>1905</v>
      </c>
      <c r="D2426" s="2" t="s">
        <v>276</v>
      </c>
      <c r="E2426" s="2" t="s">
        <v>12</v>
      </c>
      <c r="F2426" s="5">
        <v>15</v>
      </c>
      <c r="G2426" s="2">
        <v>9.48</v>
      </c>
      <c r="H2426" s="2" t="s">
        <v>31</v>
      </c>
      <c r="I2426" s="2">
        <v>10</v>
      </c>
      <c r="J2426" s="6">
        <v>1.5972222222222221E-2</v>
      </c>
    </row>
    <row r="2427" spans="1:10" ht="13">
      <c r="A2427" s="3">
        <v>42249</v>
      </c>
      <c r="B2427" s="4">
        <v>0.46579861111240461</v>
      </c>
      <c r="C2427" s="2" t="s">
        <v>1906</v>
      </c>
      <c r="D2427" s="2" t="s">
        <v>276</v>
      </c>
      <c r="E2427" s="2" t="s">
        <v>12</v>
      </c>
      <c r="F2427" s="5">
        <v>15</v>
      </c>
      <c r="G2427" s="2">
        <v>9.48</v>
      </c>
      <c r="H2427" s="2" t="s">
        <v>31</v>
      </c>
      <c r="I2427" s="2">
        <v>15</v>
      </c>
      <c r="J2427" s="6">
        <v>1.1805555555555555E-2</v>
      </c>
    </row>
    <row r="2428" spans="1:10" ht="13">
      <c r="A2428" s="3">
        <v>42249</v>
      </c>
      <c r="B2428" s="4">
        <v>0.56526620370277669</v>
      </c>
      <c r="C2428" s="2" t="s">
        <v>1907</v>
      </c>
      <c r="D2428" s="2" t="s">
        <v>276</v>
      </c>
      <c r="E2428" s="2" t="s">
        <v>12</v>
      </c>
      <c r="F2428" s="5">
        <v>15</v>
      </c>
      <c r="G2428" s="2">
        <v>9.48</v>
      </c>
      <c r="H2428" s="2" t="s">
        <v>31</v>
      </c>
      <c r="I2428" s="2">
        <v>10</v>
      </c>
      <c r="J2428" s="6">
        <v>1.0416666666666666E-2</v>
      </c>
    </row>
    <row r="2429" spans="1:10" ht="13">
      <c r="A2429" s="3">
        <v>42249</v>
      </c>
      <c r="B2429" s="4">
        <v>0.69657407407066785</v>
      </c>
      <c r="C2429" s="2" t="s">
        <v>1908</v>
      </c>
      <c r="D2429" s="2" t="s">
        <v>71</v>
      </c>
      <c r="E2429" s="2" t="s">
        <v>12</v>
      </c>
      <c r="F2429" s="5">
        <v>10</v>
      </c>
      <c r="G2429" s="2">
        <v>9.48</v>
      </c>
      <c r="H2429" s="2" t="s">
        <v>18</v>
      </c>
      <c r="I2429" s="2">
        <v>15</v>
      </c>
      <c r="J2429" s="6">
        <v>1.0416666666666666E-2</v>
      </c>
    </row>
    <row r="2430" spans="1:10" ht="13">
      <c r="A2430" s="3">
        <v>42249</v>
      </c>
      <c r="B2430" s="4">
        <v>0.497488425928168</v>
      </c>
      <c r="C2430" s="2" t="s">
        <v>1909</v>
      </c>
      <c r="D2430" s="2" t="s">
        <v>276</v>
      </c>
      <c r="E2430" s="2" t="s">
        <v>12</v>
      </c>
      <c r="F2430" s="5">
        <v>15</v>
      </c>
      <c r="G2430" s="2">
        <v>9.48</v>
      </c>
      <c r="H2430" s="2" t="s">
        <v>31</v>
      </c>
      <c r="I2430" s="2">
        <v>15</v>
      </c>
      <c r="J2430" s="6">
        <v>9.0277777777777769E-3</v>
      </c>
    </row>
    <row r="2431" spans="1:10" ht="13">
      <c r="A2431" s="3">
        <v>42249</v>
      </c>
      <c r="B2431" s="4">
        <v>0.46464120370364981</v>
      </c>
      <c r="C2431" s="2" t="s">
        <v>1910</v>
      </c>
      <c r="D2431" s="2" t="s">
        <v>276</v>
      </c>
      <c r="E2431" s="2" t="s">
        <v>12</v>
      </c>
      <c r="F2431" s="5">
        <v>15</v>
      </c>
      <c r="G2431" s="2">
        <v>9.48</v>
      </c>
      <c r="H2431" s="2" t="s">
        <v>31</v>
      </c>
      <c r="I2431" s="2">
        <v>25</v>
      </c>
      <c r="J2431" s="6">
        <v>8.3333333333333332E-3</v>
      </c>
    </row>
    <row r="2432" spans="1:10" ht="13">
      <c r="A2432" s="3">
        <v>42249</v>
      </c>
      <c r="B2432" s="4">
        <v>0.49423611110978527</v>
      </c>
      <c r="C2432" s="2" t="s">
        <v>1911</v>
      </c>
      <c r="D2432" s="2" t="s">
        <v>276</v>
      </c>
      <c r="E2432" s="2" t="s">
        <v>12</v>
      </c>
      <c r="F2432" s="5">
        <v>15</v>
      </c>
      <c r="G2432" s="2">
        <v>9.48</v>
      </c>
      <c r="H2432" s="2" t="s">
        <v>31</v>
      </c>
      <c r="I2432" s="2">
        <v>20</v>
      </c>
      <c r="J2432" s="6">
        <v>7.6388888888888886E-3</v>
      </c>
    </row>
    <row r="2433" spans="1:10" ht="13">
      <c r="A2433" s="3">
        <v>42249</v>
      </c>
      <c r="B2433" s="4">
        <v>0.46265046296321088</v>
      </c>
      <c r="C2433" s="2" t="s">
        <v>1912</v>
      </c>
      <c r="D2433" s="2" t="s">
        <v>276</v>
      </c>
      <c r="E2433" s="2" t="s">
        <v>12</v>
      </c>
      <c r="F2433" s="5">
        <v>25</v>
      </c>
      <c r="G2433" s="2">
        <v>9.48</v>
      </c>
      <c r="H2433" s="2" t="s">
        <v>31</v>
      </c>
      <c r="I2433" s="2">
        <v>15</v>
      </c>
      <c r="J2433" s="6">
        <v>5.5555555555555558E-3</v>
      </c>
    </row>
    <row r="2434" spans="1:10" ht="13">
      <c r="A2434" s="3">
        <v>42249</v>
      </c>
      <c r="B2434" s="4">
        <v>0.45601851851824904</v>
      </c>
      <c r="C2434" s="2" t="s">
        <v>567</v>
      </c>
      <c r="D2434" s="2" t="s">
        <v>15</v>
      </c>
      <c r="E2434" s="2" t="s">
        <v>12</v>
      </c>
      <c r="F2434" s="5">
        <v>15</v>
      </c>
      <c r="G2434" s="2">
        <v>9.4499999999999993</v>
      </c>
      <c r="H2434" s="2" t="s">
        <v>18</v>
      </c>
      <c r="I2434" s="2">
        <v>20</v>
      </c>
      <c r="J2434" s="6">
        <v>5.486111111111111E-2</v>
      </c>
    </row>
    <row r="2435" spans="1:10" ht="13">
      <c r="A2435" s="3">
        <v>42249</v>
      </c>
      <c r="B2435" s="4">
        <v>0.48954861111269565</v>
      </c>
      <c r="C2435" s="2" t="s">
        <v>1913</v>
      </c>
      <c r="D2435" s="2" t="s">
        <v>73</v>
      </c>
      <c r="E2435" s="2" t="s">
        <v>12</v>
      </c>
      <c r="F2435" s="5">
        <v>5</v>
      </c>
      <c r="G2435" s="2">
        <v>9.44</v>
      </c>
      <c r="H2435" s="2" t="s">
        <v>18</v>
      </c>
      <c r="I2435" s="2">
        <v>5</v>
      </c>
      <c r="J2435" s="6">
        <v>5.7638888888888892E-2</v>
      </c>
    </row>
    <row r="2436" spans="1:10" ht="13">
      <c r="A2436" s="3">
        <v>42249</v>
      </c>
      <c r="B2436" s="4">
        <v>0.46967592592409346</v>
      </c>
      <c r="C2436" s="2" t="s">
        <v>503</v>
      </c>
      <c r="D2436" s="2" t="s">
        <v>209</v>
      </c>
      <c r="E2436" s="2" t="s">
        <v>12</v>
      </c>
      <c r="F2436" s="5">
        <v>5</v>
      </c>
      <c r="G2436" s="2">
        <v>9.42</v>
      </c>
      <c r="H2436" s="2" t="s">
        <v>18</v>
      </c>
      <c r="I2436" s="2">
        <v>5</v>
      </c>
      <c r="J2436" s="6">
        <v>1.8749999999999999E-2</v>
      </c>
    </row>
    <row r="2437" spans="1:10" ht="13">
      <c r="A2437" s="3">
        <v>42249</v>
      </c>
      <c r="B2437" s="4">
        <v>0.37453703703795327</v>
      </c>
      <c r="C2437" s="2" t="s">
        <v>1914</v>
      </c>
      <c r="D2437" s="2" t="s">
        <v>296</v>
      </c>
      <c r="E2437" s="2" t="s">
        <v>12</v>
      </c>
      <c r="F2437" s="5">
        <v>5</v>
      </c>
      <c r="G2437" s="2">
        <v>9.41</v>
      </c>
      <c r="H2437" s="2" t="s">
        <v>13</v>
      </c>
      <c r="I2437" s="2">
        <v>10</v>
      </c>
      <c r="J2437" s="6">
        <v>2.5694444444444443E-2</v>
      </c>
    </row>
    <row r="2438" spans="1:10" ht="13">
      <c r="A2438" s="3">
        <v>42249</v>
      </c>
      <c r="B2438" s="4">
        <v>0.47179398148000473</v>
      </c>
      <c r="C2438" s="2" t="s">
        <v>768</v>
      </c>
      <c r="D2438" s="2" t="s">
        <v>1342</v>
      </c>
      <c r="E2438" s="2" t="s">
        <v>12</v>
      </c>
      <c r="F2438" s="5">
        <v>5</v>
      </c>
      <c r="G2438" s="2">
        <v>9.3699999999999992</v>
      </c>
      <c r="H2438" s="2" t="s">
        <v>13</v>
      </c>
      <c r="I2438" s="2">
        <v>10</v>
      </c>
      <c r="J2438" s="6">
        <v>6.25E-2</v>
      </c>
    </row>
    <row r="2439" spans="1:10" ht="13">
      <c r="A2439" s="3">
        <v>42249</v>
      </c>
      <c r="B2439" s="4">
        <v>0.50997685184847796</v>
      </c>
      <c r="C2439" s="2" t="s">
        <v>1488</v>
      </c>
      <c r="D2439" s="2" t="s">
        <v>577</v>
      </c>
      <c r="E2439" s="2" t="s">
        <v>12</v>
      </c>
      <c r="F2439" s="5">
        <v>5</v>
      </c>
      <c r="G2439" s="2">
        <v>9.36</v>
      </c>
      <c r="H2439" s="2" t="s">
        <v>13</v>
      </c>
      <c r="I2439" s="2">
        <v>5</v>
      </c>
      <c r="J2439" s="6">
        <v>4.1666666666666666E-3</v>
      </c>
    </row>
    <row r="2440" spans="1:10" ht="13">
      <c r="A2440" s="3">
        <v>42249</v>
      </c>
      <c r="B2440" s="4">
        <v>0.45737268518860219</v>
      </c>
      <c r="C2440" s="2" t="s">
        <v>1915</v>
      </c>
      <c r="D2440" s="2" t="s">
        <v>276</v>
      </c>
      <c r="E2440" s="2" t="s">
        <v>12</v>
      </c>
      <c r="F2440" s="5">
        <v>15</v>
      </c>
      <c r="G2440" s="2">
        <v>9.35</v>
      </c>
      <c r="H2440" s="2" t="s">
        <v>31</v>
      </c>
      <c r="I2440" s="2">
        <v>10</v>
      </c>
      <c r="J2440" s="6">
        <v>3.6111111111111108E-2</v>
      </c>
    </row>
    <row r="2441" spans="1:10" ht="13">
      <c r="A2441" s="3">
        <v>42249</v>
      </c>
      <c r="B2441" s="4">
        <v>0.47923611111036735</v>
      </c>
      <c r="C2441" s="2" t="s">
        <v>1916</v>
      </c>
      <c r="D2441" s="2" t="s">
        <v>268</v>
      </c>
      <c r="E2441" s="2" t="s">
        <v>12</v>
      </c>
      <c r="F2441" s="5">
        <v>10</v>
      </c>
      <c r="G2441" s="2">
        <v>9.32</v>
      </c>
      <c r="H2441" s="2" t="s">
        <v>31</v>
      </c>
      <c r="I2441" s="2">
        <v>10</v>
      </c>
      <c r="J2441" s="6">
        <v>1.7361111111111112E-2</v>
      </c>
    </row>
    <row r="2442" spans="1:10" ht="13">
      <c r="A2442" s="3">
        <v>42249</v>
      </c>
      <c r="B2442" s="4">
        <v>0.45223379629896954</v>
      </c>
      <c r="C2442" s="2" t="s">
        <v>1252</v>
      </c>
      <c r="D2442" s="2" t="s">
        <v>71</v>
      </c>
      <c r="E2442" s="2" t="s">
        <v>12</v>
      </c>
      <c r="F2442" s="5">
        <v>15</v>
      </c>
      <c r="G2442" s="2">
        <v>9.32</v>
      </c>
      <c r="H2442" s="2" t="s">
        <v>18</v>
      </c>
      <c r="I2442" s="2">
        <v>15</v>
      </c>
      <c r="J2442" s="6">
        <v>1.4583333333333334E-2</v>
      </c>
    </row>
    <row r="2443" spans="1:10" ht="13">
      <c r="A2443" s="3">
        <v>42249</v>
      </c>
      <c r="B2443" s="4">
        <v>0.44195601851970423</v>
      </c>
      <c r="C2443" s="2" t="s">
        <v>1917</v>
      </c>
      <c r="D2443" s="2" t="s">
        <v>268</v>
      </c>
      <c r="E2443" s="2" t="s">
        <v>12</v>
      </c>
      <c r="F2443" s="5">
        <v>5</v>
      </c>
      <c r="G2443" s="2">
        <v>9.32</v>
      </c>
      <c r="H2443" s="2" t="s">
        <v>31</v>
      </c>
      <c r="I2443" s="2">
        <v>10</v>
      </c>
      <c r="J2443" s="6">
        <v>1.2500000000000001E-2</v>
      </c>
    </row>
    <row r="2444" spans="1:10" ht="13">
      <c r="A2444" s="3">
        <v>42249</v>
      </c>
      <c r="B2444" s="4">
        <v>0.46087962963065365</v>
      </c>
      <c r="C2444" s="2" t="s">
        <v>1918</v>
      </c>
      <c r="D2444" s="2" t="s">
        <v>268</v>
      </c>
      <c r="E2444" s="2" t="s">
        <v>12</v>
      </c>
      <c r="F2444" s="5">
        <v>10</v>
      </c>
      <c r="G2444" s="2">
        <v>9.32</v>
      </c>
      <c r="H2444" s="2" t="s">
        <v>31</v>
      </c>
      <c r="I2444" s="2">
        <v>10</v>
      </c>
      <c r="J2444" s="6">
        <v>6.9444444444444441E-3</v>
      </c>
    </row>
    <row r="2445" spans="1:10" ht="13">
      <c r="A2445" s="3">
        <v>42249</v>
      </c>
      <c r="B2445" s="4">
        <v>0.46232638888614019</v>
      </c>
      <c r="C2445" s="2" t="s">
        <v>1919</v>
      </c>
      <c r="D2445" s="2" t="s">
        <v>95</v>
      </c>
      <c r="E2445" s="2" t="s">
        <v>12</v>
      </c>
      <c r="F2445" s="5">
        <v>15</v>
      </c>
      <c r="G2445" s="2">
        <v>9.31</v>
      </c>
      <c r="H2445" s="2" t="s">
        <v>18</v>
      </c>
      <c r="I2445" s="2">
        <v>10</v>
      </c>
      <c r="J2445" s="6">
        <v>6.1111111111111109E-2</v>
      </c>
    </row>
    <row r="2446" spans="1:10" ht="13">
      <c r="A2446" s="3">
        <v>42249</v>
      </c>
      <c r="B2446" s="4">
        <v>0.37796296296437504</v>
      </c>
      <c r="C2446" s="2" t="s">
        <v>1727</v>
      </c>
      <c r="D2446" s="2" t="s">
        <v>296</v>
      </c>
      <c r="E2446" s="2" t="s">
        <v>12</v>
      </c>
      <c r="F2446" s="5">
        <v>10</v>
      </c>
      <c r="G2446" s="2">
        <v>9.31</v>
      </c>
      <c r="H2446" s="2" t="s">
        <v>13</v>
      </c>
      <c r="I2446" s="2">
        <v>10</v>
      </c>
      <c r="J2446" s="6">
        <v>4.5138888888888888E-2</v>
      </c>
    </row>
    <row r="2447" spans="1:10" ht="13">
      <c r="A2447" s="3">
        <v>42249</v>
      </c>
      <c r="B2447" s="4">
        <v>0.52774305555794854</v>
      </c>
      <c r="C2447" s="2" t="s">
        <v>592</v>
      </c>
      <c r="D2447" s="2" t="s">
        <v>95</v>
      </c>
      <c r="E2447" s="2" t="s">
        <v>12</v>
      </c>
      <c r="F2447" s="5">
        <v>10</v>
      </c>
      <c r="G2447" s="2">
        <v>9.31</v>
      </c>
      <c r="H2447" s="2" t="s">
        <v>18</v>
      </c>
      <c r="I2447" s="2">
        <v>10</v>
      </c>
      <c r="J2447" s="6">
        <v>2.9166666666666667E-2</v>
      </c>
    </row>
    <row r="2448" spans="1:10" ht="13">
      <c r="A2448" s="3">
        <v>42249</v>
      </c>
      <c r="B2448" s="4">
        <v>0.48646990740962792</v>
      </c>
      <c r="C2448" s="2" t="s">
        <v>1920</v>
      </c>
      <c r="D2448" s="2" t="s">
        <v>95</v>
      </c>
      <c r="E2448" s="2" t="s">
        <v>12</v>
      </c>
      <c r="F2448" s="5">
        <v>10</v>
      </c>
      <c r="G2448" s="2">
        <v>9.31</v>
      </c>
      <c r="H2448" s="2" t="s">
        <v>18</v>
      </c>
      <c r="I2448" s="2">
        <v>10</v>
      </c>
      <c r="J2448" s="6">
        <v>2.013888888888889E-2</v>
      </c>
    </row>
    <row r="2449" spans="1:10" ht="13">
      <c r="A2449" s="3">
        <v>42249</v>
      </c>
      <c r="B2449" s="4">
        <v>0.49168981481489027</v>
      </c>
      <c r="C2449" s="2" t="s">
        <v>1921</v>
      </c>
      <c r="D2449" s="2" t="s">
        <v>95</v>
      </c>
      <c r="E2449" s="2" t="s">
        <v>12</v>
      </c>
      <c r="F2449" s="5">
        <v>10</v>
      </c>
      <c r="G2449" s="2">
        <v>9.31</v>
      </c>
      <c r="H2449" s="2" t="s">
        <v>18</v>
      </c>
      <c r="I2449" s="2">
        <v>10</v>
      </c>
      <c r="J2449" s="6">
        <v>2.013888888888889E-2</v>
      </c>
    </row>
    <row r="2450" spans="1:10" ht="13">
      <c r="A2450" s="3">
        <v>42249</v>
      </c>
      <c r="B2450" s="4">
        <v>0.48414351851533866</v>
      </c>
      <c r="C2450" s="2" t="s">
        <v>1922</v>
      </c>
      <c r="D2450" s="2" t="s">
        <v>95</v>
      </c>
      <c r="E2450" s="2" t="s">
        <v>12</v>
      </c>
      <c r="F2450" s="5">
        <v>10</v>
      </c>
      <c r="G2450" s="2">
        <v>9.31</v>
      </c>
      <c r="H2450" s="2" t="s">
        <v>18</v>
      </c>
      <c r="I2450" s="2">
        <v>10</v>
      </c>
      <c r="J2450" s="6">
        <v>1.8749999999999999E-2</v>
      </c>
    </row>
    <row r="2451" spans="1:10" ht="13">
      <c r="A2451" s="3">
        <v>42249</v>
      </c>
      <c r="B2451" s="4">
        <v>0.49935185185313458</v>
      </c>
      <c r="C2451" s="2" t="s">
        <v>1923</v>
      </c>
      <c r="D2451" s="2" t="s">
        <v>95</v>
      </c>
      <c r="E2451" s="2" t="s">
        <v>12</v>
      </c>
      <c r="F2451" s="5">
        <v>10</v>
      </c>
      <c r="G2451" s="2">
        <v>9.31</v>
      </c>
      <c r="H2451" s="2" t="s">
        <v>18</v>
      </c>
      <c r="I2451" s="2">
        <v>10</v>
      </c>
      <c r="J2451" s="6">
        <v>1.8055555555555554E-2</v>
      </c>
    </row>
    <row r="2452" spans="1:10" ht="13">
      <c r="A2452" s="3">
        <v>42249</v>
      </c>
      <c r="B2452" s="4">
        <v>0.51225694444292458</v>
      </c>
      <c r="C2452" s="2" t="s">
        <v>1924</v>
      </c>
      <c r="D2452" s="2" t="s">
        <v>95</v>
      </c>
      <c r="E2452" s="2" t="s">
        <v>12</v>
      </c>
      <c r="F2452" s="5">
        <v>10</v>
      </c>
      <c r="G2452" s="2">
        <v>9.31</v>
      </c>
      <c r="H2452" s="2" t="s">
        <v>18</v>
      </c>
      <c r="I2452" s="2">
        <v>10</v>
      </c>
      <c r="J2452" s="6">
        <v>1.4583333333333334E-2</v>
      </c>
    </row>
    <row r="2453" spans="1:10" ht="13">
      <c r="A2453" s="3">
        <v>42249</v>
      </c>
      <c r="B2453" s="4">
        <v>0.68944444444787223</v>
      </c>
      <c r="C2453" s="2" t="s">
        <v>595</v>
      </c>
      <c r="D2453" s="2" t="s">
        <v>596</v>
      </c>
      <c r="E2453" s="2" t="s">
        <v>12</v>
      </c>
      <c r="F2453" s="5">
        <v>10</v>
      </c>
      <c r="G2453" s="2">
        <v>9.27</v>
      </c>
      <c r="H2453" s="2" t="s">
        <v>85</v>
      </c>
      <c r="I2453" s="2">
        <v>10</v>
      </c>
      <c r="J2453" s="6">
        <v>2.361111111111111E-2</v>
      </c>
    </row>
    <row r="2454" spans="1:10" ht="13">
      <c r="A2454" s="3">
        <v>42249</v>
      </c>
      <c r="B2454" s="4">
        <v>0.44975694444292458</v>
      </c>
      <c r="C2454" s="2" t="s">
        <v>194</v>
      </c>
      <c r="D2454" s="2" t="s">
        <v>209</v>
      </c>
      <c r="E2454" s="2" t="s">
        <v>12</v>
      </c>
      <c r="F2454" s="5">
        <v>10</v>
      </c>
      <c r="G2454" s="2">
        <v>9.27</v>
      </c>
      <c r="H2454" s="2" t="s">
        <v>18</v>
      </c>
      <c r="I2454" s="2">
        <v>10</v>
      </c>
      <c r="J2454" s="6">
        <v>9.7222222222222224E-3</v>
      </c>
    </row>
    <row r="2455" spans="1:10" ht="13">
      <c r="A2455" s="3">
        <v>42249</v>
      </c>
      <c r="B2455" s="4">
        <v>0.47324074074276723</v>
      </c>
      <c r="C2455" s="2" t="s">
        <v>523</v>
      </c>
      <c r="D2455" s="2" t="s">
        <v>348</v>
      </c>
      <c r="E2455" s="2" t="s">
        <v>12</v>
      </c>
      <c r="F2455" s="5">
        <v>5</v>
      </c>
      <c r="G2455" s="2">
        <v>9.14</v>
      </c>
      <c r="H2455" s="2" t="s">
        <v>18</v>
      </c>
      <c r="I2455" s="2">
        <v>5</v>
      </c>
      <c r="J2455" s="6">
        <v>3.4027777777777775E-2</v>
      </c>
    </row>
    <row r="2456" spans="1:10" ht="13">
      <c r="A2456" s="3">
        <v>42249</v>
      </c>
      <c r="B2456" s="4">
        <v>0.35631944444321562</v>
      </c>
      <c r="C2456" s="2" t="s">
        <v>277</v>
      </c>
      <c r="D2456" s="2" t="s">
        <v>108</v>
      </c>
      <c r="E2456" s="2" t="s">
        <v>12</v>
      </c>
      <c r="F2456" s="5">
        <v>0</v>
      </c>
      <c r="G2456" s="2">
        <v>9.11</v>
      </c>
      <c r="H2456" s="2" t="s">
        <v>18</v>
      </c>
      <c r="I2456" s="2">
        <v>3</v>
      </c>
      <c r="J2456" s="6">
        <v>1.5277777777777777E-2</v>
      </c>
    </row>
    <row r="2457" spans="1:10" ht="13">
      <c r="A2457" s="3">
        <v>42249</v>
      </c>
      <c r="B2457" s="4">
        <v>0.32704861111415084</v>
      </c>
      <c r="C2457" s="2" t="s">
        <v>1376</v>
      </c>
      <c r="D2457" s="2" t="s">
        <v>746</v>
      </c>
      <c r="E2457" s="2" t="s">
        <v>12</v>
      </c>
      <c r="F2457" s="5">
        <v>0</v>
      </c>
      <c r="G2457" s="2">
        <v>9.0399999999999991</v>
      </c>
      <c r="H2457" s="2" t="s">
        <v>738</v>
      </c>
      <c r="I2457" s="2">
        <v>3</v>
      </c>
      <c r="J2457" s="6">
        <v>0.26041666666666669</v>
      </c>
    </row>
    <row r="2458" spans="1:10" ht="13">
      <c r="A2458" s="3">
        <v>42249</v>
      </c>
      <c r="B2458" s="4">
        <v>0.47324074074276723</v>
      </c>
      <c r="C2458" s="2" t="s">
        <v>1925</v>
      </c>
      <c r="D2458" s="2" t="s">
        <v>21</v>
      </c>
      <c r="E2458" s="2" t="s">
        <v>12</v>
      </c>
      <c r="F2458" s="5">
        <v>5</v>
      </c>
      <c r="G2458" s="2">
        <v>9.0399999999999991</v>
      </c>
      <c r="H2458" s="2" t="s">
        <v>18</v>
      </c>
      <c r="I2458" s="2">
        <v>10</v>
      </c>
      <c r="J2458" s="6">
        <v>0.13472222222222222</v>
      </c>
    </row>
    <row r="2459" spans="1:10" ht="13">
      <c r="A2459" s="3">
        <v>42249</v>
      </c>
      <c r="B2459" s="4">
        <v>0.44387731481401715</v>
      </c>
      <c r="C2459" s="2" t="s">
        <v>1926</v>
      </c>
      <c r="D2459" s="2" t="s">
        <v>71</v>
      </c>
      <c r="E2459" s="2" t="s">
        <v>12</v>
      </c>
      <c r="F2459" s="5">
        <v>10</v>
      </c>
      <c r="G2459" s="2">
        <v>9.0399999999999991</v>
      </c>
      <c r="H2459" s="2" t="s">
        <v>18</v>
      </c>
      <c r="I2459" s="2">
        <v>15</v>
      </c>
      <c r="J2459" s="6">
        <v>3.6111111111111108E-2</v>
      </c>
    </row>
    <row r="2460" spans="1:10" ht="13">
      <c r="A2460" s="3">
        <v>42249</v>
      </c>
      <c r="B2460" s="4">
        <v>0.43751157407677965</v>
      </c>
      <c r="C2460" s="2" t="s">
        <v>1927</v>
      </c>
      <c r="D2460" s="2" t="s">
        <v>348</v>
      </c>
      <c r="E2460" s="2" t="s">
        <v>12</v>
      </c>
      <c r="F2460" s="5">
        <v>20</v>
      </c>
      <c r="G2460" s="2">
        <v>9.0399999999999991</v>
      </c>
      <c r="H2460" s="2" t="s">
        <v>18</v>
      </c>
      <c r="I2460" s="2">
        <v>10</v>
      </c>
      <c r="J2460" s="6">
        <v>2.361111111111111E-2</v>
      </c>
    </row>
    <row r="2461" spans="1:10" ht="13">
      <c r="A2461" s="3">
        <v>42249</v>
      </c>
      <c r="B2461" s="4">
        <v>0.46378472222568234</v>
      </c>
      <c r="C2461" s="2" t="s">
        <v>1928</v>
      </c>
      <c r="D2461" s="2" t="s">
        <v>21</v>
      </c>
      <c r="E2461" s="2" t="s">
        <v>12</v>
      </c>
      <c r="F2461" s="5">
        <v>5</v>
      </c>
      <c r="G2461" s="2">
        <v>9.0399999999999991</v>
      </c>
      <c r="H2461" s="2" t="s">
        <v>18</v>
      </c>
      <c r="I2461" s="2">
        <v>10</v>
      </c>
      <c r="J2461" s="6">
        <v>2.013888888888889E-2</v>
      </c>
    </row>
    <row r="2462" spans="1:10" ht="13">
      <c r="A2462" s="3">
        <v>42249</v>
      </c>
      <c r="B2462" s="4">
        <v>0.72442129629780538</v>
      </c>
      <c r="C2462" s="2" t="s">
        <v>261</v>
      </c>
      <c r="D2462" s="2" t="s">
        <v>71</v>
      </c>
      <c r="E2462" s="2" t="s">
        <v>12</v>
      </c>
      <c r="F2462" s="5">
        <v>10</v>
      </c>
      <c r="G2462" s="2">
        <v>9.0399999999999991</v>
      </c>
      <c r="H2462" s="2" t="s">
        <v>18</v>
      </c>
      <c r="I2462" s="2">
        <v>15</v>
      </c>
      <c r="J2462" s="6">
        <v>1.9444444444444445E-2</v>
      </c>
    </row>
    <row r="2463" spans="1:10" ht="13">
      <c r="A2463" s="3">
        <v>42249</v>
      </c>
      <c r="B2463" s="4">
        <v>0.48784722221898846</v>
      </c>
      <c r="C2463" s="2" t="s">
        <v>1929</v>
      </c>
      <c r="D2463" s="2" t="s">
        <v>103</v>
      </c>
      <c r="E2463" s="2" t="s">
        <v>16</v>
      </c>
      <c r="F2463" s="5" t="s">
        <v>17</v>
      </c>
      <c r="G2463" s="2">
        <v>9.0399999999999991</v>
      </c>
      <c r="H2463" s="2" t="s">
        <v>18</v>
      </c>
      <c r="I2463" s="2">
        <v>10</v>
      </c>
      <c r="J2463" s="6">
        <v>1.5277777777777777E-2</v>
      </c>
    </row>
    <row r="2464" spans="1:10" ht="13">
      <c r="A2464" s="3">
        <v>42249</v>
      </c>
      <c r="B2464" s="4">
        <v>0.48181712962832535</v>
      </c>
      <c r="C2464" s="2" t="s">
        <v>1930</v>
      </c>
      <c r="D2464" s="2" t="s">
        <v>103</v>
      </c>
      <c r="E2464" s="2" t="s">
        <v>12</v>
      </c>
      <c r="F2464" s="5">
        <v>5</v>
      </c>
      <c r="G2464" s="2">
        <v>9.0399999999999991</v>
      </c>
      <c r="H2464" s="2" t="s">
        <v>18</v>
      </c>
      <c r="I2464" s="2">
        <v>15</v>
      </c>
      <c r="J2464" s="6">
        <v>1.3888888888888888E-2</v>
      </c>
    </row>
    <row r="2465" spans="1:10" ht="13">
      <c r="A2465" s="3">
        <v>42249</v>
      </c>
      <c r="B2465" s="4">
        <v>0.45811342592787696</v>
      </c>
      <c r="C2465" s="2" t="s">
        <v>1165</v>
      </c>
      <c r="D2465" s="2" t="s">
        <v>71</v>
      </c>
      <c r="E2465" s="2" t="s">
        <v>12</v>
      </c>
      <c r="F2465" s="5">
        <v>20</v>
      </c>
      <c r="G2465" s="2">
        <v>9.0399999999999991</v>
      </c>
      <c r="H2465" s="2" t="s">
        <v>18</v>
      </c>
      <c r="I2465" s="2">
        <v>30</v>
      </c>
      <c r="J2465" s="6">
        <v>5.5555555555555558E-3</v>
      </c>
    </row>
    <row r="2466" spans="1:10" ht="13">
      <c r="A2466" s="3">
        <v>42249</v>
      </c>
      <c r="B2466" s="4">
        <v>0.49221064814628335</v>
      </c>
      <c r="C2466" s="2" t="s">
        <v>1931</v>
      </c>
      <c r="D2466" s="2" t="s">
        <v>1932</v>
      </c>
      <c r="E2466" s="2" t="s">
        <v>12</v>
      </c>
      <c r="F2466" s="5">
        <v>5</v>
      </c>
      <c r="G2466" s="2">
        <v>9.0299999999999994</v>
      </c>
      <c r="H2466" s="2" t="s">
        <v>639</v>
      </c>
      <c r="I2466" s="2">
        <v>10</v>
      </c>
      <c r="J2466" s="6">
        <v>7.0833333333333331E-2</v>
      </c>
    </row>
    <row r="2467" spans="1:10" ht="13">
      <c r="A2467" s="3">
        <v>42249</v>
      </c>
      <c r="B2467" s="4">
        <v>0.63436342592467554</v>
      </c>
      <c r="C2467" s="2" t="s">
        <v>1933</v>
      </c>
      <c r="D2467" s="2" t="s">
        <v>28</v>
      </c>
      <c r="E2467" s="2" t="s">
        <v>12</v>
      </c>
      <c r="F2467" s="5">
        <v>10</v>
      </c>
      <c r="G2467" s="2">
        <v>9.0299999999999994</v>
      </c>
      <c r="H2467" s="2" t="s">
        <v>18</v>
      </c>
      <c r="I2467" s="2">
        <v>5</v>
      </c>
      <c r="J2467" s="6">
        <v>5.9027777777777776E-2</v>
      </c>
    </row>
    <row r="2468" spans="1:10" ht="13">
      <c r="A2468" s="3">
        <v>42249</v>
      </c>
      <c r="B2468" s="4">
        <v>0.45416666667006211</v>
      </c>
      <c r="C2468" s="2" t="s">
        <v>1136</v>
      </c>
      <c r="D2468" s="2" t="s">
        <v>21</v>
      </c>
      <c r="E2468" s="2" t="s">
        <v>12</v>
      </c>
      <c r="F2468" s="5">
        <v>15</v>
      </c>
      <c r="G2468" s="2">
        <v>9.0299999999999994</v>
      </c>
      <c r="H2468" s="2" t="s">
        <v>18</v>
      </c>
      <c r="I2468" s="2">
        <v>15</v>
      </c>
      <c r="J2468" s="6">
        <v>5.7638888888888892E-2</v>
      </c>
    </row>
    <row r="2469" spans="1:10" ht="13">
      <c r="A2469" s="3">
        <v>42249</v>
      </c>
      <c r="B2469" s="4">
        <v>0.45258101851504762</v>
      </c>
      <c r="C2469" s="2" t="s">
        <v>1934</v>
      </c>
      <c r="D2469" s="2" t="s">
        <v>28</v>
      </c>
      <c r="E2469" s="2" t="s">
        <v>12</v>
      </c>
      <c r="F2469" s="5">
        <v>15</v>
      </c>
      <c r="G2469" s="2">
        <v>9.0299999999999994</v>
      </c>
      <c r="H2469" s="2" t="s">
        <v>18</v>
      </c>
      <c r="I2469" s="2">
        <v>10</v>
      </c>
      <c r="J2469" s="6">
        <v>4.5138888888888888E-2</v>
      </c>
    </row>
    <row r="2470" spans="1:10" ht="13">
      <c r="A2470" s="3">
        <v>42249</v>
      </c>
      <c r="B2470" s="4">
        <v>0.47054398147884058</v>
      </c>
      <c r="C2470" s="2" t="s">
        <v>513</v>
      </c>
      <c r="D2470" s="2" t="s">
        <v>466</v>
      </c>
      <c r="E2470" s="2" t="s">
        <v>12</v>
      </c>
      <c r="F2470" s="5">
        <v>10</v>
      </c>
      <c r="G2470" s="2">
        <v>9.0299999999999994</v>
      </c>
      <c r="H2470" s="2" t="s">
        <v>18</v>
      </c>
      <c r="I2470" s="2">
        <v>15</v>
      </c>
      <c r="J2470" s="6">
        <v>3.6805555555555557E-2</v>
      </c>
    </row>
    <row r="2471" spans="1:10" ht="13">
      <c r="A2471" s="3">
        <v>42249</v>
      </c>
      <c r="B2471" s="4">
        <v>0.4779745370396995</v>
      </c>
      <c r="C2471" s="2" t="s">
        <v>490</v>
      </c>
      <c r="D2471" s="2" t="s">
        <v>348</v>
      </c>
      <c r="E2471" s="2" t="s">
        <v>12</v>
      </c>
      <c r="F2471" s="5">
        <v>5</v>
      </c>
      <c r="G2471" s="2">
        <v>9.0299999999999994</v>
      </c>
      <c r="H2471" s="2" t="s">
        <v>18</v>
      </c>
      <c r="I2471" s="2">
        <v>5</v>
      </c>
      <c r="J2471" s="6">
        <v>3.4722222222222224E-2</v>
      </c>
    </row>
    <row r="2472" spans="1:10" ht="13">
      <c r="A2472" s="3">
        <v>42249</v>
      </c>
      <c r="B2472" s="4">
        <v>0.520960648151231</v>
      </c>
      <c r="C2472" s="2" t="s">
        <v>1935</v>
      </c>
      <c r="D2472" s="2" t="s">
        <v>995</v>
      </c>
      <c r="E2472" s="2" t="s">
        <v>12</v>
      </c>
      <c r="F2472" s="5">
        <v>5</v>
      </c>
      <c r="G2472" s="2">
        <v>9.0299999999999994</v>
      </c>
      <c r="H2472" s="2" t="s">
        <v>85</v>
      </c>
      <c r="I2472" s="2">
        <v>10</v>
      </c>
      <c r="J2472" s="6">
        <v>4.8611111111111112E-3</v>
      </c>
    </row>
    <row r="2473" spans="1:10" ht="13">
      <c r="A2473" s="3">
        <v>42249</v>
      </c>
      <c r="B2473" s="4">
        <v>0.57972222222451819</v>
      </c>
      <c r="C2473" s="2" t="s">
        <v>190</v>
      </c>
      <c r="D2473" s="2" t="s">
        <v>28</v>
      </c>
      <c r="E2473" s="2" t="s">
        <v>12</v>
      </c>
      <c r="F2473" s="5">
        <v>10</v>
      </c>
      <c r="G2473" s="2">
        <v>9.02</v>
      </c>
      <c r="H2473" s="2" t="s">
        <v>18</v>
      </c>
      <c r="I2473" s="2">
        <v>10</v>
      </c>
      <c r="J2473" s="6">
        <v>3.0555555555555555E-2</v>
      </c>
    </row>
    <row r="2474" spans="1:10" ht="13">
      <c r="A2474" s="3">
        <v>42249</v>
      </c>
      <c r="B2474" s="4">
        <v>0.47991898148029577</v>
      </c>
      <c r="C2474" s="2" t="s">
        <v>565</v>
      </c>
      <c r="D2474" s="2" t="s">
        <v>755</v>
      </c>
      <c r="E2474" s="2" t="s">
        <v>12</v>
      </c>
      <c r="F2474" s="5">
        <v>0</v>
      </c>
      <c r="G2474" s="2">
        <v>9.02</v>
      </c>
      <c r="H2474" s="2" t="s">
        <v>18</v>
      </c>
      <c r="I2474" s="2">
        <v>5</v>
      </c>
      <c r="J2474" s="6">
        <v>1.1805555555555555E-2</v>
      </c>
    </row>
    <row r="2475" spans="1:10" ht="13">
      <c r="A2475" s="3">
        <v>42249</v>
      </c>
      <c r="B2475" s="4">
        <v>0.45228009259153623</v>
      </c>
      <c r="C2475" s="2" t="s">
        <v>1244</v>
      </c>
      <c r="D2475" s="2" t="s">
        <v>402</v>
      </c>
      <c r="E2475" s="2" t="s">
        <v>12</v>
      </c>
      <c r="F2475" s="5">
        <v>0</v>
      </c>
      <c r="G2475" s="2">
        <v>9.02</v>
      </c>
      <c r="H2475" s="2" t="s">
        <v>18</v>
      </c>
      <c r="I2475" s="2">
        <v>5</v>
      </c>
      <c r="J2475" s="6">
        <v>9.0277777777777769E-3</v>
      </c>
    </row>
    <row r="2476" spans="1:10" ht="13">
      <c r="A2476" s="3">
        <v>42249</v>
      </c>
      <c r="B2476" s="4">
        <v>0.65778935185517184</v>
      </c>
      <c r="C2476" s="2" t="s">
        <v>1936</v>
      </c>
      <c r="D2476" s="2" t="s">
        <v>15</v>
      </c>
      <c r="E2476" s="2" t="s">
        <v>12</v>
      </c>
      <c r="F2476" s="5">
        <v>20</v>
      </c>
      <c r="G2476" s="2">
        <v>8.99</v>
      </c>
      <c r="H2476" s="2" t="s">
        <v>18</v>
      </c>
      <c r="I2476" s="2">
        <v>15</v>
      </c>
      <c r="J2476" s="6">
        <v>8.0555555555555561E-2</v>
      </c>
    </row>
    <row r="2477" spans="1:10" ht="13">
      <c r="A2477" s="3">
        <v>42249</v>
      </c>
      <c r="B2477" s="4">
        <v>0.44653935185488081</v>
      </c>
      <c r="C2477" s="2" t="s">
        <v>1937</v>
      </c>
      <c r="D2477" s="2" t="s">
        <v>15</v>
      </c>
      <c r="E2477" s="2" t="s">
        <v>12</v>
      </c>
      <c r="F2477" s="5">
        <v>20</v>
      </c>
      <c r="G2477" s="2">
        <v>8.99</v>
      </c>
      <c r="H2477" s="2" t="s">
        <v>18</v>
      </c>
      <c r="I2477" s="2">
        <v>15</v>
      </c>
      <c r="J2477" s="6">
        <v>6.458333333333334E-2</v>
      </c>
    </row>
    <row r="2478" spans="1:10" ht="13">
      <c r="A2478" s="3">
        <v>42249</v>
      </c>
      <c r="B2478" s="4">
        <v>0.44798611111036735</v>
      </c>
      <c r="C2478" s="2" t="s">
        <v>1350</v>
      </c>
      <c r="D2478" s="2" t="s">
        <v>15</v>
      </c>
      <c r="E2478" s="2" t="s">
        <v>12</v>
      </c>
      <c r="F2478" s="5">
        <v>20</v>
      </c>
      <c r="G2478" s="2">
        <v>8.99</v>
      </c>
      <c r="H2478" s="2" t="s">
        <v>18</v>
      </c>
      <c r="I2478" s="2">
        <v>25</v>
      </c>
      <c r="J2478" s="6">
        <v>3.125E-2</v>
      </c>
    </row>
    <row r="2479" spans="1:10" ht="13">
      <c r="A2479" s="3">
        <v>42249</v>
      </c>
      <c r="B2479" s="4">
        <v>0.31114583333692281</v>
      </c>
      <c r="C2479" s="2" t="s">
        <v>1938</v>
      </c>
      <c r="D2479" s="2" t="s">
        <v>106</v>
      </c>
      <c r="E2479" s="2" t="s">
        <v>12</v>
      </c>
      <c r="F2479" s="5">
        <v>0</v>
      </c>
      <c r="G2479" s="2">
        <v>8.98</v>
      </c>
      <c r="H2479" s="2" t="s">
        <v>18</v>
      </c>
      <c r="I2479" s="2">
        <v>5</v>
      </c>
      <c r="J2479" s="6">
        <v>0.2076388888888889</v>
      </c>
    </row>
    <row r="2480" spans="1:10" ht="13">
      <c r="A2480" s="3">
        <v>42249</v>
      </c>
      <c r="B2480" s="4">
        <v>0.28064814814570127</v>
      </c>
      <c r="C2480" s="2" t="s">
        <v>1273</v>
      </c>
      <c r="D2480" s="2" t="s">
        <v>106</v>
      </c>
      <c r="E2480" s="2" t="s">
        <v>12</v>
      </c>
      <c r="F2480" s="5">
        <v>5</v>
      </c>
      <c r="G2480" s="2">
        <v>8.98</v>
      </c>
      <c r="H2480" s="2" t="s">
        <v>18</v>
      </c>
      <c r="I2480" s="2">
        <v>5</v>
      </c>
      <c r="J2480" s="6">
        <v>0.12222222222222222</v>
      </c>
    </row>
    <row r="2481" spans="1:10" ht="13">
      <c r="A2481" s="3">
        <v>42249</v>
      </c>
      <c r="B2481" s="4">
        <v>0.56771990740526235</v>
      </c>
      <c r="C2481" s="2" t="s">
        <v>1939</v>
      </c>
      <c r="D2481" s="2" t="s">
        <v>30</v>
      </c>
      <c r="E2481" s="2" t="s">
        <v>12</v>
      </c>
      <c r="F2481" s="5">
        <v>20</v>
      </c>
      <c r="G2481" s="2">
        <v>8.98</v>
      </c>
      <c r="H2481" s="2" t="s">
        <v>31</v>
      </c>
      <c r="I2481" s="2">
        <v>10</v>
      </c>
      <c r="J2481" s="6">
        <v>5.347222222222222E-2</v>
      </c>
    </row>
    <row r="2482" spans="1:10" ht="13">
      <c r="A2482" s="3">
        <v>42249</v>
      </c>
      <c r="B2482" s="4">
        <v>0.46184027777781012</v>
      </c>
      <c r="C2482" s="2" t="s">
        <v>1940</v>
      </c>
      <c r="D2482" s="2" t="s">
        <v>30</v>
      </c>
      <c r="E2482" s="2" t="s">
        <v>12</v>
      </c>
      <c r="F2482" s="5">
        <v>10</v>
      </c>
      <c r="G2482" s="2">
        <v>8.98</v>
      </c>
      <c r="H2482" s="2" t="s">
        <v>18</v>
      </c>
      <c r="I2482" s="2">
        <v>15</v>
      </c>
      <c r="J2482" s="6">
        <v>4.027777777777778E-2</v>
      </c>
    </row>
    <row r="2483" spans="1:10" ht="13">
      <c r="A2483" s="3">
        <v>42249</v>
      </c>
      <c r="B2483" s="4">
        <v>0.57108796296233777</v>
      </c>
      <c r="C2483" s="2" t="s">
        <v>1915</v>
      </c>
      <c r="D2483" s="2" t="s">
        <v>67</v>
      </c>
      <c r="E2483" s="2" t="s">
        <v>12</v>
      </c>
      <c r="F2483" s="5">
        <v>5</v>
      </c>
      <c r="G2483" s="2">
        <v>8.98</v>
      </c>
      <c r="H2483" s="2" t="s">
        <v>31</v>
      </c>
      <c r="I2483" s="2">
        <v>5</v>
      </c>
      <c r="J2483" s="6">
        <v>1.4583333333333334E-2</v>
      </c>
    </row>
    <row r="2484" spans="1:10" ht="13">
      <c r="A2484" s="3">
        <v>42249</v>
      </c>
      <c r="B2484" s="4">
        <v>0.47282407407328719</v>
      </c>
      <c r="C2484" s="2" t="s">
        <v>489</v>
      </c>
      <c r="D2484" s="2" t="s">
        <v>209</v>
      </c>
      <c r="E2484" s="2" t="s">
        <v>12</v>
      </c>
      <c r="F2484" s="5">
        <v>5</v>
      </c>
      <c r="G2484" s="2">
        <v>8.92</v>
      </c>
      <c r="H2484" s="2" t="s">
        <v>18</v>
      </c>
      <c r="I2484" s="2">
        <v>5</v>
      </c>
      <c r="J2484" s="6">
        <v>1.1805555555555555E-2</v>
      </c>
    </row>
    <row r="2485" spans="1:10" ht="13">
      <c r="A2485" s="3">
        <v>42249</v>
      </c>
      <c r="B2485" s="4">
        <v>0.49533564814919373</v>
      </c>
      <c r="C2485" s="2" t="s">
        <v>1941</v>
      </c>
      <c r="D2485" s="2" t="s">
        <v>276</v>
      </c>
      <c r="E2485" s="2" t="s">
        <v>12</v>
      </c>
      <c r="F2485" s="5">
        <v>15</v>
      </c>
      <c r="G2485" s="2">
        <v>8.85</v>
      </c>
      <c r="H2485" s="2" t="s">
        <v>31</v>
      </c>
      <c r="I2485" s="2">
        <v>15</v>
      </c>
      <c r="J2485" s="6">
        <v>2.361111111111111E-2</v>
      </c>
    </row>
    <row r="2486" spans="1:10" ht="13">
      <c r="A2486" s="3">
        <v>42249</v>
      </c>
      <c r="B2486" s="4">
        <v>0.48155092592787696</v>
      </c>
      <c r="C2486" s="2" t="s">
        <v>1942</v>
      </c>
      <c r="D2486" s="2" t="s">
        <v>315</v>
      </c>
      <c r="E2486" s="2" t="s">
        <v>12</v>
      </c>
      <c r="F2486" s="5">
        <v>10</v>
      </c>
      <c r="G2486" s="2">
        <v>8.85</v>
      </c>
      <c r="H2486" s="2" t="s">
        <v>18</v>
      </c>
      <c r="I2486" s="2">
        <v>5</v>
      </c>
      <c r="J2486" s="6">
        <v>6.2500000000000003E-3</v>
      </c>
    </row>
    <row r="2487" spans="1:10" ht="13">
      <c r="A2487" s="3">
        <v>42249</v>
      </c>
      <c r="B2487" s="4">
        <v>0.48583333333226619</v>
      </c>
      <c r="C2487" s="2" t="s">
        <v>1943</v>
      </c>
      <c r="D2487" s="2" t="s">
        <v>159</v>
      </c>
      <c r="E2487" s="2" t="s">
        <v>12</v>
      </c>
      <c r="F2487" s="5">
        <v>10</v>
      </c>
      <c r="G2487" s="2">
        <v>8.81</v>
      </c>
      <c r="H2487" s="2" t="s">
        <v>18</v>
      </c>
      <c r="I2487" s="2">
        <v>10</v>
      </c>
      <c r="J2487" s="6">
        <v>7.6388888888888895E-2</v>
      </c>
    </row>
    <row r="2488" spans="1:10" ht="13">
      <c r="A2488" s="3">
        <v>42249</v>
      </c>
      <c r="B2488" s="4">
        <v>0.48576388888614019</v>
      </c>
      <c r="C2488" s="2" t="s">
        <v>1944</v>
      </c>
      <c r="D2488" s="2" t="s">
        <v>159</v>
      </c>
      <c r="E2488" s="2" t="s">
        <v>12</v>
      </c>
      <c r="F2488" s="5">
        <v>10</v>
      </c>
      <c r="G2488" s="2">
        <v>8.81</v>
      </c>
      <c r="H2488" s="2" t="s">
        <v>18</v>
      </c>
      <c r="I2488" s="2">
        <v>10</v>
      </c>
      <c r="J2488" s="6">
        <v>3.3333333333333333E-2</v>
      </c>
    </row>
    <row r="2489" spans="1:10" ht="13">
      <c r="A2489" s="3">
        <v>42249</v>
      </c>
      <c r="B2489" s="4">
        <v>0.46603009258979</v>
      </c>
      <c r="C2489" s="2" t="s">
        <v>1945</v>
      </c>
      <c r="D2489" s="2" t="s">
        <v>71</v>
      </c>
      <c r="E2489" s="2" t="s">
        <v>12</v>
      </c>
      <c r="F2489" s="5">
        <v>20</v>
      </c>
      <c r="G2489" s="2">
        <v>8.76</v>
      </c>
      <c r="H2489" s="2" t="s">
        <v>18</v>
      </c>
      <c r="I2489" s="2">
        <v>30</v>
      </c>
      <c r="J2489" s="6">
        <v>5.7638888888888892E-2</v>
      </c>
    </row>
    <row r="2490" spans="1:10" ht="13">
      <c r="A2490" s="3">
        <v>42249</v>
      </c>
      <c r="B2490" s="4">
        <v>0.48500000000058208</v>
      </c>
      <c r="C2490" s="2" t="s">
        <v>1946</v>
      </c>
      <c r="D2490" s="2" t="s">
        <v>71</v>
      </c>
      <c r="E2490" s="2" t="s">
        <v>12</v>
      </c>
      <c r="F2490" s="5">
        <v>20</v>
      </c>
      <c r="G2490" s="2">
        <v>8.76</v>
      </c>
      <c r="H2490" s="2" t="s">
        <v>18</v>
      </c>
      <c r="I2490" s="2">
        <v>30</v>
      </c>
      <c r="J2490" s="6">
        <v>4.3055555555555555E-2</v>
      </c>
    </row>
    <row r="2491" spans="1:10" ht="13">
      <c r="A2491" s="3">
        <v>42249</v>
      </c>
      <c r="B2491" s="4">
        <v>0.31827546295971842</v>
      </c>
      <c r="C2491" s="2" t="s">
        <v>170</v>
      </c>
      <c r="D2491" s="2" t="s">
        <v>1665</v>
      </c>
      <c r="E2491" s="2" t="s">
        <v>12</v>
      </c>
      <c r="F2491" s="5">
        <v>5</v>
      </c>
      <c r="G2491" s="2">
        <v>8.76</v>
      </c>
      <c r="H2491" s="2" t="s">
        <v>13</v>
      </c>
      <c r="I2491" s="2">
        <v>3</v>
      </c>
      <c r="J2491" s="6">
        <v>1.1111111111111112E-2</v>
      </c>
    </row>
    <row r="2492" spans="1:10" ht="13">
      <c r="A2492" s="3">
        <v>42249</v>
      </c>
      <c r="B2492" s="4">
        <v>0.5220254629603005</v>
      </c>
      <c r="C2492" s="2" t="s">
        <v>1947</v>
      </c>
      <c r="D2492" s="2" t="s">
        <v>544</v>
      </c>
      <c r="E2492" s="2" t="s">
        <v>12</v>
      </c>
      <c r="F2492" s="5">
        <v>0</v>
      </c>
      <c r="G2492" s="2">
        <v>8.76</v>
      </c>
      <c r="H2492" s="2" t="s">
        <v>18</v>
      </c>
      <c r="I2492" s="2">
        <v>5</v>
      </c>
      <c r="J2492" s="6">
        <v>4.1666666666666666E-3</v>
      </c>
    </row>
    <row r="2493" spans="1:10" ht="13">
      <c r="A2493" s="3">
        <v>42249</v>
      </c>
      <c r="B2493" s="4">
        <v>0.63004629629722331</v>
      </c>
      <c r="C2493" s="2" t="s">
        <v>913</v>
      </c>
      <c r="D2493" s="2" t="s">
        <v>59</v>
      </c>
      <c r="E2493" s="2" t="s">
        <v>12</v>
      </c>
      <c r="F2493" s="5">
        <v>10</v>
      </c>
      <c r="G2493" s="2">
        <v>8.69</v>
      </c>
      <c r="H2493" s="2" t="s">
        <v>18</v>
      </c>
      <c r="I2493" s="2">
        <v>15</v>
      </c>
      <c r="J2493" s="6">
        <v>9.8611111111111108E-2</v>
      </c>
    </row>
    <row r="2494" spans="1:10" ht="13">
      <c r="A2494" s="3">
        <v>42249</v>
      </c>
      <c r="B2494" s="4">
        <v>0.45409722222393611</v>
      </c>
      <c r="C2494" s="2" t="s">
        <v>649</v>
      </c>
      <c r="D2494" s="2" t="s">
        <v>466</v>
      </c>
      <c r="E2494" s="2" t="s">
        <v>12</v>
      </c>
      <c r="F2494" s="5">
        <v>10</v>
      </c>
      <c r="G2494" s="2">
        <v>8.69</v>
      </c>
      <c r="H2494" s="2" t="s">
        <v>18</v>
      </c>
      <c r="I2494" s="2">
        <v>15</v>
      </c>
      <c r="J2494" s="6">
        <v>3.4722222222222224E-2</v>
      </c>
    </row>
    <row r="2495" spans="1:10" ht="13">
      <c r="A2495" s="3">
        <v>42249</v>
      </c>
      <c r="B2495" s="4">
        <v>0.47321759258920792</v>
      </c>
      <c r="C2495" s="2" t="s">
        <v>940</v>
      </c>
      <c r="D2495" s="2" t="s">
        <v>95</v>
      </c>
      <c r="E2495" s="2" t="s">
        <v>12</v>
      </c>
      <c r="F2495" s="5">
        <v>10</v>
      </c>
      <c r="G2495" s="2">
        <v>8.61</v>
      </c>
      <c r="H2495" s="2" t="s">
        <v>18</v>
      </c>
      <c r="I2495" s="2">
        <v>10</v>
      </c>
      <c r="J2495" s="6">
        <v>2.2916666666666665E-2</v>
      </c>
    </row>
    <row r="2496" spans="1:10" ht="13">
      <c r="A2496" s="3">
        <v>42249</v>
      </c>
      <c r="B2496" s="4">
        <v>0.51179398148087785</v>
      </c>
      <c r="C2496" s="2" t="s">
        <v>1948</v>
      </c>
      <c r="D2496" s="2" t="s">
        <v>95</v>
      </c>
      <c r="E2496" s="2" t="s">
        <v>12</v>
      </c>
      <c r="F2496" s="5">
        <v>10</v>
      </c>
      <c r="G2496" s="2">
        <v>8.61</v>
      </c>
      <c r="H2496" s="2" t="s">
        <v>18</v>
      </c>
      <c r="I2496" s="2">
        <v>10</v>
      </c>
      <c r="J2496" s="6">
        <v>2.2222222222222223E-2</v>
      </c>
    </row>
    <row r="2497" spans="1:10" ht="13">
      <c r="A2497" s="3">
        <v>42249</v>
      </c>
      <c r="B2497" s="4">
        <v>0.44271990740526235</v>
      </c>
      <c r="C2497" s="2" t="s">
        <v>1949</v>
      </c>
      <c r="D2497" s="2" t="s">
        <v>95</v>
      </c>
      <c r="E2497" s="2" t="s">
        <v>12</v>
      </c>
      <c r="F2497" s="5">
        <v>10</v>
      </c>
      <c r="G2497" s="2">
        <v>8.61</v>
      </c>
      <c r="H2497" s="2" t="s">
        <v>18</v>
      </c>
      <c r="I2497" s="2">
        <v>10</v>
      </c>
      <c r="J2497" s="6">
        <v>2.0833333333333332E-2</v>
      </c>
    </row>
    <row r="2498" spans="1:10" ht="13">
      <c r="A2498" s="3">
        <v>42249</v>
      </c>
      <c r="B2498" s="4">
        <v>0.47855324074043892</v>
      </c>
      <c r="C2498" s="2" t="s">
        <v>1950</v>
      </c>
      <c r="D2498" s="2" t="s">
        <v>95</v>
      </c>
      <c r="E2498" s="2" t="s">
        <v>12</v>
      </c>
      <c r="F2498" s="5">
        <v>10</v>
      </c>
      <c r="G2498" s="2">
        <v>8.61</v>
      </c>
      <c r="H2498" s="2" t="s">
        <v>18</v>
      </c>
      <c r="I2498" s="2">
        <v>10</v>
      </c>
      <c r="J2498" s="6">
        <v>1.9444444444444445E-2</v>
      </c>
    </row>
    <row r="2499" spans="1:10" ht="13">
      <c r="A2499" s="3">
        <v>42249</v>
      </c>
      <c r="B2499" s="4">
        <v>0.44317129629780538</v>
      </c>
      <c r="C2499" s="2" t="s">
        <v>1951</v>
      </c>
      <c r="D2499" s="2" t="s">
        <v>95</v>
      </c>
      <c r="E2499" s="2" t="s">
        <v>12</v>
      </c>
      <c r="F2499" s="5">
        <v>10</v>
      </c>
      <c r="G2499" s="2">
        <v>8.61</v>
      </c>
      <c r="H2499" s="2" t="s">
        <v>18</v>
      </c>
      <c r="I2499" s="2">
        <v>10</v>
      </c>
      <c r="J2499" s="6">
        <v>1.5277777777777777E-2</v>
      </c>
    </row>
    <row r="2500" spans="1:10" ht="13">
      <c r="A2500" s="3">
        <v>42249</v>
      </c>
      <c r="B2500" s="4">
        <v>0.46179398147796746</v>
      </c>
      <c r="C2500" s="2" t="s">
        <v>1952</v>
      </c>
      <c r="D2500" s="2" t="s">
        <v>15</v>
      </c>
      <c r="E2500" s="2" t="s">
        <v>12</v>
      </c>
      <c r="F2500" s="5">
        <v>20</v>
      </c>
      <c r="G2500" s="2">
        <v>8.6</v>
      </c>
      <c r="H2500" s="2" t="s">
        <v>18</v>
      </c>
      <c r="I2500" s="2">
        <v>20</v>
      </c>
      <c r="J2500" s="6">
        <v>4.791666666666667E-2</v>
      </c>
    </row>
    <row r="2501" spans="1:10" ht="13">
      <c r="A2501" s="3">
        <v>42249</v>
      </c>
      <c r="B2501" s="4">
        <v>0.47962962962628808</v>
      </c>
      <c r="C2501" s="2" t="s">
        <v>888</v>
      </c>
      <c r="D2501" s="2" t="s">
        <v>15</v>
      </c>
      <c r="E2501" s="2" t="s">
        <v>12</v>
      </c>
      <c r="F2501" s="5">
        <v>25</v>
      </c>
      <c r="G2501" s="2">
        <v>8.5</v>
      </c>
      <c r="H2501" s="2" t="s">
        <v>18</v>
      </c>
      <c r="I2501" s="2">
        <v>20</v>
      </c>
      <c r="J2501" s="6">
        <v>0.14305555555555555</v>
      </c>
    </row>
    <row r="2502" spans="1:10" ht="13">
      <c r="A2502" s="3">
        <v>42249</v>
      </c>
      <c r="B2502" s="4">
        <v>0.54000000000087311</v>
      </c>
      <c r="C2502" s="2" t="s">
        <v>1953</v>
      </c>
      <c r="D2502" s="2" t="s">
        <v>290</v>
      </c>
      <c r="E2502" s="2" t="s">
        <v>12</v>
      </c>
      <c r="F2502" s="5">
        <v>10</v>
      </c>
      <c r="G2502" s="2">
        <v>8.48</v>
      </c>
      <c r="H2502" s="2" t="s">
        <v>18</v>
      </c>
      <c r="I2502" s="2">
        <v>5</v>
      </c>
      <c r="J2502" s="6">
        <v>5.6250000000000001E-2</v>
      </c>
    </row>
    <row r="2503" spans="1:10" ht="13">
      <c r="A2503" s="3">
        <v>42249</v>
      </c>
      <c r="B2503" s="4">
        <v>0.72920138888730435</v>
      </c>
      <c r="C2503" s="2" t="s">
        <v>1291</v>
      </c>
      <c r="D2503" s="2" t="s">
        <v>71</v>
      </c>
      <c r="E2503" s="2" t="s">
        <v>12</v>
      </c>
      <c r="F2503" s="5">
        <v>10</v>
      </c>
      <c r="G2503" s="2">
        <v>8.48</v>
      </c>
      <c r="H2503" s="2" t="s">
        <v>18</v>
      </c>
      <c r="I2503" s="2">
        <v>15</v>
      </c>
      <c r="J2503" s="6">
        <v>4.027777777777778E-2</v>
      </c>
    </row>
    <row r="2504" spans="1:10" ht="13">
      <c r="A2504" s="3">
        <v>42249</v>
      </c>
      <c r="B2504" s="4">
        <v>0.47037037037080154</v>
      </c>
      <c r="C2504" s="2" t="s">
        <v>1954</v>
      </c>
      <c r="D2504" s="2" t="s">
        <v>149</v>
      </c>
      <c r="E2504" s="2" t="s">
        <v>12</v>
      </c>
      <c r="F2504" s="5">
        <v>10</v>
      </c>
      <c r="G2504" s="2">
        <v>8.48</v>
      </c>
      <c r="H2504" s="2" t="s">
        <v>13</v>
      </c>
      <c r="I2504" s="2">
        <v>15</v>
      </c>
      <c r="J2504" s="6">
        <v>2.9166666666666667E-2</v>
      </c>
    </row>
    <row r="2505" spans="1:10" ht="13">
      <c r="A2505" s="3">
        <v>42249</v>
      </c>
      <c r="B2505" s="4">
        <v>0.46819444444554392</v>
      </c>
      <c r="C2505" s="2" t="s">
        <v>1955</v>
      </c>
      <c r="D2505" s="2" t="s">
        <v>456</v>
      </c>
      <c r="E2505" s="2" t="s">
        <v>12</v>
      </c>
      <c r="F2505" s="5">
        <v>5</v>
      </c>
      <c r="G2505" s="2">
        <v>8.48</v>
      </c>
      <c r="H2505" s="2" t="s">
        <v>18</v>
      </c>
      <c r="I2505" s="2">
        <v>10</v>
      </c>
      <c r="J2505" s="6">
        <v>2.2222222222222223E-2</v>
      </c>
    </row>
    <row r="2506" spans="1:10" ht="13">
      <c r="A2506" s="3">
        <v>42249</v>
      </c>
      <c r="B2506" s="4">
        <v>0.46380787037196569</v>
      </c>
      <c r="C2506" s="2" t="s">
        <v>1956</v>
      </c>
      <c r="D2506" s="2" t="s">
        <v>103</v>
      </c>
      <c r="E2506" s="2" t="s">
        <v>16</v>
      </c>
      <c r="F2506" s="5" t="s">
        <v>17</v>
      </c>
      <c r="G2506" s="2">
        <v>8.48</v>
      </c>
      <c r="H2506" s="2" t="s">
        <v>18</v>
      </c>
      <c r="I2506" s="2">
        <v>10</v>
      </c>
      <c r="J2506" s="6">
        <v>2.013888888888889E-2</v>
      </c>
    </row>
    <row r="2507" spans="1:10" ht="13">
      <c r="A2507" s="3">
        <v>42249</v>
      </c>
      <c r="B2507" s="4">
        <v>0.47013888888614019</v>
      </c>
      <c r="C2507" s="2" t="s">
        <v>671</v>
      </c>
      <c r="D2507" s="2" t="s">
        <v>103</v>
      </c>
      <c r="E2507" s="2" t="s">
        <v>12</v>
      </c>
      <c r="F2507" s="5">
        <v>10</v>
      </c>
      <c r="G2507" s="2">
        <v>8.48</v>
      </c>
      <c r="H2507" s="2" t="s">
        <v>18</v>
      </c>
      <c r="I2507" s="2">
        <v>10</v>
      </c>
      <c r="J2507" s="6">
        <v>1.1805555555555555E-2</v>
      </c>
    </row>
    <row r="2508" spans="1:10" ht="13">
      <c r="A2508" s="3">
        <v>42249</v>
      </c>
      <c r="B2508" s="4">
        <v>0.57126157407765277</v>
      </c>
      <c r="C2508" s="2" t="s">
        <v>1829</v>
      </c>
      <c r="D2508" s="2" t="s">
        <v>67</v>
      </c>
      <c r="E2508" s="2" t="s">
        <v>12</v>
      </c>
      <c r="F2508" s="5">
        <v>5</v>
      </c>
      <c r="G2508" s="2">
        <v>8.48</v>
      </c>
      <c r="H2508" s="2" t="s">
        <v>31</v>
      </c>
      <c r="I2508" s="2">
        <v>5</v>
      </c>
      <c r="J2508" s="6">
        <v>6.9444444444444441E-3</v>
      </c>
    </row>
    <row r="2509" spans="1:10" ht="13">
      <c r="A2509" s="3">
        <v>42249</v>
      </c>
      <c r="B2509" s="4">
        <v>0.36570601852145046</v>
      </c>
      <c r="C2509" s="2" t="s">
        <v>1957</v>
      </c>
      <c r="D2509" s="2" t="s">
        <v>1665</v>
      </c>
      <c r="E2509" s="2" t="s">
        <v>12</v>
      </c>
      <c r="F2509" s="5">
        <v>5</v>
      </c>
      <c r="G2509" s="2">
        <v>8.48</v>
      </c>
      <c r="H2509" s="2" t="s">
        <v>13</v>
      </c>
      <c r="I2509" s="2">
        <v>2</v>
      </c>
      <c r="J2509" s="6">
        <v>6.2500000000000003E-3</v>
      </c>
    </row>
    <row r="2510" spans="1:10" ht="13">
      <c r="A2510" s="3">
        <v>42249</v>
      </c>
      <c r="B2510" s="4">
        <v>0.49031249999825377</v>
      </c>
      <c r="C2510" s="2" t="s">
        <v>1958</v>
      </c>
      <c r="D2510" s="2" t="s">
        <v>103</v>
      </c>
      <c r="E2510" s="2" t="s">
        <v>12</v>
      </c>
      <c r="F2510" s="5">
        <v>10</v>
      </c>
      <c r="G2510" s="2">
        <v>8.48</v>
      </c>
      <c r="H2510" s="2" t="s">
        <v>18</v>
      </c>
      <c r="I2510" s="2">
        <v>15</v>
      </c>
      <c r="J2510" s="6">
        <v>4.8611111111111112E-3</v>
      </c>
    </row>
    <row r="2511" spans="1:10" ht="13">
      <c r="A2511" s="3">
        <v>42249</v>
      </c>
      <c r="B2511" s="4">
        <v>0.28716435185197042</v>
      </c>
      <c r="C2511" s="2" t="s">
        <v>1959</v>
      </c>
      <c r="D2511" s="2" t="s">
        <v>116</v>
      </c>
      <c r="E2511" s="2" t="s">
        <v>12</v>
      </c>
      <c r="F2511" s="5">
        <v>0</v>
      </c>
      <c r="G2511" s="2">
        <v>8.48</v>
      </c>
      <c r="H2511" s="2" t="s">
        <v>18</v>
      </c>
      <c r="I2511" s="2">
        <v>3</v>
      </c>
      <c r="J2511" s="6">
        <v>4.1666666666666666E-3</v>
      </c>
    </row>
    <row r="2512" spans="1:10" ht="13">
      <c r="A2512" s="3">
        <v>42249</v>
      </c>
      <c r="B2512" s="4">
        <v>0.48079861111182254</v>
      </c>
      <c r="C2512" s="2" t="s">
        <v>1960</v>
      </c>
      <c r="D2512" s="2" t="s">
        <v>49</v>
      </c>
      <c r="E2512" s="2" t="s">
        <v>12</v>
      </c>
      <c r="F2512" s="5">
        <v>15</v>
      </c>
      <c r="G2512" s="2">
        <v>8.4600000000000009</v>
      </c>
      <c r="H2512" s="2" t="s">
        <v>18</v>
      </c>
      <c r="I2512" s="2">
        <v>10</v>
      </c>
      <c r="J2512" s="6">
        <v>6.0416666666666667E-2</v>
      </c>
    </row>
    <row r="2513" spans="1:10" ht="13">
      <c r="A2513" s="3">
        <v>42249</v>
      </c>
      <c r="B2513" s="4">
        <v>0.48797453703446081</v>
      </c>
      <c r="C2513" s="2" t="s">
        <v>1961</v>
      </c>
      <c r="D2513" s="2" t="s">
        <v>49</v>
      </c>
      <c r="E2513" s="2" t="s">
        <v>12</v>
      </c>
      <c r="F2513" s="5">
        <v>10</v>
      </c>
      <c r="G2513" s="2">
        <v>8.4600000000000009</v>
      </c>
      <c r="H2513" s="2" t="s">
        <v>18</v>
      </c>
      <c r="I2513" s="2">
        <v>15</v>
      </c>
      <c r="J2513" s="6">
        <v>8.3333333333333332E-3</v>
      </c>
    </row>
    <row r="2514" spans="1:10" ht="13">
      <c r="A2514" s="3">
        <v>42249</v>
      </c>
      <c r="B2514" s="4">
        <v>0.48791666666511446</v>
      </c>
      <c r="C2514" s="2" t="s">
        <v>665</v>
      </c>
      <c r="D2514" s="2" t="s">
        <v>49</v>
      </c>
      <c r="E2514" s="2" t="s">
        <v>12</v>
      </c>
      <c r="F2514" s="5">
        <v>10</v>
      </c>
      <c r="G2514" s="2">
        <v>8.4600000000000009</v>
      </c>
      <c r="H2514" s="2" t="s">
        <v>18</v>
      </c>
      <c r="I2514" s="2">
        <v>15</v>
      </c>
      <c r="J2514" s="6">
        <v>4.1666666666666666E-3</v>
      </c>
    </row>
    <row r="2515" spans="1:10" ht="13">
      <c r="A2515" s="3">
        <v>42249</v>
      </c>
      <c r="B2515" s="4">
        <v>0.48061342592700385</v>
      </c>
      <c r="C2515" s="2" t="s">
        <v>1962</v>
      </c>
      <c r="D2515" s="2" t="s">
        <v>21</v>
      </c>
      <c r="E2515" s="2" t="s">
        <v>12</v>
      </c>
      <c r="F2515" s="5">
        <v>15</v>
      </c>
      <c r="G2515" s="2">
        <v>8.42</v>
      </c>
      <c r="H2515" s="2" t="s">
        <v>18</v>
      </c>
      <c r="I2515" s="2">
        <v>15</v>
      </c>
      <c r="J2515" s="6">
        <v>2.7083333333333334E-2</v>
      </c>
    </row>
    <row r="2516" spans="1:10" ht="13">
      <c r="A2516" s="3">
        <v>42249</v>
      </c>
      <c r="B2516" s="4">
        <v>0.47050925925577758</v>
      </c>
      <c r="C2516" s="2" t="s">
        <v>1963</v>
      </c>
      <c r="D2516" s="2" t="s">
        <v>21</v>
      </c>
      <c r="E2516" s="2" t="s">
        <v>12</v>
      </c>
      <c r="F2516" s="5">
        <v>15</v>
      </c>
      <c r="G2516" s="2">
        <v>8.42</v>
      </c>
      <c r="H2516" s="2" t="s">
        <v>18</v>
      </c>
      <c r="I2516" s="2">
        <v>15</v>
      </c>
      <c r="J2516" s="6">
        <v>2.5694444444444443E-2</v>
      </c>
    </row>
    <row r="2517" spans="1:10" ht="13">
      <c r="A2517" s="3">
        <v>42249</v>
      </c>
      <c r="B2517" s="4">
        <v>0.48623842592496658</v>
      </c>
      <c r="C2517" s="2" t="s">
        <v>1964</v>
      </c>
      <c r="D2517" s="2" t="s">
        <v>89</v>
      </c>
      <c r="E2517" s="2" t="s">
        <v>12</v>
      </c>
      <c r="F2517" s="5">
        <v>10</v>
      </c>
      <c r="G2517" s="2">
        <v>8.4</v>
      </c>
      <c r="H2517" s="2" t="s">
        <v>18</v>
      </c>
      <c r="I2517" s="2">
        <v>10</v>
      </c>
      <c r="J2517" s="6">
        <v>4.3749999999999997E-2</v>
      </c>
    </row>
    <row r="2518" spans="1:10" ht="13">
      <c r="A2518" s="3">
        <v>42249</v>
      </c>
      <c r="B2518" s="4">
        <v>0.49113425926043419</v>
      </c>
      <c r="C2518" s="2" t="s">
        <v>1965</v>
      </c>
      <c r="D2518" s="2" t="s">
        <v>71</v>
      </c>
      <c r="E2518" s="2" t="s">
        <v>12</v>
      </c>
      <c r="F2518" s="5">
        <v>20</v>
      </c>
      <c r="G2518" s="2">
        <v>8.35</v>
      </c>
      <c r="H2518" s="2" t="s">
        <v>18</v>
      </c>
      <c r="I2518" s="2">
        <v>30</v>
      </c>
      <c r="J2518" s="6">
        <v>7.2222222222222215E-2</v>
      </c>
    </row>
    <row r="2519" spans="1:10" ht="13">
      <c r="A2519" s="3">
        <v>42249</v>
      </c>
      <c r="B2519" s="4">
        <v>0.46667824074393138</v>
      </c>
      <c r="C2519" s="2" t="s">
        <v>326</v>
      </c>
      <c r="D2519" s="2" t="s">
        <v>276</v>
      </c>
      <c r="E2519" s="2" t="s">
        <v>12</v>
      </c>
      <c r="F2519" s="5">
        <v>20</v>
      </c>
      <c r="G2519" s="2">
        <v>8.35</v>
      </c>
      <c r="H2519" s="2" t="s">
        <v>31</v>
      </c>
      <c r="I2519" s="2">
        <v>15</v>
      </c>
      <c r="J2519" s="6">
        <v>5.6250000000000001E-2</v>
      </c>
    </row>
    <row r="2520" spans="1:10" ht="13">
      <c r="A2520" s="3">
        <v>42249</v>
      </c>
      <c r="B2520" s="4">
        <v>0.37574074073927477</v>
      </c>
      <c r="C2520" s="2" t="s">
        <v>1966</v>
      </c>
      <c r="D2520" s="2" t="s">
        <v>108</v>
      </c>
      <c r="E2520" s="2" t="s">
        <v>12</v>
      </c>
      <c r="F2520" s="5">
        <v>5</v>
      </c>
      <c r="G2520" s="2">
        <v>8.35</v>
      </c>
      <c r="H2520" s="2" t="s">
        <v>18</v>
      </c>
      <c r="I2520" s="2">
        <v>10</v>
      </c>
      <c r="J2520" s="6">
        <v>6.2500000000000003E-3</v>
      </c>
    </row>
    <row r="2521" spans="1:10" ht="13">
      <c r="A2521" s="3">
        <v>42249</v>
      </c>
      <c r="B2521" s="4">
        <v>0.53538194444263354</v>
      </c>
      <c r="C2521" s="2" t="s">
        <v>1967</v>
      </c>
      <c r="D2521" s="2" t="s">
        <v>566</v>
      </c>
      <c r="E2521" s="2" t="s">
        <v>12</v>
      </c>
      <c r="F2521" s="5">
        <v>10</v>
      </c>
      <c r="G2521" s="2">
        <v>8.34</v>
      </c>
      <c r="H2521" s="2" t="s">
        <v>18</v>
      </c>
      <c r="I2521" s="2">
        <v>10</v>
      </c>
      <c r="J2521" s="6">
        <v>0.17847222222222223</v>
      </c>
    </row>
    <row r="2522" spans="1:10" ht="13">
      <c r="A2522" s="3">
        <v>42249</v>
      </c>
      <c r="B2522" s="4">
        <v>0.44299768518249039</v>
      </c>
      <c r="C2522" s="2" t="s">
        <v>574</v>
      </c>
      <c r="D2522" s="2" t="s">
        <v>95</v>
      </c>
      <c r="E2522" s="2" t="s">
        <v>12</v>
      </c>
      <c r="F2522" s="5">
        <v>10</v>
      </c>
      <c r="G2522" s="2">
        <v>8.34</v>
      </c>
      <c r="H2522" s="2" t="s">
        <v>18</v>
      </c>
      <c r="I2522" s="2">
        <v>10</v>
      </c>
      <c r="J2522" s="6">
        <v>2.2916666666666665E-2</v>
      </c>
    </row>
    <row r="2523" spans="1:10" ht="13">
      <c r="A2523" s="3">
        <v>42249</v>
      </c>
      <c r="B2523" s="4">
        <v>0.46996527777810115</v>
      </c>
      <c r="C2523" s="2" t="s">
        <v>1956</v>
      </c>
      <c r="D2523" s="2" t="s">
        <v>95</v>
      </c>
      <c r="E2523" s="2" t="s">
        <v>12</v>
      </c>
      <c r="F2523" s="5">
        <v>10</v>
      </c>
      <c r="G2523" s="2">
        <v>8.24</v>
      </c>
      <c r="H2523" s="2" t="s">
        <v>18</v>
      </c>
      <c r="I2523" s="2">
        <v>10</v>
      </c>
      <c r="J2523" s="6">
        <v>2.2916666666666665E-2</v>
      </c>
    </row>
    <row r="2524" spans="1:10" ht="13">
      <c r="A2524" s="3">
        <v>42249</v>
      </c>
      <c r="B2524" s="4">
        <v>0.46996527777810115</v>
      </c>
      <c r="C2524" s="2" t="s">
        <v>1734</v>
      </c>
      <c r="D2524" s="2" t="s">
        <v>95</v>
      </c>
      <c r="E2524" s="2" t="s">
        <v>12</v>
      </c>
      <c r="F2524" s="5">
        <v>10</v>
      </c>
      <c r="G2524" s="2">
        <v>8.24</v>
      </c>
      <c r="H2524" s="2" t="s">
        <v>18</v>
      </c>
      <c r="I2524" s="2">
        <v>10</v>
      </c>
      <c r="J2524" s="6">
        <v>1.1111111111111112E-2</v>
      </c>
    </row>
    <row r="2525" spans="1:10" ht="13">
      <c r="A2525" s="3">
        <v>42249</v>
      </c>
      <c r="B2525" s="4">
        <v>0.64846064814628335</v>
      </c>
      <c r="C2525" s="2" t="s">
        <v>75</v>
      </c>
      <c r="D2525" s="2" t="s">
        <v>1968</v>
      </c>
      <c r="E2525" s="2" t="s">
        <v>12</v>
      </c>
      <c r="F2525" s="5">
        <v>2</v>
      </c>
      <c r="G2525" s="2">
        <v>8.19</v>
      </c>
      <c r="H2525" s="2" t="s">
        <v>639</v>
      </c>
      <c r="I2525" s="2">
        <v>5</v>
      </c>
      <c r="J2525" s="6">
        <v>2.5694444444444443E-2</v>
      </c>
    </row>
    <row r="2526" spans="1:10" ht="13">
      <c r="A2526" s="3">
        <v>42249</v>
      </c>
      <c r="B2526" s="4">
        <v>0.64484953703504289</v>
      </c>
      <c r="C2526" s="2" t="s">
        <v>599</v>
      </c>
      <c r="D2526" s="2" t="s">
        <v>1968</v>
      </c>
      <c r="E2526" s="2" t="s">
        <v>12</v>
      </c>
      <c r="F2526" s="5">
        <v>10</v>
      </c>
      <c r="G2526" s="2">
        <v>8.19</v>
      </c>
      <c r="H2526" s="2" t="s">
        <v>639</v>
      </c>
      <c r="I2526" s="2">
        <v>5</v>
      </c>
      <c r="J2526" s="6">
        <v>2.1527777777777778E-2</v>
      </c>
    </row>
    <row r="2527" spans="1:10" ht="13">
      <c r="A2527" s="3">
        <v>42249</v>
      </c>
      <c r="B2527" s="4">
        <v>0.67910879629926058</v>
      </c>
      <c r="C2527" s="2" t="s">
        <v>1969</v>
      </c>
      <c r="D2527" s="2" t="s">
        <v>59</v>
      </c>
      <c r="E2527" s="2" t="s">
        <v>12</v>
      </c>
      <c r="F2527" s="5">
        <v>10</v>
      </c>
      <c r="G2527" s="2">
        <v>8.11</v>
      </c>
      <c r="H2527" s="2" t="s">
        <v>18</v>
      </c>
      <c r="I2527" s="2">
        <v>5</v>
      </c>
      <c r="J2527" s="6">
        <v>2.9166666666666667E-2</v>
      </c>
    </row>
    <row r="2528" spans="1:10" ht="13">
      <c r="A2528" s="3">
        <v>42249</v>
      </c>
      <c r="B2528" s="4">
        <v>0.67245370370073942</v>
      </c>
      <c r="C2528" s="2" t="s">
        <v>693</v>
      </c>
      <c r="D2528" s="2" t="s">
        <v>15</v>
      </c>
      <c r="E2528" s="2" t="s">
        <v>12</v>
      </c>
      <c r="F2528" s="5">
        <v>20</v>
      </c>
      <c r="G2528" s="2">
        <v>8</v>
      </c>
      <c r="H2528" s="2" t="s">
        <v>18</v>
      </c>
      <c r="I2528" s="2">
        <v>15</v>
      </c>
      <c r="J2528" s="6">
        <v>0.33611111111111114</v>
      </c>
    </row>
    <row r="2529" spans="1:10" ht="13">
      <c r="A2529" s="3">
        <v>42249</v>
      </c>
      <c r="B2529" s="4">
        <v>0.32726851852203254</v>
      </c>
      <c r="C2529" s="2" t="s">
        <v>394</v>
      </c>
      <c r="D2529" s="2" t="s">
        <v>708</v>
      </c>
      <c r="E2529" s="2" t="s">
        <v>12</v>
      </c>
      <c r="F2529" s="5">
        <v>0</v>
      </c>
      <c r="G2529" s="2">
        <v>7.92</v>
      </c>
      <c r="H2529" s="2" t="s">
        <v>18</v>
      </c>
      <c r="I2529" s="2">
        <v>2</v>
      </c>
      <c r="J2529" s="6">
        <v>0.10902777777777778</v>
      </c>
    </row>
    <row r="2530" spans="1:10" ht="13">
      <c r="A2530" s="3">
        <v>42249</v>
      </c>
      <c r="B2530" s="4">
        <v>0.46053240740729962</v>
      </c>
      <c r="C2530" s="2" t="s">
        <v>1970</v>
      </c>
      <c r="D2530" s="2" t="s">
        <v>21</v>
      </c>
      <c r="E2530" s="2" t="s">
        <v>12</v>
      </c>
      <c r="F2530" s="5">
        <v>5</v>
      </c>
      <c r="G2530" s="2">
        <v>7.91</v>
      </c>
      <c r="H2530" s="2" t="s">
        <v>18</v>
      </c>
      <c r="I2530" s="2">
        <v>10</v>
      </c>
      <c r="J2530" s="6">
        <v>8.0555555555555561E-2</v>
      </c>
    </row>
    <row r="2531" spans="1:10" ht="13">
      <c r="A2531" s="3">
        <v>42249</v>
      </c>
      <c r="B2531" s="4">
        <v>0.65164351851854008</v>
      </c>
      <c r="C2531" s="2" t="s">
        <v>75</v>
      </c>
      <c r="D2531" s="2" t="s">
        <v>1793</v>
      </c>
      <c r="E2531" s="2" t="s">
        <v>12</v>
      </c>
      <c r="F2531" s="5">
        <v>0</v>
      </c>
      <c r="G2531" s="2">
        <v>7.91</v>
      </c>
      <c r="H2531" s="2" t="s">
        <v>639</v>
      </c>
      <c r="I2531" s="2">
        <v>5</v>
      </c>
      <c r="J2531" s="6">
        <v>3.9583333333333331E-2</v>
      </c>
    </row>
    <row r="2532" spans="1:10" ht="13">
      <c r="A2532" s="3">
        <v>42249</v>
      </c>
      <c r="B2532" s="4">
        <v>0.50273148147971369</v>
      </c>
      <c r="C2532" s="2" t="s">
        <v>335</v>
      </c>
      <c r="D2532" s="2" t="s">
        <v>21</v>
      </c>
      <c r="E2532" s="2" t="s">
        <v>12</v>
      </c>
      <c r="F2532" s="5">
        <v>10</v>
      </c>
      <c r="G2532" s="2">
        <v>7.91</v>
      </c>
      <c r="H2532" s="2" t="s">
        <v>18</v>
      </c>
      <c r="I2532" s="2">
        <v>10</v>
      </c>
      <c r="J2532" s="6">
        <v>3.4027777777777775E-2</v>
      </c>
    </row>
    <row r="2533" spans="1:10" ht="13">
      <c r="A2533" s="3">
        <v>42249</v>
      </c>
      <c r="B2533" s="4">
        <v>0.45072916666686069</v>
      </c>
      <c r="C2533" s="2" t="s">
        <v>1971</v>
      </c>
      <c r="D2533" s="2" t="s">
        <v>71</v>
      </c>
      <c r="E2533" s="2" t="s">
        <v>12</v>
      </c>
      <c r="F2533" s="5">
        <v>15</v>
      </c>
      <c r="G2533" s="2">
        <v>7.91</v>
      </c>
      <c r="H2533" s="2" t="s">
        <v>18</v>
      </c>
      <c r="I2533" s="2">
        <v>15</v>
      </c>
      <c r="J2533" s="6">
        <v>2.8472222222222222E-2</v>
      </c>
    </row>
    <row r="2534" spans="1:10" ht="13">
      <c r="A2534" s="3">
        <v>42249</v>
      </c>
      <c r="B2534" s="4">
        <v>0.65244212962716119</v>
      </c>
      <c r="C2534" s="2" t="s">
        <v>599</v>
      </c>
      <c r="D2534" s="2" t="s">
        <v>1793</v>
      </c>
      <c r="E2534" s="2" t="s">
        <v>12</v>
      </c>
      <c r="F2534" s="5">
        <v>0</v>
      </c>
      <c r="G2534" s="2">
        <v>7.91</v>
      </c>
      <c r="H2534" s="2" t="s">
        <v>639</v>
      </c>
      <c r="I2534" s="2">
        <v>5</v>
      </c>
      <c r="J2534" s="6">
        <v>2.361111111111111E-2</v>
      </c>
    </row>
    <row r="2535" spans="1:10" ht="13">
      <c r="A2535" s="3">
        <v>42249</v>
      </c>
      <c r="B2535" s="4">
        <v>0.45836805555882165</v>
      </c>
      <c r="C2535" s="2" t="s">
        <v>1972</v>
      </c>
      <c r="D2535" s="2" t="s">
        <v>21</v>
      </c>
      <c r="E2535" s="2" t="s">
        <v>12</v>
      </c>
      <c r="F2535" s="5">
        <v>5</v>
      </c>
      <c r="G2535" s="2">
        <v>7.91</v>
      </c>
      <c r="H2535" s="2" t="s">
        <v>18</v>
      </c>
      <c r="I2535" s="2">
        <v>10</v>
      </c>
      <c r="J2535" s="6">
        <v>1.4583333333333334E-2</v>
      </c>
    </row>
    <row r="2536" spans="1:10" ht="13">
      <c r="A2536" s="3">
        <v>42249</v>
      </c>
      <c r="B2536" s="4">
        <v>0.59508101851679385</v>
      </c>
      <c r="C2536" s="2" t="s">
        <v>1973</v>
      </c>
      <c r="D2536" s="2" t="s">
        <v>496</v>
      </c>
      <c r="E2536" s="2" t="s">
        <v>12</v>
      </c>
      <c r="F2536" s="5">
        <v>5</v>
      </c>
      <c r="G2536" s="2">
        <v>7.91</v>
      </c>
      <c r="H2536" s="2" t="s">
        <v>13</v>
      </c>
      <c r="I2536" s="2">
        <v>10</v>
      </c>
      <c r="J2536" s="6">
        <v>8.3333333333333332E-3</v>
      </c>
    </row>
    <row r="2537" spans="1:10" ht="13">
      <c r="A2537" s="3">
        <v>42249</v>
      </c>
      <c r="B2537" s="4">
        <v>0.45019675925868796</v>
      </c>
      <c r="C2537" s="2" t="s">
        <v>645</v>
      </c>
      <c r="D2537" s="2" t="s">
        <v>466</v>
      </c>
      <c r="E2537" s="2" t="s">
        <v>12</v>
      </c>
      <c r="F2537" s="5">
        <v>10</v>
      </c>
      <c r="G2537" s="2">
        <v>7.9</v>
      </c>
      <c r="H2537" s="2" t="s">
        <v>18</v>
      </c>
      <c r="I2537" s="2">
        <v>15</v>
      </c>
      <c r="J2537" s="6">
        <v>9.375E-2</v>
      </c>
    </row>
    <row r="2538" spans="1:10" ht="13">
      <c r="A2538" s="3">
        <v>42249</v>
      </c>
      <c r="B2538" s="4">
        <v>0.51443287036818219</v>
      </c>
      <c r="C2538" s="2" t="s">
        <v>935</v>
      </c>
      <c r="D2538" s="2" t="s">
        <v>1431</v>
      </c>
      <c r="E2538" s="2" t="s">
        <v>12</v>
      </c>
      <c r="F2538" s="5">
        <v>10</v>
      </c>
      <c r="G2538" s="2">
        <v>7.9</v>
      </c>
      <c r="H2538" s="2" t="s">
        <v>13</v>
      </c>
      <c r="I2538" s="2">
        <v>15</v>
      </c>
      <c r="J2538" s="6">
        <v>5.4166666666666669E-2</v>
      </c>
    </row>
    <row r="2539" spans="1:10" ht="13">
      <c r="A2539" s="3">
        <v>42249</v>
      </c>
      <c r="B2539" s="4">
        <v>0.71134259259270038</v>
      </c>
      <c r="C2539" s="2" t="s">
        <v>606</v>
      </c>
      <c r="D2539" s="2" t="s">
        <v>21</v>
      </c>
      <c r="E2539" s="2" t="s">
        <v>12</v>
      </c>
      <c r="F2539" s="5">
        <v>15</v>
      </c>
      <c r="G2539" s="2">
        <v>7.9</v>
      </c>
      <c r="H2539" s="2" t="s">
        <v>18</v>
      </c>
      <c r="I2539" s="2">
        <v>15</v>
      </c>
      <c r="J2539" s="6">
        <v>2.5694444444444443E-2</v>
      </c>
    </row>
    <row r="2540" spans="1:10" ht="13">
      <c r="A2540" s="3">
        <v>42249</v>
      </c>
      <c r="B2540" s="4">
        <v>0.31804398148233304</v>
      </c>
      <c r="C2540" s="2" t="s">
        <v>1458</v>
      </c>
      <c r="D2540" s="2" t="s">
        <v>28</v>
      </c>
      <c r="E2540" s="2" t="s">
        <v>12</v>
      </c>
      <c r="F2540" s="5">
        <v>10</v>
      </c>
      <c r="G2540" s="2">
        <v>7.9</v>
      </c>
      <c r="H2540" s="2" t="s">
        <v>18</v>
      </c>
      <c r="I2540" s="2">
        <v>10</v>
      </c>
      <c r="J2540" s="6">
        <v>2.2222222222222223E-2</v>
      </c>
    </row>
    <row r="2541" spans="1:10" ht="13">
      <c r="A2541" s="3">
        <v>42249</v>
      </c>
      <c r="B2541" s="4">
        <v>0.49863425926014315</v>
      </c>
      <c r="C2541" s="2" t="s">
        <v>353</v>
      </c>
      <c r="D2541" s="2" t="s">
        <v>21</v>
      </c>
      <c r="E2541" s="2" t="s">
        <v>12</v>
      </c>
      <c r="F2541" s="5">
        <v>15</v>
      </c>
      <c r="G2541" s="2">
        <v>7.9</v>
      </c>
      <c r="H2541" s="2" t="s">
        <v>18</v>
      </c>
      <c r="I2541" s="2">
        <v>15</v>
      </c>
      <c r="J2541" s="6">
        <v>2.1527777777777778E-2</v>
      </c>
    </row>
    <row r="2542" spans="1:10" ht="13">
      <c r="A2542" s="3">
        <v>42249</v>
      </c>
      <c r="B2542" s="4">
        <v>0.50848379629314877</v>
      </c>
      <c r="C2542" s="2" t="s">
        <v>869</v>
      </c>
      <c r="D2542" s="2" t="s">
        <v>21</v>
      </c>
      <c r="E2542" s="2" t="s">
        <v>12</v>
      </c>
      <c r="F2542" s="5">
        <v>15</v>
      </c>
      <c r="G2542" s="2">
        <v>7.9</v>
      </c>
      <c r="H2542" s="2" t="s">
        <v>18</v>
      </c>
      <c r="I2542" s="2">
        <v>15</v>
      </c>
      <c r="J2542" s="6">
        <v>2.1527777777777778E-2</v>
      </c>
    </row>
    <row r="2543" spans="1:10" ht="13">
      <c r="A2543" s="3">
        <v>42249</v>
      </c>
      <c r="B2543" s="4">
        <v>0.46672453703649808</v>
      </c>
      <c r="C2543" s="2" t="s">
        <v>1974</v>
      </c>
      <c r="D2543" s="2" t="s">
        <v>803</v>
      </c>
      <c r="E2543" s="2" t="s">
        <v>12</v>
      </c>
      <c r="F2543" s="5">
        <v>10</v>
      </c>
      <c r="G2543" s="2">
        <v>7.9</v>
      </c>
      <c r="H2543" s="2" t="s">
        <v>13</v>
      </c>
      <c r="I2543" s="2">
        <v>10</v>
      </c>
      <c r="J2543" s="6">
        <v>1.8055555555555554E-2</v>
      </c>
    </row>
    <row r="2544" spans="1:10" ht="13">
      <c r="A2544" s="3">
        <v>42249</v>
      </c>
      <c r="B2544" s="4">
        <v>0.46925925926188938</v>
      </c>
      <c r="C2544" s="2" t="s">
        <v>1975</v>
      </c>
      <c r="D2544" s="2" t="s">
        <v>49</v>
      </c>
      <c r="E2544" s="2" t="s">
        <v>12</v>
      </c>
      <c r="F2544" s="5">
        <v>10</v>
      </c>
      <c r="G2544" s="2">
        <v>7.9</v>
      </c>
      <c r="H2544" s="2" t="s">
        <v>18</v>
      </c>
      <c r="I2544" s="2">
        <v>10</v>
      </c>
      <c r="J2544" s="6">
        <v>9.7222222222222224E-3</v>
      </c>
    </row>
    <row r="2545" spans="1:10" ht="13">
      <c r="A2545" s="3">
        <v>42249</v>
      </c>
      <c r="B2545" s="4">
        <v>0.58446759259095415</v>
      </c>
      <c r="C2545" s="2" t="s">
        <v>599</v>
      </c>
      <c r="D2545" s="2" t="s">
        <v>1608</v>
      </c>
      <c r="E2545" s="2" t="s">
        <v>16</v>
      </c>
      <c r="F2545" s="5" t="s">
        <v>17</v>
      </c>
      <c r="G2545" s="2">
        <v>7.85</v>
      </c>
      <c r="H2545" s="2" t="s">
        <v>639</v>
      </c>
      <c r="I2545" s="2">
        <v>10</v>
      </c>
      <c r="J2545" s="6">
        <v>6.805555555555555E-2</v>
      </c>
    </row>
    <row r="2546" spans="1:10" ht="13">
      <c r="A2546" s="3">
        <v>42249</v>
      </c>
      <c r="B2546" s="4">
        <v>0.54961805555649335</v>
      </c>
      <c r="C2546" s="2" t="s">
        <v>1976</v>
      </c>
      <c r="D2546" s="2" t="s">
        <v>169</v>
      </c>
      <c r="E2546" s="2" t="s">
        <v>12</v>
      </c>
      <c r="F2546" s="5">
        <v>5</v>
      </c>
      <c r="G2546" s="2">
        <v>7.85</v>
      </c>
      <c r="H2546" s="2" t="s">
        <v>18</v>
      </c>
      <c r="I2546" s="2">
        <v>10</v>
      </c>
      <c r="J2546" s="6">
        <v>6.7361111111111108E-2</v>
      </c>
    </row>
    <row r="2547" spans="1:10" ht="13">
      <c r="A2547" s="3">
        <v>42249</v>
      </c>
      <c r="B2547" s="4">
        <v>0.51381944444437977</v>
      </c>
      <c r="C2547" s="2" t="s">
        <v>1977</v>
      </c>
      <c r="D2547" s="2" t="s">
        <v>106</v>
      </c>
      <c r="E2547" s="2" t="s">
        <v>12</v>
      </c>
      <c r="F2547" s="5">
        <v>0</v>
      </c>
      <c r="G2547" s="2">
        <v>7.85</v>
      </c>
      <c r="H2547" s="2" t="s">
        <v>18</v>
      </c>
      <c r="I2547" s="2">
        <v>5</v>
      </c>
      <c r="J2547" s="6">
        <v>5.4166666666666669E-2</v>
      </c>
    </row>
    <row r="2548" spans="1:10" ht="13">
      <c r="A2548" s="3">
        <v>42249</v>
      </c>
      <c r="B2548" s="4">
        <v>0.51381944444437977</v>
      </c>
      <c r="C2548" s="2" t="s">
        <v>1978</v>
      </c>
      <c r="D2548" s="2" t="s">
        <v>106</v>
      </c>
      <c r="E2548" s="2" t="s">
        <v>12</v>
      </c>
      <c r="F2548" s="5">
        <v>0</v>
      </c>
      <c r="G2548" s="2">
        <v>7.85</v>
      </c>
      <c r="H2548" s="2" t="s">
        <v>18</v>
      </c>
      <c r="I2548" s="2">
        <v>5</v>
      </c>
      <c r="J2548" s="6">
        <v>5.0694444444444445E-2</v>
      </c>
    </row>
    <row r="2549" spans="1:10" ht="13">
      <c r="A2549" s="3">
        <v>42249</v>
      </c>
      <c r="B2549" s="4">
        <v>0.48460648148466134</v>
      </c>
      <c r="C2549" s="2" t="s">
        <v>1979</v>
      </c>
      <c r="D2549" s="2" t="s">
        <v>78</v>
      </c>
      <c r="E2549" s="2" t="s">
        <v>12</v>
      </c>
      <c r="F2549" s="5">
        <v>10</v>
      </c>
      <c r="G2549" s="2">
        <v>7.85</v>
      </c>
      <c r="H2549" s="2" t="s">
        <v>13</v>
      </c>
      <c r="I2549" s="2">
        <v>15</v>
      </c>
      <c r="J2549" s="6">
        <v>4.8611111111111112E-2</v>
      </c>
    </row>
    <row r="2550" spans="1:10" ht="13">
      <c r="A2550" s="3">
        <v>42249</v>
      </c>
      <c r="B2550" s="4">
        <v>0.33857638888730435</v>
      </c>
      <c r="C2550" s="2" t="s">
        <v>1980</v>
      </c>
      <c r="D2550" s="2" t="s">
        <v>108</v>
      </c>
      <c r="E2550" s="2" t="s">
        <v>12</v>
      </c>
      <c r="F2550" s="5">
        <v>5</v>
      </c>
      <c r="G2550" s="2">
        <v>7.85</v>
      </c>
      <c r="H2550" s="2" t="s">
        <v>18</v>
      </c>
      <c r="I2550" s="2">
        <v>10</v>
      </c>
      <c r="J2550" s="6">
        <v>4.0972222222222222E-2</v>
      </c>
    </row>
    <row r="2551" spans="1:10" ht="13">
      <c r="A2551" s="3">
        <v>42249</v>
      </c>
      <c r="B2551" s="4">
        <v>0.453194444446126</v>
      </c>
      <c r="C2551" s="2" t="s">
        <v>1981</v>
      </c>
      <c r="D2551" s="2" t="s">
        <v>294</v>
      </c>
      <c r="E2551" s="2" t="s">
        <v>12</v>
      </c>
      <c r="F2551" s="5">
        <v>5</v>
      </c>
      <c r="G2551" s="2">
        <v>7.79</v>
      </c>
      <c r="H2551" s="2" t="s">
        <v>18</v>
      </c>
      <c r="I2551" s="2">
        <v>5</v>
      </c>
      <c r="J2551" s="6">
        <v>4.1666666666666666E-3</v>
      </c>
    </row>
    <row r="2552" spans="1:10" ht="13">
      <c r="A2552" s="3">
        <v>42249</v>
      </c>
      <c r="B2552" s="4">
        <v>0.60641203703562496</v>
      </c>
      <c r="C2552" s="2" t="s">
        <v>1982</v>
      </c>
      <c r="D2552" s="2" t="s">
        <v>71</v>
      </c>
      <c r="E2552" s="2" t="s">
        <v>12</v>
      </c>
      <c r="F2552" s="5">
        <v>10</v>
      </c>
      <c r="G2552" s="2">
        <v>7.78</v>
      </c>
      <c r="H2552" s="2" t="s">
        <v>18</v>
      </c>
      <c r="I2552" s="2">
        <v>15</v>
      </c>
      <c r="J2552" s="6">
        <v>1.8749999999999999E-2</v>
      </c>
    </row>
    <row r="2553" spans="1:10" ht="13">
      <c r="A2553" s="3">
        <v>42249</v>
      </c>
      <c r="B2553" s="4">
        <v>0.63925925926014315</v>
      </c>
      <c r="C2553" s="2" t="s">
        <v>1983</v>
      </c>
      <c r="D2553" s="2" t="s">
        <v>95</v>
      </c>
      <c r="E2553" s="2" t="s">
        <v>12</v>
      </c>
      <c r="F2553" s="5">
        <v>10</v>
      </c>
      <c r="G2553" s="2">
        <v>7.75</v>
      </c>
      <c r="H2553" s="2" t="s">
        <v>18</v>
      </c>
      <c r="I2553" s="2">
        <v>10</v>
      </c>
      <c r="J2553" s="6">
        <v>2.6388888888888889E-2</v>
      </c>
    </row>
    <row r="2554" spans="1:10" ht="13">
      <c r="A2554" s="3">
        <v>42249</v>
      </c>
      <c r="B2554" s="4">
        <v>0.52824074074305827</v>
      </c>
      <c r="C2554" s="2" t="s">
        <v>1984</v>
      </c>
      <c r="D2554" s="2" t="s">
        <v>556</v>
      </c>
      <c r="E2554" s="2" t="s">
        <v>12</v>
      </c>
      <c r="F2554" s="5">
        <v>0</v>
      </c>
      <c r="G2554" s="2">
        <v>7.75</v>
      </c>
      <c r="H2554" s="2" t="s">
        <v>18</v>
      </c>
      <c r="I2554" s="2">
        <v>2</v>
      </c>
      <c r="J2554" s="6">
        <v>1.4583333333333334E-2</v>
      </c>
    </row>
    <row r="2555" spans="1:10" ht="13">
      <c r="A2555" s="3">
        <v>42249</v>
      </c>
      <c r="B2555" s="4">
        <v>0.43047453703911742</v>
      </c>
      <c r="C2555" s="2" t="s">
        <v>1985</v>
      </c>
      <c r="D2555" s="2" t="s">
        <v>95</v>
      </c>
      <c r="E2555" s="2" t="s">
        <v>12</v>
      </c>
      <c r="F2555" s="5">
        <v>10</v>
      </c>
      <c r="G2555" s="2">
        <v>7.75</v>
      </c>
      <c r="H2555" s="2" t="s">
        <v>18</v>
      </c>
      <c r="I2555" s="2">
        <v>10</v>
      </c>
      <c r="J2555" s="6">
        <v>4.1666666666666666E-3</v>
      </c>
    </row>
    <row r="2556" spans="1:10" ht="13">
      <c r="A2556" s="3">
        <v>42249</v>
      </c>
      <c r="B2556" s="4">
        <v>0.73356481481459923</v>
      </c>
      <c r="C2556" s="2" t="s">
        <v>1986</v>
      </c>
      <c r="D2556" s="2" t="s">
        <v>456</v>
      </c>
      <c r="E2556" s="2" t="s">
        <v>16</v>
      </c>
      <c r="F2556" s="5" t="s">
        <v>17</v>
      </c>
      <c r="G2556" s="2">
        <v>7.63</v>
      </c>
      <c r="H2556" s="2" t="s">
        <v>18</v>
      </c>
      <c r="I2556" s="2">
        <v>10</v>
      </c>
      <c r="J2556" s="8">
        <v>5.0081018518518518E-2</v>
      </c>
    </row>
    <row r="2557" spans="1:10" ht="13">
      <c r="A2557" s="3">
        <v>42249</v>
      </c>
      <c r="B2557" s="4">
        <v>0.4831018518525525</v>
      </c>
      <c r="C2557" s="2" t="s">
        <v>1987</v>
      </c>
      <c r="D2557" s="2" t="s">
        <v>71</v>
      </c>
      <c r="E2557" s="2" t="s">
        <v>12</v>
      </c>
      <c r="F2557" s="5">
        <v>20</v>
      </c>
      <c r="G2557" s="2">
        <v>7.63</v>
      </c>
      <c r="H2557" s="2" t="s">
        <v>18</v>
      </c>
      <c r="I2557" s="2">
        <v>30</v>
      </c>
      <c r="J2557" s="6">
        <v>3.4027777777777775E-2</v>
      </c>
    </row>
    <row r="2558" spans="1:10" ht="13">
      <c r="A2558" s="3">
        <v>42249</v>
      </c>
      <c r="B2558" s="4">
        <v>0.38530092592554865</v>
      </c>
      <c r="C2558" s="2" t="s">
        <v>1988</v>
      </c>
      <c r="D2558" s="2" t="s">
        <v>93</v>
      </c>
      <c r="E2558" s="2" t="s">
        <v>12</v>
      </c>
      <c r="F2558" s="5">
        <v>10</v>
      </c>
      <c r="G2558" s="2">
        <v>7.63</v>
      </c>
      <c r="H2558" s="2" t="s">
        <v>18</v>
      </c>
      <c r="I2558" s="2">
        <v>10</v>
      </c>
      <c r="J2558" s="6">
        <v>7.6388888888888886E-3</v>
      </c>
    </row>
    <row r="2559" spans="1:10" ht="13">
      <c r="A2559" s="3">
        <v>42249</v>
      </c>
      <c r="B2559" s="4">
        <v>0.61968750000232831</v>
      </c>
      <c r="C2559" s="2" t="s">
        <v>599</v>
      </c>
      <c r="D2559" s="2" t="s">
        <v>1989</v>
      </c>
      <c r="E2559" s="2" t="s">
        <v>12</v>
      </c>
      <c r="F2559" s="5">
        <v>5</v>
      </c>
      <c r="G2559" s="2">
        <v>7.57</v>
      </c>
      <c r="H2559" s="2" t="s">
        <v>639</v>
      </c>
      <c r="I2559" s="2">
        <v>5</v>
      </c>
      <c r="J2559" s="6">
        <v>9.0277777777777769E-3</v>
      </c>
    </row>
    <row r="2560" spans="1:10" ht="13">
      <c r="A2560" s="3">
        <v>42249</v>
      </c>
      <c r="B2560" s="4">
        <v>0.53769675926014315</v>
      </c>
      <c r="C2560" s="2" t="s">
        <v>901</v>
      </c>
      <c r="D2560" s="2" t="s">
        <v>95</v>
      </c>
      <c r="E2560" s="2" t="s">
        <v>12</v>
      </c>
      <c r="F2560" s="5">
        <v>10</v>
      </c>
      <c r="G2560" s="2">
        <v>7.54</v>
      </c>
      <c r="H2560" s="2" t="s">
        <v>18</v>
      </c>
      <c r="I2560" s="2">
        <v>10</v>
      </c>
      <c r="J2560" s="6">
        <v>9.7222222222222224E-3</v>
      </c>
    </row>
    <row r="2561" spans="1:10" ht="13">
      <c r="A2561" s="3">
        <v>42249</v>
      </c>
      <c r="B2561" s="4">
        <v>0.51165509259590181</v>
      </c>
      <c r="C2561" s="2" t="s">
        <v>301</v>
      </c>
      <c r="D2561" s="2" t="s">
        <v>73</v>
      </c>
      <c r="E2561" s="2" t="s">
        <v>12</v>
      </c>
      <c r="F2561" s="5">
        <v>5</v>
      </c>
      <c r="G2561" s="2">
        <v>7.51</v>
      </c>
      <c r="H2561" s="2" t="s">
        <v>18</v>
      </c>
      <c r="I2561" s="2">
        <v>5</v>
      </c>
      <c r="J2561" s="6">
        <v>7.9861111111111105E-2</v>
      </c>
    </row>
    <row r="2562" spans="1:10" ht="13">
      <c r="A2562" s="3">
        <v>42249</v>
      </c>
      <c r="B2562" s="4">
        <v>0.50151620370161254</v>
      </c>
      <c r="C2562" s="2" t="s">
        <v>1990</v>
      </c>
      <c r="D2562" s="2" t="s">
        <v>73</v>
      </c>
      <c r="E2562" s="2" t="s">
        <v>12</v>
      </c>
      <c r="F2562" s="5">
        <v>10</v>
      </c>
      <c r="G2562" s="2">
        <v>7.51</v>
      </c>
      <c r="H2562" s="2" t="s">
        <v>18</v>
      </c>
      <c r="I2562" s="2">
        <v>5</v>
      </c>
      <c r="J2562" s="6">
        <v>2.7777777777777776E-2</v>
      </c>
    </row>
    <row r="2563" spans="1:10" ht="13">
      <c r="A2563" s="3">
        <v>42249</v>
      </c>
      <c r="B2563" s="4">
        <v>0.59430555555445608</v>
      </c>
      <c r="C2563" s="2" t="s">
        <v>1991</v>
      </c>
      <c r="D2563" s="2" t="s">
        <v>823</v>
      </c>
      <c r="E2563" s="2" t="s">
        <v>12</v>
      </c>
      <c r="F2563" s="5">
        <v>0</v>
      </c>
      <c r="G2563" s="2">
        <v>7.51</v>
      </c>
      <c r="H2563" s="2" t="s">
        <v>13</v>
      </c>
      <c r="I2563" s="2">
        <v>3</v>
      </c>
      <c r="J2563" s="6">
        <v>1.3194444444444444E-2</v>
      </c>
    </row>
    <row r="2564" spans="1:10" ht="13">
      <c r="A2564" s="3">
        <v>42249</v>
      </c>
      <c r="B2564" s="4">
        <v>0.45833333333575865</v>
      </c>
      <c r="C2564" s="2" t="s">
        <v>1992</v>
      </c>
      <c r="D2564" s="2" t="s">
        <v>73</v>
      </c>
      <c r="E2564" s="2" t="s">
        <v>12</v>
      </c>
      <c r="F2564" s="5">
        <v>5</v>
      </c>
      <c r="G2564" s="2">
        <v>7.46</v>
      </c>
      <c r="H2564" s="2" t="s">
        <v>18</v>
      </c>
      <c r="I2564" s="2">
        <v>5</v>
      </c>
      <c r="J2564" s="6">
        <v>8.4027777777777785E-2</v>
      </c>
    </row>
    <row r="2565" spans="1:10" ht="13">
      <c r="A2565" s="3">
        <v>42249</v>
      </c>
      <c r="B2565" s="4">
        <v>0.51734953703999054</v>
      </c>
      <c r="C2565" s="2" t="s">
        <v>1993</v>
      </c>
      <c r="D2565" s="2" t="s">
        <v>73</v>
      </c>
      <c r="E2565" s="2" t="s">
        <v>12</v>
      </c>
      <c r="F2565" s="5">
        <v>5</v>
      </c>
      <c r="G2565" s="2">
        <v>7.46</v>
      </c>
      <c r="H2565" s="2" t="s">
        <v>18</v>
      </c>
      <c r="I2565" s="2">
        <v>5</v>
      </c>
      <c r="J2565" s="6">
        <v>1.9444444444444445E-2</v>
      </c>
    </row>
    <row r="2566" spans="1:10" ht="13">
      <c r="A2566" s="3">
        <v>42249</v>
      </c>
      <c r="B2566" s="4">
        <v>0.47151620370277669</v>
      </c>
      <c r="C2566" s="2" t="s">
        <v>1994</v>
      </c>
      <c r="D2566" s="2" t="s">
        <v>466</v>
      </c>
      <c r="E2566" s="2" t="s">
        <v>12</v>
      </c>
      <c r="F2566" s="5">
        <v>20</v>
      </c>
      <c r="G2566" s="2">
        <v>7.45</v>
      </c>
      <c r="H2566" s="2" t="s">
        <v>18</v>
      </c>
      <c r="I2566" s="2">
        <v>15</v>
      </c>
      <c r="J2566" s="6">
        <v>0.28819444444444442</v>
      </c>
    </row>
    <row r="2567" spans="1:10" ht="13">
      <c r="A2567" s="3">
        <v>42249</v>
      </c>
      <c r="B2567" s="4">
        <v>0.36653935185313458</v>
      </c>
      <c r="C2567" s="2" t="s">
        <v>726</v>
      </c>
      <c r="D2567" s="2" t="s">
        <v>370</v>
      </c>
      <c r="E2567" s="2" t="s">
        <v>12</v>
      </c>
      <c r="F2567" s="5">
        <v>2</v>
      </c>
      <c r="G2567" s="2">
        <v>7.4</v>
      </c>
      <c r="H2567" s="2" t="s">
        <v>31</v>
      </c>
      <c r="I2567" s="2">
        <v>5</v>
      </c>
      <c r="J2567" s="6">
        <v>5.6250000000000001E-2</v>
      </c>
    </row>
    <row r="2568" spans="1:10" ht="13">
      <c r="A2568" s="3">
        <v>42249</v>
      </c>
      <c r="B2568" s="4">
        <v>0.374965277776937</v>
      </c>
      <c r="C2568" s="2" t="s">
        <v>1995</v>
      </c>
      <c r="D2568" s="2" t="s">
        <v>73</v>
      </c>
      <c r="E2568" s="2" t="s">
        <v>16</v>
      </c>
      <c r="F2568" s="5" t="s">
        <v>17</v>
      </c>
      <c r="G2568" s="2">
        <v>7.37</v>
      </c>
      <c r="H2568" s="2" t="s">
        <v>18</v>
      </c>
      <c r="I2568" s="2">
        <v>2</v>
      </c>
      <c r="J2568" s="6">
        <v>6.1111111111111109E-2</v>
      </c>
    </row>
    <row r="2569" spans="1:10" ht="13">
      <c r="A2569" s="3">
        <v>42249</v>
      </c>
      <c r="B2569" s="4">
        <v>0.27128472222102573</v>
      </c>
      <c r="C2569" s="2" t="s">
        <v>816</v>
      </c>
      <c r="D2569" s="2" t="s">
        <v>28</v>
      </c>
      <c r="E2569" s="2" t="s">
        <v>12</v>
      </c>
      <c r="F2569" s="5">
        <v>15</v>
      </c>
      <c r="G2569" s="2">
        <v>7.36</v>
      </c>
      <c r="H2569" s="2" t="s">
        <v>18</v>
      </c>
      <c r="I2569" s="2">
        <v>10</v>
      </c>
      <c r="J2569" s="6">
        <v>9.375E-2</v>
      </c>
    </row>
    <row r="2570" spans="1:10" ht="13">
      <c r="A2570" s="3">
        <v>42249</v>
      </c>
      <c r="B2570" s="4">
        <v>0.46319444444088731</v>
      </c>
      <c r="C2570" s="2" t="s">
        <v>606</v>
      </c>
      <c r="D2570" s="2" t="s">
        <v>71</v>
      </c>
      <c r="E2570" s="2" t="s">
        <v>12</v>
      </c>
      <c r="F2570" s="5">
        <v>20</v>
      </c>
      <c r="G2570" s="2">
        <v>7.35</v>
      </c>
      <c r="H2570" s="2" t="s">
        <v>18</v>
      </c>
      <c r="I2570" s="2">
        <v>30</v>
      </c>
      <c r="J2570" s="6">
        <v>9.166666666666666E-2</v>
      </c>
    </row>
    <row r="2571" spans="1:10" ht="13">
      <c r="A2571" s="3">
        <v>42249</v>
      </c>
      <c r="B2571" s="4">
        <v>0.39791666666860692</v>
      </c>
      <c r="C2571" s="2" t="s">
        <v>1996</v>
      </c>
      <c r="D2571" s="2" t="s">
        <v>108</v>
      </c>
      <c r="E2571" s="2" t="s">
        <v>16</v>
      </c>
      <c r="F2571" s="5" t="s">
        <v>17</v>
      </c>
      <c r="G2571" s="2">
        <v>7.35</v>
      </c>
      <c r="H2571" s="2" t="s">
        <v>18</v>
      </c>
      <c r="I2571" s="2">
        <v>10</v>
      </c>
      <c r="J2571" s="6">
        <v>5.8333333333333334E-2</v>
      </c>
    </row>
    <row r="2572" spans="1:10" ht="13">
      <c r="A2572" s="3">
        <v>42249</v>
      </c>
      <c r="B2572" s="4">
        <v>0.4726388888884685</v>
      </c>
      <c r="C2572" s="2" t="s">
        <v>1060</v>
      </c>
      <c r="D2572" s="2" t="s">
        <v>103</v>
      </c>
      <c r="E2572" s="2" t="s">
        <v>12</v>
      </c>
      <c r="F2572" s="5">
        <v>10</v>
      </c>
      <c r="G2572" s="2">
        <v>7.35</v>
      </c>
      <c r="H2572" s="2" t="s">
        <v>18</v>
      </c>
      <c r="I2572" s="2">
        <v>10</v>
      </c>
      <c r="J2572" s="6">
        <v>4.791666666666667E-2</v>
      </c>
    </row>
    <row r="2573" spans="1:10" ht="13">
      <c r="A2573" s="3">
        <v>42249</v>
      </c>
      <c r="B2573" s="4">
        <v>0.48185185185138835</v>
      </c>
      <c r="C2573" s="2" t="s">
        <v>1239</v>
      </c>
      <c r="D2573" s="2" t="s">
        <v>71</v>
      </c>
      <c r="E2573" s="2" t="s">
        <v>12</v>
      </c>
      <c r="F2573" s="5">
        <v>20</v>
      </c>
      <c r="G2573" s="2">
        <v>7.35</v>
      </c>
      <c r="H2573" s="2" t="s">
        <v>18</v>
      </c>
      <c r="I2573" s="2">
        <v>30</v>
      </c>
      <c r="J2573" s="6">
        <v>2.7777777777777776E-2</v>
      </c>
    </row>
    <row r="2574" spans="1:10" ht="13">
      <c r="A2574" s="3">
        <v>42249</v>
      </c>
      <c r="B2574" s="4">
        <v>0.45591435184906004</v>
      </c>
      <c r="C2574" s="2" t="s">
        <v>1262</v>
      </c>
      <c r="D2574" s="2" t="s">
        <v>103</v>
      </c>
      <c r="E2574" s="2" t="s">
        <v>12</v>
      </c>
      <c r="F2574" s="5">
        <v>10</v>
      </c>
      <c r="G2574" s="2">
        <v>7.35</v>
      </c>
      <c r="H2574" s="2" t="s">
        <v>18</v>
      </c>
      <c r="I2574" s="2">
        <v>10</v>
      </c>
      <c r="J2574" s="6">
        <v>2.1527777777777778E-2</v>
      </c>
    </row>
    <row r="2575" spans="1:10" ht="13">
      <c r="A2575" s="3">
        <v>42249</v>
      </c>
      <c r="B2575" s="4">
        <v>0.46327546296379296</v>
      </c>
      <c r="C2575" s="2" t="s">
        <v>671</v>
      </c>
      <c r="D2575" s="2" t="s">
        <v>103</v>
      </c>
      <c r="E2575" s="2" t="s">
        <v>16</v>
      </c>
      <c r="F2575" s="5" t="s">
        <v>17</v>
      </c>
      <c r="G2575" s="2">
        <v>7.35</v>
      </c>
      <c r="H2575" s="2" t="s">
        <v>18</v>
      </c>
      <c r="I2575" s="2">
        <v>10</v>
      </c>
      <c r="J2575" s="6">
        <v>1.6666666666666666E-2</v>
      </c>
    </row>
    <row r="2576" spans="1:10" ht="13">
      <c r="A2576" s="3">
        <v>42249</v>
      </c>
      <c r="B2576" s="4">
        <v>0.50543981481314404</v>
      </c>
      <c r="C2576" s="2" t="s">
        <v>1334</v>
      </c>
      <c r="D2576" s="2" t="s">
        <v>71</v>
      </c>
      <c r="E2576" s="2" t="s">
        <v>12</v>
      </c>
      <c r="F2576" s="5">
        <v>20</v>
      </c>
      <c r="G2576" s="2">
        <v>7.35</v>
      </c>
      <c r="H2576" s="2" t="s">
        <v>18</v>
      </c>
      <c r="I2576" s="2">
        <v>30</v>
      </c>
      <c r="J2576" s="6">
        <v>1.5972222222222221E-2</v>
      </c>
    </row>
    <row r="2577" spans="1:10" ht="13">
      <c r="A2577" s="3">
        <v>42249</v>
      </c>
      <c r="B2577" s="4">
        <v>0.54331018518860219</v>
      </c>
      <c r="C2577" s="2" t="s">
        <v>770</v>
      </c>
      <c r="D2577" s="2" t="s">
        <v>71</v>
      </c>
      <c r="E2577" s="2" t="s">
        <v>12</v>
      </c>
      <c r="F2577" s="5">
        <v>15</v>
      </c>
      <c r="G2577" s="2">
        <v>7.35</v>
      </c>
      <c r="H2577" s="2" t="s">
        <v>18</v>
      </c>
      <c r="I2577" s="2">
        <v>15</v>
      </c>
      <c r="J2577" s="6">
        <v>1.1805555555555555E-2</v>
      </c>
    </row>
    <row r="2578" spans="1:10" ht="13">
      <c r="A2578" s="3">
        <v>42249</v>
      </c>
      <c r="B2578" s="4">
        <v>0.42074074073752854</v>
      </c>
      <c r="C2578" s="2" t="s">
        <v>1997</v>
      </c>
      <c r="D2578" s="2" t="s">
        <v>71</v>
      </c>
      <c r="E2578" s="2" t="s">
        <v>12</v>
      </c>
      <c r="F2578" s="5">
        <v>10</v>
      </c>
      <c r="G2578" s="2">
        <v>7.35</v>
      </c>
      <c r="H2578" s="2" t="s">
        <v>18</v>
      </c>
      <c r="I2578" s="2">
        <v>15</v>
      </c>
      <c r="J2578" s="6">
        <v>4.1666666666666666E-3</v>
      </c>
    </row>
    <row r="2579" spans="1:10" ht="13">
      <c r="A2579" s="3">
        <v>42249</v>
      </c>
      <c r="B2579" s="4">
        <v>0.54453703703620704</v>
      </c>
      <c r="C2579" s="2" t="s">
        <v>1998</v>
      </c>
      <c r="D2579" s="2" t="s">
        <v>71</v>
      </c>
      <c r="E2579" s="2" t="s">
        <v>12</v>
      </c>
      <c r="F2579" s="5">
        <v>15</v>
      </c>
      <c r="G2579" s="2">
        <v>7.35</v>
      </c>
      <c r="H2579" s="2" t="s">
        <v>18</v>
      </c>
      <c r="I2579" s="2">
        <v>15</v>
      </c>
      <c r="J2579" s="6">
        <v>4.1666666666666666E-3</v>
      </c>
    </row>
    <row r="2580" spans="1:10" ht="13">
      <c r="A2580" s="3">
        <v>42249</v>
      </c>
      <c r="B2580" s="4">
        <v>0.62478009259211831</v>
      </c>
      <c r="C2580" s="2" t="s">
        <v>1999</v>
      </c>
      <c r="D2580" s="2" t="s">
        <v>466</v>
      </c>
      <c r="E2580" s="2" t="s">
        <v>12</v>
      </c>
      <c r="F2580" s="5">
        <v>10</v>
      </c>
      <c r="G2580" s="2">
        <v>7.32</v>
      </c>
      <c r="H2580" s="2" t="s">
        <v>18</v>
      </c>
      <c r="I2580" s="2">
        <v>15</v>
      </c>
      <c r="J2580" s="6">
        <v>4.3055555555555555E-2</v>
      </c>
    </row>
    <row r="2581" spans="1:10" ht="13">
      <c r="A2581" s="3">
        <v>42249</v>
      </c>
      <c r="B2581" s="4">
        <v>0.61818287037021946</v>
      </c>
      <c r="C2581" s="2" t="s">
        <v>599</v>
      </c>
      <c r="D2581" s="2" t="s">
        <v>1989</v>
      </c>
      <c r="E2581" s="2" t="s">
        <v>16</v>
      </c>
      <c r="F2581" s="5" t="s">
        <v>17</v>
      </c>
      <c r="G2581" s="2">
        <v>7.29</v>
      </c>
      <c r="H2581" s="2" t="s">
        <v>639</v>
      </c>
      <c r="I2581" s="2">
        <v>5</v>
      </c>
      <c r="J2581" s="6">
        <v>3.2638888888888891E-2</v>
      </c>
    </row>
    <row r="2582" spans="1:10" ht="13">
      <c r="A2582" s="3">
        <v>42249</v>
      </c>
      <c r="B2582" s="4">
        <v>0.49837962962919846</v>
      </c>
      <c r="C2582" s="2" t="s">
        <v>518</v>
      </c>
      <c r="D2582" s="2" t="s">
        <v>294</v>
      </c>
      <c r="E2582" s="2" t="s">
        <v>12</v>
      </c>
      <c r="F2582" s="5">
        <v>5</v>
      </c>
      <c r="G2582" s="2">
        <v>7.29</v>
      </c>
      <c r="H2582" s="2" t="s">
        <v>18</v>
      </c>
      <c r="I2582" s="2">
        <v>5</v>
      </c>
      <c r="J2582" s="6">
        <v>4.8611111111111112E-3</v>
      </c>
    </row>
    <row r="2583" spans="1:10" ht="13">
      <c r="A2583" s="3">
        <v>42249</v>
      </c>
      <c r="B2583" s="4">
        <v>0.49678240740468027</v>
      </c>
      <c r="C2583" s="2" t="s">
        <v>2000</v>
      </c>
      <c r="D2583" s="2" t="s">
        <v>294</v>
      </c>
      <c r="E2583" s="2" t="s">
        <v>12</v>
      </c>
      <c r="F2583" s="5">
        <v>5</v>
      </c>
      <c r="G2583" s="2">
        <v>7.29</v>
      </c>
      <c r="H2583" s="2" t="s">
        <v>18</v>
      </c>
      <c r="I2583" s="2">
        <v>5</v>
      </c>
      <c r="J2583" s="6">
        <v>2.7777777777777779E-3</v>
      </c>
    </row>
    <row r="2584" spans="1:10" ht="13">
      <c r="A2584" s="3">
        <v>42249</v>
      </c>
      <c r="B2584" s="4">
        <v>0.48016203703446081</v>
      </c>
      <c r="C2584" s="2" t="s">
        <v>776</v>
      </c>
      <c r="D2584" s="2" t="s">
        <v>716</v>
      </c>
      <c r="E2584" s="2" t="s">
        <v>12</v>
      </c>
      <c r="F2584" s="5">
        <v>5</v>
      </c>
      <c r="G2584" s="2">
        <v>7.27</v>
      </c>
      <c r="H2584" s="2" t="s">
        <v>18</v>
      </c>
      <c r="I2584" s="2">
        <v>10</v>
      </c>
      <c r="J2584" s="6">
        <v>3.6805555555555557E-2</v>
      </c>
    </row>
    <row r="2585" spans="1:10" ht="13">
      <c r="A2585" s="3">
        <v>42249</v>
      </c>
      <c r="B2585" s="4">
        <v>0.46158564814686542</v>
      </c>
      <c r="C2585" s="2" t="s">
        <v>2001</v>
      </c>
      <c r="D2585" s="2" t="s">
        <v>15</v>
      </c>
      <c r="E2585" s="2" t="s">
        <v>12</v>
      </c>
      <c r="F2585" s="5">
        <v>20</v>
      </c>
      <c r="G2585" s="2">
        <v>7.25</v>
      </c>
      <c r="H2585" s="2" t="s">
        <v>18</v>
      </c>
      <c r="I2585" s="2">
        <v>20</v>
      </c>
      <c r="J2585" s="6">
        <v>3.6805555555555557E-2</v>
      </c>
    </row>
    <row r="2586" spans="1:10" ht="13">
      <c r="A2586" s="3">
        <v>42249</v>
      </c>
      <c r="B2586" s="4">
        <v>0.5612962962986785</v>
      </c>
      <c r="C2586" s="2" t="s">
        <v>2002</v>
      </c>
      <c r="D2586" s="2" t="s">
        <v>1062</v>
      </c>
      <c r="E2586" s="2" t="s">
        <v>12</v>
      </c>
      <c r="F2586" s="5">
        <v>5</v>
      </c>
      <c r="G2586" s="2">
        <v>7.22</v>
      </c>
      <c r="H2586" s="2" t="s">
        <v>13</v>
      </c>
      <c r="I2586" s="2">
        <v>3</v>
      </c>
      <c r="J2586" s="6">
        <v>0.05</v>
      </c>
    </row>
    <row r="2587" spans="1:10" ht="13">
      <c r="A2587" s="3">
        <v>42249</v>
      </c>
      <c r="B2587" s="4">
        <v>0.30856481481168885</v>
      </c>
      <c r="C2587" s="2" t="s">
        <v>2003</v>
      </c>
      <c r="D2587" s="2" t="s">
        <v>370</v>
      </c>
      <c r="E2587" s="2" t="s">
        <v>12</v>
      </c>
      <c r="F2587" s="5">
        <v>15</v>
      </c>
      <c r="G2587" s="2">
        <v>7.18</v>
      </c>
      <c r="H2587" s="2" t="s">
        <v>31</v>
      </c>
      <c r="I2587" s="2">
        <v>5</v>
      </c>
      <c r="J2587" s="6">
        <v>6.3194444444444442E-2</v>
      </c>
    </row>
    <row r="2588" spans="1:10" ht="13">
      <c r="A2588" s="3">
        <v>42249</v>
      </c>
      <c r="B2588" s="4">
        <v>0.35711805555911269</v>
      </c>
      <c r="C2588" s="2" t="s">
        <v>1323</v>
      </c>
      <c r="D2588" s="2" t="s">
        <v>842</v>
      </c>
      <c r="E2588" s="2" t="s">
        <v>12</v>
      </c>
      <c r="F2588" s="5">
        <v>10</v>
      </c>
      <c r="G2588" s="2">
        <v>7.15</v>
      </c>
      <c r="H2588" s="2" t="s">
        <v>18</v>
      </c>
      <c r="I2588" s="2">
        <v>3</v>
      </c>
      <c r="J2588" s="6">
        <v>5.8333333333333334E-2</v>
      </c>
    </row>
    <row r="2589" spans="1:10" ht="13">
      <c r="A2589" s="3">
        <v>42249</v>
      </c>
      <c r="B2589" s="4">
        <v>0.37759259259473765</v>
      </c>
      <c r="C2589" s="2" t="s">
        <v>1995</v>
      </c>
      <c r="D2589" s="2" t="s">
        <v>73</v>
      </c>
      <c r="E2589" s="2" t="s">
        <v>12</v>
      </c>
      <c r="F2589" s="5">
        <v>5</v>
      </c>
      <c r="G2589" s="2">
        <v>7.1</v>
      </c>
      <c r="H2589" s="2" t="s">
        <v>18</v>
      </c>
      <c r="I2589" s="2">
        <v>2</v>
      </c>
      <c r="J2589" s="6">
        <v>3.9583333333333331E-2</v>
      </c>
    </row>
    <row r="2590" spans="1:10" ht="13">
      <c r="A2590" s="3">
        <v>42249</v>
      </c>
      <c r="B2590" s="4">
        <v>0.40072916666395031</v>
      </c>
      <c r="C2590" s="2" t="s">
        <v>710</v>
      </c>
      <c r="D2590" s="2" t="s">
        <v>556</v>
      </c>
      <c r="E2590" s="2" t="s">
        <v>12</v>
      </c>
      <c r="F2590" s="5">
        <v>10</v>
      </c>
      <c r="G2590" s="2">
        <v>7.07</v>
      </c>
      <c r="H2590" s="2" t="s">
        <v>18</v>
      </c>
      <c r="I2590" s="2">
        <v>2</v>
      </c>
      <c r="J2590" s="6">
        <v>7.9861111111111105E-2</v>
      </c>
    </row>
    <row r="2591" spans="1:10" ht="13">
      <c r="A2591" s="3">
        <v>42249</v>
      </c>
      <c r="B2591" s="4">
        <v>0.40666666666948004</v>
      </c>
      <c r="C2591" s="2" t="s">
        <v>827</v>
      </c>
      <c r="D2591" s="2" t="s">
        <v>556</v>
      </c>
      <c r="E2591" s="2" t="s">
        <v>12</v>
      </c>
      <c r="F2591" s="5">
        <v>10</v>
      </c>
      <c r="G2591" s="2">
        <v>7.07</v>
      </c>
      <c r="H2591" s="2" t="s">
        <v>18</v>
      </c>
      <c r="I2591" s="2">
        <v>10</v>
      </c>
      <c r="J2591" s="6">
        <v>2.013888888888889E-2</v>
      </c>
    </row>
    <row r="2592" spans="1:10" ht="13">
      <c r="A2592" s="3">
        <v>42249</v>
      </c>
      <c r="B2592" s="4">
        <v>0.52375000000029104</v>
      </c>
      <c r="C2592" s="2" t="s">
        <v>2004</v>
      </c>
      <c r="D2592" s="2" t="s">
        <v>1064</v>
      </c>
      <c r="E2592" s="2" t="s">
        <v>12</v>
      </c>
      <c r="F2592" s="5">
        <v>2</v>
      </c>
      <c r="G2592" s="2">
        <v>7.06</v>
      </c>
      <c r="H2592" s="2" t="s">
        <v>13</v>
      </c>
      <c r="I2592" s="2">
        <v>5</v>
      </c>
      <c r="J2592" s="6">
        <v>5.6944444444444443E-2</v>
      </c>
    </row>
    <row r="2593" spans="1:10" ht="13">
      <c r="A2593" s="3">
        <v>42249</v>
      </c>
      <c r="B2593" s="4">
        <v>0.33807870370219462</v>
      </c>
      <c r="C2593" s="2" t="s">
        <v>688</v>
      </c>
      <c r="D2593" s="2" t="s">
        <v>116</v>
      </c>
      <c r="E2593" s="2" t="s">
        <v>12</v>
      </c>
      <c r="F2593" s="5">
        <v>5</v>
      </c>
      <c r="G2593" s="2">
        <v>7.06</v>
      </c>
      <c r="H2593" s="2" t="s">
        <v>18</v>
      </c>
      <c r="I2593" s="2">
        <v>5</v>
      </c>
      <c r="J2593" s="6">
        <v>2.0833333333333333E-3</v>
      </c>
    </row>
    <row r="2594" spans="1:10" ht="13">
      <c r="A2594" s="3">
        <v>42249</v>
      </c>
      <c r="B2594" s="4">
        <v>0.54819444444729015</v>
      </c>
      <c r="C2594" s="2" t="s">
        <v>1953</v>
      </c>
      <c r="D2594" s="2" t="s">
        <v>108</v>
      </c>
      <c r="E2594" s="2" t="s">
        <v>12</v>
      </c>
      <c r="F2594" s="5">
        <v>5</v>
      </c>
      <c r="G2594" s="2">
        <v>7.05</v>
      </c>
      <c r="H2594" s="2" t="s">
        <v>18</v>
      </c>
      <c r="I2594" s="2">
        <v>2</v>
      </c>
      <c r="J2594" s="6">
        <v>0.10277777777777777</v>
      </c>
    </row>
    <row r="2595" spans="1:10" ht="13">
      <c r="A2595" s="3">
        <v>42249</v>
      </c>
      <c r="B2595" s="4">
        <v>0.45721064815006685</v>
      </c>
      <c r="C2595" s="2" t="s">
        <v>2005</v>
      </c>
      <c r="D2595" s="2" t="s">
        <v>466</v>
      </c>
      <c r="E2595" s="2" t="s">
        <v>12</v>
      </c>
      <c r="F2595" s="5">
        <v>15</v>
      </c>
      <c r="G2595" s="2">
        <v>6.99</v>
      </c>
      <c r="H2595" s="2" t="s">
        <v>18</v>
      </c>
      <c r="I2595" s="2">
        <v>15</v>
      </c>
      <c r="J2595" s="6">
        <v>2.2222222222222223E-2</v>
      </c>
    </row>
    <row r="2596" spans="1:10" ht="13">
      <c r="A2596" s="3">
        <v>42249</v>
      </c>
      <c r="B2596" s="4">
        <v>0.32216435185546288</v>
      </c>
      <c r="C2596" s="2" t="s">
        <v>1169</v>
      </c>
      <c r="D2596" s="2" t="s">
        <v>28</v>
      </c>
      <c r="E2596" s="2" t="s">
        <v>12</v>
      </c>
      <c r="F2596" s="5">
        <v>10</v>
      </c>
      <c r="G2596" s="2">
        <v>6.97</v>
      </c>
      <c r="H2596" s="2" t="s">
        <v>18</v>
      </c>
      <c r="I2596" s="2">
        <v>10</v>
      </c>
      <c r="J2596" s="6">
        <v>6.0416666666666667E-2</v>
      </c>
    </row>
    <row r="2597" spans="1:10" ht="13">
      <c r="A2597" s="3">
        <v>42249</v>
      </c>
      <c r="B2597" s="4">
        <v>0.4362962962986785</v>
      </c>
      <c r="C2597" s="2" t="s">
        <v>1546</v>
      </c>
      <c r="D2597" s="2" t="s">
        <v>708</v>
      </c>
      <c r="E2597" s="2" t="s">
        <v>12</v>
      </c>
      <c r="F2597" s="5">
        <v>2</v>
      </c>
      <c r="G2597" s="2">
        <v>6.95</v>
      </c>
      <c r="H2597" s="2" t="s">
        <v>18</v>
      </c>
      <c r="I2597" s="2">
        <v>3</v>
      </c>
      <c r="J2597" s="6">
        <v>7.7777777777777779E-2</v>
      </c>
    </row>
    <row r="2598" spans="1:10" ht="13">
      <c r="A2598" s="3">
        <v>42249</v>
      </c>
      <c r="B2598" s="4">
        <v>0.47990740741079208</v>
      </c>
      <c r="C2598" s="2" t="s">
        <v>2006</v>
      </c>
      <c r="D2598" s="2" t="s">
        <v>370</v>
      </c>
      <c r="E2598" s="2" t="s">
        <v>12</v>
      </c>
      <c r="F2598" s="5">
        <v>0</v>
      </c>
      <c r="G2598" s="2">
        <v>6.95</v>
      </c>
      <c r="H2598" s="2" t="s">
        <v>31</v>
      </c>
      <c r="I2598" s="2">
        <v>10</v>
      </c>
      <c r="J2598" s="6">
        <v>5.9722222222222225E-2</v>
      </c>
    </row>
    <row r="2599" spans="1:10" ht="13">
      <c r="A2599" s="3">
        <v>42249</v>
      </c>
      <c r="B2599" s="4">
        <v>0.63953703703737119</v>
      </c>
      <c r="C2599" s="2" t="s">
        <v>2007</v>
      </c>
      <c r="D2599" s="2" t="s">
        <v>370</v>
      </c>
      <c r="E2599" s="2" t="s">
        <v>12</v>
      </c>
      <c r="F2599" s="5">
        <v>2</v>
      </c>
      <c r="G2599" s="2">
        <v>6.95</v>
      </c>
      <c r="H2599" s="2" t="s">
        <v>31</v>
      </c>
      <c r="I2599" s="2">
        <v>5</v>
      </c>
      <c r="J2599" s="6">
        <v>1.1111111111111112E-2</v>
      </c>
    </row>
    <row r="2600" spans="1:10" ht="13">
      <c r="A2600" s="3">
        <v>42249</v>
      </c>
      <c r="B2600" s="4">
        <v>0.48640046296350192</v>
      </c>
      <c r="C2600" s="2" t="s">
        <v>2008</v>
      </c>
      <c r="D2600" s="2" t="s">
        <v>103</v>
      </c>
      <c r="E2600" s="2" t="s">
        <v>12</v>
      </c>
      <c r="F2600" s="5">
        <v>20</v>
      </c>
      <c r="G2600" s="2">
        <v>6.95</v>
      </c>
      <c r="H2600" s="2" t="s">
        <v>13</v>
      </c>
      <c r="I2600" s="2">
        <v>5</v>
      </c>
      <c r="J2600" s="6">
        <v>4.8611111111111112E-3</v>
      </c>
    </row>
    <row r="2601" spans="1:10" ht="13">
      <c r="A2601" s="3">
        <v>42249</v>
      </c>
      <c r="B2601" s="4">
        <v>0.48342592592234723</v>
      </c>
      <c r="C2601" s="2" t="s">
        <v>202</v>
      </c>
      <c r="D2601" s="2" t="s">
        <v>73</v>
      </c>
      <c r="E2601" s="2" t="s">
        <v>12</v>
      </c>
      <c r="F2601" s="5">
        <v>5</v>
      </c>
      <c r="G2601" s="2">
        <v>6.78</v>
      </c>
      <c r="H2601" s="2" t="s">
        <v>18</v>
      </c>
      <c r="I2601" s="2">
        <v>10</v>
      </c>
      <c r="J2601" s="6">
        <v>0.13402777777777777</v>
      </c>
    </row>
    <row r="2602" spans="1:10" ht="13">
      <c r="A2602" s="3">
        <v>42249</v>
      </c>
      <c r="B2602" s="4">
        <v>0.46140046296204673</v>
      </c>
      <c r="C2602" s="2" t="s">
        <v>962</v>
      </c>
      <c r="D2602" s="2" t="s">
        <v>71</v>
      </c>
      <c r="E2602" s="2" t="s">
        <v>12</v>
      </c>
      <c r="F2602" s="5">
        <v>20</v>
      </c>
      <c r="G2602" s="2">
        <v>6.78</v>
      </c>
      <c r="H2602" s="2" t="s">
        <v>18</v>
      </c>
      <c r="I2602" s="2">
        <v>30</v>
      </c>
      <c r="J2602" s="6">
        <v>6.25E-2</v>
      </c>
    </row>
    <row r="2603" spans="1:10" ht="13">
      <c r="A2603" s="3">
        <v>42249</v>
      </c>
      <c r="B2603" s="4">
        <v>0.47070601851737592</v>
      </c>
      <c r="C2603" s="2" t="s">
        <v>2009</v>
      </c>
      <c r="D2603" s="2" t="s">
        <v>116</v>
      </c>
      <c r="E2603" s="2" t="s">
        <v>12</v>
      </c>
      <c r="F2603" s="5">
        <v>0</v>
      </c>
      <c r="G2603" s="2">
        <v>6.78</v>
      </c>
      <c r="H2603" s="2" t="s">
        <v>18</v>
      </c>
      <c r="I2603" s="2">
        <v>5</v>
      </c>
      <c r="J2603" s="6">
        <v>5.9027777777777776E-2</v>
      </c>
    </row>
    <row r="2604" spans="1:10" ht="13">
      <c r="A2604" s="3">
        <v>42249</v>
      </c>
      <c r="B2604" s="4">
        <v>0.51975694444263354</v>
      </c>
      <c r="C2604" s="2" t="s">
        <v>2010</v>
      </c>
      <c r="D2604" s="2" t="s">
        <v>377</v>
      </c>
      <c r="E2604" s="2" t="s">
        <v>12</v>
      </c>
      <c r="F2604" s="5">
        <v>15</v>
      </c>
      <c r="G2604" s="2">
        <v>6.78</v>
      </c>
      <c r="H2604" s="2" t="s">
        <v>31</v>
      </c>
      <c r="I2604" s="2">
        <v>10</v>
      </c>
      <c r="J2604" s="6">
        <v>5.2083333333333336E-2</v>
      </c>
    </row>
    <row r="2605" spans="1:10" ht="13">
      <c r="A2605" s="3">
        <v>42249</v>
      </c>
      <c r="B2605" s="4">
        <v>0.46675925925956108</v>
      </c>
      <c r="C2605" s="2" t="s">
        <v>293</v>
      </c>
      <c r="D2605" s="2" t="s">
        <v>103</v>
      </c>
      <c r="E2605" s="2" t="s">
        <v>16</v>
      </c>
      <c r="F2605" s="5" t="s">
        <v>17</v>
      </c>
      <c r="G2605" s="2">
        <v>6.78</v>
      </c>
      <c r="H2605" s="2" t="s">
        <v>18</v>
      </c>
      <c r="I2605" s="2">
        <v>10</v>
      </c>
      <c r="J2605" s="6">
        <v>2.013888888888889E-2</v>
      </c>
    </row>
    <row r="2606" spans="1:10" ht="13">
      <c r="A2606" s="3">
        <v>42249</v>
      </c>
      <c r="B2606" s="4">
        <v>0.45699074074218515</v>
      </c>
      <c r="C2606" s="2" t="s">
        <v>1398</v>
      </c>
      <c r="D2606" s="2" t="s">
        <v>71</v>
      </c>
      <c r="E2606" s="2" t="s">
        <v>12</v>
      </c>
      <c r="F2606" s="5">
        <v>15</v>
      </c>
      <c r="G2606" s="2">
        <v>6.78</v>
      </c>
      <c r="H2606" s="2" t="s">
        <v>18</v>
      </c>
      <c r="I2606" s="2">
        <v>30</v>
      </c>
      <c r="J2606" s="6">
        <v>1.3888888888888888E-2</v>
      </c>
    </row>
    <row r="2607" spans="1:10" ht="13">
      <c r="A2607" s="3">
        <v>42249</v>
      </c>
      <c r="B2607" s="4">
        <v>0.51256944444321562</v>
      </c>
      <c r="C2607" s="2" t="s">
        <v>2011</v>
      </c>
      <c r="D2607" s="2" t="s">
        <v>71</v>
      </c>
      <c r="E2607" s="2" t="s">
        <v>12</v>
      </c>
      <c r="F2607" s="5">
        <v>15</v>
      </c>
      <c r="G2607" s="2">
        <v>6.78</v>
      </c>
      <c r="H2607" s="2" t="s">
        <v>18</v>
      </c>
      <c r="I2607" s="2">
        <v>30</v>
      </c>
      <c r="J2607" s="6">
        <v>9.0277777777777769E-3</v>
      </c>
    </row>
    <row r="2608" spans="1:10" ht="13">
      <c r="A2608" s="3">
        <v>42249</v>
      </c>
      <c r="B2608" s="4">
        <v>0.47164351851824904</v>
      </c>
      <c r="C2608" s="2" t="s">
        <v>1060</v>
      </c>
      <c r="D2608" s="2" t="s">
        <v>103</v>
      </c>
      <c r="E2608" s="2" t="s">
        <v>16</v>
      </c>
      <c r="F2608" s="5" t="s">
        <v>17</v>
      </c>
      <c r="G2608" s="2">
        <v>6.78</v>
      </c>
      <c r="H2608" s="2" t="s">
        <v>18</v>
      </c>
      <c r="I2608" s="2">
        <v>10</v>
      </c>
      <c r="J2608" s="6">
        <v>7.6388888888888886E-3</v>
      </c>
    </row>
    <row r="2609" spans="1:10" ht="13">
      <c r="A2609" s="3">
        <v>42249</v>
      </c>
      <c r="B2609" s="4">
        <v>0.56143518518365454</v>
      </c>
      <c r="C2609" s="2" t="s">
        <v>2012</v>
      </c>
      <c r="D2609" s="2" t="s">
        <v>2013</v>
      </c>
      <c r="E2609" s="2" t="s">
        <v>12</v>
      </c>
      <c r="F2609" s="5">
        <v>15</v>
      </c>
      <c r="G2609" s="2">
        <v>6.77</v>
      </c>
      <c r="H2609" s="2" t="s">
        <v>85</v>
      </c>
      <c r="I2609" s="2">
        <v>20</v>
      </c>
      <c r="J2609" s="6">
        <v>4.5138888888888888E-2</v>
      </c>
    </row>
    <row r="2610" spans="1:10" ht="13">
      <c r="A2610" s="3">
        <v>42249</v>
      </c>
      <c r="B2610" s="4">
        <v>0.47944444444146939</v>
      </c>
      <c r="C2610" s="2" t="s">
        <v>2012</v>
      </c>
      <c r="D2610" s="2" t="s">
        <v>2013</v>
      </c>
      <c r="E2610" s="2" t="s">
        <v>12</v>
      </c>
      <c r="F2610" s="5">
        <v>15</v>
      </c>
      <c r="G2610" s="2">
        <v>6.77</v>
      </c>
      <c r="H2610" s="2" t="s">
        <v>85</v>
      </c>
      <c r="I2610" s="2">
        <v>20</v>
      </c>
      <c r="J2610" s="6">
        <v>4.027777777777778E-2</v>
      </c>
    </row>
    <row r="2611" spans="1:10" ht="13">
      <c r="A2611" s="3">
        <v>42249</v>
      </c>
      <c r="B2611" s="4">
        <v>0.27668981481838273</v>
      </c>
      <c r="C2611" s="2" t="s">
        <v>1471</v>
      </c>
      <c r="D2611" s="2" t="s">
        <v>73</v>
      </c>
      <c r="E2611" s="2" t="s">
        <v>12</v>
      </c>
      <c r="F2611" s="5">
        <v>5</v>
      </c>
      <c r="G2611" s="2">
        <v>6.72</v>
      </c>
      <c r="H2611" s="2" t="s">
        <v>18</v>
      </c>
      <c r="I2611" s="2">
        <v>2</v>
      </c>
      <c r="J2611" s="6">
        <v>8.819444444444445E-2</v>
      </c>
    </row>
    <row r="2612" spans="1:10" ht="13">
      <c r="A2612" s="3">
        <v>42249</v>
      </c>
      <c r="B2612" s="4">
        <v>0.40868055555620231</v>
      </c>
      <c r="C2612" s="2" t="s">
        <v>2014</v>
      </c>
      <c r="D2612" s="2" t="s">
        <v>370</v>
      </c>
      <c r="E2612" s="2" t="s">
        <v>12</v>
      </c>
      <c r="F2612" s="5">
        <v>2</v>
      </c>
      <c r="G2612" s="2">
        <v>6.72</v>
      </c>
      <c r="H2612" s="2" t="s">
        <v>31</v>
      </c>
      <c r="I2612" s="2">
        <v>5</v>
      </c>
      <c r="J2612" s="6">
        <v>1.3888888888888888E-2</v>
      </c>
    </row>
    <row r="2613" spans="1:10" ht="13">
      <c r="A2613" s="3">
        <v>42249</v>
      </c>
      <c r="B2613" s="4">
        <v>0.51368055555212777</v>
      </c>
      <c r="C2613" s="2" t="s">
        <v>2015</v>
      </c>
      <c r="D2613" s="2" t="s">
        <v>370</v>
      </c>
      <c r="E2613" s="2" t="s">
        <v>12</v>
      </c>
      <c r="F2613" s="5">
        <v>5</v>
      </c>
      <c r="G2613" s="2">
        <v>6.72</v>
      </c>
      <c r="H2613" s="2" t="s">
        <v>31</v>
      </c>
      <c r="I2613" s="2">
        <v>10</v>
      </c>
      <c r="J2613" s="6">
        <v>9.7222222222222224E-3</v>
      </c>
    </row>
    <row r="2614" spans="1:10" ht="13">
      <c r="A2614" s="3">
        <v>42249</v>
      </c>
      <c r="B2614" s="4">
        <v>0.33247685185051523</v>
      </c>
      <c r="C2614" s="2" t="s">
        <v>628</v>
      </c>
      <c r="D2614" s="2" t="s">
        <v>108</v>
      </c>
      <c r="E2614" s="2" t="s">
        <v>12</v>
      </c>
      <c r="F2614" s="5">
        <v>0</v>
      </c>
      <c r="G2614" s="2">
        <v>6.68</v>
      </c>
      <c r="H2614" s="2" t="s">
        <v>18</v>
      </c>
      <c r="I2614" s="2">
        <v>3</v>
      </c>
      <c r="J2614" s="6">
        <v>4.583333333333333E-2</v>
      </c>
    </row>
    <row r="2615" spans="1:10" ht="13">
      <c r="A2615" s="3">
        <v>42249</v>
      </c>
      <c r="B2615" s="4">
        <v>0.64616898148233304</v>
      </c>
      <c r="C2615" s="2" t="s">
        <v>599</v>
      </c>
      <c r="D2615" s="2" t="s">
        <v>1968</v>
      </c>
      <c r="E2615" s="2" t="s">
        <v>16</v>
      </c>
      <c r="F2615" s="5" t="s">
        <v>17</v>
      </c>
      <c r="G2615" s="2">
        <v>6.61</v>
      </c>
      <c r="H2615" s="2" t="s">
        <v>639</v>
      </c>
      <c r="I2615" s="2">
        <v>5</v>
      </c>
      <c r="J2615" s="6">
        <v>1.9444444444444445E-2</v>
      </c>
    </row>
    <row r="2616" spans="1:10" ht="13">
      <c r="A2616" s="3">
        <v>42249</v>
      </c>
      <c r="B2616" s="4">
        <v>0.55303240740613546</v>
      </c>
      <c r="C2616" s="2" t="s">
        <v>1537</v>
      </c>
      <c r="D2616" s="2" t="s">
        <v>21</v>
      </c>
      <c r="E2616" s="2" t="s">
        <v>12</v>
      </c>
      <c r="F2616" s="5">
        <v>20</v>
      </c>
      <c r="G2616" s="2">
        <v>6.54</v>
      </c>
      <c r="H2616" s="2" t="s">
        <v>18</v>
      </c>
      <c r="I2616" s="2">
        <v>15</v>
      </c>
      <c r="J2616" s="6">
        <v>7.6388888888888895E-2</v>
      </c>
    </row>
    <row r="2617" spans="1:10" ht="13">
      <c r="A2617" s="3">
        <v>42249</v>
      </c>
      <c r="B2617" s="4">
        <v>0.48421296296146465</v>
      </c>
      <c r="C2617" s="2" t="s">
        <v>2016</v>
      </c>
      <c r="D2617" s="2" t="s">
        <v>821</v>
      </c>
      <c r="E2617" s="2" t="s">
        <v>12</v>
      </c>
      <c r="F2617" s="5">
        <v>15</v>
      </c>
      <c r="G2617" s="2">
        <v>6.5</v>
      </c>
      <c r="H2617" s="2" t="s">
        <v>31</v>
      </c>
      <c r="I2617" s="2">
        <v>10</v>
      </c>
      <c r="J2617" s="6">
        <v>0.17916666666666667</v>
      </c>
    </row>
    <row r="2618" spans="1:10" ht="13">
      <c r="A2618" s="3">
        <v>42249</v>
      </c>
      <c r="B2618" s="4">
        <v>0.36216435184906004</v>
      </c>
      <c r="C2618" s="2" t="s">
        <v>1888</v>
      </c>
      <c r="D2618" s="2" t="s">
        <v>1062</v>
      </c>
      <c r="E2618" s="2" t="s">
        <v>12</v>
      </c>
      <c r="F2618" s="5">
        <v>5</v>
      </c>
      <c r="G2618" s="2">
        <v>6.5</v>
      </c>
      <c r="H2618" s="2" t="s">
        <v>13</v>
      </c>
      <c r="I2618" s="2">
        <v>2</v>
      </c>
      <c r="J2618" s="6">
        <v>5.347222222222222E-2</v>
      </c>
    </row>
    <row r="2619" spans="1:10" ht="13">
      <c r="A2619" s="3">
        <v>42249</v>
      </c>
      <c r="B2619" s="4">
        <v>0.49165509259182727</v>
      </c>
      <c r="C2619" s="2" t="s">
        <v>715</v>
      </c>
      <c r="D2619" s="2" t="s">
        <v>544</v>
      </c>
      <c r="E2619" s="2" t="s">
        <v>12</v>
      </c>
      <c r="F2619" s="5">
        <v>0</v>
      </c>
      <c r="G2619" s="2">
        <v>6.45</v>
      </c>
      <c r="H2619" s="2" t="s">
        <v>18</v>
      </c>
      <c r="I2619" s="2">
        <v>2</v>
      </c>
      <c r="J2619" s="6">
        <v>6.2500000000000003E-3</v>
      </c>
    </row>
    <row r="2620" spans="1:10" ht="13">
      <c r="A2620" s="3">
        <v>42249</v>
      </c>
      <c r="B2620" s="4">
        <v>0.35091435185313458</v>
      </c>
      <c r="C2620" s="2" t="s">
        <v>1489</v>
      </c>
      <c r="D2620" s="2" t="s">
        <v>823</v>
      </c>
      <c r="E2620" s="2" t="s">
        <v>12</v>
      </c>
      <c r="F2620" s="5">
        <v>0</v>
      </c>
      <c r="G2620" s="2">
        <v>6.44</v>
      </c>
      <c r="H2620" s="2" t="s">
        <v>13</v>
      </c>
      <c r="I2620" s="2">
        <v>2</v>
      </c>
      <c r="J2620" s="6">
        <v>2.0833333333333332E-2</v>
      </c>
    </row>
    <row r="2621" spans="1:10" ht="13">
      <c r="A2621" s="3">
        <v>42249</v>
      </c>
      <c r="B2621" s="4">
        <v>0.46175925926218042</v>
      </c>
      <c r="C2621" s="2" t="s">
        <v>2017</v>
      </c>
      <c r="D2621" s="2" t="s">
        <v>73</v>
      </c>
      <c r="E2621" s="2" t="s">
        <v>12</v>
      </c>
      <c r="F2621" s="5">
        <v>10</v>
      </c>
      <c r="G2621" s="2">
        <v>6.44</v>
      </c>
      <c r="H2621" s="2" t="s">
        <v>18</v>
      </c>
      <c r="I2621" s="2">
        <v>5</v>
      </c>
      <c r="J2621" s="6">
        <v>1.3194444444444444E-2</v>
      </c>
    </row>
    <row r="2622" spans="1:10" ht="13">
      <c r="A2622" s="3">
        <v>42249</v>
      </c>
      <c r="B2622" s="4">
        <v>0.63978009259153623</v>
      </c>
      <c r="C2622" s="2" t="s">
        <v>2018</v>
      </c>
      <c r="D2622" s="2" t="s">
        <v>370</v>
      </c>
      <c r="E2622" s="2" t="s">
        <v>12</v>
      </c>
      <c r="F2622" s="5">
        <v>2</v>
      </c>
      <c r="G2622" s="2">
        <v>6.38</v>
      </c>
      <c r="H2622" s="2" t="s">
        <v>31</v>
      </c>
      <c r="I2622" s="2">
        <v>5</v>
      </c>
      <c r="J2622" s="6">
        <v>2.1527777777777778E-2</v>
      </c>
    </row>
    <row r="2623" spans="1:10" ht="13">
      <c r="A2623" s="3">
        <v>42249</v>
      </c>
      <c r="B2623" s="4">
        <v>0.46994212963181781</v>
      </c>
      <c r="C2623" s="2" t="s">
        <v>2019</v>
      </c>
      <c r="D2623" s="2" t="s">
        <v>2020</v>
      </c>
      <c r="E2623" s="2" t="s">
        <v>12</v>
      </c>
      <c r="F2623" s="5">
        <v>15</v>
      </c>
      <c r="G2623" s="2">
        <v>6.22</v>
      </c>
      <c r="H2623" s="2" t="s">
        <v>738</v>
      </c>
      <c r="I2623" s="2">
        <v>10</v>
      </c>
      <c r="J2623" s="6">
        <v>0.17986111111111111</v>
      </c>
    </row>
    <row r="2624" spans="1:10" ht="13">
      <c r="A2624" s="3">
        <v>42249</v>
      </c>
      <c r="B2624" s="4">
        <v>0.46120370370044839</v>
      </c>
      <c r="C2624" s="2" t="s">
        <v>2021</v>
      </c>
      <c r="D2624" s="2" t="s">
        <v>71</v>
      </c>
      <c r="E2624" s="2" t="s">
        <v>12</v>
      </c>
      <c r="F2624" s="5">
        <v>20</v>
      </c>
      <c r="G2624" s="2">
        <v>6.22</v>
      </c>
      <c r="H2624" s="2" t="s">
        <v>18</v>
      </c>
      <c r="I2624" s="2">
        <v>30</v>
      </c>
      <c r="J2624" s="6">
        <v>7.2916666666666671E-2</v>
      </c>
    </row>
    <row r="2625" spans="1:10" ht="13">
      <c r="A2625" s="3">
        <v>42249</v>
      </c>
      <c r="B2625" s="4">
        <v>0.45741898148116888</v>
      </c>
      <c r="C2625" s="2" t="s">
        <v>815</v>
      </c>
      <c r="D2625" s="2" t="s">
        <v>73</v>
      </c>
      <c r="E2625" s="2" t="s">
        <v>12</v>
      </c>
      <c r="F2625" s="5">
        <v>5</v>
      </c>
      <c r="G2625" s="2">
        <v>6.22</v>
      </c>
      <c r="H2625" s="2" t="s">
        <v>18</v>
      </c>
      <c r="I2625" s="2">
        <v>5</v>
      </c>
      <c r="J2625" s="6">
        <v>4.3055555555555555E-2</v>
      </c>
    </row>
    <row r="2626" spans="1:10" ht="13">
      <c r="A2626" s="3">
        <v>42249</v>
      </c>
      <c r="B2626" s="4">
        <v>0.44932870370394085</v>
      </c>
      <c r="C2626" s="2" t="s">
        <v>786</v>
      </c>
      <c r="D2626" s="2" t="s">
        <v>71</v>
      </c>
      <c r="E2626" s="2" t="s">
        <v>12</v>
      </c>
      <c r="F2626" s="5">
        <v>10</v>
      </c>
      <c r="G2626" s="2">
        <v>6.22</v>
      </c>
      <c r="H2626" s="2" t="s">
        <v>18</v>
      </c>
      <c r="I2626" s="2">
        <v>15</v>
      </c>
      <c r="J2626" s="6">
        <v>1.0416666666666666E-2</v>
      </c>
    </row>
    <row r="2627" spans="1:10" ht="13">
      <c r="A2627" s="3">
        <v>42249</v>
      </c>
      <c r="B2627" s="4">
        <v>0.45387731481605442</v>
      </c>
      <c r="C2627" s="2" t="s">
        <v>652</v>
      </c>
      <c r="D2627" s="2" t="s">
        <v>71</v>
      </c>
      <c r="E2627" s="2" t="s">
        <v>12</v>
      </c>
      <c r="F2627" s="5">
        <v>15</v>
      </c>
      <c r="G2627" s="2">
        <v>6.22</v>
      </c>
      <c r="H2627" s="2" t="s">
        <v>18</v>
      </c>
      <c r="I2627" s="2">
        <v>15</v>
      </c>
      <c r="J2627" s="6">
        <v>7.6388888888888886E-3</v>
      </c>
    </row>
    <row r="2628" spans="1:10" ht="13">
      <c r="A2628" s="3">
        <v>42249</v>
      </c>
      <c r="B2628" s="4">
        <v>0.49677083333517658</v>
      </c>
      <c r="C2628" s="2" t="s">
        <v>787</v>
      </c>
      <c r="D2628" s="2" t="s">
        <v>71</v>
      </c>
      <c r="E2628" s="2" t="s">
        <v>12</v>
      </c>
      <c r="F2628" s="5">
        <v>20</v>
      </c>
      <c r="G2628" s="2">
        <v>6.22</v>
      </c>
      <c r="H2628" s="2" t="s">
        <v>18</v>
      </c>
      <c r="I2628" s="2">
        <v>30</v>
      </c>
      <c r="J2628" s="6">
        <v>2.0833333333333333E-3</v>
      </c>
    </row>
    <row r="2629" spans="1:10" ht="13">
      <c r="A2629" s="3">
        <v>42249</v>
      </c>
      <c r="B2629" s="4">
        <v>0.58521990740700858</v>
      </c>
      <c r="C2629" s="2" t="s">
        <v>489</v>
      </c>
      <c r="D2629" s="2" t="s">
        <v>28</v>
      </c>
      <c r="E2629" s="2" t="s">
        <v>12</v>
      </c>
      <c r="F2629" s="5">
        <v>10</v>
      </c>
      <c r="G2629" s="2">
        <v>6.2</v>
      </c>
      <c r="H2629" s="2" t="s">
        <v>18</v>
      </c>
      <c r="I2629" s="2">
        <v>10</v>
      </c>
      <c r="J2629" s="6">
        <v>5.2083333333333336E-2</v>
      </c>
    </row>
    <row r="2630" spans="1:10" ht="13">
      <c r="A2630" s="3">
        <v>42249</v>
      </c>
      <c r="B2630" s="4">
        <v>0.34175925925956108</v>
      </c>
      <c r="C2630" s="2" t="s">
        <v>2022</v>
      </c>
      <c r="D2630" s="2" t="s">
        <v>544</v>
      </c>
      <c r="E2630" s="2" t="s">
        <v>12</v>
      </c>
      <c r="F2630" s="5">
        <v>0</v>
      </c>
      <c r="G2630" s="2">
        <v>6.19</v>
      </c>
      <c r="H2630" s="2" t="s">
        <v>18</v>
      </c>
      <c r="I2630" s="2">
        <v>2</v>
      </c>
      <c r="J2630" s="6">
        <v>4.583333333333333E-2</v>
      </c>
    </row>
    <row r="2631" spans="1:10" ht="13">
      <c r="A2631" s="3">
        <v>42249</v>
      </c>
      <c r="B2631" s="4">
        <v>0.45990740740671754</v>
      </c>
      <c r="C2631" s="2" t="s">
        <v>794</v>
      </c>
      <c r="D2631" s="2" t="s">
        <v>402</v>
      </c>
      <c r="E2631" s="2" t="s">
        <v>12</v>
      </c>
      <c r="F2631" s="5">
        <v>0</v>
      </c>
      <c r="G2631" s="2">
        <v>5.99</v>
      </c>
      <c r="H2631" s="2" t="s">
        <v>18</v>
      </c>
      <c r="I2631" s="2">
        <v>5</v>
      </c>
      <c r="J2631" s="6">
        <v>5.5555555555555558E-3</v>
      </c>
    </row>
    <row r="2632" spans="1:10" ht="13">
      <c r="A2632" s="3">
        <v>42249</v>
      </c>
      <c r="B2632" s="4">
        <v>0.60278935185488081</v>
      </c>
      <c r="C2632" s="2" t="s">
        <v>75</v>
      </c>
      <c r="D2632" s="2" t="s">
        <v>1602</v>
      </c>
      <c r="E2632" s="2" t="s">
        <v>12</v>
      </c>
      <c r="F2632" s="5">
        <v>15</v>
      </c>
      <c r="G2632" s="2">
        <v>5.98</v>
      </c>
      <c r="H2632" s="2" t="s">
        <v>639</v>
      </c>
      <c r="I2632" s="2">
        <v>15</v>
      </c>
      <c r="J2632" s="6">
        <v>0.41041666666666665</v>
      </c>
    </row>
    <row r="2633" spans="1:10" ht="13">
      <c r="A2633" s="3">
        <v>42249</v>
      </c>
      <c r="B2633" s="4">
        <v>0.45292824073840166</v>
      </c>
      <c r="C2633" s="2" t="s">
        <v>2023</v>
      </c>
      <c r="D2633" s="2" t="s">
        <v>59</v>
      </c>
      <c r="E2633" s="2" t="s">
        <v>12</v>
      </c>
      <c r="F2633" s="5">
        <v>10</v>
      </c>
      <c r="G2633" s="2">
        <v>5.98</v>
      </c>
      <c r="H2633" s="2" t="s">
        <v>18</v>
      </c>
      <c r="I2633" s="2">
        <v>15</v>
      </c>
      <c r="J2633" s="6">
        <v>2.7777777777777779E-3</v>
      </c>
    </row>
    <row r="2634" spans="1:10" ht="13">
      <c r="A2634" s="3">
        <v>42249</v>
      </c>
      <c r="B2634" s="4">
        <v>0.57590277777489973</v>
      </c>
      <c r="C2634" s="2" t="s">
        <v>2024</v>
      </c>
      <c r="D2634" s="2" t="s">
        <v>290</v>
      </c>
      <c r="E2634" s="2" t="s">
        <v>12</v>
      </c>
      <c r="F2634" s="5">
        <v>0</v>
      </c>
      <c r="G2634" s="2">
        <v>5.97</v>
      </c>
      <c r="H2634" s="2" t="s">
        <v>18</v>
      </c>
      <c r="I2634" s="2">
        <v>2</v>
      </c>
      <c r="J2634" s="6">
        <v>6.3194444444444442E-2</v>
      </c>
    </row>
    <row r="2635" spans="1:10" ht="13">
      <c r="A2635" s="3">
        <v>42249</v>
      </c>
      <c r="B2635" s="4">
        <v>0.30197916666656965</v>
      </c>
      <c r="C2635" s="2" t="s">
        <v>1398</v>
      </c>
      <c r="D2635" s="2" t="s">
        <v>73</v>
      </c>
      <c r="E2635" s="2" t="s">
        <v>12</v>
      </c>
      <c r="F2635" s="5">
        <v>5</v>
      </c>
      <c r="G2635" s="2">
        <v>5.93</v>
      </c>
      <c r="H2635" s="2" t="s">
        <v>18</v>
      </c>
      <c r="I2635" s="2">
        <v>5</v>
      </c>
      <c r="J2635" s="6">
        <v>9.5138888888888884E-2</v>
      </c>
    </row>
    <row r="2636" spans="1:10" ht="13">
      <c r="A2636" s="3">
        <v>42249</v>
      </c>
      <c r="B2636" s="4">
        <v>0.40228009259590181</v>
      </c>
      <c r="C2636" s="2" t="s">
        <v>709</v>
      </c>
      <c r="D2636" s="2" t="s">
        <v>73</v>
      </c>
      <c r="E2636" s="2" t="s">
        <v>12</v>
      </c>
      <c r="F2636" s="5">
        <v>5</v>
      </c>
      <c r="G2636" s="2">
        <v>5.93</v>
      </c>
      <c r="H2636" s="2" t="s">
        <v>18</v>
      </c>
      <c r="I2636" s="2">
        <v>5</v>
      </c>
      <c r="J2636" s="6">
        <v>5.0694444444444445E-2</v>
      </c>
    </row>
    <row r="2637" spans="1:10" ht="13">
      <c r="A2637" s="3">
        <v>42249</v>
      </c>
      <c r="B2637" s="4">
        <v>0.57843750000029104</v>
      </c>
      <c r="C2637" s="2" t="s">
        <v>910</v>
      </c>
      <c r="D2637" s="2" t="s">
        <v>708</v>
      </c>
      <c r="E2637" s="2" t="s">
        <v>12</v>
      </c>
      <c r="F2637" s="5">
        <v>2</v>
      </c>
      <c r="G2637" s="2">
        <v>5.92</v>
      </c>
      <c r="H2637" s="2" t="s">
        <v>18</v>
      </c>
      <c r="I2637" s="2">
        <v>3</v>
      </c>
      <c r="J2637" s="6">
        <v>6.5972222222222224E-2</v>
      </c>
    </row>
    <row r="2638" spans="1:10" ht="13">
      <c r="A2638" s="3">
        <v>42249</v>
      </c>
      <c r="B2638" s="4">
        <v>0.53552083333488554</v>
      </c>
      <c r="C2638" s="2" t="s">
        <v>344</v>
      </c>
      <c r="D2638" s="2" t="s">
        <v>402</v>
      </c>
      <c r="E2638" s="2" t="s">
        <v>12</v>
      </c>
      <c r="F2638" s="5">
        <v>0</v>
      </c>
      <c r="G2638" s="2">
        <v>5.86</v>
      </c>
      <c r="H2638" s="2" t="s">
        <v>18</v>
      </c>
      <c r="I2638" s="2">
        <v>5</v>
      </c>
      <c r="J2638" s="6">
        <v>1.1805555555555555E-2</v>
      </c>
    </row>
    <row r="2639" spans="1:10" ht="13">
      <c r="A2639" s="3">
        <v>42249</v>
      </c>
      <c r="B2639" s="4">
        <v>0.48376157407619758</v>
      </c>
      <c r="C2639" s="2" t="s">
        <v>1021</v>
      </c>
      <c r="D2639" s="2" t="s">
        <v>59</v>
      </c>
      <c r="E2639" s="2" t="s">
        <v>12</v>
      </c>
      <c r="F2639" s="5">
        <v>10</v>
      </c>
      <c r="G2639" s="2">
        <v>5.8</v>
      </c>
      <c r="H2639" s="2" t="s">
        <v>18</v>
      </c>
      <c r="I2639" s="2">
        <v>5</v>
      </c>
      <c r="J2639" s="6">
        <v>3.472222222222222E-3</v>
      </c>
    </row>
    <row r="2640" spans="1:10" ht="13">
      <c r="A2640" s="3">
        <v>42249</v>
      </c>
      <c r="B2640" s="4">
        <v>0.27287037036876427</v>
      </c>
      <c r="C2640" s="2" t="s">
        <v>534</v>
      </c>
      <c r="D2640" s="2" t="s">
        <v>708</v>
      </c>
      <c r="E2640" s="2" t="s">
        <v>12</v>
      </c>
      <c r="F2640" s="5">
        <v>2</v>
      </c>
      <c r="G2640" s="2">
        <v>5.65</v>
      </c>
      <c r="H2640" s="2" t="s">
        <v>18</v>
      </c>
      <c r="I2640" s="2">
        <v>2</v>
      </c>
      <c r="J2640" s="6">
        <v>0.13125000000000001</v>
      </c>
    </row>
    <row r="2641" spans="1:10" ht="13">
      <c r="A2641" s="3">
        <v>42249</v>
      </c>
      <c r="B2641" s="4">
        <v>0.4701620370396995</v>
      </c>
      <c r="C2641" s="2" t="s">
        <v>2025</v>
      </c>
      <c r="D2641" s="2" t="s">
        <v>21</v>
      </c>
      <c r="E2641" s="2" t="s">
        <v>12</v>
      </c>
      <c r="F2641" s="5">
        <v>10</v>
      </c>
      <c r="G2641" s="2">
        <v>5.65</v>
      </c>
      <c r="H2641" s="2" t="s">
        <v>18</v>
      </c>
      <c r="I2641" s="2">
        <v>10</v>
      </c>
      <c r="J2641" s="6">
        <v>7.8472222222222221E-2</v>
      </c>
    </row>
    <row r="2642" spans="1:10" ht="13">
      <c r="A2642" s="3">
        <v>42249</v>
      </c>
      <c r="B2642" s="4">
        <v>0.32103009259299142</v>
      </c>
      <c r="C2642" s="2" t="s">
        <v>984</v>
      </c>
      <c r="D2642" s="2" t="s">
        <v>108</v>
      </c>
      <c r="E2642" s="2" t="s">
        <v>12</v>
      </c>
      <c r="F2642" s="5">
        <v>0</v>
      </c>
      <c r="G2642" s="2">
        <v>5.65</v>
      </c>
      <c r="H2642" s="2" t="s">
        <v>18</v>
      </c>
      <c r="I2642" s="2">
        <v>2</v>
      </c>
      <c r="J2642" s="6">
        <v>5.2083333333333336E-2</v>
      </c>
    </row>
    <row r="2643" spans="1:10" ht="13">
      <c r="A2643" s="3">
        <v>42249</v>
      </c>
      <c r="B2643" s="4">
        <v>0.38751157407386927</v>
      </c>
      <c r="C2643" s="2" t="s">
        <v>2026</v>
      </c>
      <c r="D2643" s="2" t="s">
        <v>613</v>
      </c>
      <c r="E2643" s="2" t="s">
        <v>16</v>
      </c>
      <c r="F2643" s="5" t="s">
        <v>17</v>
      </c>
      <c r="G2643" s="2">
        <v>5.65</v>
      </c>
      <c r="H2643" s="2" t="s">
        <v>85</v>
      </c>
      <c r="I2643" s="2">
        <v>10</v>
      </c>
      <c r="J2643" s="6">
        <v>4.9305555555555554E-2</v>
      </c>
    </row>
    <row r="2644" spans="1:10" ht="13">
      <c r="A2644" s="3">
        <v>42249</v>
      </c>
      <c r="B2644" s="4">
        <v>0.98809027778042946</v>
      </c>
      <c r="C2644" s="2" t="s">
        <v>805</v>
      </c>
      <c r="D2644" s="2" t="s">
        <v>806</v>
      </c>
      <c r="E2644" s="2" t="s">
        <v>16</v>
      </c>
      <c r="F2644" s="5" t="s">
        <v>17</v>
      </c>
      <c r="G2644" s="2">
        <v>5.65</v>
      </c>
      <c r="H2644" s="2" t="s">
        <v>807</v>
      </c>
      <c r="I2644" s="2">
        <v>2</v>
      </c>
      <c r="J2644" s="6">
        <v>3.7499999999999999E-2</v>
      </c>
    </row>
    <row r="2645" spans="1:10" ht="13">
      <c r="A2645" s="3">
        <v>42249</v>
      </c>
      <c r="B2645" s="4">
        <v>0.33241898148116888</v>
      </c>
      <c r="C2645" s="2" t="s">
        <v>2027</v>
      </c>
      <c r="D2645" s="2" t="s">
        <v>1062</v>
      </c>
      <c r="E2645" s="2" t="s">
        <v>12</v>
      </c>
      <c r="F2645" s="5">
        <v>5</v>
      </c>
      <c r="G2645" s="2">
        <v>5.65</v>
      </c>
      <c r="H2645" s="2" t="s">
        <v>13</v>
      </c>
      <c r="I2645" s="2">
        <v>2</v>
      </c>
      <c r="J2645" s="6">
        <v>1.8749999999999999E-2</v>
      </c>
    </row>
    <row r="2646" spans="1:10" ht="13">
      <c r="A2646" s="3">
        <v>42249</v>
      </c>
      <c r="B2646" s="4">
        <v>0.61122685185546288</v>
      </c>
      <c r="C2646" s="2" t="s">
        <v>2028</v>
      </c>
      <c r="D2646" s="2" t="s">
        <v>496</v>
      </c>
      <c r="E2646" s="2" t="s">
        <v>12</v>
      </c>
      <c r="F2646" s="5">
        <v>5</v>
      </c>
      <c r="G2646" s="2">
        <v>5.65</v>
      </c>
      <c r="H2646" s="2" t="s">
        <v>13</v>
      </c>
      <c r="I2646" s="2">
        <v>10</v>
      </c>
      <c r="J2646" s="6">
        <v>6.9444444444444441E-3</v>
      </c>
    </row>
    <row r="2647" spans="1:10" ht="13">
      <c r="A2647" s="3">
        <v>42249</v>
      </c>
      <c r="B2647" s="4">
        <v>0.67440972222539131</v>
      </c>
      <c r="C2647" s="2" t="s">
        <v>1496</v>
      </c>
      <c r="D2647" s="2" t="s">
        <v>15</v>
      </c>
      <c r="E2647" s="2" t="s">
        <v>12</v>
      </c>
      <c r="F2647" s="5">
        <v>20</v>
      </c>
      <c r="G2647" s="2">
        <v>5.5</v>
      </c>
      <c r="H2647" s="2" t="s">
        <v>18</v>
      </c>
      <c r="I2647" s="2">
        <v>15</v>
      </c>
      <c r="J2647" s="6">
        <v>0.24583333333333332</v>
      </c>
    </row>
    <row r="2648" spans="1:10" ht="13">
      <c r="A2648" s="3">
        <v>42249</v>
      </c>
      <c r="B2648" s="4">
        <v>0.476423611107748</v>
      </c>
      <c r="C2648" s="2" t="s">
        <v>1495</v>
      </c>
      <c r="D2648" s="2" t="s">
        <v>95</v>
      </c>
      <c r="E2648" s="2" t="s">
        <v>12</v>
      </c>
      <c r="F2648" s="5">
        <v>10</v>
      </c>
      <c r="G2648" s="2">
        <v>5.5</v>
      </c>
      <c r="H2648" s="2" t="s">
        <v>18</v>
      </c>
      <c r="I2648" s="2">
        <v>10</v>
      </c>
      <c r="J2648" s="6">
        <v>1.8055555555555554E-2</v>
      </c>
    </row>
    <row r="2649" spans="1:10" ht="13">
      <c r="A2649" s="3">
        <v>42249</v>
      </c>
      <c r="B2649" s="4">
        <v>0.62817129629547708</v>
      </c>
      <c r="C2649" s="2" t="s">
        <v>715</v>
      </c>
      <c r="D2649" s="2" t="s">
        <v>544</v>
      </c>
      <c r="E2649" s="2" t="s">
        <v>12</v>
      </c>
      <c r="F2649" s="5">
        <v>0</v>
      </c>
      <c r="G2649" s="2">
        <v>5.49</v>
      </c>
      <c r="H2649" s="2" t="s">
        <v>18</v>
      </c>
      <c r="I2649" s="2">
        <v>2</v>
      </c>
      <c r="J2649" s="6">
        <v>2.7777777777777779E-3</v>
      </c>
    </row>
    <row r="2650" spans="1:10" ht="13">
      <c r="A2650" s="3">
        <v>42249</v>
      </c>
      <c r="B2650" s="4">
        <v>0.64849537036934635</v>
      </c>
      <c r="C2650" s="2" t="s">
        <v>599</v>
      </c>
      <c r="D2650" s="2" t="s">
        <v>1968</v>
      </c>
      <c r="E2650" s="2" t="s">
        <v>12</v>
      </c>
      <c r="F2650" s="5">
        <v>2</v>
      </c>
      <c r="G2650" s="2">
        <v>5.48</v>
      </c>
      <c r="H2650" s="2" t="s">
        <v>639</v>
      </c>
      <c r="I2650" s="2">
        <v>5</v>
      </c>
      <c r="J2650" s="6">
        <v>2.7777777777777776E-2</v>
      </c>
    </row>
    <row r="2651" spans="1:10" ht="13">
      <c r="A2651" s="3">
        <v>42249</v>
      </c>
      <c r="B2651" s="4">
        <v>0.45211805555300089</v>
      </c>
      <c r="C2651" s="2" t="s">
        <v>1571</v>
      </c>
      <c r="D2651" s="2" t="s">
        <v>95</v>
      </c>
      <c r="E2651" s="2" t="s">
        <v>12</v>
      </c>
      <c r="F2651" s="5">
        <v>10</v>
      </c>
      <c r="G2651" s="2">
        <v>5.44</v>
      </c>
      <c r="H2651" s="2" t="s">
        <v>18</v>
      </c>
      <c r="I2651" s="2">
        <v>10</v>
      </c>
      <c r="J2651" s="6">
        <v>1.8749999999999999E-2</v>
      </c>
    </row>
    <row r="2652" spans="1:10" ht="13">
      <c r="A2652" s="3">
        <v>42249</v>
      </c>
      <c r="B2652" s="4">
        <v>0.42153935185342561</v>
      </c>
      <c r="C2652" s="2" t="s">
        <v>903</v>
      </c>
      <c r="D2652" s="2" t="s">
        <v>544</v>
      </c>
      <c r="E2652" s="2" t="s">
        <v>12</v>
      </c>
      <c r="F2652" s="5">
        <v>0</v>
      </c>
      <c r="G2652" s="2">
        <v>5.38</v>
      </c>
      <c r="H2652" s="2" t="s">
        <v>18</v>
      </c>
      <c r="I2652" s="2">
        <v>2</v>
      </c>
      <c r="J2652" s="6">
        <v>1.5972222222222221E-2</v>
      </c>
    </row>
    <row r="2653" spans="1:10" ht="13">
      <c r="A2653" s="3">
        <v>42249</v>
      </c>
      <c r="B2653" s="4">
        <v>0.51866898148000473</v>
      </c>
      <c r="C2653" s="2" t="s">
        <v>2029</v>
      </c>
      <c r="D2653" s="2" t="s">
        <v>108</v>
      </c>
      <c r="E2653" s="2" t="s">
        <v>12</v>
      </c>
      <c r="F2653" s="5">
        <v>5</v>
      </c>
      <c r="G2653" s="2">
        <v>5.37</v>
      </c>
      <c r="H2653" s="2" t="s">
        <v>18</v>
      </c>
      <c r="I2653" s="2">
        <v>2</v>
      </c>
      <c r="J2653" s="6">
        <v>6.5972222222222224E-2</v>
      </c>
    </row>
    <row r="2654" spans="1:10" ht="13">
      <c r="A2654" s="3">
        <v>42249</v>
      </c>
      <c r="B2654" s="4">
        <v>0.33460648148320615</v>
      </c>
      <c r="C2654" s="2" t="s">
        <v>794</v>
      </c>
      <c r="D2654" s="2" t="s">
        <v>108</v>
      </c>
      <c r="E2654" s="2" t="s">
        <v>12</v>
      </c>
      <c r="F2654" s="5">
        <v>0</v>
      </c>
      <c r="G2654" s="2">
        <v>5.37</v>
      </c>
      <c r="H2654" s="2" t="s">
        <v>18</v>
      </c>
      <c r="I2654" s="2">
        <v>2</v>
      </c>
      <c r="J2654" s="6">
        <v>5.9027777777777776E-2</v>
      </c>
    </row>
    <row r="2655" spans="1:10" ht="13">
      <c r="A2655" s="3">
        <v>42249</v>
      </c>
      <c r="B2655" s="4">
        <v>0.47319444444292458</v>
      </c>
      <c r="C2655" s="2" t="s">
        <v>1822</v>
      </c>
      <c r="D2655" s="2" t="s">
        <v>641</v>
      </c>
      <c r="E2655" s="2" t="s">
        <v>12</v>
      </c>
      <c r="F2655" s="5">
        <v>5</v>
      </c>
      <c r="G2655" s="2">
        <v>5.37</v>
      </c>
      <c r="H2655" s="2" t="s">
        <v>31</v>
      </c>
      <c r="I2655" s="2">
        <v>5</v>
      </c>
      <c r="J2655" s="6">
        <v>3.888888888888889E-2</v>
      </c>
    </row>
    <row r="2656" spans="1:10" ht="13">
      <c r="A2656" s="3">
        <v>42249</v>
      </c>
      <c r="B2656" s="4">
        <v>0.43518518518249039</v>
      </c>
      <c r="C2656" s="2" t="s">
        <v>819</v>
      </c>
      <c r="D2656" s="2" t="s">
        <v>93</v>
      </c>
      <c r="E2656" s="2" t="s">
        <v>12</v>
      </c>
      <c r="F2656" s="5">
        <v>0</v>
      </c>
      <c r="G2656" s="2">
        <v>5.37</v>
      </c>
      <c r="H2656" s="2" t="s">
        <v>18</v>
      </c>
      <c r="I2656" s="2">
        <v>2</v>
      </c>
      <c r="J2656" s="6">
        <v>2.361111111111111E-2</v>
      </c>
    </row>
    <row r="2657" spans="1:10" ht="13">
      <c r="A2657" s="3">
        <v>42249</v>
      </c>
      <c r="B2657" s="4">
        <v>0.40033564814802958</v>
      </c>
      <c r="C2657" s="2" t="s">
        <v>822</v>
      </c>
      <c r="D2657" s="2" t="s">
        <v>823</v>
      </c>
      <c r="E2657" s="2" t="s">
        <v>12</v>
      </c>
      <c r="F2657" s="5">
        <v>0</v>
      </c>
      <c r="G2657" s="2">
        <v>5.37</v>
      </c>
      <c r="H2657" s="2" t="s">
        <v>13</v>
      </c>
      <c r="I2657" s="2">
        <v>2</v>
      </c>
      <c r="J2657" s="6">
        <v>1.3194444444444444E-2</v>
      </c>
    </row>
    <row r="2658" spans="1:10" ht="13">
      <c r="A2658" s="3">
        <v>42249</v>
      </c>
      <c r="B2658" s="4">
        <v>0.43123842592467554</v>
      </c>
      <c r="C2658" s="2" t="s">
        <v>1845</v>
      </c>
      <c r="D2658" s="2" t="s">
        <v>708</v>
      </c>
      <c r="E2658" s="2" t="s">
        <v>12</v>
      </c>
      <c r="F2658" s="5">
        <v>0</v>
      </c>
      <c r="G2658" s="2">
        <v>5.36</v>
      </c>
      <c r="H2658" s="2" t="s">
        <v>18</v>
      </c>
      <c r="I2658" s="2">
        <v>2</v>
      </c>
      <c r="J2658" s="6">
        <v>8.9583333333333334E-2</v>
      </c>
    </row>
    <row r="2659" spans="1:10" ht="13">
      <c r="A2659" s="3">
        <v>42249</v>
      </c>
      <c r="B2659" s="4">
        <v>0.4987268518525525</v>
      </c>
      <c r="C2659" s="2" t="s">
        <v>664</v>
      </c>
      <c r="D2659" s="2" t="s">
        <v>294</v>
      </c>
      <c r="E2659" s="2" t="s">
        <v>12</v>
      </c>
      <c r="F2659" s="5">
        <v>5</v>
      </c>
      <c r="G2659" s="2">
        <v>5.24</v>
      </c>
      <c r="H2659" s="2" t="s">
        <v>18</v>
      </c>
      <c r="I2659" s="2">
        <v>5</v>
      </c>
      <c r="J2659" s="6">
        <v>3.472222222222222E-3</v>
      </c>
    </row>
    <row r="2660" spans="1:10" ht="13">
      <c r="A2660" s="3">
        <v>42249</v>
      </c>
      <c r="B2660" s="4">
        <v>0.434884259258979</v>
      </c>
      <c r="C2660" s="2" t="s">
        <v>628</v>
      </c>
      <c r="D2660" s="2" t="s">
        <v>108</v>
      </c>
      <c r="E2660" s="2" t="s">
        <v>12</v>
      </c>
      <c r="F2660" s="5">
        <v>0</v>
      </c>
      <c r="G2660" s="2">
        <v>5.1100000000000003</v>
      </c>
      <c r="H2660" s="2" t="s">
        <v>18</v>
      </c>
      <c r="I2660" s="2">
        <v>3</v>
      </c>
      <c r="J2660" s="6">
        <v>9.7916666666666666E-2</v>
      </c>
    </row>
    <row r="2661" spans="1:10" ht="13">
      <c r="A2661" s="3">
        <v>42249</v>
      </c>
      <c r="B2661" s="4">
        <v>0.45991898148349719</v>
      </c>
      <c r="C2661" s="2" t="s">
        <v>2030</v>
      </c>
      <c r="D2661" s="2" t="s">
        <v>708</v>
      </c>
      <c r="E2661" s="2" t="s">
        <v>12</v>
      </c>
      <c r="F2661" s="5">
        <v>2</v>
      </c>
      <c r="G2661" s="2">
        <v>5.1100000000000003</v>
      </c>
      <c r="H2661" s="2" t="s">
        <v>18</v>
      </c>
      <c r="I2661" s="2">
        <v>3</v>
      </c>
      <c r="J2661" s="6">
        <v>1.8055555555555554E-2</v>
      </c>
    </row>
    <row r="2662" spans="1:10" ht="13">
      <c r="A2662" s="3">
        <v>42249</v>
      </c>
      <c r="B2662" s="4">
        <v>0.49432870370219462</v>
      </c>
      <c r="C2662" s="2" t="s">
        <v>1718</v>
      </c>
      <c r="D2662" s="2" t="s">
        <v>21</v>
      </c>
      <c r="E2662" s="2" t="s">
        <v>12</v>
      </c>
      <c r="F2662" s="5">
        <v>0</v>
      </c>
      <c r="G2662" s="2">
        <v>5.09</v>
      </c>
      <c r="H2662" s="2" t="s">
        <v>85</v>
      </c>
      <c r="I2662" s="2">
        <v>2</v>
      </c>
      <c r="J2662" s="6">
        <v>6.9444444444444441E-3</v>
      </c>
    </row>
    <row r="2663" spans="1:10" ht="13">
      <c r="A2663" s="3">
        <v>42249</v>
      </c>
      <c r="B2663" s="4">
        <v>0.45796296296612127</v>
      </c>
      <c r="C2663" s="2" t="s">
        <v>2031</v>
      </c>
      <c r="D2663" s="2" t="s">
        <v>28</v>
      </c>
      <c r="E2663" s="2" t="s">
        <v>12</v>
      </c>
      <c r="F2663" s="5">
        <v>10</v>
      </c>
      <c r="G2663" s="2">
        <v>4.99</v>
      </c>
      <c r="H2663" s="2" t="s">
        <v>18</v>
      </c>
      <c r="I2663" s="2">
        <v>10</v>
      </c>
      <c r="J2663" s="6">
        <v>0.10138888888888889</v>
      </c>
    </row>
    <row r="2664" spans="1:10" ht="13">
      <c r="A2664" s="3">
        <v>42249</v>
      </c>
      <c r="B2664" s="4">
        <v>0.26083333333372138</v>
      </c>
      <c r="C2664" s="2" t="s">
        <v>1899</v>
      </c>
      <c r="D2664" s="2" t="s">
        <v>28</v>
      </c>
      <c r="E2664" s="2" t="s">
        <v>12</v>
      </c>
      <c r="F2664" s="5">
        <v>15</v>
      </c>
      <c r="G2664" s="2">
        <v>4.99</v>
      </c>
      <c r="H2664" s="2" t="s">
        <v>18</v>
      </c>
      <c r="I2664" s="2">
        <v>10</v>
      </c>
      <c r="J2664" s="6">
        <v>5.1388888888888887E-2</v>
      </c>
    </row>
    <row r="2665" spans="1:10" ht="13">
      <c r="A2665" s="3">
        <v>42249</v>
      </c>
      <c r="B2665" s="4">
        <v>0.35607638888905058</v>
      </c>
      <c r="C2665" s="2" t="s">
        <v>1505</v>
      </c>
      <c r="D2665" s="2" t="s">
        <v>28</v>
      </c>
      <c r="E2665" s="2" t="s">
        <v>12</v>
      </c>
      <c r="F2665" s="5">
        <v>10</v>
      </c>
      <c r="G2665" s="2">
        <v>4.99</v>
      </c>
      <c r="H2665" s="2" t="s">
        <v>18</v>
      </c>
      <c r="I2665" s="2">
        <v>10</v>
      </c>
      <c r="J2665" s="6">
        <v>3.5416666666666666E-2</v>
      </c>
    </row>
    <row r="2666" spans="1:10" ht="13">
      <c r="A2666" s="3">
        <v>42249</v>
      </c>
      <c r="B2666" s="4">
        <v>0.37743055555620231</v>
      </c>
      <c r="C2666" s="2" t="s">
        <v>1880</v>
      </c>
      <c r="D2666" s="2" t="s">
        <v>28</v>
      </c>
      <c r="E2666" s="2" t="s">
        <v>12</v>
      </c>
      <c r="F2666" s="5">
        <v>10</v>
      </c>
      <c r="G2666" s="2">
        <v>4.99</v>
      </c>
      <c r="H2666" s="2" t="s">
        <v>18</v>
      </c>
      <c r="I2666" s="2">
        <v>10</v>
      </c>
      <c r="J2666" s="6">
        <v>1.6666666666666666E-2</v>
      </c>
    </row>
    <row r="2667" spans="1:10" ht="13">
      <c r="A2667" s="3">
        <v>42249</v>
      </c>
      <c r="B2667" s="4">
        <v>0.62298611111327773</v>
      </c>
      <c r="C2667" s="2" t="s">
        <v>2032</v>
      </c>
      <c r="D2667" s="2" t="s">
        <v>73</v>
      </c>
      <c r="E2667" s="2" t="s">
        <v>12</v>
      </c>
      <c r="F2667" s="5">
        <v>0</v>
      </c>
      <c r="G2667" s="2">
        <v>4.99</v>
      </c>
      <c r="H2667" s="2" t="s">
        <v>18</v>
      </c>
      <c r="I2667" s="2">
        <v>2</v>
      </c>
      <c r="J2667" s="6">
        <v>1.2500000000000001E-2</v>
      </c>
    </row>
    <row r="2668" spans="1:10" ht="13">
      <c r="A2668" s="3">
        <v>42249</v>
      </c>
      <c r="B2668" s="4">
        <v>0.52515046296321088</v>
      </c>
      <c r="C2668" s="2" t="s">
        <v>2033</v>
      </c>
      <c r="D2668" s="2" t="s">
        <v>296</v>
      </c>
      <c r="E2668" s="2" t="s">
        <v>12</v>
      </c>
      <c r="F2668" s="5">
        <v>5</v>
      </c>
      <c r="G2668" s="2">
        <v>4.99</v>
      </c>
      <c r="H2668" s="2" t="s">
        <v>13</v>
      </c>
      <c r="I2668" s="2">
        <v>2</v>
      </c>
      <c r="J2668" s="6">
        <v>7.6388888888888886E-3</v>
      </c>
    </row>
    <row r="2669" spans="1:10" ht="13">
      <c r="A2669" s="3">
        <v>42249</v>
      </c>
      <c r="B2669" s="4">
        <v>0.6133680555576575</v>
      </c>
      <c r="C2669" s="2" t="s">
        <v>2032</v>
      </c>
      <c r="D2669" s="2" t="s">
        <v>73</v>
      </c>
      <c r="E2669" s="2" t="s">
        <v>12</v>
      </c>
      <c r="F2669" s="5">
        <v>10</v>
      </c>
      <c r="G2669" s="2">
        <v>4.99</v>
      </c>
      <c r="H2669" s="2" t="s">
        <v>18</v>
      </c>
      <c r="I2669" s="2">
        <v>2</v>
      </c>
      <c r="J2669" s="6">
        <v>7.6388888888888886E-3</v>
      </c>
    </row>
    <row r="2670" spans="1:10" ht="13">
      <c r="A2670" s="3">
        <v>42249</v>
      </c>
      <c r="B2670" s="4">
        <v>0.38265046296146465</v>
      </c>
      <c r="C2670" s="2" t="s">
        <v>195</v>
      </c>
      <c r="D2670" s="2" t="s">
        <v>708</v>
      </c>
      <c r="E2670" s="2" t="s">
        <v>12</v>
      </c>
      <c r="F2670" s="5">
        <v>0</v>
      </c>
      <c r="G2670" s="2">
        <v>4.84</v>
      </c>
      <c r="H2670" s="2" t="s">
        <v>18</v>
      </c>
      <c r="I2670" s="2">
        <v>5</v>
      </c>
      <c r="J2670" s="6">
        <v>0.14027777777777778</v>
      </c>
    </row>
    <row r="2671" spans="1:10" ht="13">
      <c r="A2671" s="3">
        <v>42249</v>
      </c>
      <c r="B2671" s="4">
        <v>0.60320601851708489</v>
      </c>
      <c r="C2671" s="2" t="s">
        <v>2034</v>
      </c>
      <c r="D2671" s="2" t="s">
        <v>73</v>
      </c>
      <c r="E2671" s="2" t="s">
        <v>12</v>
      </c>
      <c r="F2671" s="5">
        <v>0</v>
      </c>
      <c r="G2671" s="2">
        <v>4.84</v>
      </c>
      <c r="H2671" s="2" t="s">
        <v>18</v>
      </c>
      <c r="I2671" s="2">
        <v>5</v>
      </c>
      <c r="J2671" s="6">
        <v>2.2222222222222223E-2</v>
      </c>
    </row>
    <row r="2672" spans="1:10" ht="13">
      <c r="A2672" s="3">
        <v>42249</v>
      </c>
      <c r="B2672" s="4">
        <v>0.50356481481139781</v>
      </c>
      <c r="C2672" s="2" t="s">
        <v>2035</v>
      </c>
      <c r="D2672" s="2" t="s">
        <v>206</v>
      </c>
      <c r="E2672" s="2" t="s">
        <v>12</v>
      </c>
      <c r="F2672" s="5">
        <v>10</v>
      </c>
      <c r="G2672" s="2">
        <v>4.8</v>
      </c>
      <c r="H2672" s="2" t="s">
        <v>18</v>
      </c>
      <c r="I2672" s="2">
        <v>10</v>
      </c>
      <c r="J2672" s="6">
        <v>7.2222222222222215E-2</v>
      </c>
    </row>
    <row r="2673" spans="1:10" ht="13">
      <c r="A2673" s="3">
        <v>42249</v>
      </c>
      <c r="B2673" s="4">
        <v>0.39011574073811062</v>
      </c>
      <c r="C2673" s="2" t="s">
        <v>2026</v>
      </c>
      <c r="D2673" s="2" t="s">
        <v>812</v>
      </c>
      <c r="E2673" s="2" t="s">
        <v>12</v>
      </c>
      <c r="F2673" s="5">
        <v>5</v>
      </c>
      <c r="G2673" s="2">
        <v>4.8</v>
      </c>
      <c r="H2673" s="2" t="s">
        <v>85</v>
      </c>
      <c r="I2673" s="2">
        <v>5</v>
      </c>
      <c r="J2673" s="6">
        <v>1.0416666666666666E-2</v>
      </c>
    </row>
    <row r="2674" spans="1:10" ht="13">
      <c r="A2674" s="3">
        <v>42249</v>
      </c>
      <c r="B2674" s="4">
        <v>0.52423611110862112</v>
      </c>
      <c r="C2674" s="2" t="s">
        <v>1354</v>
      </c>
      <c r="D2674" s="2" t="s">
        <v>842</v>
      </c>
      <c r="E2674" s="2" t="s">
        <v>12</v>
      </c>
      <c r="F2674" s="5">
        <v>5</v>
      </c>
      <c r="G2674" s="2">
        <v>4.7</v>
      </c>
      <c r="H2674" s="2" t="s">
        <v>18</v>
      </c>
      <c r="I2674" s="2">
        <v>2</v>
      </c>
      <c r="J2674" s="6">
        <v>1.6666666666666666E-2</v>
      </c>
    </row>
    <row r="2675" spans="1:10" ht="13">
      <c r="A2675" s="3">
        <v>42249</v>
      </c>
      <c r="B2675" s="4">
        <v>0.35184027777722804</v>
      </c>
      <c r="C2675" s="2" t="s">
        <v>543</v>
      </c>
      <c r="D2675" s="2" t="s">
        <v>556</v>
      </c>
      <c r="E2675" s="2" t="s">
        <v>12</v>
      </c>
      <c r="F2675" s="5">
        <v>5</v>
      </c>
      <c r="G2675" s="2">
        <v>4.58</v>
      </c>
      <c r="H2675" s="2" t="s">
        <v>18</v>
      </c>
      <c r="I2675" s="2">
        <v>2</v>
      </c>
      <c r="J2675" s="6">
        <v>1.0416666666666666E-2</v>
      </c>
    </row>
    <row r="2676" spans="1:10" ht="13">
      <c r="A2676" s="3">
        <v>42249</v>
      </c>
      <c r="B2676" s="4">
        <v>0.35659722222044365</v>
      </c>
      <c r="C2676" s="2" t="s">
        <v>2036</v>
      </c>
      <c r="D2676" s="2" t="s">
        <v>708</v>
      </c>
      <c r="E2676" s="2" t="s">
        <v>12</v>
      </c>
      <c r="F2676" s="5">
        <v>2</v>
      </c>
      <c r="G2676" s="2">
        <v>4.57</v>
      </c>
      <c r="H2676" s="2" t="s">
        <v>18</v>
      </c>
      <c r="I2676" s="2">
        <v>3</v>
      </c>
      <c r="J2676" s="6">
        <v>1.5972222222222221E-2</v>
      </c>
    </row>
    <row r="2677" spans="1:10" ht="13">
      <c r="A2677" s="3">
        <v>42249</v>
      </c>
      <c r="B2677" s="4">
        <v>0.54221064814919373</v>
      </c>
      <c r="C2677" s="2" t="s">
        <v>838</v>
      </c>
      <c r="D2677" s="2" t="s">
        <v>108</v>
      </c>
      <c r="E2677" s="2" t="s">
        <v>12</v>
      </c>
      <c r="F2677" s="5">
        <v>0</v>
      </c>
      <c r="G2677" s="2">
        <v>4.5199999999999996</v>
      </c>
      <c r="H2677" s="2" t="s">
        <v>18</v>
      </c>
      <c r="I2677" s="2">
        <v>5</v>
      </c>
      <c r="J2677" s="6">
        <v>6.7361111111111108E-2</v>
      </c>
    </row>
    <row r="2678" spans="1:10" ht="13">
      <c r="A2678" s="3">
        <v>42249</v>
      </c>
      <c r="B2678" s="4">
        <v>0.50666666666802485</v>
      </c>
      <c r="C2678" s="2" t="s">
        <v>2037</v>
      </c>
      <c r="D2678" s="2" t="s">
        <v>108</v>
      </c>
      <c r="E2678" s="2" t="s">
        <v>12</v>
      </c>
      <c r="F2678" s="5">
        <v>5</v>
      </c>
      <c r="G2678" s="2">
        <v>4.5199999999999996</v>
      </c>
      <c r="H2678" s="2" t="s">
        <v>18</v>
      </c>
      <c r="I2678" s="2">
        <v>2</v>
      </c>
      <c r="J2678" s="6">
        <v>5.5555555555555558E-3</v>
      </c>
    </row>
    <row r="2679" spans="1:10" ht="13">
      <c r="A2679" s="3">
        <v>42249</v>
      </c>
      <c r="B2679" s="4">
        <v>0.26292824074334931</v>
      </c>
      <c r="C2679" s="2" t="s">
        <v>839</v>
      </c>
      <c r="D2679" s="2" t="s">
        <v>708</v>
      </c>
      <c r="E2679" s="2" t="s">
        <v>12</v>
      </c>
      <c r="F2679" s="5">
        <v>0</v>
      </c>
      <c r="G2679" s="2">
        <v>4.5</v>
      </c>
      <c r="H2679" s="2" t="s">
        <v>18</v>
      </c>
      <c r="I2679" s="2">
        <v>2</v>
      </c>
      <c r="J2679" s="6">
        <v>0.10277777777777777</v>
      </c>
    </row>
    <row r="2680" spans="1:10" ht="13">
      <c r="A2680" s="3">
        <v>42249</v>
      </c>
      <c r="B2680" s="4">
        <v>0.45636574074160308</v>
      </c>
      <c r="C2680" s="2" t="s">
        <v>1390</v>
      </c>
      <c r="D2680" s="2" t="s">
        <v>95</v>
      </c>
      <c r="E2680" s="2" t="s">
        <v>12</v>
      </c>
      <c r="F2680" s="5">
        <v>10</v>
      </c>
      <c r="G2680" s="2">
        <v>4.5</v>
      </c>
      <c r="H2680" s="2" t="s">
        <v>18</v>
      </c>
      <c r="I2680" s="2">
        <v>15</v>
      </c>
      <c r="J2680" s="6">
        <v>2.361111111111111E-2</v>
      </c>
    </row>
    <row r="2681" spans="1:10" ht="13">
      <c r="A2681" s="3">
        <v>42249</v>
      </c>
      <c r="B2681" s="4">
        <v>0.476701388892252</v>
      </c>
      <c r="C2681" s="2" t="s">
        <v>2038</v>
      </c>
      <c r="D2681" s="2" t="s">
        <v>71</v>
      </c>
      <c r="E2681" s="2" t="s">
        <v>12</v>
      </c>
      <c r="F2681" s="5">
        <v>20</v>
      </c>
      <c r="G2681" s="2">
        <v>4.4400000000000004</v>
      </c>
      <c r="H2681" s="2" t="s">
        <v>18</v>
      </c>
      <c r="I2681" s="2">
        <v>30</v>
      </c>
      <c r="J2681" s="6">
        <v>2.4305555555555556E-2</v>
      </c>
    </row>
    <row r="2682" spans="1:10" ht="13">
      <c r="A2682" s="3">
        <v>42249</v>
      </c>
      <c r="B2682" s="4">
        <v>0.32964120370161254</v>
      </c>
      <c r="C2682" s="2" t="s">
        <v>1519</v>
      </c>
      <c r="D2682" s="2" t="s">
        <v>108</v>
      </c>
      <c r="E2682" s="2" t="s">
        <v>12</v>
      </c>
      <c r="F2682" s="5">
        <v>0</v>
      </c>
      <c r="G2682" s="2">
        <v>4.28</v>
      </c>
      <c r="H2682" s="2" t="s">
        <v>18</v>
      </c>
      <c r="I2682" s="2">
        <v>2</v>
      </c>
      <c r="J2682" s="6">
        <v>1.9444444444444445E-2</v>
      </c>
    </row>
    <row r="2683" spans="1:10" ht="13">
      <c r="A2683" s="3">
        <v>42249</v>
      </c>
      <c r="B2683" s="4">
        <v>0.33400462962890742</v>
      </c>
      <c r="C2683" s="2" t="s">
        <v>710</v>
      </c>
      <c r="D2683" s="2" t="s">
        <v>544</v>
      </c>
      <c r="E2683" s="2" t="s">
        <v>12</v>
      </c>
      <c r="F2683" s="5">
        <v>0</v>
      </c>
      <c r="G2683" s="2">
        <v>4.25</v>
      </c>
      <c r="H2683" s="2" t="s">
        <v>18</v>
      </c>
      <c r="I2683" s="2">
        <v>2</v>
      </c>
      <c r="J2683" s="6">
        <v>8.3333333333333332E-3</v>
      </c>
    </row>
    <row r="2684" spans="1:10" ht="13">
      <c r="A2684" s="3">
        <v>42249</v>
      </c>
      <c r="B2684" s="4">
        <v>0.54989583333372138</v>
      </c>
      <c r="C2684" s="2" t="s">
        <v>720</v>
      </c>
      <c r="D2684" s="2" t="s">
        <v>71</v>
      </c>
      <c r="E2684" s="2" t="s">
        <v>12</v>
      </c>
      <c r="F2684" s="5">
        <v>15</v>
      </c>
      <c r="G2684" s="2">
        <v>4.2</v>
      </c>
      <c r="H2684" s="2" t="s">
        <v>18</v>
      </c>
      <c r="I2684" s="2">
        <v>15</v>
      </c>
      <c r="J2684" s="6">
        <v>3.4722222222222224E-2</v>
      </c>
    </row>
    <row r="2685" spans="1:10" ht="13">
      <c r="A2685" s="3">
        <v>42249</v>
      </c>
      <c r="B2685" s="4">
        <v>0.36886574074014788</v>
      </c>
      <c r="C2685" s="2" t="s">
        <v>2039</v>
      </c>
      <c r="D2685" s="2" t="s">
        <v>1062</v>
      </c>
      <c r="E2685" s="2" t="s">
        <v>12</v>
      </c>
      <c r="F2685" s="5">
        <v>5</v>
      </c>
      <c r="G2685" s="2">
        <v>4.2</v>
      </c>
      <c r="H2685" s="2" t="s">
        <v>13</v>
      </c>
      <c r="I2685" s="2">
        <v>2</v>
      </c>
      <c r="J2685" s="6">
        <v>2.2222222222222223E-2</v>
      </c>
    </row>
    <row r="2686" spans="1:10" ht="13">
      <c r="A2686" s="3">
        <v>42249</v>
      </c>
      <c r="B2686" s="4">
        <v>0.45854166666686069</v>
      </c>
      <c r="C2686" s="2" t="s">
        <v>1534</v>
      </c>
      <c r="D2686" s="2" t="s">
        <v>71</v>
      </c>
      <c r="E2686" s="2" t="s">
        <v>12</v>
      </c>
      <c r="F2686" s="5">
        <v>20</v>
      </c>
      <c r="G2686" s="2">
        <v>4.2</v>
      </c>
      <c r="H2686" s="2" t="s">
        <v>18</v>
      </c>
      <c r="I2686" s="2">
        <v>30</v>
      </c>
      <c r="J2686" s="6">
        <v>2.0833333333333332E-2</v>
      </c>
    </row>
    <row r="2687" spans="1:10" ht="13">
      <c r="A2687" s="3">
        <v>42249</v>
      </c>
      <c r="B2687" s="4">
        <v>0.54350694444292458</v>
      </c>
      <c r="C2687" s="2" t="s">
        <v>184</v>
      </c>
      <c r="D2687" s="2" t="s">
        <v>108</v>
      </c>
      <c r="E2687" s="2" t="s">
        <v>12</v>
      </c>
      <c r="F2687" s="5">
        <v>0</v>
      </c>
      <c r="G2687" s="2">
        <v>4.1900000000000004</v>
      </c>
      <c r="H2687" s="2" t="s">
        <v>18</v>
      </c>
      <c r="I2687" s="2">
        <v>2</v>
      </c>
      <c r="J2687" s="6">
        <v>5.4166666666666669E-2</v>
      </c>
    </row>
    <row r="2688" spans="1:10" ht="13">
      <c r="A2688" s="3">
        <v>42249</v>
      </c>
      <c r="B2688" s="4">
        <v>0.52562500000203727</v>
      </c>
      <c r="C2688" s="2" t="s">
        <v>604</v>
      </c>
      <c r="D2688" s="2" t="s">
        <v>108</v>
      </c>
      <c r="E2688" s="2" t="s">
        <v>12</v>
      </c>
      <c r="F2688" s="5">
        <v>0</v>
      </c>
      <c r="G2688" s="2">
        <v>4.1900000000000004</v>
      </c>
      <c r="H2688" s="2" t="s">
        <v>18</v>
      </c>
      <c r="I2688" s="2">
        <v>2</v>
      </c>
      <c r="J2688" s="6">
        <v>4.7222222222222221E-2</v>
      </c>
    </row>
    <row r="2689" spans="1:10" ht="13">
      <c r="A2689" s="3">
        <v>42249</v>
      </c>
      <c r="B2689" s="4">
        <v>0.4908796296294895</v>
      </c>
      <c r="C2689" s="2" t="s">
        <v>39</v>
      </c>
      <c r="D2689" s="2" t="s">
        <v>402</v>
      </c>
      <c r="E2689" s="2" t="s">
        <v>12</v>
      </c>
      <c r="F2689" s="5">
        <v>0</v>
      </c>
      <c r="G2689" s="2">
        <v>4.1900000000000004</v>
      </c>
      <c r="H2689" s="2" t="s">
        <v>18</v>
      </c>
      <c r="I2689" s="2">
        <v>5</v>
      </c>
      <c r="J2689" s="6">
        <v>1.3888888888888888E-2</v>
      </c>
    </row>
    <row r="2690" spans="1:10" ht="13">
      <c r="A2690" s="3">
        <v>42249</v>
      </c>
      <c r="B2690" s="4">
        <v>0.57234953704028158</v>
      </c>
      <c r="C2690" s="2" t="s">
        <v>781</v>
      </c>
      <c r="D2690" s="2" t="s">
        <v>276</v>
      </c>
      <c r="E2690" s="2" t="s">
        <v>12</v>
      </c>
      <c r="F2690" s="5">
        <v>10</v>
      </c>
      <c r="G2690" s="2">
        <v>4.1900000000000004</v>
      </c>
      <c r="H2690" s="2" t="s">
        <v>31</v>
      </c>
      <c r="I2690" s="2">
        <v>5</v>
      </c>
      <c r="J2690" s="6">
        <v>1.1805555555555555E-2</v>
      </c>
    </row>
    <row r="2691" spans="1:10" ht="13">
      <c r="A2691" s="3">
        <v>42249</v>
      </c>
      <c r="B2691" s="4">
        <v>0.47091435184847796</v>
      </c>
      <c r="C2691" s="2" t="s">
        <v>297</v>
      </c>
      <c r="D2691" s="2" t="s">
        <v>402</v>
      </c>
      <c r="E2691" s="2" t="s">
        <v>12</v>
      </c>
      <c r="F2691" s="5">
        <v>0</v>
      </c>
      <c r="G2691" s="2">
        <v>4.1900000000000004</v>
      </c>
      <c r="H2691" s="2" t="s">
        <v>18</v>
      </c>
      <c r="I2691" s="2">
        <v>5</v>
      </c>
      <c r="J2691" s="6">
        <v>1.0416666666666666E-2</v>
      </c>
    </row>
    <row r="2692" spans="1:10" ht="13">
      <c r="A2692" s="3">
        <v>42249</v>
      </c>
      <c r="B2692" s="4">
        <v>0.59421296296204673</v>
      </c>
      <c r="C2692" s="2" t="s">
        <v>1417</v>
      </c>
      <c r="D2692" s="2" t="s">
        <v>402</v>
      </c>
      <c r="E2692" s="2" t="s">
        <v>12</v>
      </c>
      <c r="F2692" s="5">
        <v>0</v>
      </c>
      <c r="G2692" s="2">
        <v>4.1900000000000004</v>
      </c>
      <c r="H2692" s="2" t="s">
        <v>18</v>
      </c>
      <c r="I2692" s="2">
        <v>5</v>
      </c>
      <c r="J2692" s="6">
        <v>6.9444444444444441E-3</v>
      </c>
    </row>
    <row r="2693" spans="1:10" ht="13">
      <c r="A2693" s="3">
        <v>42249</v>
      </c>
      <c r="B2693" s="4">
        <v>0.52589120370248565</v>
      </c>
      <c r="C2693" s="2" t="s">
        <v>1529</v>
      </c>
      <c r="D2693" s="2" t="s">
        <v>402</v>
      </c>
      <c r="E2693" s="2" t="s">
        <v>12</v>
      </c>
      <c r="F2693" s="5">
        <v>0</v>
      </c>
      <c r="G2693" s="2">
        <v>4.1900000000000004</v>
      </c>
      <c r="H2693" s="2" t="s">
        <v>18</v>
      </c>
      <c r="I2693" s="2">
        <v>5</v>
      </c>
      <c r="J2693" s="6">
        <v>6.2500000000000003E-3</v>
      </c>
    </row>
    <row r="2694" spans="1:10" ht="13">
      <c r="A2694" s="3">
        <v>42249</v>
      </c>
      <c r="B2694" s="4">
        <v>0.52621527777955635</v>
      </c>
      <c r="C2694" s="2" t="s">
        <v>2040</v>
      </c>
      <c r="D2694" s="2" t="s">
        <v>402</v>
      </c>
      <c r="E2694" s="2" t="s">
        <v>12</v>
      </c>
      <c r="F2694" s="5">
        <v>0</v>
      </c>
      <c r="G2694" s="2">
        <v>4.1900000000000004</v>
      </c>
      <c r="H2694" s="2" t="s">
        <v>18</v>
      </c>
      <c r="I2694" s="2">
        <v>5</v>
      </c>
      <c r="J2694" s="6">
        <v>5.5555555555555558E-3</v>
      </c>
    </row>
    <row r="2695" spans="1:10" ht="13">
      <c r="A2695" s="3">
        <v>42249</v>
      </c>
      <c r="B2695" s="4">
        <v>0.37159722221986158</v>
      </c>
      <c r="C2695" s="2" t="s">
        <v>196</v>
      </c>
      <c r="D2695" s="2" t="s">
        <v>93</v>
      </c>
      <c r="E2695" s="2" t="s">
        <v>12</v>
      </c>
      <c r="F2695" s="5">
        <v>0</v>
      </c>
      <c r="G2695" s="2">
        <v>4.18</v>
      </c>
      <c r="H2695" s="2" t="s">
        <v>18</v>
      </c>
      <c r="I2695" s="2">
        <v>5</v>
      </c>
      <c r="J2695" s="6">
        <v>6.2500000000000003E-3</v>
      </c>
    </row>
    <row r="2696" spans="1:10" ht="13">
      <c r="A2696" s="3">
        <v>42249</v>
      </c>
      <c r="B2696" s="4">
        <v>0.50495370370481396</v>
      </c>
      <c r="C2696" s="2" t="s">
        <v>2041</v>
      </c>
      <c r="D2696" s="2" t="s">
        <v>159</v>
      </c>
      <c r="E2696" s="2" t="s">
        <v>12</v>
      </c>
      <c r="F2696" s="5">
        <v>10</v>
      </c>
      <c r="G2696" s="2">
        <v>4.1500000000000004</v>
      </c>
      <c r="H2696" s="2" t="s">
        <v>18</v>
      </c>
      <c r="I2696" s="2">
        <v>10</v>
      </c>
      <c r="J2696" s="6">
        <v>1.7361111111111112E-2</v>
      </c>
    </row>
    <row r="2697" spans="1:10" ht="13">
      <c r="A2697" s="3">
        <v>42249</v>
      </c>
      <c r="B2697" s="4">
        <v>0.74336805555503815</v>
      </c>
      <c r="C2697" s="2" t="s">
        <v>726</v>
      </c>
      <c r="D2697" s="2" t="s">
        <v>370</v>
      </c>
      <c r="E2697" s="2" t="s">
        <v>12</v>
      </c>
      <c r="F2697" s="5">
        <v>2</v>
      </c>
      <c r="G2697" s="2">
        <v>4.1500000000000004</v>
      </c>
      <c r="H2697" s="2" t="s">
        <v>31</v>
      </c>
      <c r="I2697" s="2">
        <v>5</v>
      </c>
      <c r="J2697" s="6">
        <v>9.0277777777777769E-3</v>
      </c>
    </row>
    <row r="2698" spans="1:10" ht="13">
      <c r="A2698" s="3">
        <v>42249</v>
      </c>
      <c r="B2698" s="4">
        <v>0.61126157407124992</v>
      </c>
      <c r="C2698" s="2" t="s">
        <v>2042</v>
      </c>
      <c r="D2698" s="2" t="s">
        <v>800</v>
      </c>
      <c r="E2698" s="2" t="s">
        <v>12</v>
      </c>
      <c r="F2698" s="5">
        <v>5</v>
      </c>
      <c r="G2698" s="2">
        <v>4.1500000000000004</v>
      </c>
      <c r="H2698" s="2" t="s">
        <v>85</v>
      </c>
      <c r="I2698" s="2">
        <v>2</v>
      </c>
      <c r="J2698" s="6">
        <v>4.8611111111111112E-3</v>
      </c>
    </row>
    <row r="2699" spans="1:10" ht="13">
      <c r="A2699" s="3">
        <v>42249</v>
      </c>
      <c r="B2699" s="4">
        <v>0.34311342592263827</v>
      </c>
      <c r="C2699" s="2" t="s">
        <v>598</v>
      </c>
      <c r="D2699" s="2" t="s">
        <v>544</v>
      </c>
      <c r="E2699" s="2" t="s">
        <v>12</v>
      </c>
      <c r="F2699" s="5">
        <v>0</v>
      </c>
      <c r="G2699" s="2">
        <v>4.13</v>
      </c>
      <c r="H2699" s="2" t="s">
        <v>18</v>
      </c>
      <c r="I2699" s="2">
        <v>2</v>
      </c>
      <c r="J2699" s="6">
        <v>2.6388888888888889E-2</v>
      </c>
    </row>
    <row r="2700" spans="1:10" ht="13">
      <c r="A2700" s="3">
        <v>42249</v>
      </c>
      <c r="B2700" s="4">
        <v>0.34797453703504289</v>
      </c>
      <c r="C2700" s="2" t="s">
        <v>489</v>
      </c>
      <c r="D2700" s="2" t="s">
        <v>556</v>
      </c>
      <c r="E2700" s="2" t="s">
        <v>12</v>
      </c>
      <c r="F2700" s="5">
        <v>0</v>
      </c>
      <c r="G2700" s="2">
        <v>4.0999999999999996</v>
      </c>
      <c r="H2700" s="2" t="s">
        <v>18</v>
      </c>
      <c r="I2700" s="2">
        <v>2</v>
      </c>
      <c r="J2700" s="6">
        <v>1.3888888888888888E-2</v>
      </c>
    </row>
    <row r="2701" spans="1:10" ht="13">
      <c r="A2701" s="3">
        <v>42249</v>
      </c>
      <c r="B2701" s="4">
        <v>0.38692129629635019</v>
      </c>
      <c r="C2701" s="2" t="s">
        <v>2043</v>
      </c>
      <c r="D2701" s="2" t="s">
        <v>1062</v>
      </c>
      <c r="E2701" s="2" t="s">
        <v>12</v>
      </c>
      <c r="F2701" s="5">
        <v>2</v>
      </c>
      <c r="G2701" s="2">
        <v>4.04</v>
      </c>
      <c r="H2701" s="2" t="s">
        <v>13</v>
      </c>
      <c r="I2701" s="2">
        <v>2</v>
      </c>
      <c r="J2701" s="6">
        <v>4.2361111111111113E-2</v>
      </c>
    </row>
    <row r="2702" spans="1:10" ht="13">
      <c r="A2702" s="3">
        <v>42249</v>
      </c>
      <c r="B2702" s="4">
        <v>0.33807870370219462</v>
      </c>
      <c r="C2702" s="2" t="s">
        <v>199</v>
      </c>
      <c r="D2702" s="2" t="s">
        <v>1062</v>
      </c>
      <c r="E2702" s="2" t="s">
        <v>12</v>
      </c>
      <c r="F2702" s="5">
        <v>5</v>
      </c>
      <c r="G2702" s="2">
        <v>4.04</v>
      </c>
      <c r="H2702" s="2" t="s">
        <v>13</v>
      </c>
      <c r="I2702" s="2">
        <v>2</v>
      </c>
      <c r="J2702" s="6">
        <v>2.6388888888888889E-2</v>
      </c>
    </row>
    <row r="2703" spans="1:10" ht="13">
      <c r="A2703" s="3">
        <v>42249</v>
      </c>
      <c r="B2703" s="4">
        <v>0.30915509258920792</v>
      </c>
      <c r="C2703" s="2" t="s">
        <v>1446</v>
      </c>
      <c r="D2703" s="2" t="s">
        <v>708</v>
      </c>
      <c r="E2703" s="2" t="s">
        <v>12</v>
      </c>
      <c r="F2703" s="5">
        <v>0</v>
      </c>
      <c r="G2703" s="2">
        <v>4</v>
      </c>
      <c r="H2703" s="2" t="s">
        <v>18</v>
      </c>
      <c r="I2703" s="2">
        <v>5</v>
      </c>
      <c r="J2703" s="6">
        <v>8.9583333333333334E-2</v>
      </c>
    </row>
    <row r="2704" spans="1:10" ht="13">
      <c r="A2704" s="3">
        <v>42249</v>
      </c>
      <c r="B2704" s="4">
        <v>0.40667824073898373</v>
      </c>
      <c r="C2704" s="2" t="s">
        <v>2044</v>
      </c>
      <c r="D2704" s="2" t="s">
        <v>556</v>
      </c>
      <c r="E2704" s="2" t="s">
        <v>12</v>
      </c>
      <c r="F2704" s="5">
        <v>15</v>
      </c>
      <c r="G2704" s="2">
        <v>4</v>
      </c>
      <c r="H2704" s="2" t="s">
        <v>18</v>
      </c>
      <c r="I2704" s="2">
        <v>10</v>
      </c>
      <c r="J2704" s="6">
        <v>3.3333333333333333E-2</v>
      </c>
    </row>
    <row r="2705" spans="1:10" ht="13">
      <c r="A2705" s="3">
        <v>42249</v>
      </c>
      <c r="B2705" s="4">
        <v>0.3163888888884685</v>
      </c>
      <c r="C2705" s="2" t="s">
        <v>2045</v>
      </c>
      <c r="D2705" s="2" t="s">
        <v>708</v>
      </c>
      <c r="E2705" s="2" t="s">
        <v>12</v>
      </c>
      <c r="F2705" s="5">
        <v>0</v>
      </c>
      <c r="G2705" s="2">
        <v>4</v>
      </c>
      <c r="H2705" s="2" t="s">
        <v>18</v>
      </c>
      <c r="I2705" s="2">
        <v>3</v>
      </c>
      <c r="J2705" s="6">
        <v>2.0833333333333332E-2</v>
      </c>
    </row>
    <row r="2706" spans="1:10" ht="13">
      <c r="A2706" s="3">
        <v>42249</v>
      </c>
      <c r="B2706" s="4">
        <v>0.38015046296641231</v>
      </c>
      <c r="C2706" s="2" t="s">
        <v>87</v>
      </c>
      <c r="D2706" s="2" t="s">
        <v>708</v>
      </c>
      <c r="E2706" s="2" t="s">
        <v>12</v>
      </c>
      <c r="F2706" s="5">
        <v>5</v>
      </c>
      <c r="G2706" s="2">
        <v>4</v>
      </c>
      <c r="H2706" s="2" t="s">
        <v>18</v>
      </c>
      <c r="I2706" s="2">
        <v>2</v>
      </c>
      <c r="J2706" s="6">
        <v>1.6666666666666666E-2</v>
      </c>
    </row>
    <row r="2707" spans="1:10" ht="13">
      <c r="A2707" s="3">
        <v>42249</v>
      </c>
      <c r="B2707" s="4">
        <v>0.39584490740526235</v>
      </c>
      <c r="C2707" s="2" t="s">
        <v>897</v>
      </c>
      <c r="D2707" s="2" t="s">
        <v>73</v>
      </c>
      <c r="E2707" s="2" t="s">
        <v>12</v>
      </c>
      <c r="F2707" s="5">
        <v>0</v>
      </c>
      <c r="G2707" s="2">
        <v>4</v>
      </c>
      <c r="H2707" s="2" t="s">
        <v>18</v>
      </c>
      <c r="I2707" s="2">
        <v>2</v>
      </c>
      <c r="J2707" s="6">
        <v>1.6666666666666666E-2</v>
      </c>
    </row>
    <row r="2708" spans="1:10" ht="13">
      <c r="A2708" s="3">
        <v>42249</v>
      </c>
      <c r="B2708" s="4">
        <v>0.33511574073781958</v>
      </c>
      <c r="C2708" s="2" t="s">
        <v>2046</v>
      </c>
      <c r="D2708" s="2" t="s">
        <v>708</v>
      </c>
      <c r="E2708" s="2" t="s">
        <v>12</v>
      </c>
      <c r="F2708" s="5">
        <v>2</v>
      </c>
      <c r="G2708" s="2">
        <v>4</v>
      </c>
      <c r="H2708" s="2" t="s">
        <v>18</v>
      </c>
      <c r="I2708" s="2">
        <v>3</v>
      </c>
      <c r="J2708" s="6">
        <v>1.3194444444444444E-2</v>
      </c>
    </row>
    <row r="2709" spans="1:10" ht="13">
      <c r="A2709" s="3">
        <v>42249</v>
      </c>
      <c r="B2709" s="4">
        <v>0.28678240740555339</v>
      </c>
      <c r="C2709" s="2" t="s">
        <v>341</v>
      </c>
      <c r="D2709" s="2" t="s">
        <v>544</v>
      </c>
      <c r="E2709" s="2" t="s">
        <v>12</v>
      </c>
      <c r="F2709" s="5">
        <v>0</v>
      </c>
      <c r="G2709" s="2">
        <v>4</v>
      </c>
      <c r="H2709" s="2" t="s">
        <v>18</v>
      </c>
      <c r="I2709" s="2">
        <v>2</v>
      </c>
      <c r="J2709" s="6">
        <v>8.3333333333333332E-3</v>
      </c>
    </row>
    <row r="2710" spans="1:10" ht="13">
      <c r="A2710" s="3">
        <v>42249</v>
      </c>
      <c r="B2710" s="4">
        <v>0.28694444444408873</v>
      </c>
      <c r="C2710" s="2" t="s">
        <v>860</v>
      </c>
      <c r="D2710" s="2" t="s">
        <v>544</v>
      </c>
      <c r="E2710" s="2" t="s">
        <v>12</v>
      </c>
      <c r="F2710" s="5">
        <v>0</v>
      </c>
      <c r="G2710" s="2">
        <v>4</v>
      </c>
      <c r="H2710" s="2" t="s">
        <v>18</v>
      </c>
      <c r="I2710" s="2">
        <v>2</v>
      </c>
      <c r="J2710" s="6">
        <v>2.7777777777777779E-3</v>
      </c>
    </row>
    <row r="2711" spans="1:10" ht="13">
      <c r="A2711" s="3">
        <v>42249</v>
      </c>
      <c r="B2711" s="4">
        <v>0.45030092592787696</v>
      </c>
      <c r="C2711" s="2" t="s">
        <v>1452</v>
      </c>
      <c r="D2711" s="2" t="s">
        <v>71</v>
      </c>
      <c r="E2711" s="2" t="s">
        <v>12</v>
      </c>
      <c r="F2711" s="5">
        <v>10</v>
      </c>
      <c r="G2711" s="2">
        <v>3.94</v>
      </c>
      <c r="H2711" s="2" t="s">
        <v>18</v>
      </c>
      <c r="I2711" s="2">
        <v>15</v>
      </c>
      <c r="J2711" s="6">
        <v>2.9861111111111113E-2</v>
      </c>
    </row>
    <row r="2712" spans="1:10" ht="13">
      <c r="A2712" s="3">
        <v>42249</v>
      </c>
      <c r="B2712" s="4">
        <v>0.36878472222451819</v>
      </c>
      <c r="C2712" s="2" t="s">
        <v>2047</v>
      </c>
      <c r="D2712" s="2" t="s">
        <v>93</v>
      </c>
      <c r="E2712" s="2" t="s">
        <v>12</v>
      </c>
      <c r="F2712" s="5">
        <v>5</v>
      </c>
      <c r="G2712" s="2">
        <v>3.94</v>
      </c>
      <c r="H2712" s="2" t="s">
        <v>18</v>
      </c>
      <c r="I2712" s="2">
        <v>5</v>
      </c>
      <c r="J2712" s="6">
        <v>1.3888888888888888E-2</v>
      </c>
    </row>
    <row r="2713" spans="1:10" ht="13">
      <c r="A2713" s="3">
        <v>42249</v>
      </c>
      <c r="B2713" s="4">
        <v>0.536446759258979</v>
      </c>
      <c r="C2713" s="2" t="s">
        <v>2048</v>
      </c>
      <c r="D2713" s="2" t="s">
        <v>71</v>
      </c>
      <c r="E2713" s="2" t="s">
        <v>12</v>
      </c>
      <c r="F2713" s="5">
        <v>15</v>
      </c>
      <c r="G2713" s="2">
        <v>3.94</v>
      </c>
      <c r="H2713" s="2" t="s">
        <v>18</v>
      </c>
      <c r="I2713" s="2">
        <v>30</v>
      </c>
      <c r="J2713" s="6">
        <v>1.1111111111111112E-2</v>
      </c>
    </row>
    <row r="2714" spans="1:10" ht="13">
      <c r="A2714" s="3">
        <v>42249</v>
      </c>
      <c r="B2714" s="4">
        <v>0.33295138888934162</v>
      </c>
      <c r="C2714" s="2" t="s">
        <v>850</v>
      </c>
      <c r="D2714" s="2" t="s">
        <v>93</v>
      </c>
      <c r="E2714" s="2" t="s">
        <v>12</v>
      </c>
      <c r="F2714" s="5">
        <v>5</v>
      </c>
      <c r="G2714" s="2">
        <v>3.94</v>
      </c>
      <c r="H2714" s="2" t="s">
        <v>18</v>
      </c>
      <c r="I2714" s="2">
        <v>5</v>
      </c>
      <c r="J2714" s="6">
        <v>6.9444444444444441E-3</v>
      </c>
    </row>
    <row r="2715" spans="1:10" ht="13">
      <c r="A2715" s="3">
        <v>42249</v>
      </c>
      <c r="B2715" s="4">
        <v>0.36216435184906004</v>
      </c>
      <c r="C2715" s="2" t="s">
        <v>866</v>
      </c>
      <c r="D2715" s="2" t="s">
        <v>93</v>
      </c>
      <c r="E2715" s="2" t="s">
        <v>12</v>
      </c>
      <c r="F2715" s="5">
        <v>0</v>
      </c>
      <c r="G2715" s="2">
        <v>3.94</v>
      </c>
      <c r="H2715" s="2" t="s">
        <v>18</v>
      </c>
      <c r="I2715" s="2">
        <v>5</v>
      </c>
      <c r="J2715" s="6">
        <v>4.1666666666666666E-3</v>
      </c>
    </row>
    <row r="2716" spans="1:10" ht="13">
      <c r="A2716" s="3">
        <v>42249</v>
      </c>
      <c r="B2716" s="4">
        <v>0.62012731481809169</v>
      </c>
      <c r="C2716" s="2" t="s">
        <v>776</v>
      </c>
      <c r="D2716" s="2" t="s">
        <v>894</v>
      </c>
      <c r="E2716" s="2" t="s">
        <v>12</v>
      </c>
      <c r="F2716" s="5">
        <v>0</v>
      </c>
      <c r="G2716" s="2">
        <v>3.91</v>
      </c>
      <c r="H2716" s="2" t="s">
        <v>18</v>
      </c>
      <c r="I2716" s="2">
        <v>2</v>
      </c>
      <c r="J2716" s="6">
        <v>1.1111111111111112E-2</v>
      </c>
    </row>
    <row r="2717" spans="1:10" ht="13">
      <c r="A2717" s="3">
        <v>42249</v>
      </c>
      <c r="B2717" s="4">
        <v>0.38452546296321088</v>
      </c>
      <c r="C2717" s="2" t="s">
        <v>936</v>
      </c>
      <c r="D2717" s="2" t="s">
        <v>28</v>
      </c>
      <c r="E2717" s="2" t="s">
        <v>12</v>
      </c>
      <c r="F2717" s="5">
        <v>0</v>
      </c>
      <c r="G2717" s="2">
        <v>3.82</v>
      </c>
      <c r="H2717" s="2" t="s">
        <v>18</v>
      </c>
      <c r="I2717" s="2">
        <v>2</v>
      </c>
      <c r="J2717" s="6">
        <v>5.9722222222222225E-2</v>
      </c>
    </row>
    <row r="2718" spans="1:10" ht="13">
      <c r="A2718" s="3">
        <v>42249</v>
      </c>
      <c r="B2718" s="4">
        <v>0.32701388889108784</v>
      </c>
      <c r="C2718" s="2" t="s">
        <v>2049</v>
      </c>
      <c r="D2718" s="2" t="s">
        <v>296</v>
      </c>
      <c r="E2718" s="2" t="s">
        <v>12</v>
      </c>
      <c r="F2718" s="5">
        <v>2</v>
      </c>
      <c r="G2718" s="2">
        <v>3.76</v>
      </c>
      <c r="H2718" s="2" t="s">
        <v>13</v>
      </c>
      <c r="I2718" s="2">
        <v>2</v>
      </c>
      <c r="J2718" s="6">
        <v>3.7499999999999999E-2</v>
      </c>
    </row>
    <row r="2719" spans="1:10" ht="13">
      <c r="A2719" s="3">
        <v>42249</v>
      </c>
      <c r="B2719" s="4">
        <v>0.62723379629460396</v>
      </c>
      <c r="C2719" s="2" t="s">
        <v>384</v>
      </c>
      <c r="D2719" s="2" t="s">
        <v>544</v>
      </c>
      <c r="E2719" s="2" t="s">
        <v>12</v>
      </c>
      <c r="F2719" s="5">
        <v>0</v>
      </c>
      <c r="G2719" s="2">
        <v>3.76</v>
      </c>
      <c r="H2719" s="2" t="s">
        <v>18</v>
      </c>
      <c r="I2719" s="2">
        <v>2</v>
      </c>
      <c r="J2719" s="6">
        <v>9.0277777777777769E-3</v>
      </c>
    </row>
    <row r="2720" spans="1:10" ht="13">
      <c r="A2720" s="3">
        <v>42249</v>
      </c>
      <c r="B2720" s="4">
        <v>0.47619212963036261</v>
      </c>
      <c r="C2720" s="2" t="s">
        <v>2050</v>
      </c>
      <c r="D2720" s="2" t="s">
        <v>708</v>
      </c>
      <c r="E2720" s="2" t="s">
        <v>12</v>
      </c>
      <c r="F2720" s="5">
        <v>0</v>
      </c>
      <c r="G2720" s="2">
        <v>3.75</v>
      </c>
      <c r="H2720" s="2" t="s">
        <v>18</v>
      </c>
      <c r="I2720" s="2">
        <v>3</v>
      </c>
      <c r="J2720" s="6">
        <v>9.375E-2</v>
      </c>
    </row>
    <row r="2721" spans="1:10" ht="13">
      <c r="A2721" s="3">
        <v>42249</v>
      </c>
      <c r="B2721" s="4">
        <v>0.6654745370396995</v>
      </c>
      <c r="C2721" s="2" t="s">
        <v>2051</v>
      </c>
      <c r="D2721" s="2" t="s">
        <v>708</v>
      </c>
      <c r="E2721" s="2" t="s">
        <v>12</v>
      </c>
      <c r="F2721" s="5">
        <v>0</v>
      </c>
      <c r="G2721" s="2">
        <v>3.75</v>
      </c>
      <c r="H2721" s="2" t="s">
        <v>18</v>
      </c>
      <c r="I2721" s="2">
        <v>3</v>
      </c>
      <c r="J2721" s="6">
        <v>7.7083333333333337E-2</v>
      </c>
    </row>
    <row r="2722" spans="1:10" ht="13">
      <c r="A2722" s="3">
        <v>42249</v>
      </c>
      <c r="B2722" s="4">
        <v>0.46635416666686069</v>
      </c>
      <c r="C2722" s="2" t="s">
        <v>676</v>
      </c>
      <c r="D2722" s="2" t="s">
        <v>708</v>
      </c>
      <c r="E2722" s="2" t="s">
        <v>12</v>
      </c>
      <c r="F2722" s="5">
        <v>2</v>
      </c>
      <c r="G2722" s="2">
        <v>3.75</v>
      </c>
      <c r="H2722" s="2" t="s">
        <v>18</v>
      </c>
      <c r="I2722" s="2">
        <v>2</v>
      </c>
      <c r="J2722" s="6">
        <v>6.5277777777777782E-2</v>
      </c>
    </row>
    <row r="2723" spans="1:10" ht="13">
      <c r="A2723" s="3">
        <v>42249</v>
      </c>
      <c r="B2723" s="4">
        <v>0.56538194444146939</v>
      </c>
      <c r="C2723" s="2" t="s">
        <v>2052</v>
      </c>
      <c r="D2723" s="2" t="s">
        <v>708</v>
      </c>
      <c r="E2723" s="2" t="s">
        <v>12</v>
      </c>
      <c r="F2723" s="5">
        <v>0</v>
      </c>
      <c r="G2723" s="2">
        <v>3.75</v>
      </c>
      <c r="H2723" s="2" t="s">
        <v>18</v>
      </c>
      <c r="I2723" s="2">
        <v>2</v>
      </c>
      <c r="J2723" s="6">
        <v>5.2083333333333336E-2</v>
      </c>
    </row>
    <row r="2724" spans="1:10" ht="13">
      <c r="A2724" s="3">
        <v>42249</v>
      </c>
      <c r="B2724" s="4">
        <v>0.27619212962599704</v>
      </c>
      <c r="C2724" s="2" t="s">
        <v>2053</v>
      </c>
      <c r="D2724" s="2" t="s">
        <v>73</v>
      </c>
      <c r="E2724" s="2" t="s">
        <v>12</v>
      </c>
      <c r="F2724" s="5">
        <v>0</v>
      </c>
      <c r="G2724" s="2">
        <v>3.75</v>
      </c>
      <c r="H2724" s="2" t="s">
        <v>18</v>
      </c>
      <c r="I2724" s="2">
        <v>2</v>
      </c>
      <c r="J2724" s="6">
        <v>4.8611111111111112E-3</v>
      </c>
    </row>
    <row r="2725" spans="1:10" ht="13">
      <c r="A2725" s="3">
        <v>42249</v>
      </c>
      <c r="B2725" s="4">
        <v>0.36570601852145046</v>
      </c>
      <c r="C2725" s="2" t="s">
        <v>2054</v>
      </c>
      <c r="D2725" s="2" t="s">
        <v>544</v>
      </c>
      <c r="E2725" s="2" t="s">
        <v>12</v>
      </c>
      <c r="F2725" s="5">
        <v>0</v>
      </c>
      <c r="G2725" s="2">
        <v>3.75</v>
      </c>
      <c r="H2725" s="2" t="s">
        <v>18</v>
      </c>
      <c r="I2725" s="2">
        <v>2</v>
      </c>
      <c r="J2725" s="6">
        <v>4.8611111111111112E-3</v>
      </c>
    </row>
    <row r="2726" spans="1:10" ht="13">
      <c r="A2726" s="3">
        <v>42249</v>
      </c>
      <c r="B2726" s="4">
        <v>0.35292824073985685</v>
      </c>
      <c r="C2726" s="2" t="s">
        <v>190</v>
      </c>
      <c r="D2726" s="2" t="s">
        <v>556</v>
      </c>
      <c r="E2726" s="2" t="s">
        <v>12</v>
      </c>
      <c r="F2726" s="5">
        <v>0</v>
      </c>
      <c r="G2726" s="2">
        <v>3.74</v>
      </c>
      <c r="H2726" s="2" t="s">
        <v>18</v>
      </c>
      <c r="I2726" s="2">
        <v>2</v>
      </c>
      <c r="J2726" s="6">
        <v>4.583333333333333E-2</v>
      </c>
    </row>
    <row r="2727" spans="1:10" ht="13">
      <c r="A2727" s="3">
        <v>42249</v>
      </c>
      <c r="B2727" s="4">
        <v>0.40626157407677965</v>
      </c>
      <c r="C2727" s="2" t="s">
        <v>2055</v>
      </c>
      <c r="D2727" s="2" t="s">
        <v>556</v>
      </c>
      <c r="E2727" s="2" t="s">
        <v>12</v>
      </c>
      <c r="F2727" s="5">
        <v>10</v>
      </c>
      <c r="G2727" s="2">
        <v>3.74</v>
      </c>
      <c r="H2727" s="2" t="s">
        <v>18</v>
      </c>
      <c r="I2727" s="2">
        <v>10</v>
      </c>
      <c r="J2727" s="6">
        <v>6.2500000000000003E-3</v>
      </c>
    </row>
    <row r="2728" spans="1:10" ht="13">
      <c r="A2728" s="3">
        <v>42249</v>
      </c>
      <c r="B2728" s="4">
        <v>0.48398148148407927</v>
      </c>
      <c r="C2728" s="2" t="s">
        <v>2056</v>
      </c>
      <c r="D2728" s="2" t="s">
        <v>823</v>
      </c>
      <c r="E2728" s="2" t="s">
        <v>12</v>
      </c>
      <c r="F2728" s="5">
        <v>0</v>
      </c>
      <c r="G2728" s="2">
        <v>3.52</v>
      </c>
      <c r="H2728" s="2" t="s">
        <v>13</v>
      </c>
      <c r="I2728" s="2">
        <v>2</v>
      </c>
      <c r="J2728" s="6">
        <v>1.9444444444444445E-2</v>
      </c>
    </row>
    <row r="2729" spans="1:10" ht="13">
      <c r="A2729" s="3">
        <v>42249</v>
      </c>
      <c r="B2729" s="4">
        <v>0.57276620370248565</v>
      </c>
      <c r="C2729" s="2" t="s">
        <v>1440</v>
      </c>
      <c r="D2729" s="2" t="s">
        <v>708</v>
      </c>
      <c r="E2729" s="2" t="s">
        <v>12</v>
      </c>
      <c r="F2729" s="5">
        <v>0</v>
      </c>
      <c r="G2729" s="2">
        <v>3.5</v>
      </c>
      <c r="H2729" s="2" t="s">
        <v>18</v>
      </c>
      <c r="I2729" s="2">
        <v>3</v>
      </c>
      <c r="J2729" s="6">
        <v>2.0833333333333332E-2</v>
      </c>
    </row>
    <row r="2730" spans="1:10" ht="13">
      <c r="A2730" s="3">
        <v>42249</v>
      </c>
      <c r="B2730" s="4">
        <v>0.58373842592845904</v>
      </c>
      <c r="C2730" s="2" t="s">
        <v>890</v>
      </c>
      <c r="D2730" s="2" t="s">
        <v>708</v>
      </c>
      <c r="E2730" s="2" t="s">
        <v>12</v>
      </c>
      <c r="F2730" s="5">
        <v>0</v>
      </c>
      <c r="G2730" s="2">
        <v>3.5</v>
      </c>
      <c r="H2730" s="2" t="s">
        <v>18</v>
      </c>
      <c r="I2730" s="2">
        <v>2</v>
      </c>
      <c r="J2730" s="6">
        <v>1.3888888888888888E-2</v>
      </c>
    </row>
    <row r="2731" spans="1:10" ht="13">
      <c r="A2731" s="3">
        <v>42249</v>
      </c>
      <c r="B2731" s="4">
        <v>0.28398148147971369</v>
      </c>
      <c r="C2731" s="2" t="s">
        <v>2057</v>
      </c>
      <c r="D2731" s="2" t="s">
        <v>842</v>
      </c>
      <c r="E2731" s="2" t="s">
        <v>12</v>
      </c>
      <c r="F2731" s="5">
        <v>0</v>
      </c>
      <c r="G2731" s="2">
        <v>3.5</v>
      </c>
      <c r="H2731" s="2" t="s">
        <v>18</v>
      </c>
      <c r="I2731" s="2">
        <v>2</v>
      </c>
      <c r="J2731" s="6">
        <v>1.1805555555555555E-2</v>
      </c>
    </row>
    <row r="2732" spans="1:10" ht="13">
      <c r="A2732" s="3">
        <v>42249</v>
      </c>
      <c r="B2732" s="4">
        <v>0.60243055555474712</v>
      </c>
      <c r="C2732" s="2" t="s">
        <v>889</v>
      </c>
      <c r="D2732" s="2" t="s">
        <v>544</v>
      </c>
      <c r="E2732" s="2" t="s">
        <v>12</v>
      </c>
      <c r="F2732" s="5">
        <v>0</v>
      </c>
      <c r="G2732" s="2">
        <v>3.5</v>
      </c>
      <c r="H2732" s="2" t="s">
        <v>18</v>
      </c>
      <c r="I2732" s="2">
        <v>2</v>
      </c>
      <c r="J2732" s="6">
        <v>5.5555555555555558E-3</v>
      </c>
    </row>
    <row r="2733" spans="1:10" ht="13">
      <c r="A2733" s="3">
        <v>42249</v>
      </c>
      <c r="B2733" s="4">
        <v>0.57274305555620231</v>
      </c>
      <c r="C2733" s="2" t="s">
        <v>841</v>
      </c>
      <c r="D2733" s="2" t="s">
        <v>842</v>
      </c>
      <c r="E2733" s="2" t="s">
        <v>12</v>
      </c>
      <c r="F2733" s="5">
        <v>0</v>
      </c>
      <c r="G2733" s="2">
        <v>3.5</v>
      </c>
      <c r="H2733" s="2" t="s">
        <v>18</v>
      </c>
      <c r="I2733" s="2">
        <v>2</v>
      </c>
      <c r="J2733" s="6">
        <v>4.8611111111111112E-3</v>
      </c>
    </row>
    <row r="2734" spans="1:10" ht="13">
      <c r="A2734" s="3">
        <v>42249</v>
      </c>
      <c r="B2734" s="4">
        <v>0.36965277777926531</v>
      </c>
      <c r="C2734" s="2" t="s">
        <v>2058</v>
      </c>
      <c r="D2734" s="2" t="s">
        <v>1062</v>
      </c>
      <c r="E2734" s="2" t="s">
        <v>12</v>
      </c>
      <c r="F2734" s="5">
        <v>2</v>
      </c>
      <c r="G2734" s="2">
        <v>3.49</v>
      </c>
      <c r="H2734" s="2" t="s">
        <v>13</v>
      </c>
      <c r="I2734" s="2">
        <v>2</v>
      </c>
      <c r="J2734" s="6">
        <v>5.6944444444444443E-2</v>
      </c>
    </row>
    <row r="2735" spans="1:10" ht="13">
      <c r="A2735" s="3">
        <v>42249</v>
      </c>
      <c r="B2735" s="4">
        <v>0.53553240740438923</v>
      </c>
      <c r="C2735" s="2" t="s">
        <v>600</v>
      </c>
      <c r="D2735" s="2" t="s">
        <v>108</v>
      </c>
      <c r="E2735" s="2" t="s">
        <v>12</v>
      </c>
      <c r="F2735" s="5">
        <v>5</v>
      </c>
      <c r="G2735" s="2">
        <v>3.45</v>
      </c>
      <c r="H2735" s="2" t="s">
        <v>18</v>
      </c>
      <c r="I2735" s="2">
        <v>2</v>
      </c>
      <c r="J2735" s="6">
        <v>7.9166666666666663E-2</v>
      </c>
    </row>
    <row r="2736" spans="1:10" ht="13">
      <c r="A2736" s="3">
        <v>42249</v>
      </c>
      <c r="B2736" s="4">
        <v>0.64311342592554865</v>
      </c>
      <c r="C2736" s="2" t="s">
        <v>776</v>
      </c>
      <c r="D2736" s="2" t="s">
        <v>21</v>
      </c>
      <c r="E2736" s="2" t="s">
        <v>12</v>
      </c>
      <c r="F2736" s="5">
        <v>0</v>
      </c>
      <c r="G2736" s="2">
        <v>3.41</v>
      </c>
      <c r="H2736" s="2" t="s">
        <v>85</v>
      </c>
      <c r="I2736" s="2">
        <v>2</v>
      </c>
      <c r="J2736" s="6">
        <v>3.4027777777777775E-2</v>
      </c>
    </row>
    <row r="2737" spans="1:10" ht="13">
      <c r="A2737" s="3">
        <v>42249</v>
      </c>
      <c r="B2737" s="4">
        <v>0.32835648148466134</v>
      </c>
      <c r="C2737" s="2" t="s">
        <v>2059</v>
      </c>
      <c r="D2737" s="2" t="s">
        <v>116</v>
      </c>
      <c r="E2737" s="2" t="s">
        <v>12</v>
      </c>
      <c r="F2737" s="5">
        <v>0</v>
      </c>
      <c r="G2737" s="2">
        <v>3.41</v>
      </c>
      <c r="H2737" s="2" t="s">
        <v>18</v>
      </c>
      <c r="I2737" s="2">
        <v>2</v>
      </c>
      <c r="J2737" s="6">
        <v>2.9861111111111113E-2</v>
      </c>
    </row>
    <row r="2738" spans="1:10" ht="13">
      <c r="A2738" s="3">
        <v>42249</v>
      </c>
      <c r="B2738" s="4">
        <v>0.43391203703504289</v>
      </c>
      <c r="C2738" s="2" t="s">
        <v>686</v>
      </c>
      <c r="D2738" s="2" t="s">
        <v>116</v>
      </c>
      <c r="E2738" s="2" t="s">
        <v>12</v>
      </c>
      <c r="F2738" s="5">
        <v>0</v>
      </c>
      <c r="G2738" s="2">
        <v>3.41</v>
      </c>
      <c r="H2738" s="2" t="s">
        <v>18</v>
      </c>
      <c r="I2738" s="2">
        <v>2</v>
      </c>
      <c r="J2738" s="6">
        <v>1.3888888888888888E-2</v>
      </c>
    </row>
    <row r="2739" spans="1:10" ht="13">
      <c r="A2739" s="3">
        <v>42249</v>
      </c>
      <c r="B2739" s="4">
        <v>0.30674768518656492</v>
      </c>
      <c r="C2739" s="2" t="s">
        <v>895</v>
      </c>
      <c r="D2739" s="2" t="s">
        <v>116</v>
      </c>
      <c r="E2739" s="2" t="s">
        <v>12</v>
      </c>
      <c r="F2739" s="5">
        <v>0</v>
      </c>
      <c r="G2739" s="2">
        <v>3.41</v>
      </c>
      <c r="H2739" s="2" t="s">
        <v>18</v>
      </c>
      <c r="I2739" s="2">
        <v>2</v>
      </c>
      <c r="J2739" s="6">
        <v>1.2500000000000001E-2</v>
      </c>
    </row>
    <row r="2740" spans="1:10" ht="13">
      <c r="A2740" s="3">
        <v>42249</v>
      </c>
      <c r="B2740" s="4">
        <v>0.56475694444088731</v>
      </c>
      <c r="C2740" s="2" t="s">
        <v>2060</v>
      </c>
      <c r="D2740" s="2" t="s">
        <v>106</v>
      </c>
      <c r="E2740" s="2" t="s">
        <v>12</v>
      </c>
      <c r="F2740" s="5">
        <v>0</v>
      </c>
      <c r="G2740" s="2">
        <v>3.41</v>
      </c>
      <c r="H2740" s="2" t="s">
        <v>18</v>
      </c>
      <c r="I2740" s="2">
        <v>2</v>
      </c>
      <c r="J2740" s="6">
        <v>9.0277777777777769E-3</v>
      </c>
    </row>
    <row r="2741" spans="1:10" ht="13">
      <c r="A2741" s="3">
        <v>42249</v>
      </c>
      <c r="B2741" s="4">
        <v>0.56237268518452765</v>
      </c>
      <c r="C2741" s="2" t="s">
        <v>2061</v>
      </c>
      <c r="D2741" s="2" t="s">
        <v>106</v>
      </c>
      <c r="E2741" s="2" t="s">
        <v>12</v>
      </c>
      <c r="F2741" s="5">
        <v>0</v>
      </c>
      <c r="G2741" s="2">
        <v>3.41</v>
      </c>
      <c r="H2741" s="2" t="s">
        <v>18</v>
      </c>
      <c r="I2741" s="2">
        <v>2</v>
      </c>
      <c r="J2741" s="6">
        <v>7.6388888888888886E-3</v>
      </c>
    </row>
    <row r="2742" spans="1:10" ht="13">
      <c r="A2742" s="3">
        <v>42249</v>
      </c>
      <c r="B2742" s="4">
        <v>0.59365740740759065</v>
      </c>
      <c r="C2742" s="2" t="s">
        <v>1543</v>
      </c>
      <c r="D2742" s="2" t="s">
        <v>894</v>
      </c>
      <c r="E2742" s="2" t="s">
        <v>12</v>
      </c>
      <c r="F2742" s="5">
        <v>3</v>
      </c>
      <c r="G2742" s="2">
        <v>3.41</v>
      </c>
      <c r="H2742" s="2" t="s">
        <v>18</v>
      </c>
      <c r="I2742" s="2">
        <v>2</v>
      </c>
      <c r="J2742" s="6">
        <v>5.5555555555555558E-3</v>
      </c>
    </row>
    <row r="2743" spans="1:10" ht="13">
      <c r="A2743" s="3">
        <v>42249</v>
      </c>
      <c r="B2743" s="4">
        <v>0.35074074073781958</v>
      </c>
      <c r="C2743" s="2" t="s">
        <v>776</v>
      </c>
      <c r="D2743" s="2" t="s">
        <v>2062</v>
      </c>
      <c r="E2743" s="2" t="s">
        <v>12</v>
      </c>
      <c r="F2743" s="5">
        <v>0</v>
      </c>
      <c r="G2743" s="2">
        <v>3.31</v>
      </c>
      <c r="H2743" s="2" t="s">
        <v>18</v>
      </c>
      <c r="I2743" s="2">
        <v>2</v>
      </c>
      <c r="J2743" s="6">
        <v>5.5555555555555558E-3</v>
      </c>
    </row>
    <row r="2744" spans="1:10" ht="13">
      <c r="A2744" s="3">
        <v>42249</v>
      </c>
      <c r="B2744" s="4">
        <v>0.34314814814570127</v>
      </c>
      <c r="C2744" s="2" t="s">
        <v>896</v>
      </c>
      <c r="D2744" s="2" t="s">
        <v>544</v>
      </c>
      <c r="E2744" s="2" t="s">
        <v>12</v>
      </c>
      <c r="F2744" s="5">
        <v>0</v>
      </c>
      <c r="G2744" s="2">
        <v>3.3</v>
      </c>
      <c r="H2744" s="2" t="s">
        <v>18</v>
      </c>
      <c r="I2744" s="2">
        <v>2</v>
      </c>
      <c r="J2744" s="6">
        <v>1.1805555555555555E-2</v>
      </c>
    </row>
    <row r="2745" spans="1:10" ht="13">
      <c r="A2745" s="3">
        <v>42249</v>
      </c>
      <c r="B2745" s="4">
        <v>0.53559027778101154</v>
      </c>
      <c r="C2745" s="2" t="s">
        <v>2054</v>
      </c>
      <c r="D2745" s="2" t="s">
        <v>544</v>
      </c>
      <c r="E2745" s="2" t="s">
        <v>12</v>
      </c>
      <c r="F2745" s="5">
        <v>0</v>
      </c>
      <c r="G2745" s="2">
        <v>3.3</v>
      </c>
      <c r="H2745" s="2" t="s">
        <v>18</v>
      </c>
      <c r="I2745" s="2">
        <v>2</v>
      </c>
      <c r="J2745" s="6">
        <v>4.1666666666666666E-3</v>
      </c>
    </row>
    <row r="2746" spans="1:10" ht="13">
      <c r="A2746" s="3">
        <v>42249</v>
      </c>
      <c r="B2746" s="4">
        <v>0.36436342592787696</v>
      </c>
      <c r="C2746" s="2" t="s">
        <v>715</v>
      </c>
      <c r="D2746" s="2" t="s">
        <v>544</v>
      </c>
      <c r="E2746" s="2" t="s">
        <v>12</v>
      </c>
      <c r="F2746" s="5">
        <v>0</v>
      </c>
      <c r="G2746" s="2">
        <v>3.26</v>
      </c>
      <c r="H2746" s="2" t="s">
        <v>18</v>
      </c>
      <c r="I2746" s="2">
        <v>2</v>
      </c>
      <c r="J2746" s="6">
        <v>5.4166666666666669E-2</v>
      </c>
    </row>
    <row r="2747" spans="1:10" ht="13">
      <c r="A2747" s="3">
        <v>42249</v>
      </c>
      <c r="B2747" s="4">
        <v>0.60966435185400769</v>
      </c>
      <c r="C2747" s="2" t="s">
        <v>2063</v>
      </c>
      <c r="D2747" s="2" t="s">
        <v>544</v>
      </c>
      <c r="E2747" s="2" t="s">
        <v>12</v>
      </c>
      <c r="F2747" s="5">
        <v>0</v>
      </c>
      <c r="G2747" s="2">
        <v>3.26</v>
      </c>
      <c r="H2747" s="2" t="s">
        <v>18</v>
      </c>
      <c r="I2747" s="2">
        <v>2</v>
      </c>
      <c r="J2747" s="6">
        <v>9.0277777777777769E-3</v>
      </c>
    </row>
    <row r="2748" spans="1:10" ht="13">
      <c r="A2748" s="3">
        <v>42249</v>
      </c>
      <c r="B2748" s="4">
        <v>0.40538194444525288</v>
      </c>
      <c r="C2748" s="2" t="s">
        <v>874</v>
      </c>
      <c r="D2748" s="2" t="s">
        <v>556</v>
      </c>
      <c r="E2748" s="2" t="s">
        <v>12</v>
      </c>
      <c r="F2748" s="5">
        <v>10</v>
      </c>
      <c r="G2748" s="2">
        <v>3.24</v>
      </c>
      <c r="H2748" s="2" t="s">
        <v>18</v>
      </c>
      <c r="I2748" s="2">
        <v>2</v>
      </c>
      <c r="J2748" s="6">
        <v>1.1111111111111112E-2</v>
      </c>
    </row>
    <row r="2749" spans="1:10" ht="13">
      <c r="A2749" s="3">
        <v>42249</v>
      </c>
      <c r="B2749" s="4">
        <v>0.41350694444554392</v>
      </c>
      <c r="C2749" s="2" t="s">
        <v>251</v>
      </c>
      <c r="D2749" s="2" t="s">
        <v>108</v>
      </c>
      <c r="E2749" s="2" t="s">
        <v>12</v>
      </c>
      <c r="F2749" s="5">
        <v>0</v>
      </c>
      <c r="G2749" s="2">
        <v>3.2</v>
      </c>
      <c r="H2749" s="2" t="s">
        <v>18</v>
      </c>
      <c r="I2749" s="2">
        <v>2</v>
      </c>
      <c r="J2749" s="6">
        <v>9.7222222222222224E-3</v>
      </c>
    </row>
    <row r="2750" spans="1:10" ht="13">
      <c r="A2750" s="3">
        <v>42249</v>
      </c>
      <c r="B2750" s="4">
        <v>0.34914351852057735</v>
      </c>
      <c r="C2750" s="2" t="s">
        <v>2064</v>
      </c>
      <c r="D2750" s="2" t="s">
        <v>842</v>
      </c>
      <c r="E2750" s="2" t="s">
        <v>12</v>
      </c>
      <c r="F2750" s="5">
        <v>5</v>
      </c>
      <c r="G2750" s="2">
        <v>3.15</v>
      </c>
      <c r="H2750" s="2" t="s">
        <v>18</v>
      </c>
      <c r="I2750" s="2">
        <v>2</v>
      </c>
      <c r="J2750" s="6">
        <v>3.6805555555555557E-2</v>
      </c>
    </row>
    <row r="2751" spans="1:10" ht="13">
      <c r="A2751" s="3">
        <v>42249</v>
      </c>
      <c r="B2751" s="4">
        <v>0.26892361111094942</v>
      </c>
      <c r="C2751" s="2" t="s">
        <v>2065</v>
      </c>
      <c r="D2751" s="2" t="s">
        <v>21</v>
      </c>
      <c r="E2751" s="2" t="s">
        <v>12</v>
      </c>
      <c r="F2751" s="5">
        <v>0</v>
      </c>
      <c r="G2751" s="2">
        <v>3.15</v>
      </c>
      <c r="H2751" s="2" t="s">
        <v>85</v>
      </c>
      <c r="I2751" s="2">
        <v>2</v>
      </c>
      <c r="J2751" s="6">
        <v>3.472222222222222E-3</v>
      </c>
    </row>
    <row r="2752" spans="1:10" ht="13">
      <c r="A2752" s="3">
        <v>42249</v>
      </c>
      <c r="B2752" s="4">
        <v>0.33686342592409346</v>
      </c>
      <c r="C2752" s="2" t="s">
        <v>2031</v>
      </c>
      <c r="D2752" s="2" t="s">
        <v>73</v>
      </c>
      <c r="E2752" s="2" t="s">
        <v>12</v>
      </c>
      <c r="F2752" s="5">
        <v>5</v>
      </c>
      <c r="G2752" s="2">
        <v>3.1</v>
      </c>
      <c r="H2752" s="2" t="s">
        <v>18</v>
      </c>
      <c r="I2752" s="2">
        <v>5</v>
      </c>
      <c r="J2752" s="6">
        <v>7.4305555555555555E-2</v>
      </c>
    </row>
    <row r="2753" spans="1:10" ht="13">
      <c r="A2753" s="3">
        <v>42249</v>
      </c>
      <c r="B2753" s="4">
        <v>0.58971064814977581</v>
      </c>
      <c r="C2753" s="2" t="s">
        <v>2066</v>
      </c>
      <c r="D2753" s="2" t="s">
        <v>894</v>
      </c>
      <c r="E2753" s="2" t="s">
        <v>12</v>
      </c>
      <c r="F2753" s="5">
        <v>0</v>
      </c>
      <c r="G2753" s="2">
        <v>3.1</v>
      </c>
      <c r="H2753" s="2" t="s">
        <v>18</v>
      </c>
      <c r="I2753" s="2">
        <v>2</v>
      </c>
      <c r="J2753" s="6">
        <v>1.2500000000000001E-2</v>
      </c>
    </row>
    <row r="2754" spans="1:10" ht="13">
      <c r="A2754" s="3">
        <v>42249</v>
      </c>
      <c r="B2754" s="4">
        <v>0.59020833333488554</v>
      </c>
      <c r="C2754" s="2" t="s">
        <v>2067</v>
      </c>
      <c r="D2754" s="2" t="s">
        <v>894</v>
      </c>
      <c r="E2754" s="2" t="s">
        <v>12</v>
      </c>
      <c r="F2754" s="5">
        <v>3</v>
      </c>
      <c r="G2754" s="2">
        <v>3.1</v>
      </c>
      <c r="H2754" s="2" t="s">
        <v>18</v>
      </c>
      <c r="I2754" s="2">
        <v>2</v>
      </c>
      <c r="J2754" s="6">
        <v>6.2500000000000003E-3</v>
      </c>
    </row>
    <row r="2755" spans="1:10" ht="13">
      <c r="A2755" s="3">
        <v>42249</v>
      </c>
      <c r="B2755" s="4">
        <v>0.36700231481518131</v>
      </c>
      <c r="C2755" s="2" t="s">
        <v>2068</v>
      </c>
      <c r="D2755" s="2" t="s">
        <v>108</v>
      </c>
      <c r="E2755" s="2" t="s">
        <v>12</v>
      </c>
      <c r="F2755" s="5">
        <v>0</v>
      </c>
      <c r="G2755" s="2">
        <v>3.06</v>
      </c>
      <c r="H2755" s="2" t="s">
        <v>18</v>
      </c>
      <c r="I2755" s="2">
        <v>2</v>
      </c>
      <c r="J2755" s="6">
        <v>2.4305555555555556E-2</v>
      </c>
    </row>
    <row r="2756" spans="1:10" ht="13">
      <c r="A2756" s="3">
        <v>42249</v>
      </c>
      <c r="B2756" s="4">
        <v>0.6001504629603005</v>
      </c>
      <c r="C2756" s="2" t="s">
        <v>902</v>
      </c>
      <c r="D2756" s="2" t="s">
        <v>73</v>
      </c>
      <c r="E2756" s="2" t="s">
        <v>12</v>
      </c>
      <c r="F2756" s="5">
        <v>0</v>
      </c>
      <c r="G2756" s="2">
        <v>3</v>
      </c>
      <c r="H2756" s="2" t="s">
        <v>18</v>
      </c>
      <c r="I2756" s="2">
        <v>2</v>
      </c>
      <c r="J2756" s="6">
        <v>5.5555555555555558E-3</v>
      </c>
    </row>
    <row r="2757" spans="1:10" ht="13">
      <c r="A2757" s="3">
        <v>42249</v>
      </c>
      <c r="B2757" s="4">
        <v>0.59810185185051523</v>
      </c>
      <c r="C2757" s="2" t="s">
        <v>1991</v>
      </c>
      <c r="D2757" s="2" t="s">
        <v>823</v>
      </c>
      <c r="E2757" s="2" t="s">
        <v>12</v>
      </c>
      <c r="F2757" s="5">
        <v>2</v>
      </c>
      <c r="G2757" s="2">
        <v>2.99</v>
      </c>
      <c r="H2757" s="2" t="s">
        <v>13</v>
      </c>
      <c r="I2757" s="2">
        <v>2</v>
      </c>
      <c r="J2757" s="6">
        <v>1.8055555555555554E-2</v>
      </c>
    </row>
    <row r="2758" spans="1:10" ht="13">
      <c r="A2758" s="3">
        <v>42249</v>
      </c>
      <c r="B2758" s="4">
        <v>0.51587962963094469</v>
      </c>
      <c r="C2758" s="2" t="s">
        <v>249</v>
      </c>
      <c r="D2758" s="2" t="s">
        <v>108</v>
      </c>
      <c r="E2758" s="2" t="s">
        <v>12</v>
      </c>
      <c r="F2758" s="5">
        <v>0</v>
      </c>
      <c r="G2758" s="2">
        <v>2.96</v>
      </c>
      <c r="H2758" s="2" t="s">
        <v>18</v>
      </c>
      <c r="I2758" s="2">
        <v>5</v>
      </c>
      <c r="J2758" s="6">
        <v>3.8194444444444448E-2</v>
      </c>
    </row>
    <row r="2759" spans="1:10" ht="13">
      <c r="A2759" s="3">
        <v>42249</v>
      </c>
      <c r="B2759" s="4">
        <v>0.32189814814773854</v>
      </c>
      <c r="C2759" s="2" t="s">
        <v>904</v>
      </c>
      <c r="D2759" s="2" t="s">
        <v>108</v>
      </c>
      <c r="E2759" s="2" t="s">
        <v>12</v>
      </c>
      <c r="F2759" s="5">
        <v>0</v>
      </c>
      <c r="G2759" s="2">
        <v>2.96</v>
      </c>
      <c r="H2759" s="2" t="s">
        <v>18</v>
      </c>
      <c r="I2759" s="2">
        <v>2</v>
      </c>
      <c r="J2759" s="6">
        <v>3.4722222222222224E-2</v>
      </c>
    </row>
    <row r="2760" spans="1:10" ht="13">
      <c r="A2760" s="3">
        <v>42249</v>
      </c>
      <c r="B2760" s="4">
        <v>0.48319444444496185</v>
      </c>
      <c r="C2760" s="2" t="s">
        <v>2069</v>
      </c>
      <c r="D2760" s="2" t="s">
        <v>108</v>
      </c>
      <c r="E2760" s="2" t="s">
        <v>12</v>
      </c>
      <c r="F2760" s="5">
        <v>0</v>
      </c>
      <c r="G2760" s="2">
        <v>2.96</v>
      </c>
      <c r="H2760" s="2" t="s">
        <v>18</v>
      </c>
      <c r="I2760" s="2">
        <v>2</v>
      </c>
      <c r="J2760" s="6">
        <v>2.8472222222222222E-2</v>
      </c>
    </row>
    <row r="2761" spans="1:10" ht="13">
      <c r="A2761" s="3">
        <v>42249</v>
      </c>
      <c r="B2761" s="4">
        <v>0.3293981481474475</v>
      </c>
      <c r="C2761" s="2" t="s">
        <v>912</v>
      </c>
      <c r="D2761" s="2" t="s">
        <v>108</v>
      </c>
      <c r="E2761" s="2" t="s">
        <v>12</v>
      </c>
      <c r="F2761" s="5">
        <v>0</v>
      </c>
      <c r="G2761" s="2">
        <v>2.96</v>
      </c>
      <c r="H2761" s="2" t="s">
        <v>18</v>
      </c>
      <c r="I2761" s="2">
        <v>2</v>
      </c>
      <c r="J2761" s="6">
        <v>2.5000000000000001E-2</v>
      </c>
    </row>
    <row r="2762" spans="1:10" ht="13">
      <c r="A2762" s="3">
        <v>42249</v>
      </c>
      <c r="B2762" s="4">
        <v>0.34157407407474238</v>
      </c>
      <c r="C2762" s="2" t="s">
        <v>2070</v>
      </c>
      <c r="D2762" s="2" t="s">
        <v>108</v>
      </c>
      <c r="E2762" s="2" t="s">
        <v>12</v>
      </c>
      <c r="F2762" s="5">
        <v>0</v>
      </c>
      <c r="G2762" s="2">
        <v>2.96</v>
      </c>
      <c r="H2762" s="2" t="s">
        <v>18</v>
      </c>
      <c r="I2762" s="2">
        <v>2</v>
      </c>
      <c r="J2762" s="6">
        <v>2.1527777777777778E-2</v>
      </c>
    </row>
    <row r="2763" spans="1:10" ht="13">
      <c r="A2763" s="3">
        <v>42249</v>
      </c>
      <c r="B2763" s="4">
        <v>0.56795138888992369</v>
      </c>
      <c r="C2763" s="2" t="s">
        <v>1599</v>
      </c>
      <c r="D2763" s="2" t="s">
        <v>108</v>
      </c>
      <c r="E2763" s="2" t="s">
        <v>12</v>
      </c>
      <c r="F2763" s="5">
        <v>0</v>
      </c>
      <c r="G2763" s="2">
        <v>2.96</v>
      </c>
      <c r="H2763" s="2" t="s">
        <v>18</v>
      </c>
      <c r="I2763" s="2">
        <v>2</v>
      </c>
      <c r="J2763" s="6">
        <v>3.472222222222222E-3</v>
      </c>
    </row>
    <row r="2764" spans="1:10" ht="13">
      <c r="A2764" s="3">
        <v>42249</v>
      </c>
      <c r="B2764" s="4">
        <v>0.31865740740613546</v>
      </c>
      <c r="C2764" s="2" t="s">
        <v>907</v>
      </c>
      <c r="D2764" s="2" t="s">
        <v>116</v>
      </c>
      <c r="E2764" s="2" t="s">
        <v>12</v>
      </c>
      <c r="F2764" s="5">
        <v>0</v>
      </c>
      <c r="G2764" s="2">
        <v>2.89</v>
      </c>
      <c r="H2764" s="2" t="s">
        <v>18</v>
      </c>
      <c r="I2764" s="2">
        <v>2</v>
      </c>
      <c r="J2764" s="6">
        <v>3.3333333333333333E-2</v>
      </c>
    </row>
    <row r="2765" spans="1:10" ht="13">
      <c r="A2765" s="3">
        <v>42249</v>
      </c>
      <c r="B2765" s="4">
        <v>0.67157407407648861</v>
      </c>
      <c r="C2765" s="2" t="s">
        <v>1733</v>
      </c>
      <c r="D2765" s="2" t="s">
        <v>73</v>
      </c>
      <c r="E2765" s="2" t="s">
        <v>16</v>
      </c>
      <c r="F2765" s="5" t="s">
        <v>17</v>
      </c>
      <c r="G2765" s="2">
        <v>2.89</v>
      </c>
      <c r="H2765" s="2" t="s">
        <v>18</v>
      </c>
      <c r="I2765" s="2">
        <v>2</v>
      </c>
      <c r="J2765" s="6">
        <v>2.9861111111111113E-2</v>
      </c>
    </row>
    <row r="2766" spans="1:10" ht="13">
      <c r="A2766" s="3">
        <v>42249</v>
      </c>
      <c r="B2766" s="4">
        <v>0.57094907407736173</v>
      </c>
      <c r="C2766" s="2" t="s">
        <v>909</v>
      </c>
      <c r="D2766" s="2" t="s">
        <v>93</v>
      </c>
      <c r="E2766" s="2" t="s">
        <v>12</v>
      </c>
      <c r="F2766" s="5">
        <v>5</v>
      </c>
      <c r="G2766" s="2">
        <v>2.89</v>
      </c>
      <c r="H2766" s="2" t="s">
        <v>18</v>
      </c>
      <c r="I2766" s="2">
        <v>2</v>
      </c>
      <c r="J2766" s="6">
        <v>1.5972222222222221E-2</v>
      </c>
    </row>
    <row r="2767" spans="1:10" ht="13">
      <c r="A2767" s="3">
        <v>42249</v>
      </c>
      <c r="B2767" s="4">
        <v>0.54929398147942265</v>
      </c>
      <c r="C2767" s="2" t="s">
        <v>2071</v>
      </c>
      <c r="D2767" s="2" t="s">
        <v>116</v>
      </c>
      <c r="E2767" s="2" t="s">
        <v>12</v>
      </c>
      <c r="F2767" s="5">
        <v>0</v>
      </c>
      <c r="G2767" s="2">
        <v>2.89</v>
      </c>
      <c r="H2767" s="2" t="s">
        <v>18</v>
      </c>
      <c r="I2767" s="2">
        <v>2</v>
      </c>
      <c r="J2767" s="6">
        <v>1.4583333333333334E-2</v>
      </c>
    </row>
    <row r="2768" spans="1:10" ht="13">
      <c r="A2768" s="3">
        <v>42249</v>
      </c>
      <c r="B2768" s="4">
        <v>0.35493055555707542</v>
      </c>
      <c r="C2768" s="2" t="s">
        <v>2072</v>
      </c>
      <c r="D2768" s="2" t="s">
        <v>116</v>
      </c>
      <c r="E2768" s="2" t="s">
        <v>12</v>
      </c>
      <c r="F2768" s="5">
        <v>0</v>
      </c>
      <c r="G2768" s="2">
        <v>2.89</v>
      </c>
      <c r="H2768" s="2" t="s">
        <v>18</v>
      </c>
      <c r="I2768" s="2">
        <v>2</v>
      </c>
      <c r="J2768" s="6">
        <v>1.2500000000000001E-2</v>
      </c>
    </row>
    <row r="2769" spans="1:10" ht="13">
      <c r="A2769" s="3">
        <v>42249</v>
      </c>
      <c r="B2769" s="4">
        <v>0.33524305555329192</v>
      </c>
      <c r="C2769" s="2" t="s">
        <v>909</v>
      </c>
      <c r="D2769" s="2" t="s">
        <v>93</v>
      </c>
      <c r="E2769" s="2" t="s">
        <v>12</v>
      </c>
      <c r="F2769" s="5">
        <v>0</v>
      </c>
      <c r="G2769" s="2">
        <v>2.89</v>
      </c>
      <c r="H2769" s="2" t="s">
        <v>18</v>
      </c>
      <c r="I2769" s="2">
        <v>2</v>
      </c>
      <c r="J2769" s="6">
        <v>3.472222222222222E-3</v>
      </c>
    </row>
    <row r="2770" spans="1:10" ht="13">
      <c r="A2770" s="3">
        <v>42249</v>
      </c>
      <c r="B2770" s="4">
        <v>0.35685185185138835</v>
      </c>
      <c r="C2770" s="2" t="s">
        <v>776</v>
      </c>
      <c r="D2770" s="2" t="s">
        <v>731</v>
      </c>
      <c r="E2770" s="2" t="s">
        <v>12</v>
      </c>
      <c r="F2770" s="5">
        <v>0</v>
      </c>
      <c r="G2770" s="2">
        <v>2.83</v>
      </c>
      <c r="H2770" s="2" t="s">
        <v>18</v>
      </c>
      <c r="I2770" s="2">
        <v>5</v>
      </c>
      <c r="J2770" s="6">
        <v>1.1111111111111112E-2</v>
      </c>
    </row>
    <row r="2771" spans="1:10" ht="13">
      <c r="A2771" s="3">
        <v>42249</v>
      </c>
      <c r="B2771" s="4">
        <v>0.52077546296641231</v>
      </c>
      <c r="C2771" s="2" t="s">
        <v>75</v>
      </c>
      <c r="D2771" s="2" t="s">
        <v>108</v>
      </c>
      <c r="E2771" s="2" t="s">
        <v>12</v>
      </c>
      <c r="F2771" s="5">
        <v>0</v>
      </c>
      <c r="G2771" s="2">
        <v>2.76</v>
      </c>
      <c r="H2771" s="2" t="s">
        <v>18</v>
      </c>
      <c r="I2771" s="2">
        <v>5</v>
      </c>
      <c r="J2771" s="6">
        <v>4.027777777777778E-2</v>
      </c>
    </row>
    <row r="2772" spans="1:10" ht="13">
      <c r="A2772" s="3">
        <v>42249</v>
      </c>
      <c r="B2772" s="4">
        <v>0.52217592592933215</v>
      </c>
      <c r="C2772" s="2" t="s">
        <v>1477</v>
      </c>
      <c r="D2772" s="2" t="s">
        <v>708</v>
      </c>
      <c r="E2772" s="2" t="s">
        <v>12</v>
      </c>
      <c r="F2772" s="5">
        <v>0</v>
      </c>
      <c r="G2772" s="2">
        <v>2.75</v>
      </c>
      <c r="H2772" s="2" t="s">
        <v>18</v>
      </c>
      <c r="I2772" s="2">
        <v>2</v>
      </c>
      <c r="J2772" s="6">
        <v>0.2</v>
      </c>
    </row>
    <row r="2773" spans="1:10" ht="13">
      <c r="A2773" s="3">
        <v>42249</v>
      </c>
      <c r="B2773" s="4">
        <v>0.52208333333692281</v>
      </c>
      <c r="C2773" s="2" t="s">
        <v>2073</v>
      </c>
      <c r="D2773" s="2" t="s">
        <v>708</v>
      </c>
      <c r="E2773" s="2" t="s">
        <v>12</v>
      </c>
      <c r="F2773" s="5">
        <v>0</v>
      </c>
      <c r="G2773" s="2">
        <v>2.75</v>
      </c>
      <c r="H2773" s="2" t="s">
        <v>18</v>
      </c>
      <c r="I2773" s="2">
        <v>2</v>
      </c>
      <c r="J2773" s="6">
        <v>0.15694444444444444</v>
      </c>
    </row>
    <row r="2774" spans="1:10" ht="13">
      <c r="A2774" s="3">
        <v>42249</v>
      </c>
      <c r="B2774" s="4">
        <v>0.336041666669189</v>
      </c>
      <c r="C2774" s="2" t="s">
        <v>911</v>
      </c>
      <c r="D2774" s="2" t="s">
        <v>708</v>
      </c>
      <c r="E2774" s="2" t="s">
        <v>12</v>
      </c>
      <c r="F2774" s="5">
        <v>2</v>
      </c>
      <c r="G2774" s="2">
        <v>2.75</v>
      </c>
      <c r="H2774" s="2" t="s">
        <v>18</v>
      </c>
      <c r="I2774" s="2">
        <v>2</v>
      </c>
      <c r="J2774" s="6">
        <v>0.10486111111111111</v>
      </c>
    </row>
    <row r="2775" spans="1:10" ht="13">
      <c r="A2775" s="3">
        <v>42249</v>
      </c>
      <c r="B2775" s="4">
        <v>0.33246527778101154</v>
      </c>
      <c r="C2775" s="2" t="s">
        <v>2074</v>
      </c>
      <c r="D2775" s="2" t="s">
        <v>708</v>
      </c>
      <c r="E2775" s="2" t="s">
        <v>12</v>
      </c>
      <c r="F2775" s="5">
        <v>2</v>
      </c>
      <c r="G2775" s="2">
        <v>2.75</v>
      </c>
      <c r="H2775" s="2" t="s">
        <v>18</v>
      </c>
      <c r="I2775" s="2">
        <v>2</v>
      </c>
      <c r="J2775" s="6">
        <v>8.5416666666666669E-2</v>
      </c>
    </row>
    <row r="2776" spans="1:10" ht="13">
      <c r="A2776" s="3">
        <v>42249</v>
      </c>
      <c r="B2776" s="4">
        <v>0.40209490740380716</v>
      </c>
      <c r="C2776" s="2" t="s">
        <v>1441</v>
      </c>
      <c r="D2776" s="2" t="s">
        <v>708</v>
      </c>
      <c r="E2776" s="2" t="s">
        <v>12</v>
      </c>
      <c r="F2776" s="5">
        <v>2</v>
      </c>
      <c r="G2776" s="2">
        <v>2.75</v>
      </c>
      <c r="H2776" s="2" t="s">
        <v>18</v>
      </c>
      <c r="I2776" s="2">
        <v>2</v>
      </c>
      <c r="J2776" s="6">
        <v>7.013888888888889E-2</v>
      </c>
    </row>
    <row r="2777" spans="1:10" ht="13">
      <c r="A2777" s="3">
        <v>42249</v>
      </c>
      <c r="B2777" s="4">
        <v>0.36811342592409346</v>
      </c>
      <c r="C2777" s="2" t="s">
        <v>913</v>
      </c>
      <c r="D2777" s="2" t="s">
        <v>708</v>
      </c>
      <c r="E2777" s="2" t="s">
        <v>12</v>
      </c>
      <c r="F2777" s="5">
        <v>2</v>
      </c>
      <c r="G2777" s="2">
        <v>2.75</v>
      </c>
      <c r="H2777" s="2" t="s">
        <v>18</v>
      </c>
      <c r="I2777" s="2">
        <v>2</v>
      </c>
      <c r="J2777" s="6">
        <v>6.5972222222222224E-2</v>
      </c>
    </row>
    <row r="2778" spans="1:10" ht="13">
      <c r="A2778" s="3">
        <v>42249</v>
      </c>
      <c r="B2778" s="4">
        <v>0.52197916666773381</v>
      </c>
      <c r="C2778" s="2" t="s">
        <v>1515</v>
      </c>
      <c r="D2778" s="2" t="s">
        <v>708</v>
      </c>
      <c r="E2778" s="2" t="s">
        <v>12</v>
      </c>
      <c r="F2778" s="5">
        <v>0</v>
      </c>
      <c r="G2778" s="2">
        <v>2.75</v>
      </c>
      <c r="H2778" s="2" t="s">
        <v>18</v>
      </c>
      <c r="I2778" s="2">
        <v>2</v>
      </c>
      <c r="J2778" s="6">
        <v>3.9583333333333331E-2</v>
      </c>
    </row>
    <row r="2779" spans="1:10" ht="13">
      <c r="A2779" s="3">
        <v>42249</v>
      </c>
      <c r="B2779" s="4">
        <v>0.32113425926218042</v>
      </c>
      <c r="C2779" s="2" t="s">
        <v>915</v>
      </c>
      <c r="D2779" s="2" t="s">
        <v>708</v>
      </c>
      <c r="E2779" s="2" t="s">
        <v>12</v>
      </c>
      <c r="F2779" s="5">
        <v>2</v>
      </c>
      <c r="G2779" s="2">
        <v>2.75</v>
      </c>
      <c r="H2779" s="2" t="s">
        <v>18</v>
      </c>
      <c r="I2779" s="2">
        <v>2</v>
      </c>
      <c r="J2779" s="6">
        <v>1.5277777777777777E-2</v>
      </c>
    </row>
    <row r="2780" spans="1:10" ht="13">
      <c r="A2780" s="3">
        <v>42249</v>
      </c>
      <c r="B2780" s="4">
        <v>0.30223379629751435</v>
      </c>
      <c r="C2780" s="2" t="s">
        <v>925</v>
      </c>
      <c r="D2780" s="2" t="s">
        <v>708</v>
      </c>
      <c r="E2780" s="2" t="s">
        <v>12</v>
      </c>
      <c r="F2780" s="5">
        <v>2</v>
      </c>
      <c r="G2780" s="2">
        <v>2.75</v>
      </c>
      <c r="H2780" s="2" t="s">
        <v>18</v>
      </c>
      <c r="I2780" s="2">
        <v>2</v>
      </c>
      <c r="J2780" s="6">
        <v>9.7222222222222224E-3</v>
      </c>
    </row>
    <row r="2781" spans="1:10" ht="13">
      <c r="A2781" s="3">
        <v>42249</v>
      </c>
      <c r="B2781" s="4">
        <v>0.43313657407270512</v>
      </c>
      <c r="C2781" s="2" t="s">
        <v>68</v>
      </c>
      <c r="D2781" s="2" t="s">
        <v>934</v>
      </c>
      <c r="E2781" s="2" t="s">
        <v>12</v>
      </c>
      <c r="F2781" s="5">
        <v>0</v>
      </c>
      <c r="G2781" s="2">
        <v>2.75</v>
      </c>
      <c r="H2781" s="2" t="s">
        <v>18</v>
      </c>
      <c r="I2781" s="2">
        <v>2</v>
      </c>
      <c r="J2781" s="6">
        <v>4.8611111111111112E-3</v>
      </c>
    </row>
    <row r="2782" spans="1:10" ht="13">
      <c r="A2782" s="3">
        <v>42249</v>
      </c>
      <c r="B2782" s="4">
        <v>0.54250000000320142</v>
      </c>
      <c r="C2782" s="2" t="s">
        <v>905</v>
      </c>
      <c r="D2782" s="2" t="s">
        <v>108</v>
      </c>
      <c r="E2782" s="2" t="s">
        <v>12</v>
      </c>
      <c r="F2782" s="5">
        <v>0</v>
      </c>
      <c r="G2782" s="2">
        <v>2.63</v>
      </c>
      <c r="H2782" s="2" t="s">
        <v>18</v>
      </c>
      <c r="I2782" s="2">
        <v>5</v>
      </c>
      <c r="J2782" s="6">
        <v>9.4444444444444442E-2</v>
      </c>
    </row>
    <row r="2783" spans="1:10" ht="13">
      <c r="A2783" s="3">
        <v>42249</v>
      </c>
      <c r="B2783" s="4">
        <v>0.57082175926188938</v>
      </c>
      <c r="C2783" s="2" t="s">
        <v>398</v>
      </c>
      <c r="D2783" s="2" t="s">
        <v>1681</v>
      </c>
      <c r="E2783" s="2" t="s">
        <v>12</v>
      </c>
      <c r="F2783" s="5">
        <v>5</v>
      </c>
      <c r="G2783" s="2">
        <v>2.63</v>
      </c>
      <c r="H2783" s="2" t="s">
        <v>639</v>
      </c>
      <c r="I2783" s="2">
        <v>5</v>
      </c>
      <c r="J2783" s="6">
        <v>8.1250000000000003E-2</v>
      </c>
    </row>
    <row r="2784" spans="1:10" ht="13">
      <c r="A2784" s="3">
        <v>42249</v>
      </c>
      <c r="B2784" s="4">
        <v>0.38473379629431292</v>
      </c>
      <c r="C2784" s="2" t="s">
        <v>2075</v>
      </c>
      <c r="D2784" s="2" t="s">
        <v>708</v>
      </c>
      <c r="E2784" s="2" t="s">
        <v>12</v>
      </c>
      <c r="F2784" s="5">
        <v>0</v>
      </c>
      <c r="G2784" s="2">
        <v>2.5</v>
      </c>
      <c r="H2784" s="2" t="s">
        <v>18</v>
      </c>
      <c r="I2784" s="2">
        <v>5</v>
      </c>
      <c r="J2784" s="6">
        <v>0.14166666666666666</v>
      </c>
    </row>
    <row r="2785" spans="1:10" ht="13">
      <c r="A2785" s="3">
        <v>42249</v>
      </c>
      <c r="B2785" s="4">
        <v>0.33086805555649335</v>
      </c>
      <c r="C2785" s="2" t="s">
        <v>2076</v>
      </c>
      <c r="D2785" s="2" t="s">
        <v>556</v>
      </c>
      <c r="E2785" s="2" t="s">
        <v>12</v>
      </c>
      <c r="F2785" s="5">
        <v>0</v>
      </c>
      <c r="G2785" s="2">
        <v>2.5</v>
      </c>
      <c r="H2785" s="2" t="s">
        <v>18</v>
      </c>
      <c r="I2785" s="2">
        <v>2</v>
      </c>
      <c r="J2785" s="6">
        <v>4.8611111111111112E-3</v>
      </c>
    </row>
    <row r="2786" spans="1:10" ht="13">
      <c r="A2786" s="3">
        <v>42249</v>
      </c>
      <c r="B2786" s="4">
        <v>0.56593750000320142</v>
      </c>
      <c r="C2786" s="2" t="s">
        <v>2077</v>
      </c>
      <c r="D2786" s="2" t="s">
        <v>2078</v>
      </c>
      <c r="E2786" s="2" t="s">
        <v>12</v>
      </c>
      <c r="F2786" s="5">
        <v>5</v>
      </c>
      <c r="G2786" s="2">
        <v>2.4700000000000002</v>
      </c>
      <c r="H2786" s="2" t="s">
        <v>13</v>
      </c>
      <c r="I2786" s="2">
        <v>2</v>
      </c>
      <c r="J2786" s="6">
        <v>2.5000000000000001E-2</v>
      </c>
    </row>
    <row r="2787" spans="1:10" ht="13">
      <c r="A2787" s="3">
        <v>42249</v>
      </c>
      <c r="B2787" s="4">
        <v>0.33547453703795327</v>
      </c>
      <c r="C2787" s="2" t="s">
        <v>920</v>
      </c>
      <c r="D2787" s="2" t="s">
        <v>296</v>
      </c>
      <c r="E2787" s="2" t="s">
        <v>12</v>
      </c>
      <c r="F2787" s="5">
        <v>2</v>
      </c>
      <c r="G2787" s="2">
        <v>2.41</v>
      </c>
      <c r="H2787" s="2" t="s">
        <v>13</v>
      </c>
      <c r="I2787" s="2">
        <v>2</v>
      </c>
      <c r="J2787" s="6">
        <v>2.5694444444444443E-2</v>
      </c>
    </row>
    <row r="2788" spans="1:10" ht="13">
      <c r="A2788" s="3">
        <v>42249</v>
      </c>
      <c r="B2788" s="4">
        <v>0.37657407407095889</v>
      </c>
      <c r="C2788" s="2" t="s">
        <v>787</v>
      </c>
      <c r="D2788" s="2" t="s">
        <v>28</v>
      </c>
      <c r="E2788" s="2" t="s">
        <v>12</v>
      </c>
      <c r="F2788" s="5">
        <v>0</v>
      </c>
      <c r="G2788" s="2">
        <v>2.36</v>
      </c>
      <c r="H2788" s="2" t="s">
        <v>18</v>
      </c>
      <c r="I2788" s="2">
        <v>2</v>
      </c>
      <c r="J2788" s="6">
        <v>6.458333333333334E-2</v>
      </c>
    </row>
    <row r="2789" spans="1:10" ht="13">
      <c r="A2789" s="3">
        <v>42249</v>
      </c>
      <c r="B2789" s="4">
        <v>0.38481481481721858</v>
      </c>
      <c r="C2789" s="2" t="s">
        <v>921</v>
      </c>
      <c r="D2789" s="2" t="s">
        <v>116</v>
      </c>
      <c r="E2789" s="2" t="s">
        <v>12</v>
      </c>
      <c r="F2789" s="5">
        <v>0</v>
      </c>
      <c r="G2789" s="2">
        <v>2.35</v>
      </c>
      <c r="H2789" s="2" t="s">
        <v>18</v>
      </c>
      <c r="I2789" s="2">
        <v>2</v>
      </c>
      <c r="J2789" s="6">
        <v>1.8749999999999999E-2</v>
      </c>
    </row>
    <row r="2790" spans="1:10" ht="13">
      <c r="A2790" s="3">
        <v>42249</v>
      </c>
      <c r="B2790" s="4">
        <v>0.41427083333110204</v>
      </c>
      <c r="C2790" s="2" t="s">
        <v>2079</v>
      </c>
      <c r="D2790" s="2" t="s">
        <v>73</v>
      </c>
      <c r="E2790" s="2" t="s">
        <v>12</v>
      </c>
      <c r="F2790" s="5">
        <v>0</v>
      </c>
      <c r="G2790" s="2">
        <v>2.2599999999999998</v>
      </c>
      <c r="H2790" s="2" t="s">
        <v>18</v>
      </c>
      <c r="I2790" s="2">
        <v>2</v>
      </c>
      <c r="J2790" s="6">
        <v>0.13472222222222222</v>
      </c>
    </row>
    <row r="2791" spans="1:10" ht="13">
      <c r="A2791" s="3">
        <v>42249</v>
      </c>
      <c r="B2791" s="4">
        <v>0.32239583333284827</v>
      </c>
      <c r="C2791" s="2" t="s">
        <v>811</v>
      </c>
      <c r="D2791" s="2" t="s">
        <v>73</v>
      </c>
      <c r="E2791" s="2" t="s">
        <v>12</v>
      </c>
      <c r="F2791" s="5">
        <v>10</v>
      </c>
      <c r="G2791" s="2">
        <v>2.2599999999999998</v>
      </c>
      <c r="H2791" s="2" t="s">
        <v>18</v>
      </c>
      <c r="I2791" s="2">
        <v>5</v>
      </c>
      <c r="J2791" s="6">
        <v>6.1111111111111109E-2</v>
      </c>
    </row>
    <row r="2792" spans="1:10" ht="13">
      <c r="A2792" s="3">
        <v>42249</v>
      </c>
      <c r="B2792" s="4">
        <v>0.29799768518569181</v>
      </c>
      <c r="C2792" s="2" t="s">
        <v>2080</v>
      </c>
      <c r="D2792" s="2" t="s">
        <v>108</v>
      </c>
      <c r="E2792" s="2" t="s">
        <v>12</v>
      </c>
      <c r="F2792" s="5">
        <v>0</v>
      </c>
      <c r="G2792" s="2">
        <v>2.2599999999999998</v>
      </c>
      <c r="H2792" s="2" t="s">
        <v>18</v>
      </c>
      <c r="I2792" s="2">
        <v>2</v>
      </c>
      <c r="J2792" s="6">
        <v>4.3055555555555555E-2</v>
      </c>
    </row>
    <row r="2793" spans="1:10" ht="13">
      <c r="A2793" s="3">
        <v>42249</v>
      </c>
      <c r="B2793" s="4">
        <v>0.32055555555416504</v>
      </c>
      <c r="C2793" s="2" t="s">
        <v>1566</v>
      </c>
      <c r="D2793" s="2" t="s">
        <v>708</v>
      </c>
      <c r="E2793" s="2" t="s">
        <v>12</v>
      </c>
      <c r="F2793" s="5">
        <v>0</v>
      </c>
      <c r="G2793" s="2">
        <v>2.25</v>
      </c>
      <c r="H2793" s="2" t="s">
        <v>18</v>
      </c>
      <c r="I2793" s="2">
        <v>2</v>
      </c>
      <c r="J2793" s="6">
        <v>0.10972222222222222</v>
      </c>
    </row>
    <row r="2794" spans="1:10" ht="13">
      <c r="A2794" s="3">
        <v>42249</v>
      </c>
      <c r="B2794" s="4">
        <v>0.52344907407677965</v>
      </c>
      <c r="C2794" s="2" t="s">
        <v>911</v>
      </c>
      <c r="D2794" s="2" t="s">
        <v>708</v>
      </c>
      <c r="E2794" s="2" t="s">
        <v>12</v>
      </c>
      <c r="F2794" s="5">
        <v>0</v>
      </c>
      <c r="G2794" s="2">
        <v>2.25</v>
      </c>
      <c r="H2794" s="2" t="s">
        <v>18</v>
      </c>
      <c r="I2794" s="2">
        <v>2</v>
      </c>
      <c r="J2794" s="6">
        <v>8.611111111111111E-2</v>
      </c>
    </row>
    <row r="2795" spans="1:10" ht="13">
      <c r="A2795" s="3">
        <v>42249</v>
      </c>
      <c r="B2795" s="4">
        <v>0.55476851851562969</v>
      </c>
      <c r="C2795" s="2" t="s">
        <v>929</v>
      </c>
      <c r="D2795" s="2" t="s">
        <v>708</v>
      </c>
      <c r="E2795" s="2" t="s">
        <v>12</v>
      </c>
      <c r="F2795" s="5">
        <v>0</v>
      </c>
      <c r="G2795" s="2">
        <v>2.25</v>
      </c>
      <c r="H2795" s="2" t="s">
        <v>18</v>
      </c>
      <c r="I2795" s="2">
        <v>2</v>
      </c>
      <c r="J2795" s="6">
        <v>5.2083333333333336E-2</v>
      </c>
    </row>
    <row r="2796" spans="1:10" ht="13">
      <c r="A2796" s="3">
        <v>42249</v>
      </c>
      <c r="B2796" s="4">
        <v>0.55413194444554392</v>
      </c>
      <c r="C2796" s="2" t="s">
        <v>254</v>
      </c>
      <c r="D2796" s="2" t="s">
        <v>708</v>
      </c>
      <c r="E2796" s="2" t="s">
        <v>12</v>
      </c>
      <c r="F2796" s="5">
        <v>0</v>
      </c>
      <c r="G2796" s="2">
        <v>2.25</v>
      </c>
      <c r="H2796" s="2" t="s">
        <v>18</v>
      </c>
      <c r="I2796" s="2">
        <v>2</v>
      </c>
      <c r="J2796" s="6">
        <v>2.2916666666666665E-2</v>
      </c>
    </row>
    <row r="2797" spans="1:10" ht="13">
      <c r="A2797" s="3">
        <v>42249</v>
      </c>
      <c r="B2797" s="4">
        <v>0.33409722222131677</v>
      </c>
      <c r="C2797" s="2" t="s">
        <v>2081</v>
      </c>
      <c r="D2797" s="2" t="s">
        <v>544</v>
      </c>
      <c r="E2797" s="2" t="s">
        <v>12</v>
      </c>
      <c r="F2797" s="5">
        <v>0</v>
      </c>
      <c r="G2797" s="2">
        <v>2.25</v>
      </c>
      <c r="H2797" s="2" t="s">
        <v>18</v>
      </c>
      <c r="I2797" s="2">
        <v>2</v>
      </c>
      <c r="J2797" s="6">
        <v>3.472222222222222E-3</v>
      </c>
    </row>
    <row r="2798" spans="1:10" ht="13">
      <c r="A2798" s="3">
        <v>42249</v>
      </c>
      <c r="B2798" s="4">
        <v>0.32928240740875481</v>
      </c>
      <c r="C2798" s="2" t="s">
        <v>1569</v>
      </c>
      <c r="D2798" s="2" t="s">
        <v>708</v>
      </c>
      <c r="E2798" s="2" t="s">
        <v>12</v>
      </c>
      <c r="F2798" s="5">
        <v>0</v>
      </c>
      <c r="G2798" s="2">
        <v>2</v>
      </c>
      <c r="H2798" s="2" t="s">
        <v>18</v>
      </c>
      <c r="I2798" s="2">
        <v>2</v>
      </c>
      <c r="J2798" s="6">
        <v>6.0416666666666667E-2</v>
      </c>
    </row>
    <row r="2799" spans="1:10" ht="13">
      <c r="A2799" s="3">
        <v>42249</v>
      </c>
      <c r="B2799" s="4">
        <v>0.35361111110978527</v>
      </c>
      <c r="C2799" s="2" t="s">
        <v>2082</v>
      </c>
      <c r="D2799" s="2" t="s">
        <v>708</v>
      </c>
      <c r="E2799" s="2" t="s">
        <v>12</v>
      </c>
      <c r="F2799" s="5">
        <v>0</v>
      </c>
      <c r="G2799" s="2">
        <v>2</v>
      </c>
      <c r="H2799" s="2" t="s">
        <v>18</v>
      </c>
      <c r="I2799" s="2">
        <v>2</v>
      </c>
      <c r="J2799" s="6">
        <v>2.9861111111111113E-2</v>
      </c>
    </row>
    <row r="2800" spans="1:10" ht="13">
      <c r="A2800" s="3">
        <v>42249</v>
      </c>
      <c r="B2800" s="4">
        <v>0.32186342592467554</v>
      </c>
      <c r="C2800" s="2" t="s">
        <v>1174</v>
      </c>
      <c r="D2800" s="2" t="s">
        <v>708</v>
      </c>
      <c r="E2800" s="2" t="s">
        <v>12</v>
      </c>
      <c r="F2800" s="5">
        <v>0</v>
      </c>
      <c r="G2800" s="2">
        <v>2</v>
      </c>
      <c r="H2800" s="2" t="s">
        <v>18</v>
      </c>
      <c r="I2800" s="2">
        <v>2</v>
      </c>
      <c r="J2800" s="6">
        <v>1.8055555555555554E-2</v>
      </c>
    </row>
    <row r="2801" spans="1:10" ht="13">
      <c r="A2801" s="3">
        <v>42249</v>
      </c>
      <c r="B2801" s="4">
        <v>0.40046296296350192</v>
      </c>
      <c r="C2801" s="2" t="s">
        <v>931</v>
      </c>
      <c r="D2801" s="2" t="s">
        <v>708</v>
      </c>
      <c r="E2801" s="2" t="s">
        <v>12</v>
      </c>
      <c r="F2801" s="5">
        <v>0</v>
      </c>
      <c r="G2801" s="2">
        <v>2</v>
      </c>
      <c r="H2801" s="2" t="s">
        <v>18</v>
      </c>
      <c r="I2801" s="2">
        <v>2</v>
      </c>
      <c r="J2801" s="6">
        <v>1.8055555555555554E-2</v>
      </c>
    </row>
    <row r="2802" spans="1:10" ht="13">
      <c r="A2802" s="3">
        <v>42249</v>
      </c>
      <c r="B2802" s="4">
        <v>0.31653935185022419</v>
      </c>
      <c r="C2802" s="2" t="s">
        <v>2083</v>
      </c>
      <c r="D2802" s="2" t="s">
        <v>708</v>
      </c>
      <c r="E2802" s="2" t="s">
        <v>12</v>
      </c>
      <c r="F2802" s="5">
        <v>0</v>
      </c>
      <c r="G2802" s="2">
        <v>2</v>
      </c>
      <c r="H2802" s="2" t="s">
        <v>18</v>
      </c>
      <c r="I2802" s="2">
        <v>2</v>
      </c>
      <c r="J2802" s="6">
        <v>1.3194444444444444E-2</v>
      </c>
    </row>
    <row r="2803" spans="1:10" ht="13">
      <c r="A2803" s="3">
        <v>42249</v>
      </c>
      <c r="B2803" s="4">
        <v>0.31782407407445135</v>
      </c>
      <c r="C2803" s="2" t="s">
        <v>1571</v>
      </c>
      <c r="D2803" s="2" t="s">
        <v>934</v>
      </c>
      <c r="E2803" s="2" t="s">
        <v>12</v>
      </c>
      <c r="F2803" s="5">
        <v>0</v>
      </c>
      <c r="G2803" s="2">
        <v>2</v>
      </c>
      <c r="H2803" s="2" t="s">
        <v>18</v>
      </c>
      <c r="I2803" s="2">
        <v>2</v>
      </c>
      <c r="J2803" s="6">
        <v>5.5555555555555558E-3</v>
      </c>
    </row>
    <row r="2804" spans="1:10" ht="13">
      <c r="A2804" s="3">
        <v>42249</v>
      </c>
      <c r="B2804" s="4">
        <v>0.33015046296350192</v>
      </c>
      <c r="C2804" s="2" t="s">
        <v>119</v>
      </c>
      <c r="D2804" s="2" t="s">
        <v>73</v>
      </c>
      <c r="E2804" s="2" t="s">
        <v>12</v>
      </c>
      <c r="F2804" s="5">
        <v>0</v>
      </c>
      <c r="G2804" s="2">
        <v>1.94</v>
      </c>
      <c r="H2804" s="2" t="s">
        <v>18</v>
      </c>
      <c r="I2804" s="2">
        <v>10</v>
      </c>
      <c r="J2804" s="6">
        <v>6.5972222222222224E-2</v>
      </c>
    </row>
    <row r="2805" spans="1:10" ht="13">
      <c r="A2805" s="3">
        <v>42249</v>
      </c>
      <c r="B2805" s="4">
        <v>0.35609953703533392</v>
      </c>
      <c r="C2805" s="2" t="s">
        <v>792</v>
      </c>
      <c r="D2805" s="2" t="s">
        <v>73</v>
      </c>
      <c r="E2805" s="2" t="s">
        <v>12</v>
      </c>
      <c r="F2805" s="5">
        <v>0</v>
      </c>
      <c r="G2805" s="2">
        <v>1.94</v>
      </c>
      <c r="H2805" s="2" t="s">
        <v>18</v>
      </c>
      <c r="I2805" s="2">
        <v>2</v>
      </c>
      <c r="J2805" s="6">
        <v>1.3888888888888888E-2</v>
      </c>
    </row>
    <row r="2806" spans="1:10" ht="13">
      <c r="A2806" s="3">
        <v>42249</v>
      </c>
      <c r="B2806" s="4">
        <v>0.35783564814482816</v>
      </c>
      <c r="C2806" s="2" t="s">
        <v>1534</v>
      </c>
      <c r="D2806" s="2" t="s">
        <v>28</v>
      </c>
      <c r="E2806" s="2" t="s">
        <v>12</v>
      </c>
      <c r="F2806" s="5">
        <v>0</v>
      </c>
      <c r="G2806" s="2">
        <v>1.84</v>
      </c>
      <c r="H2806" s="2" t="s">
        <v>18</v>
      </c>
      <c r="I2806" s="2">
        <v>2</v>
      </c>
      <c r="J2806" s="6">
        <v>4.1666666666666666E-3</v>
      </c>
    </row>
    <row r="2807" spans="1:10" ht="13">
      <c r="A2807" s="3">
        <v>42249</v>
      </c>
      <c r="B2807" s="4">
        <v>0.32340277777984738</v>
      </c>
      <c r="C2807" s="2" t="s">
        <v>2084</v>
      </c>
      <c r="D2807" s="2" t="s">
        <v>108</v>
      </c>
      <c r="E2807" s="2" t="s">
        <v>12</v>
      </c>
      <c r="F2807" s="5">
        <v>0</v>
      </c>
      <c r="G2807" s="2">
        <v>1.64</v>
      </c>
      <c r="H2807" s="2" t="s">
        <v>18</v>
      </c>
      <c r="I2807" s="2">
        <v>2</v>
      </c>
      <c r="J2807" s="6">
        <v>7.4999999999999997E-2</v>
      </c>
    </row>
    <row r="2808" spans="1:10" ht="13">
      <c r="A2808" s="3">
        <v>42249</v>
      </c>
      <c r="B2808" s="4">
        <v>0.348912037035916</v>
      </c>
      <c r="C2808" s="2" t="s">
        <v>490</v>
      </c>
      <c r="D2808" s="2" t="s">
        <v>108</v>
      </c>
      <c r="E2808" s="2" t="s">
        <v>12</v>
      </c>
      <c r="F2808" s="5">
        <v>0</v>
      </c>
      <c r="G2808" s="2">
        <v>1.64</v>
      </c>
      <c r="H2808" s="2" t="s">
        <v>18</v>
      </c>
      <c r="I2808" s="2">
        <v>2</v>
      </c>
      <c r="J2808" s="6">
        <v>1.7361111111111112E-2</v>
      </c>
    </row>
    <row r="2809" spans="1:10" ht="13">
      <c r="A2809" s="3">
        <v>42249</v>
      </c>
      <c r="B2809" s="4">
        <v>0.40575231481489027</v>
      </c>
      <c r="C2809" s="2" t="s">
        <v>600</v>
      </c>
      <c r="D2809" s="2" t="s">
        <v>108</v>
      </c>
      <c r="E2809" s="2" t="s">
        <v>12</v>
      </c>
      <c r="F2809" s="5">
        <v>0</v>
      </c>
      <c r="G2809" s="2">
        <v>1.64</v>
      </c>
      <c r="H2809" s="2" t="s">
        <v>18</v>
      </c>
      <c r="I2809" s="2">
        <v>2</v>
      </c>
      <c r="J2809" s="6">
        <v>1.1805555555555555E-2</v>
      </c>
    </row>
    <row r="2810" spans="1:10" ht="13">
      <c r="A2810" s="3">
        <v>42249</v>
      </c>
      <c r="B2810" s="4">
        <v>0.33475694444496185</v>
      </c>
      <c r="C2810" s="2" t="s">
        <v>938</v>
      </c>
      <c r="D2810" s="2" t="s">
        <v>108</v>
      </c>
      <c r="E2810" s="2" t="s">
        <v>12</v>
      </c>
      <c r="F2810" s="5">
        <v>0</v>
      </c>
      <c r="G2810" s="2">
        <v>1.64</v>
      </c>
      <c r="H2810" s="2" t="s">
        <v>18</v>
      </c>
      <c r="I2810" s="2">
        <v>2</v>
      </c>
      <c r="J2810" s="6">
        <v>9.0277777777777769E-3</v>
      </c>
    </row>
    <row r="2811" spans="1:10" ht="13">
      <c r="A2811" s="3">
        <v>42249</v>
      </c>
      <c r="B2811" s="4">
        <v>0.45728009259619284</v>
      </c>
      <c r="C2811" s="2" t="s">
        <v>2085</v>
      </c>
      <c r="D2811" s="2" t="s">
        <v>2078</v>
      </c>
      <c r="E2811" s="2" t="s">
        <v>12</v>
      </c>
      <c r="F2811" s="5">
        <v>2</v>
      </c>
      <c r="G2811" s="2">
        <v>1.6</v>
      </c>
      <c r="H2811" s="2" t="s">
        <v>13</v>
      </c>
      <c r="I2811" s="2">
        <v>2</v>
      </c>
      <c r="J2811" s="6">
        <v>1.1805555555555555E-2</v>
      </c>
    </row>
    <row r="2812" spans="1:10" ht="13">
      <c r="A2812" s="3">
        <v>42249</v>
      </c>
      <c r="B2812" s="4">
        <v>0.44623842592409346</v>
      </c>
      <c r="C2812" s="2" t="s">
        <v>2086</v>
      </c>
      <c r="D2812" s="2" t="s">
        <v>823</v>
      </c>
      <c r="E2812" s="2" t="s">
        <v>12</v>
      </c>
      <c r="F2812" s="5">
        <v>0</v>
      </c>
      <c r="G2812" s="2">
        <v>1.52</v>
      </c>
      <c r="H2812" s="2" t="s">
        <v>13</v>
      </c>
      <c r="I2812" s="2">
        <v>2</v>
      </c>
      <c r="J2812" s="6">
        <v>4.1666666666666666E-3</v>
      </c>
    </row>
    <row r="2813" spans="1:10" ht="13">
      <c r="A2813" s="3">
        <v>42249</v>
      </c>
      <c r="B2813" s="4">
        <v>0.32109953703911742</v>
      </c>
      <c r="C2813" s="2" t="s">
        <v>1573</v>
      </c>
      <c r="D2813" s="2" t="s">
        <v>73</v>
      </c>
      <c r="E2813" s="2" t="s">
        <v>12</v>
      </c>
      <c r="F2813" s="5">
        <v>5</v>
      </c>
      <c r="G2813" s="2">
        <v>1.5</v>
      </c>
      <c r="H2813" s="2" t="s">
        <v>18</v>
      </c>
      <c r="I2813" s="2">
        <v>2</v>
      </c>
      <c r="J2813" s="6">
        <v>3.8194444444444448E-2</v>
      </c>
    </row>
    <row r="2814" spans="1:10" ht="13">
      <c r="A2814" s="3">
        <v>42249</v>
      </c>
      <c r="B2814" s="4">
        <v>0.34825231481227092</v>
      </c>
      <c r="C2814" s="2" t="s">
        <v>939</v>
      </c>
      <c r="D2814" s="2" t="s">
        <v>28</v>
      </c>
      <c r="E2814" s="2" t="s">
        <v>12</v>
      </c>
      <c r="F2814" s="5">
        <v>0</v>
      </c>
      <c r="G2814" s="2">
        <v>1.47</v>
      </c>
      <c r="H2814" s="2" t="s">
        <v>18</v>
      </c>
      <c r="I2814" s="2">
        <v>2</v>
      </c>
      <c r="J2814" s="6">
        <v>4.7222222222222221E-2</v>
      </c>
    </row>
    <row r="2815" spans="1:10" ht="13">
      <c r="A2815" s="3">
        <v>42249</v>
      </c>
      <c r="B2815" s="4">
        <v>0.31223379629955161</v>
      </c>
      <c r="C2815" s="2" t="s">
        <v>2087</v>
      </c>
      <c r="D2815" s="2" t="s">
        <v>2078</v>
      </c>
      <c r="E2815" s="2" t="s">
        <v>12</v>
      </c>
      <c r="F2815" s="5">
        <v>2</v>
      </c>
      <c r="G2815" s="2">
        <v>1.42</v>
      </c>
      <c r="H2815" s="2" t="s">
        <v>13</v>
      </c>
      <c r="I2815" s="2">
        <v>5</v>
      </c>
      <c r="J2815" s="6">
        <v>1.8055555555555554E-2</v>
      </c>
    </row>
    <row r="2816" spans="1:10" ht="13">
      <c r="A2816" s="3">
        <v>42250</v>
      </c>
      <c r="B2816" s="4">
        <v>0.47728009259299142</v>
      </c>
      <c r="C2816" s="2" t="s">
        <v>942</v>
      </c>
      <c r="D2816" s="2" t="s">
        <v>2088</v>
      </c>
      <c r="E2816" s="2" t="s">
        <v>12</v>
      </c>
      <c r="F2816" s="5">
        <v>30</v>
      </c>
      <c r="G2816" s="2">
        <v>45.74</v>
      </c>
      <c r="H2816" s="2" t="s">
        <v>85</v>
      </c>
      <c r="I2816" s="2">
        <v>30</v>
      </c>
      <c r="J2816" s="6">
        <v>0.10833333333333334</v>
      </c>
    </row>
    <row r="2817" spans="1:10" ht="13">
      <c r="A2817" s="3">
        <v>42250</v>
      </c>
      <c r="B2817" s="4">
        <v>0.44678240740904585</v>
      </c>
      <c r="C2817" s="2" t="s">
        <v>2089</v>
      </c>
      <c r="D2817" s="2" t="s">
        <v>25</v>
      </c>
      <c r="E2817" s="2" t="s">
        <v>12</v>
      </c>
      <c r="F2817" s="5">
        <v>20</v>
      </c>
      <c r="G2817" s="2">
        <v>140.63</v>
      </c>
      <c r="H2817" s="2" t="s">
        <v>18</v>
      </c>
      <c r="I2817" s="2">
        <v>15</v>
      </c>
      <c r="J2817" s="6">
        <v>0.1111111111111111</v>
      </c>
    </row>
    <row r="2818" spans="1:10" ht="13">
      <c r="A2818" s="3">
        <v>42250</v>
      </c>
      <c r="B2818" s="4">
        <v>0.46936342592380242</v>
      </c>
      <c r="C2818" s="2" t="s">
        <v>2090</v>
      </c>
      <c r="D2818" s="2" t="s">
        <v>2088</v>
      </c>
      <c r="E2818" s="2" t="s">
        <v>12</v>
      </c>
      <c r="F2818" s="5">
        <v>25</v>
      </c>
      <c r="G2818" s="2">
        <v>74</v>
      </c>
      <c r="H2818" s="2" t="s">
        <v>85</v>
      </c>
      <c r="I2818" s="2">
        <v>20</v>
      </c>
      <c r="J2818" s="6">
        <v>0.21388888888888888</v>
      </c>
    </row>
    <row r="2819" spans="1:10" ht="13">
      <c r="A2819" s="3">
        <v>42250</v>
      </c>
      <c r="B2819" s="4">
        <v>0.56660879629635019</v>
      </c>
      <c r="C2819" s="2" t="s">
        <v>36</v>
      </c>
      <c r="D2819" s="2" t="s">
        <v>93</v>
      </c>
      <c r="E2819" s="2" t="s">
        <v>16</v>
      </c>
      <c r="F2819" s="5" t="s">
        <v>17</v>
      </c>
      <c r="G2819" s="2">
        <v>62.11</v>
      </c>
      <c r="H2819" s="2" t="s">
        <v>18</v>
      </c>
      <c r="I2819" s="2">
        <v>10</v>
      </c>
      <c r="J2819" s="6">
        <v>2.1527777777777778E-2</v>
      </c>
    </row>
    <row r="2820" spans="1:10" ht="13">
      <c r="A2820" s="3">
        <v>42250</v>
      </c>
      <c r="B2820" s="4">
        <v>0.567800925928168</v>
      </c>
      <c r="C2820" s="2" t="s">
        <v>36</v>
      </c>
      <c r="D2820" s="2" t="s">
        <v>93</v>
      </c>
      <c r="E2820" s="2" t="s">
        <v>12</v>
      </c>
      <c r="F2820" s="5">
        <v>20</v>
      </c>
      <c r="G2820" s="2">
        <v>56.27</v>
      </c>
      <c r="H2820" s="2" t="s">
        <v>18</v>
      </c>
      <c r="I2820" s="2">
        <v>10</v>
      </c>
      <c r="J2820" s="6">
        <v>1.8749999999999999E-2</v>
      </c>
    </row>
    <row r="2821" spans="1:10" ht="13">
      <c r="A2821" s="3">
        <v>42250</v>
      </c>
      <c r="B2821" s="4">
        <v>0.59199074074422242</v>
      </c>
      <c r="C2821" s="2" t="s">
        <v>599</v>
      </c>
      <c r="D2821" s="2" t="s">
        <v>30</v>
      </c>
      <c r="E2821" s="2" t="s">
        <v>12</v>
      </c>
      <c r="F2821" s="5">
        <v>5</v>
      </c>
      <c r="G2821" s="2">
        <v>55.31</v>
      </c>
      <c r="H2821" s="2" t="s">
        <v>31</v>
      </c>
      <c r="I2821" s="2">
        <v>15</v>
      </c>
      <c r="J2821" s="6">
        <v>7.6388888888888886E-3</v>
      </c>
    </row>
    <row r="2822" spans="1:10" ht="13">
      <c r="A2822" s="3">
        <v>42250</v>
      </c>
      <c r="B2822" s="4">
        <v>0.52194444444467081</v>
      </c>
      <c r="C2822" s="2" t="s">
        <v>2091</v>
      </c>
      <c r="D2822" s="2" t="s">
        <v>334</v>
      </c>
      <c r="E2822" s="2" t="s">
        <v>12</v>
      </c>
      <c r="F2822" s="5">
        <v>15</v>
      </c>
      <c r="G2822" s="2">
        <v>55.09</v>
      </c>
      <c r="H2822" s="2" t="s">
        <v>31</v>
      </c>
      <c r="I2822" s="2">
        <v>20</v>
      </c>
      <c r="J2822" s="6">
        <v>7.5694444444444439E-2</v>
      </c>
    </row>
    <row r="2823" spans="1:10" ht="13">
      <c r="A2823" s="3">
        <v>42250</v>
      </c>
      <c r="B2823" s="4">
        <v>0.77065972222044365</v>
      </c>
      <c r="C2823" s="2" t="s">
        <v>2092</v>
      </c>
      <c r="D2823" s="2" t="s">
        <v>30</v>
      </c>
      <c r="E2823" s="2" t="s">
        <v>12</v>
      </c>
      <c r="F2823" s="5">
        <v>20</v>
      </c>
      <c r="G2823" s="2">
        <v>45.99</v>
      </c>
      <c r="H2823" s="2" t="s">
        <v>31</v>
      </c>
      <c r="I2823" s="2">
        <v>10</v>
      </c>
      <c r="J2823" s="6">
        <v>4.8611111111111112E-2</v>
      </c>
    </row>
    <row r="2824" spans="1:10" ht="13">
      <c r="A2824" s="3">
        <v>42250</v>
      </c>
      <c r="B2824" s="4">
        <v>0.45349537036963739</v>
      </c>
      <c r="C2824" s="2" t="s">
        <v>1244</v>
      </c>
      <c r="D2824" s="2" t="s">
        <v>21</v>
      </c>
      <c r="E2824" s="2" t="s">
        <v>12</v>
      </c>
      <c r="F2824" s="5">
        <v>10</v>
      </c>
      <c r="G2824" s="2">
        <v>45.15</v>
      </c>
      <c r="H2824" s="2" t="s">
        <v>18</v>
      </c>
      <c r="I2824" s="2">
        <v>5</v>
      </c>
      <c r="J2824" s="6">
        <v>3.125E-2</v>
      </c>
    </row>
    <row r="2825" spans="1:10" ht="13">
      <c r="A2825" s="3">
        <v>42250</v>
      </c>
      <c r="B2825" s="4">
        <v>0.47665509259240935</v>
      </c>
      <c r="C2825" s="2" t="s">
        <v>2093</v>
      </c>
      <c r="D2825" s="2" t="s">
        <v>59</v>
      </c>
      <c r="E2825" s="2" t="s">
        <v>12</v>
      </c>
      <c r="F2825" s="5">
        <v>10</v>
      </c>
      <c r="G2825" s="2">
        <v>40.840000000000003</v>
      </c>
      <c r="H2825" s="2" t="s">
        <v>18</v>
      </c>
      <c r="I2825" s="2">
        <v>15</v>
      </c>
      <c r="J2825" s="6">
        <v>1.3194444444444444E-2</v>
      </c>
    </row>
    <row r="2826" spans="1:10" ht="13">
      <c r="A2826" s="3">
        <v>42250</v>
      </c>
      <c r="B2826" s="4">
        <v>0.78219907407765277</v>
      </c>
      <c r="C2826" s="2" t="s">
        <v>2094</v>
      </c>
      <c r="D2826" s="2" t="s">
        <v>52</v>
      </c>
      <c r="E2826" s="2" t="s">
        <v>12</v>
      </c>
      <c r="F2826" s="5">
        <v>25</v>
      </c>
      <c r="G2826" s="2">
        <v>40.119999999999997</v>
      </c>
      <c r="H2826" s="2" t="s">
        <v>18</v>
      </c>
      <c r="I2826" s="2">
        <v>20</v>
      </c>
      <c r="J2826" s="6">
        <v>5.7638888888888892E-2</v>
      </c>
    </row>
    <row r="2827" spans="1:10" ht="13">
      <c r="A2827" s="3">
        <v>42250</v>
      </c>
      <c r="B2827" s="4">
        <v>0.46178240740846377</v>
      </c>
      <c r="C2827" s="2" t="s">
        <v>41</v>
      </c>
      <c r="D2827" s="2" t="s">
        <v>33</v>
      </c>
      <c r="E2827" s="2" t="s">
        <v>12</v>
      </c>
      <c r="F2827" s="5">
        <v>35</v>
      </c>
      <c r="G2827" s="2">
        <v>39.78</v>
      </c>
      <c r="H2827" s="2" t="s">
        <v>18</v>
      </c>
      <c r="I2827" s="2">
        <v>35</v>
      </c>
      <c r="J2827" s="6">
        <v>1.8055555555555554E-2</v>
      </c>
    </row>
    <row r="2828" spans="1:10" ht="13">
      <c r="A2828" s="3">
        <v>42250</v>
      </c>
      <c r="B2828" s="4">
        <v>0.46761574073752854</v>
      </c>
      <c r="C2828" s="2" t="s">
        <v>2095</v>
      </c>
      <c r="D2828" s="2" t="s">
        <v>59</v>
      </c>
      <c r="E2828" s="2" t="s">
        <v>12</v>
      </c>
      <c r="F2828" s="5">
        <v>10</v>
      </c>
      <c r="G2828" s="2">
        <v>39.32</v>
      </c>
      <c r="H2828" s="2" t="s">
        <v>18</v>
      </c>
      <c r="I2828" s="2">
        <v>15</v>
      </c>
      <c r="J2828" s="6">
        <v>1.4583333333333334E-2</v>
      </c>
    </row>
    <row r="2829" spans="1:10" ht="13">
      <c r="A2829" s="3">
        <v>42250</v>
      </c>
      <c r="B2829" s="4">
        <v>0.77409722222364508</v>
      </c>
      <c r="C2829" s="2" t="s">
        <v>2096</v>
      </c>
      <c r="D2829" s="2" t="s">
        <v>451</v>
      </c>
      <c r="E2829" s="2" t="s">
        <v>16</v>
      </c>
      <c r="F2829" s="5" t="s">
        <v>17</v>
      </c>
      <c r="G2829" s="2">
        <v>39.21</v>
      </c>
      <c r="H2829" s="2" t="s">
        <v>18</v>
      </c>
      <c r="I2829" s="2">
        <v>15</v>
      </c>
      <c r="J2829" s="6">
        <v>0.43263888888888891</v>
      </c>
    </row>
    <row r="2830" spans="1:10" ht="13">
      <c r="A2830" s="3">
        <v>42250</v>
      </c>
      <c r="B2830" s="4">
        <v>0.78943287036963739</v>
      </c>
      <c r="C2830" s="2" t="s">
        <v>2096</v>
      </c>
      <c r="D2830" s="2" t="s">
        <v>451</v>
      </c>
      <c r="E2830" s="2" t="s">
        <v>12</v>
      </c>
      <c r="F2830" s="5">
        <v>20</v>
      </c>
      <c r="G2830" s="2">
        <v>39.21</v>
      </c>
      <c r="H2830" s="2" t="s">
        <v>18</v>
      </c>
      <c r="I2830" s="2">
        <v>15</v>
      </c>
      <c r="J2830" s="6">
        <v>2.5694444444444443E-2</v>
      </c>
    </row>
    <row r="2831" spans="1:10" ht="13">
      <c r="A2831" s="3">
        <v>42250</v>
      </c>
      <c r="B2831" s="4">
        <v>0.453090277776937</v>
      </c>
      <c r="C2831" s="2" t="s">
        <v>2097</v>
      </c>
      <c r="D2831" s="2" t="s">
        <v>15</v>
      </c>
      <c r="E2831" s="2" t="s">
        <v>12</v>
      </c>
      <c r="F2831" s="5">
        <v>25</v>
      </c>
      <c r="G2831" s="2">
        <v>38.119999999999997</v>
      </c>
      <c r="H2831" s="2" t="s">
        <v>18</v>
      </c>
      <c r="I2831" s="2">
        <v>30</v>
      </c>
      <c r="J2831" s="6">
        <v>0.13750000000000001</v>
      </c>
    </row>
    <row r="2832" spans="1:10" ht="13">
      <c r="A2832" s="3">
        <v>42250</v>
      </c>
      <c r="B2832" s="4">
        <v>0.70660879629576812</v>
      </c>
      <c r="C2832" s="2" t="s">
        <v>2075</v>
      </c>
      <c r="D2832" s="2" t="s">
        <v>52</v>
      </c>
      <c r="E2832" s="2" t="s">
        <v>12</v>
      </c>
      <c r="F2832" s="5">
        <v>25</v>
      </c>
      <c r="G2832" s="2">
        <v>36.159999999999997</v>
      </c>
      <c r="H2832" s="2" t="s">
        <v>18</v>
      </c>
      <c r="I2832" s="2">
        <v>20</v>
      </c>
      <c r="J2832" s="6">
        <v>5.8333333333333334E-2</v>
      </c>
    </row>
    <row r="2833" spans="1:10" ht="13">
      <c r="A2833" s="3">
        <v>42250</v>
      </c>
      <c r="B2833" s="4">
        <v>0.48731481481809169</v>
      </c>
      <c r="C2833" s="2" t="s">
        <v>1674</v>
      </c>
      <c r="D2833" s="2" t="s">
        <v>2088</v>
      </c>
      <c r="E2833" s="2" t="s">
        <v>12</v>
      </c>
      <c r="F2833" s="5">
        <v>30</v>
      </c>
      <c r="G2833" s="2">
        <v>36</v>
      </c>
      <c r="H2833" s="2" t="s">
        <v>85</v>
      </c>
      <c r="I2833" s="2">
        <v>30</v>
      </c>
      <c r="J2833" s="6">
        <v>0.22083333333333333</v>
      </c>
    </row>
    <row r="2834" spans="1:10" ht="13">
      <c r="A2834" s="3">
        <v>42250</v>
      </c>
      <c r="B2834" s="4">
        <v>0.46523148148116888</v>
      </c>
      <c r="C2834" s="2" t="s">
        <v>2098</v>
      </c>
      <c r="D2834" s="2" t="s">
        <v>103</v>
      </c>
      <c r="E2834" s="2" t="s">
        <v>12</v>
      </c>
      <c r="F2834" s="5">
        <v>15</v>
      </c>
      <c r="G2834" s="2">
        <v>33.9</v>
      </c>
      <c r="H2834" s="2" t="s">
        <v>18</v>
      </c>
      <c r="I2834" s="2">
        <v>10</v>
      </c>
      <c r="J2834" s="6">
        <v>6.0416666666666667E-2</v>
      </c>
    </row>
    <row r="2835" spans="1:10" ht="13">
      <c r="A2835" s="3">
        <v>42250</v>
      </c>
      <c r="B2835" s="4">
        <v>0.51037037037167465</v>
      </c>
      <c r="C2835" s="2" t="s">
        <v>2099</v>
      </c>
      <c r="D2835" s="2" t="s">
        <v>144</v>
      </c>
      <c r="E2835" s="2" t="s">
        <v>12</v>
      </c>
      <c r="F2835" s="5">
        <v>20</v>
      </c>
      <c r="G2835" s="2">
        <v>32.770000000000003</v>
      </c>
      <c r="H2835" s="2" t="s">
        <v>13</v>
      </c>
      <c r="I2835" s="2">
        <v>30</v>
      </c>
      <c r="J2835" s="6">
        <v>1.5277777777777777E-2</v>
      </c>
    </row>
    <row r="2836" spans="1:10" ht="13">
      <c r="A2836" s="3">
        <v>42250</v>
      </c>
      <c r="B2836" s="4">
        <v>0.52384259259270038</v>
      </c>
      <c r="C2836" s="2" t="s">
        <v>111</v>
      </c>
      <c r="D2836" s="2" t="s">
        <v>373</v>
      </c>
      <c r="E2836" s="2" t="s">
        <v>12</v>
      </c>
      <c r="F2836" s="5">
        <v>20</v>
      </c>
      <c r="G2836" s="2">
        <v>31.64</v>
      </c>
      <c r="H2836" s="2" t="s">
        <v>31</v>
      </c>
      <c r="I2836" s="2">
        <v>15</v>
      </c>
      <c r="J2836" s="6">
        <v>7.4305555555555555E-2</v>
      </c>
    </row>
    <row r="2837" spans="1:10" ht="13">
      <c r="A2837" s="3">
        <v>42250</v>
      </c>
      <c r="B2837" s="4">
        <v>0.46765046296059154</v>
      </c>
      <c r="C2837" s="2" t="s">
        <v>1599</v>
      </c>
      <c r="D2837" s="2" t="s">
        <v>52</v>
      </c>
      <c r="E2837" s="2" t="s">
        <v>12</v>
      </c>
      <c r="F2837" s="5">
        <v>25</v>
      </c>
      <c r="G2837" s="2">
        <v>31.08</v>
      </c>
      <c r="H2837" s="2" t="s">
        <v>18</v>
      </c>
      <c r="I2837" s="2">
        <v>30</v>
      </c>
      <c r="J2837" s="6">
        <v>0.11527777777777778</v>
      </c>
    </row>
    <row r="2838" spans="1:10" ht="13">
      <c r="A2838" s="3">
        <v>42250</v>
      </c>
      <c r="B2838" s="4">
        <v>0.33001157407124992</v>
      </c>
      <c r="C2838" s="2" t="s">
        <v>963</v>
      </c>
      <c r="D2838" s="2" t="s">
        <v>67</v>
      </c>
      <c r="E2838" s="2" t="s">
        <v>12</v>
      </c>
      <c r="F2838" s="5">
        <v>5</v>
      </c>
      <c r="G2838" s="2">
        <v>30.96</v>
      </c>
      <c r="H2838" s="2" t="s">
        <v>31</v>
      </c>
      <c r="I2838" s="2">
        <v>5</v>
      </c>
      <c r="J2838" s="6">
        <v>6.9444444444444441E-3</v>
      </c>
    </row>
    <row r="2839" spans="1:10" ht="13">
      <c r="A2839" s="3">
        <v>42250</v>
      </c>
      <c r="B2839" s="4">
        <v>0.75219907407154096</v>
      </c>
      <c r="C2839" s="2" t="s">
        <v>2100</v>
      </c>
      <c r="D2839" s="2" t="s">
        <v>52</v>
      </c>
      <c r="E2839" s="2" t="s">
        <v>12</v>
      </c>
      <c r="F2839" s="5">
        <v>20</v>
      </c>
      <c r="G2839" s="2">
        <v>29.38</v>
      </c>
      <c r="H2839" s="2" t="s">
        <v>18</v>
      </c>
      <c r="I2839" s="2">
        <v>20</v>
      </c>
      <c r="J2839" s="6">
        <v>4.8611111111111112E-2</v>
      </c>
    </row>
    <row r="2840" spans="1:10" ht="13">
      <c r="A2840" s="3">
        <v>42250</v>
      </c>
      <c r="B2840" s="4">
        <v>0.47931712962599704</v>
      </c>
      <c r="C2840" s="2" t="s">
        <v>190</v>
      </c>
      <c r="D2840" s="2" t="s">
        <v>35</v>
      </c>
      <c r="E2840" s="2" t="s">
        <v>12</v>
      </c>
      <c r="F2840" s="5">
        <v>15</v>
      </c>
      <c r="G2840" s="2">
        <v>29.27</v>
      </c>
      <c r="H2840" s="2" t="s">
        <v>18</v>
      </c>
      <c r="I2840" s="2">
        <v>15</v>
      </c>
      <c r="J2840" s="6">
        <v>7.4305555555555555E-2</v>
      </c>
    </row>
    <row r="2841" spans="1:10" ht="13">
      <c r="A2841" s="3">
        <v>42250</v>
      </c>
      <c r="B2841" s="4">
        <v>0.46872685185371665</v>
      </c>
      <c r="C2841" s="2" t="s">
        <v>1742</v>
      </c>
      <c r="D2841" s="2" t="s">
        <v>2088</v>
      </c>
      <c r="E2841" s="2" t="s">
        <v>12</v>
      </c>
      <c r="F2841" s="5">
        <v>20</v>
      </c>
      <c r="G2841" s="2">
        <v>29</v>
      </c>
      <c r="H2841" s="2" t="s">
        <v>85</v>
      </c>
      <c r="I2841" s="2">
        <v>20</v>
      </c>
      <c r="J2841" s="6">
        <v>8.1250000000000003E-2</v>
      </c>
    </row>
    <row r="2842" spans="1:10" ht="13">
      <c r="A2842" s="3">
        <v>42250</v>
      </c>
      <c r="B2842" s="4">
        <v>0.65245370370394085</v>
      </c>
      <c r="C2842" s="2" t="s">
        <v>75</v>
      </c>
      <c r="D2842" s="2" t="s">
        <v>2101</v>
      </c>
      <c r="E2842" s="2" t="s">
        <v>12</v>
      </c>
      <c r="F2842" s="5">
        <v>15</v>
      </c>
      <c r="G2842" s="2">
        <v>28.98</v>
      </c>
      <c r="H2842" s="2" t="s">
        <v>639</v>
      </c>
      <c r="I2842" s="2">
        <v>20</v>
      </c>
      <c r="J2842" s="6">
        <v>3.3333333333333333E-2</v>
      </c>
    </row>
    <row r="2843" spans="1:10" ht="13">
      <c r="A2843" s="3">
        <v>42250</v>
      </c>
      <c r="B2843" s="4">
        <v>0.45193287036818219</v>
      </c>
      <c r="C2843" s="2" t="s">
        <v>2102</v>
      </c>
      <c r="D2843" s="2" t="s">
        <v>334</v>
      </c>
      <c r="E2843" s="2" t="s">
        <v>12</v>
      </c>
      <c r="F2843" s="5">
        <v>15</v>
      </c>
      <c r="G2843" s="2">
        <v>27.32</v>
      </c>
      <c r="H2843" s="2" t="s">
        <v>31</v>
      </c>
      <c r="I2843" s="2">
        <v>20</v>
      </c>
      <c r="J2843" s="6">
        <v>7.6388888888888895E-2</v>
      </c>
    </row>
    <row r="2844" spans="1:10" ht="13">
      <c r="A2844" s="3">
        <v>42250</v>
      </c>
      <c r="B2844" s="4">
        <v>0.49709490740497131</v>
      </c>
      <c r="C2844" s="2" t="s">
        <v>165</v>
      </c>
      <c r="D2844" s="2" t="s">
        <v>100</v>
      </c>
      <c r="E2844" s="2" t="s">
        <v>12</v>
      </c>
      <c r="F2844" s="5">
        <v>10</v>
      </c>
      <c r="G2844" s="2">
        <v>27.29</v>
      </c>
      <c r="H2844" s="2" t="s">
        <v>18</v>
      </c>
      <c r="I2844" s="2">
        <v>10</v>
      </c>
      <c r="J2844" s="6">
        <v>9.0277777777777769E-3</v>
      </c>
    </row>
    <row r="2845" spans="1:10" ht="13">
      <c r="A2845" s="3">
        <v>42250</v>
      </c>
      <c r="B2845" s="4">
        <v>0.47287037037312984</v>
      </c>
      <c r="C2845" s="2" t="s">
        <v>919</v>
      </c>
      <c r="D2845" s="2" t="s">
        <v>62</v>
      </c>
      <c r="E2845" s="2" t="s">
        <v>12</v>
      </c>
      <c r="F2845" s="5">
        <v>15</v>
      </c>
      <c r="G2845" s="2">
        <v>27.01</v>
      </c>
      <c r="H2845" s="2" t="s">
        <v>18</v>
      </c>
      <c r="I2845" s="2">
        <v>10</v>
      </c>
      <c r="J2845" s="6">
        <v>4.027777777777778E-2</v>
      </c>
    </row>
    <row r="2846" spans="1:10" ht="13">
      <c r="A2846" s="3">
        <v>42250</v>
      </c>
      <c r="B2846" s="4">
        <v>0.51064814814890269</v>
      </c>
      <c r="C2846" s="2" t="s">
        <v>1609</v>
      </c>
      <c r="D2846" s="2" t="s">
        <v>67</v>
      </c>
      <c r="E2846" s="2" t="s">
        <v>16</v>
      </c>
      <c r="F2846" s="5" t="s">
        <v>17</v>
      </c>
      <c r="G2846" s="2">
        <v>26.61</v>
      </c>
      <c r="H2846" s="2" t="s">
        <v>31</v>
      </c>
      <c r="I2846" s="2">
        <v>10</v>
      </c>
      <c r="J2846" s="6">
        <v>1.1111111111111112E-2</v>
      </c>
    </row>
    <row r="2847" spans="1:10" ht="13">
      <c r="A2847" s="3">
        <v>42250</v>
      </c>
      <c r="B2847" s="4">
        <v>0.533935185187147</v>
      </c>
      <c r="C2847" s="2" t="s">
        <v>2103</v>
      </c>
      <c r="D2847" s="2" t="s">
        <v>2020</v>
      </c>
      <c r="E2847" s="2" t="s">
        <v>12</v>
      </c>
      <c r="F2847" s="5">
        <v>15</v>
      </c>
      <c r="G2847" s="2">
        <v>25.99</v>
      </c>
      <c r="H2847" s="2" t="s">
        <v>18</v>
      </c>
      <c r="I2847" s="2">
        <v>15</v>
      </c>
      <c r="J2847" s="6">
        <v>2.5694444444444443E-2</v>
      </c>
    </row>
    <row r="2848" spans="1:10" ht="13">
      <c r="A2848" s="3">
        <v>42250</v>
      </c>
      <c r="B2848" s="4">
        <v>0.49534722221869742</v>
      </c>
      <c r="C2848" s="2" t="s">
        <v>2104</v>
      </c>
      <c r="D2848" s="2" t="s">
        <v>71</v>
      </c>
      <c r="E2848" s="2" t="s">
        <v>12</v>
      </c>
      <c r="F2848" s="5">
        <v>20</v>
      </c>
      <c r="G2848" s="2">
        <v>25.43</v>
      </c>
      <c r="H2848" s="2" t="s">
        <v>18</v>
      </c>
      <c r="I2848" s="2">
        <v>30</v>
      </c>
      <c r="J2848" s="6">
        <v>6.0416666666666667E-2</v>
      </c>
    </row>
    <row r="2849" spans="1:10" ht="13">
      <c r="A2849" s="3">
        <v>42250</v>
      </c>
      <c r="B2849" s="4">
        <v>0.72815972222451819</v>
      </c>
      <c r="C2849" s="2" t="s">
        <v>830</v>
      </c>
      <c r="D2849" s="2" t="s">
        <v>35</v>
      </c>
      <c r="E2849" s="2" t="s">
        <v>12</v>
      </c>
      <c r="F2849" s="5">
        <v>15</v>
      </c>
      <c r="G2849" s="2">
        <v>24.75</v>
      </c>
      <c r="H2849" s="2" t="s">
        <v>18</v>
      </c>
      <c r="I2849" s="2">
        <v>10</v>
      </c>
      <c r="J2849" s="6">
        <v>7.6388888888888895E-2</v>
      </c>
    </row>
    <row r="2850" spans="1:10" ht="13">
      <c r="A2850" s="3">
        <v>42250</v>
      </c>
      <c r="B2850" s="4">
        <v>0.44436342592234723</v>
      </c>
      <c r="C2850" s="2" t="s">
        <v>1454</v>
      </c>
      <c r="D2850" s="2" t="s">
        <v>25</v>
      </c>
      <c r="E2850" s="2" t="s">
        <v>12</v>
      </c>
      <c r="F2850" s="5">
        <v>15</v>
      </c>
      <c r="G2850" s="2">
        <v>24.74</v>
      </c>
      <c r="H2850" s="2" t="s">
        <v>18</v>
      </c>
      <c r="I2850" s="2">
        <v>15</v>
      </c>
      <c r="J2850" s="6">
        <v>7.6388888888888895E-2</v>
      </c>
    </row>
    <row r="2851" spans="1:10" ht="13">
      <c r="A2851" s="3">
        <v>42250</v>
      </c>
      <c r="B2851" s="4">
        <v>0.48040509259590181</v>
      </c>
      <c r="C2851" s="2" t="s">
        <v>2105</v>
      </c>
      <c r="D2851" s="2" t="s">
        <v>2088</v>
      </c>
      <c r="E2851" s="2" t="s">
        <v>12</v>
      </c>
      <c r="F2851" s="5">
        <v>30</v>
      </c>
      <c r="G2851" s="2">
        <v>24</v>
      </c>
      <c r="H2851" s="2" t="s">
        <v>85</v>
      </c>
      <c r="I2851" s="2">
        <v>35</v>
      </c>
      <c r="J2851" s="6">
        <v>9.6527777777777782E-2</v>
      </c>
    </row>
    <row r="2852" spans="1:10" ht="13">
      <c r="A2852" s="3">
        <v>42250</v>
      </c>
      <c r="B2852" s="4">
        <v>0.52910879629780538</v>
      </c>
      <c r="C2852" s="2" t="s">
        <v>2106</v>
      </c>
      <c r="D2852" s="2" t="s">
        <v>2088</v>
      </c>
      <c r="E2852" s="2" t="s">
        <v>12</v>
      </c>
      <c r="F2852" s="5">
        <v>5</v>
      </c>
      <c r="G2852" s="2">
        <v>24</v>
      </c>
      <c r="H2852" s="2" t="s">
        <v>85</v>
      </c>
      <c r="I2852" s="2">
        <v>10</v>
      </c>
      <c r="J2852" s="6">
        <v>1.4583333333333334E-2</v>
      </c>
    </row>
    <row r="2853" spans="1:10" ht="13">
      <c r="A2853" s="3">
        <v>42250</v>
      </c>
      <c r="B2853" s="4">
        <v>0.46412037037225673</v>
      </c>
      <c r="C2853" s="2" t="s">
        <v>2107</v>
      </c>
      <c r="D2853" s="2" t="s">
        <v>95</v>
      </c>
      <c r="E2853" s="2" t="s">
        <v>12</v>
      </c>
      <c r="F2853" s="5">
        <v>10</v>
      </c>
      <c r="G2853" s="2">
        <v>23.68</v>
      </c>
      <c r="H2853" s="2" t="s">
        <v>18</v>
      </c>
      <c r="I2853" s="2">
        <v>10</v>
      </c>
      <c r="J2853" s="6">
        <v>9.0277777777777769E-3</v>
      </c>
    </row>
    <row r="2854" spans="1:10" ht="13">
      <c r="A2854" s="3">
        <v>42250</v>
      </c>
      <c r="B2854" s="4">
        <v>0.4780092592627625</v>
      </c>
      <c r="C2854" s="2" t="s">
        <v>2108</v>
      </c>
      <c r="D2854" s="2" t="s">
        <v>52</v>
      </c>
      <c r="E2854" s="2" t="s">
        <v>12</v>
      </c>
      <c r="F2854" s="5">
        <v>25</v>
      </c>
      <c r="G2854" s="2">
        <v>23.17</v>
      </c>
      <c r="H2854" s="2" t="s">
        <v>18</v>
      </c>
      <c r="I2854" s="2">
        <v>30</v>
      </c>
      <c r="J2854" s="6">
        <v>0.10625</v>
      </c>
    </row>
    <row r="2855" spans="1:10" ht="13">
      <c r="A2855" s="3">
        <v>42250</v>
      </c>
      <c r="B2855" s="4">
        <v>0.47884259259444661</v>
      </c>
      <c r="C2855" s="2" t="s">
        <v>2109</v>
      </c>
      <c r="D2855" s="2" t="s">
        <v>52</v>
      </c>
      <c r="E2855" s="2" t="s">
        <v>12</v>
      </c>
      <c r="F2855" s="5">
        <v>25</v>
      </c>
      <c r="G2855" s="2">
        <v>23.17</v>
      </c>
      <c r="H2855" s="2" t="s">
        <v>18</v>
      </c>
      <c r="I2855" s="2">
        <v>30</v>
      </c>
      <c r="J2855" s="6">
        <v>8.6805555555555552E-2</v>
      </c>
    </row>
    <row r="2856" spans="1:10" ht="13">
      <c r="A2856" s="3">
        <v>42250</v>
      </c>
      <c r="B2856" s="4">
        <v>0.4622800925935735</v>
      </c>
      <c r="C2856" s="2" t="s">
        <v>1970</v>
      </c>
      <c r="D2856" s="2" t="s">
        <v>2088</v>
      </c>
      <c r="E2856" s="2" t="s">
        <v>12</v>
      </c>
      <c r="F2856" s="5">
        <v>15</v>
      </c>
      <c r="G2856" s="2">
        <v>23</v>
      </c>
      <c r="H2856" s="2" t="s">
        <v>85</v>
      </c>
      <c r="I2856" s="2">
        <v>15</v>
      </c>
      <c r="J2856" s="6">
        <v>3.8194444444444448E-2</v>
      </c>
    </row>
    <row r="2857" spans="1:10" ht="13">
      <c r="A2857" s="3">
        <v>42250</v>
      </c>
      <c r="B2857" s="4">
        <v>0.36663194444554392</v>
      </c>
      <c r="C2857" s="2" t="s">
        <v>2110</v>
      </c>
      <c r="D2857" s="2" t="s">
        <v>73</v>
      </c>
      <c r="E2857" s="2" t="s">
        <v>12</v>
      </c>
      <c r="F2857" s="5">
        <v>5</v>
      </c>
      <c r="G2857" s="2">
        <v>22.79</v>
      </c>
      <c r="H2857" s="2" t="s">
        <v>18</v>
      </c>
      <c r="I2857" s="2">
        <v>2</v>
      </c>
      <c r="J2857" s="6">
        <v>0.10555555555555556</v>
      </c>
    </row>
    <row r="2858" spans="1:10" ht="13">
      <c r="A2858" s="3">
        <v>42250</v>
      </c>
      <c r="B2858" s="4">
        <v>0.45989583332993789</v>
      </c>
      <c r="C2858" s="2" t="s">
        <v>2111</v>
      </c>
      <c r="D2858" s="2" t="s">
        <v>62</v>
      </c>
      <c r="E2858" s="2" t="s">
        <v>12</v>
      </c>
      <c r="F2858" s="5">
        <v>15</v>
      </c>
      <c r="G2858" s="2">
        <v>22.6</v>
      </c>
      <c r="H2858" s="2" t="s">
        <v>18</v>
      </c>
      <c r="I2858" s="2">
        <v>15</v>
      </c>
      <c r="J2858" s="6">
        <v>9.4444444444444442E-2</v>
      </c>
    </row>
    <row r="2859" spans="1:10" ht="13">
      <c r="A2859" s="3">
        <v>42250</v>
      </c>
      <c r="B2859" s="4">
        <v>0.73930555555853061</v>
      </c>
      <c r="C2859" s="2" t="s">
        <v>588</v>
      </c>
      <c r="D2859" s="2" t="s">
        <v>21</v>
      </c>
      <c r="E2859" s="2" t="s">
        <v>12</v>
      </c>
      <c r="F2859" s="5">
        <v>10</v>
      </c>
      <c r="G2859" s="2">
        <v>22.6</v>
      </c>
      <c r="H2859" s="2" t="s">
        <v>18</v>
      </c>
      <c r="I2859" s="2">
        <v>10</v>
      </c>
      <c r="J2859" s="6">
        <v>2.7777777777777776E-2</v>
      </c>
    </row>
    <row r="2860" spans="1:10" ht="13">
      <c r="A2860" s="3">
        <v>42250</v>
      </c>
      <c r="B2860" s="4">
        <v>0.47150462962599704</v>
      </c>
      <c r="C2860" s="2" t="s">
        <v>798</v>
      </c>
      <c r="D2860" s="2" t="s">
        <v>129</v>
      </c>
      <c r="E2860" s="2" t="s">
        <v>12</v>
      </c>
      <c r="F2860" s="5">
        <v>20</v>
      </c>
      <c r="G2860" s="2">
        <v>22.54</v>
      </c>
      <c r="H2860" s="2" t="s">
        <v>18</v>
      </c>
      <c r="I2860" s="2">
        <v>15</v>
      </c>
      <c r="J2860" s="6">
        <v>0.11388888888888889</v>
      </c>
    </row>
    <row r="2861" spans="1:10" ht="13">
      <c r="A2861" s="3">
        <v>42250</v>
      </c>
      <c r="B2861" s="4">
        <v>0.4960416666654055</v>
      </c>
      <c r="C2861" s="2" t="s">
        <v>2112</v>
      </c>
      <c r="D2861" s="2" t="s">
        <v>62</v>
      </c>
      <c r="E2861" s="2" t="s">
        <v>12</v>
      </c>
      <c r="F2861" s="5">
        <v>20</v>
      </c>
      <c r="G2861" s="2">
        <v>22.26</v>
      </c>
      <c r="H2861" s="2" t="s">
        <v>18</v>
      </c>
      <c r="I2861" s="2">
        <v>20</v>
      </c>
      <c r="J2861" s="6">
        <v>3.6805555555555557E-2</v>
      </c>
    </row>
    <row r="2862" spans="1:10" ht="13">
      <c r="A2862" s="3">
        <v>42250</v>
      </c>
      <c r="B2862" s="4">
        <v>0.50281250000261934</v>
      </c>
      <c r="C2862" s="2" t="s">
        <v>2113</v>
      </c>
      <c r="D2862" s="2" t="s">
        <v>21</v>
      </c>
      <c r="E2862" s="2" t="s">
        <v>12</v>
      </c>
      <c r="F2862" s="5">
        <v>5</v>
      </c>
      <c r="G2862" s="2">
        <v>22.01</v>
      </c>
      <c r="H2862" s="2" t="s">
        <v>18</v>
      </c>
      <c r="I2862" s="2">
        <v>5</v>
      </c>
      <c r="J2862" s="6">
        <v>7.9166666666666663E-2</v>
      </c>
    </row>
    <row r="2863" spans="1:10" ht="13">
      <c r="A2863" s="3">
        <v>42250</v>
      </c>
      <c r="B2863" s="4">
        <v>0.46233796296291985</v>
      </c>
      <c r="C2863" s="2" t="s">
        <v>2114</v>
      </c>
      <c r="D2863" s="2" t="s">
        <v>2088</v>
      </c>
      <c r="E2863" s="2" t="s">
        <v>12</v>
      </c>
      <c r="F2863" s="5">
        <v>15</v>
      </c>
      <c r="G2863" s="2">
        <v>22</v>
      </c>
      <c r="H2863" s="2" t="s">
        <v>85</v>
      </c>
      <c r="I2863" s="2">
        <v>15</v>
      </c>
      <c r="J2863" s="6">
        <v>4.7222222222222221E-2</v>
      </c>
    </row>
    <row r="2864" spans="1:10" ht="13">
      <c r="A2864" s="3">
        <v>42250</v>
      </c>
      <c r="B2864" s="4">
        <v>0.49481481481780065</v>
      </c>
      <c r="C2864" s="2" t="s">
        <v>2114</v>
      </c>
      <c r="D2864" s="2" t="s">
        <v>2088</v>
      </c>
      <c r="E2864" s="2" t="s">
        <v>12</v>
      </c>
      <c r="F2864" s="5">
        <v>30</v>
      </c>
      <c r="G2864" s="2">
        <v>22</v>
      </c>
      <c r="H2864" s="2" t="s">
        <v>85</v>
      </c>
      <c r="I2864" s="2">
        <v>30</v>
      </c>
      <c r="J2864" s="6">
        <v>6.2500000000000003E-3</v>
      </c>
    </row>
    <row r="2865" spans="1:10" ht="13">
      <c r="A2865" s="3">
        <v>42250</v>
      </c>
      <c r="B2865" s="4">
        <v>0.70070601852057735</v>
      </c>
      <c r="C2865" s="2" t="s">
        <v>36</v>
      </c>
      <c r="D2865" s="2" t="s">
        <v>42</v>
      </c>
      <c r="E2865" s="2" t="s">
        <v>12</v>
      </c>
      <c r="F2865" s="5">
        <v>10</v>
      </c>
      <c r="G2865" s="2">
        <v>21.67</v>
      </c>
      <c r="H2865" s="2" t="s">
        <v>18</v>
      </c>
      <c r="I2865" s="2">
        <v>15</v>
      </c>
      <c r="J2865" s="6">
        <v>6.25E-2</v>
      </c>
    </row>
    <row r="2866" spans="1:10" ht="13">
      <c r="A2866" s="3">
        <v>42250</v>
      </c>
      <c r="B2866" s="4">
        <v>0.47533564814511919</v>
      </c>
      <c r="C2866" s="2" t="s">
        <v>2115</v>
      </c>
      <c r="D2866" s="2" t="s">
        <v>73</v>
      </c>
      <c r="E2866" s="2" t="s">
        <v>12</v>
      </c>
      <c r="F2866" s="5">
        <v>10</v>
      </c>
      <c r="G2866" s="2">
        <v>21.48</v>
      </c>
      <c r="H2866" s="2" t="s">
        <v>18</v>
      </c>
      <c r="I2866" s="2">
        <v>5</v>
      </c>
      <c r="J2866" s="6">
        <v>5.0694444444444445E-2</v>
      </c>
    </row>
    <row r="2867" spans="1:10" ht="13">
      <c r="A2867" s="3">
        <v>42250</v>
      </c>
      <c r="B2867" s="4">
        <v>0.46793981481459923</v>
      </c>
      <c r="C2867" s="2" t="s">
        <v>2116</v>
      </c>
      <c r="D2867" s="2" t="s">
        <v>451</v>
      </c>
      <c r="E2867" s="2" t="s">
        <v>12</v>
      </c>
      <c r="F2867" s="5">
        <v>20</v>
      </c>
      <c r="G2867" s="2">
        <v>21.47</v>
      </c>
      <c r="H2867" s="2" t="s">
        <v>18</v>
      </c>
      <c r="I2867" s="2">
        <v>20</v>
      </c>
      <c r="J2867" s="6">
        <v>6.5277777777777782E-2</v>
      </c>
    </row>
    <row r="2868" spans="1:10" ht="13">
      <c r="A2868" s="3">
        <v>42250</v>
      </c>
      <c r="B2868" s="4">
        <v>0.48061342592700385</v>
      </c>
      <c r="C2868" s="2" t="s">
        <v>1053</v>
      </c>
      <c r="D2868" s="2" t="s">
        <v>89</v>
      </c>
      <c r="E2868" s="2" t="s">
        <v>12</v>
      </c>
      <c r="F2868" s="5">
        <v>10</v>
      </c>
      <c r="G2868" s="2">
        <v>21.45</v>
      </c>
      <c r="H2868" s="2" t="s">
        <v>18</v>
      </c>
      <c r="I2868" s="2">
        <v>10</v>
      </c>
      <c r="J2868" s="6">
        <v>2.2222222222222223E-2</v>
      </c>
    </row>
    <row r="2869" spans="1:10" ht="13">
      <c r="A2869" s="3">
        <v>42250</v>
      </c>
      <c r="B2869" s="4">
        <v>0.45650462962657912</v>
      </c>
      <c r="C2869" s="2" t="s">
        <v>192</v>
      </c>
      <c r="D2869" s="2" t="s">
        <v>52</v>
      </c>
      <c r="E2869" s="2" t="s">
        <v>12</v>
      </c>
      <c r="F2869" s="5">
        <v>20</v>
      </c>
      <c r="G2869" s="2">
        <v>21.19</v>
      </c>
      <c r="H2869" s="2" t="s">
        <v>18</v>
      </c>
      <c r="I2869" s="2">
        <v>30</v>
      </c>
      <c r="J2869" s="6">
        <v>4.9305555555555554E-2</v>
      </c>
    </row>
    <row r="2870" spans="1:10" ht="13">
      <c r="A2870" s="3">
        <v>42250</v>
      </c>
      <c r="B2870" s="4">
        <v>0.69540509259240935</v>
      </c>
      <c r="C2870" s="2" t="s">
        <v>2117</v>
      </c>
      <c r="D2870" s="2" t="s">
        <v>44</v>
      </c>
      <c r="E2870" s="2" t="s">
        <v>12</v>
      </c>
      <c r="F2870" s="5">
        <v>10</v>
      </c>
      <c r="G2870" s="2">
        <v>21.13</v>
      </c>
      <c r="H2870" s="2" t="s">
        <v>18</v>
      </c>
      <c r="I2870" s="2">
        <v>10</v>
      </c>
      <c r="J2870" s="6">
        <v>5.5555555555555558E-3</v>
      </c>
    </row>
    <row r="2871" spans="1:10" ht="13">
      <c r="A2871" s="3">
        <v>42250</v>
      </c>
      <c r="B2871" s="4">
        <v>0.7461458333345945</v>
      </c>
      <c r="C2871" s="2" t="s">
        <v>2118</v>
      </c>
      <c r="D2871" s="2" t="s">
        <v>52</v>
      </c>
      <c r="E2871" s="2" t="s">
        <v>12</v>
      </c>
      <c r="F2871" s="5">
        <v>20</v>
      </c>
      <c r="G2871" s="2">
        <v>20.91</v>
      </c>
      <c r="H2871" s="2" t="s">
        <v>18</v>
      </c>
      <c r="I2871" s="2">
        <v>20</v>
      </c>
      <c r="J2871" s="6">
        <v>1.8055555555555554E-2</v>
      </c>
    </row>
    <row r="2872" spans="1:10" ht="13">
      <c r="A2872" s="3">
        <v>42250</v>
      </c>
      <c r="B2872" s="4">
        <v>0.47027777777839219</v>
      </c>
      <c r="C2872" s="2" t="s">
        <v>1091</v>
      </c>
      <c r="D2872" s="2" t="s">
        <v>268</v>
      </c>
      <c r="E2872" s="2" t="s">
        <v>12</v>
      </c>
      <c r="F2872" s="5">
        <v>15</v>
      </c>
      <c r="G2872" s="2">
        <v>20.84</v>
      </c>
      <c r="H2872" s="2" t="s">
        <v>31</v>
      </c>
      <c r="I2872" s="2">
        <v>10</v>
      </c>
      <c r="J2872" s="6">
        <v>2.2222222222222223E-2</v>
      </c>
    </row>
    <row r="2873" spans="1:10" ht="13">
      <c r="A2873" s="3">
        <v>42250</v>
      </c>
      <c r="B2873" s="4">
        <v>0.44687500000145519</v>
      </c>
      <c r="C2873" s="2" t="s">
        <v>2119</v>
      </c>
      <c r="D2873" s="2" t="s">
        <v>52</v>
      </c>
      <c r="E2873" s="2" t="s">
        <v>12</v>
      </c>
      <c r="F2873" s="5">
        <v>20</v>
      </c>
      <c r="G2873" s="2">
        <v>20.62</v>
      </c>
      <c r="H2873" s="2" t="s">
        <v>18</v>
      </c>
      <c r="I2873" s="2">
        <v>30</v>
      </c>
      <c r="J2873" s="6">
        <v>2.0833333333333332E-2</v>
      </c>
    </row>
    <row r="2874" spans="1:10" ht="13">
      <c r="A2874" s="3">
        <v>42250</v>
      </c>
      <c r="B2874" s="4">
        <v>0.468854166669189</v>
      </c>
      <c r="C2874" s="2" t="s">
        <v>1701</v>
      </c>
      <c r="D2874" s="2" t="s">
        <v>52</v>
      </c>
      <c r="E2874" s="2" t="s">
        <v>12</v>
      </c>
      <c r="F2874" s="5">
        <v>25</v>
      </c>
      <c r="G2874" s="2">
        <v>20.34</v>
      </c>
      <c r="H2874" s="2" t="s">
        <v>18</v>
      </c>
      <c r="I2874" s="2">
        <v>30</v>
      </c>
      <c r="J2874" s="6">
        <v>8.819444444444445E-2</v>
      </c>
    </row>
    <row r="2875" spans="1:10" ht="13">
      <c r="A2875" s="3">
        <v>42250</v>
      </c>
      <c r="B2875" s="4">
        <v>0.55194444444350665</v>
      </c>
      <c r="C2875" s="2" t="s">
        <v>2120</v>
      </c>
      <c r="D2875" s="2" t="s">
        <v>129</v>
      </c>
      <c r="E2875" s="2" t="s">
        <v>12</v>
      </c>
      <c r="F2875" s="5">
        <v>15</v>
      </c>
      <c r="G2875" s="2">
        <v>20.28</v>
      </c>
      <c r="H2875" s="2" t="s">
        <v>18</v>
      </c>
      <c r="I2875" s="2">
        <v>15</v>
      </c>
      <c r="J2875" s="6">
        <v>5.6944444444444443E-2</v>
      </c>
    </row>
    <row r="2876" spans="1:10" ht="13">
      <c r="A2876" s="3">
        <v>42250</v>
      </c>
      <c r="B2876" s="4">
        <v>0.45555555555620231</v>
      </c>
      <c r="C2876" s="2" t="s">
        <v>1951</v>
      </c>
      <c r="D2876" s="2" t="s">
        <v>35</v>
      </c>
      <c r="E2876" s="2" t="s">
        <v>12</v>
      </c>
      <c r="F2876" s="5">
        <v>10</v>
      </c>
      <c r="G2876" s="2">
        <v>20.23</v>
      </c>
      <c r="H2876" s="2" t="s">
        <v>18</v>
      </c>
      <c r="I2876" s="2">
        <v>15</v>
      </c>
      <c r="J2876" s="6">
        <v>3.125E-2</v>
      </c>
    </row>
    <row r="2877" spans="1:10" ht="13">
      <c r="A2877" s="3">
        <v>42250</v>
      </c>
      <c r="B2877" s="4">
        <v>0.69285879629751435</v>
      </c>
      <c r="C2877" s="2" t="s">
        <v>58</v>
      </c>
      <c r="D2877" s="2" t="s">
        <v>89</v>
      </c>
      <c r="E2877" s="2" t="s">
        <v>12</v>
      </c>
      <c r="F2877" s="5">
        <v>10</v>
      </c>
      <c r="G2877" s="2">
        <v>20.170000000000002</v>
      </c>
      <c r="H2877" s="2" t="s">
        <v>18</v>
      </c>
      <c r="I2877" s="2">
        <v>10</v>
      </c>
      <c r="J2877" s="6">
        <v>7.6388888888888886E-3</v>
      </c>
    </row>
    <row r="2878" spans="1:10" ht="13">
      <c r="A2878" s="3">
        <v>42250</v>
      </c>
      <c r="B2878" s="4">
        <v>0.45590277777955635</v>
      </c>
      <c r="C2878" s="2" t="s">
        <v>2121</v>
      </c>
      <c r="D2878" s="2" t="s">
        <v>451</v>
      </c>
      <c r="E2878" s="2" t="s">
        <v>12</v>
      </c>
      <c r="F2878" s="5">
        <v>15</v>
      </c>
      <c r="G2878" s="2">
        <v>20</v>
      </c>
      <c r="H2878" s="2" t="s">
        <v>18</v>
      </c>
      <c r="I2878" s="2">
        <v>20</v>
      </c>
      <c r="J2878" s="6">
        <v>0.13194444444444445</v>
      </c>
    </row>
    <row r="2879" spans="1:10" ht="13">
      <c r="A2879" s="3">
        <v>42250</v>
      </c>
      <c r="B2879" s="4">
        <v>0.53460648148029577</v>
      </c>
      <c r="C2879" s="2" t="s">
        <v>2122</v>
      </c>
      <c r="D2879" s="2" t="s">
        <v>144</v>
      </c>
      <c r="E2879" s="2" t="s">
        <v>12</v>
      </c>
      <c r="F2879" s="5">
        <v>15</v>
      </c>
      <c r="G2879" s="2">
        <v>19.89</v>
      </c>
      <c r="H2879" s="2" t="s">
        <v>13</v>
      </c>
      <c r="I2879" s="2">
        <v>20</v>
      </c>
      <c r="J2879" s="6">
        <v>7.2916666666666671E-2</v>
      </c>
    </row>
    <row r="2880" spans="1:10" ht="13">
      <c r="A2880" s="3">
        <v>42250</v>
      </c>
      <c r="B2880" s="4">
        <v>0.49997685185371665</v>
      </c>
      <c r="C2880" s="2" t="s">
        <v>1026</v>
      </c>
      <c r="D2880" s="2" t="s">
        <v>89</v>
      </c>
      <c r="E2880" s="2" t="s">
        <v>12</v>
      </c>
      <c r="F2880" s="5">
        <v>10</v>
      </c>
      <c r="G2880" s="2">
        <v>19.8</v>
      </c>
      <c r="H2880" s="2" t="s">
        <v>18</v>
      </c>
      <c r="I2880" s="2">
        <v>10</v>
      </c>
      <c r="J2880" s="6">
        <v>4.1666666666666666E-3</v>
      </c>
    </row>
    <row r="2881" spans="1:10" ht="13">
      <c r="A2881" s="3">
        <v>42250</v>
      </c>
      <c r="B2881" s="4">
        <v>0.49156249999941792</v>
      </c>
      <c r="C2881" s="2" t="s">
        <v>1592</v>
      </c>
      <c r="D2881" s="2" t="s">
        <v>44</v>
      </c>
      <c r="E2881" s="2" t="s">
        <v>12</v>
      </c>
      <c r="F2881" s="5">
        <v>10</v>
      </c>
      <c r="G2881" s="2">
        <v>19.75</v>
      </c>
      <c r="H2881" s="2" t="s">
        <v>18</v>
      </c>
      <c r="I2881" s="2">
        <v>10</v>
      </c>
      <c r="J2881" s="6">
        <v>7.6388888888888886E-3</v>
      </c>
    </row>
    <row r="2882" spans="1:10" ht="13">
      <c r="A2882" s="3">
        <v>42250</v>
      </c>
      <c r="B2882" s="4">
        <v>0.46487268518831115</v>
      </c>
      <c r="C2882" s="2" t="s">
        <v>2123</v>
      </c>
      <c r="D2882" s="2" t="s">
        <v>71</v>
      </c>
      <c r="E2882" s="2" t="s">
        <v>12</v>
      </c>
      <c r="F2882" s="5">
        <v>20</v>
      </c>
      <c r="G2882" s="2">
        <v>19.489999999999998</v>
      </c>
      <c r="H2882" s="2" t="s">
        <v>18</v>
      </c>
      <c r="I2882" s="2">
        <v>30</v>
      </c>
      <c r="J2882" s="6">
        <v>4.8611111111111112E-3</v>
      </c>
    </row>
    <row r="2883" spans="1:10" ht="13">
      <c r="A2883" s="3">
        <v>42250</v>
      </c>
      <c r="B2883" s="4">
        <v>0.45621527777984738</v>
      </c>
      <c r="C2883" s="2" t="s">
        <v>1297</v>
      </c>
      <c r="D2883" s="2" t="s">
        <v>100</v>
      </c>
      <c r="E2883" s="2" t="s">
        <v>12</v>
      </c>
      <c r="F2883" s="5">
        <v>15</v>
      </c>
      <c r="G2883" s="2">
        <v>19.21</v>
      </c>
      <c r="H2883" s="2" t="s">
        <v>18</v>
      </c>
      <c r="I2883" s="2">
        <v>10</v>
      </c>
      <c r="J2883" s="6">
        <v>1.3194444444444444E-2</v>
      </c>
    </row>
    <row r="2884" spans="1:10" ht="13">
      <c r="A2884" s="3">
        <v>42250</v>
      </c>
      <c r="B2884" s="4">
        <v>0.78299768518627388</v>
      </c>
      <c r="C2884" s="2" t="s">
        <v>2124</v>
      </c>
      <c r="D2884" s="2" t="s">
        <v>89</v>
      </c>
      <c r="E2884" s="2" t="s">
        <v>12</v>
      </c>
      <c r="F2884" s="5">
        <v>10</v>
      </c>
      <c r="G2884" s="2">
        <v>19.190000000000001</v>
      </c>
      <c r="H2884" s="2" t="s">
        <v>18</v>
      </c>
      <c r="I2884" s="2">
        <v>10</v>
      </c>
      <c r="J2884" s="6">
        <v>5.5555555555555558E-3</v>
      </c>
    </row>
    <row r="2885" spans="1:10" ht="13">
      <c r="A2885" s="3">
        <v>42250</v>
      </c>
      <c r="B2885" s="4">
        <v>0.50173611110949423</v>
      </c>
      <c r="C2885" s="2" t="s">
        <v>398</v>
      </c>
      <c r="D2885" s="2" t="s">
        <v>59</v>
      </c>
      <c r="E2885" s="2" t="s">
        <v>12</v>
      </c>
      <c r="F2885" s="5">
        <v>10</v>
      </c>
      <c r="G2885" s="2">
        <v>19.18</v>
      </c>
      <c r="H2885" s="2" t="s">
        <v>18</v>
      </c>
      <c r="I2885" s="2">
        <v>15</v>
      </c>
      <c r="J2885" s="6">
        <v>5.5555555555555558E-3</v>
      </c>
    </row>
    <row r="2886" spans="1:10" ht="13">
      <c r="A2886" s="3">
        <v>42250</v>
      </c>
      <c r="B2886" s="4">
        <v>0.48519675926218042</v>
      </c>
      <c r="C2886" s="2" t="s">
        <v>2125</v>
      </c>
      <c r="D2886" s="2" t="s">
        <v>84</v>
      </c>
      <c r="E2886" s="2" t="s">
        <v>12</v>
      </c>
      <c r="F2886" s="5">
        <v>15</v>
      </c>
      <c r="G2886" s="2">
        <v>19.149999999999999</v>
      </c>
      <c r="H2886" s="2" t="s">
        <v>13</v>
      </c>
      <c r="I2886" s="2">
        <v>15</v>
      </c>
      <c r="J2886" s="6">
        <v>6.2500000000000003E-3</v>
      </c>
    </row>
    <row r="2887" spans="1:10" ht="13">
      <c r="A2887" s="3">
        <v>42250</v>
      </c>
      <c r="B2887" s="4">
        <v>0.48354166666831588</v>
      </c>
      <c r="C2887" s="2" t="s">
        <v>586</v>
      </c>
      <c r="D2887" s="2" t="s">
        <v>30</v>
      </c>
      <c r="E2887" s="2" t="s">
        <v>12</v>
      </c>
      <c r="F2887" s="5">
        <v>10</v>
      </c>
      <c r="G2887" s="2">
        <v>19.100000000000001</v>
      </c>
      <c r="H2887" s="2" t="s">
        <v>31</v>
      </c>
      <c r="I2887" s="2">
        <v>10</v>
      </c>
      <c r="J2887" s="6">
        <v>2.013888888888889E-2</v>
      </c>
    </row>
    <row r="2888" spans="1:10" ht="13">
      <c r="A2888" s="3">
        <v>42250</v>
      </c>
      <c r="B2888" s="4">
        <v>0.44424768518365454</v>
      </c>
      <c r="C2888" s="2" t="s">
        <v>2126</v>
      </c>
      <c r="D2888" s="2" t="s">
        <v>52</v>
      </c>
      <c r="E2888" s="2" t="s">
        <v>12</v>
      </c>
      <c r="F2888" s="5">
        <v>20</v>
      </c>
      <c r="G2888" s="2">
        <v>18.93</v>
      </c>
      <c r="H2888" s="2" t="s">
        <v>18</v>
      </c>
      <c r="I2888" s="2">
        <v>30</v>
      </c>
      <c r="J2888" s="6">
        <v>2.0833333333333332E-2</v>
      </c>
    </row>
    <row r="2889" spans="1:10" ht="13">
      <c r="A2889" s="3">
        <v>42250</v>
      </c>
      <c r="B2889" s="4">
        <v>0.67574074074218515</v>
      </c>
      <c r="C2889" s="2" t="s">
        <v>1113</v>
      </c>
      <c r="D2889" s="2" t="s">
        <v>370</v>
      </c>
      <c r="E2889" s="2" t="s">
        <v>12</v>
      </c>
      <c r="F2889" s="5">
        <v>2</v>
      </c>
      <c r="G2889" s="2">
        <v>18.87</v>
      </c>
      <c r="H2889" s="2" t="s">
        <v>31</v>
      </c>
      <c r="I2889" s="2">
        <v>5</v>
      </c>
      <c r="J2889" s="6">
        <v>1.1805555555555555E-2</v>
      </c>
    </row>
    <row r="2890" spans="1:10" ht="13">
      <c r="A2890" s="3">
        <v>42250</v>
      </c>
      <c r="B2890" s="4">
        <v>0.453020833330811</v>
      </c>
      <c r="C2890" s="2" t="s">
        <v>2127</v>
      </c>
      <c r="D2890" s="2" t="s">
        <v>52</v>
      </c>
      <c r="E2890" s="2" t="s">
        <v>12</v>
      </c>
      <c r="F2890" s="5">
        <v>20</v>
      </c>
      <c r="G2890" s="2">
        <v>18.850000000000001</v>
      </c>
      <c r="H2890" s="2" t="s">
        <v>18</v>
      </c>
      <c r="I2890" s="2">
        <v>30</v>
      </c>
      <c r="J2890" s="6">
        <v>4.027777777777778E-2</v>
      </c>
    </row>
    <row r="2891" spans="1:10" ht="13">
      <c r="A2891" s="3">
        <v>42250</v>
      </c>
      <c r="B2891" s="4">
        <v>0.45525462963269092</v>
      </c>
      <c r="C2891" s="2" t="s">
        <v>2128</v>
      </c>
      <c r="D2891" s="2" t="s">
        <v>33</v>
      </c>
      <c r="E2891" s="2" t="s">
        <v>12</v>
      </c>
      <c r="F2891" s="5">
        <v>35</v>
      </c>
      <c r="G2891" s="2">
        <v>18.649999999999999</v>
      </c>
      <c r="H2891" s="2" t="s">
        <v>18</v>
      </c>
      <c r="I2891" s="2">
        <v>35</v>
      </c>
      <c r="J2891" s="6">
        <v>1.7361111111111112E-2</v>
      </c>
    </row>
    <row r="2892" spans="1:10" ht="13">
      <c r="A2892" s="3">
        <v>42250</v>
      </c>
      <c r="B2892" s="4">
        <v>0.46270833333255723</v>
      </c>
      <c r="C2892" s="2" t="s">
        <v>1107</v>
      </c>
      <c r="D2892" s="2" t="s">
        <v>100</v>
      </c>
      <c r="E2892" s="2" t="s">
        <v>12</v>
      </c>
      <c r="F2892" s="5">
        <v>15</v>
      </c>
      <c r="G2892" s="2">
        <v>18.649999999999999</v>
      </c>
      <c r="H2892" s="2" t="s">
        <v>18</v>
      </c>
      <c r="I2892" s="2">
        <v>15</v>
      </c>
      <c r="J2892" s="6">
        <v>1.1111111111111112E-2</v>
      </c>
    </row>
    <row r="2893" spans="1:10" ht="13">
      <c r="A2893" s="3">
        <v>42250</v>
      </c>
      <c r="B2893" s="4">
        <v>0.54388888888934162</v>
      </c>
      <c r="C2893" s="2" t="s">
        <v>1481</v>
      </c>
      <c r="D2893" s="2" t="s">
        <v>169</v>
      </c>
      <c r="E2893" s="2" t="s">
        <v>12</v>
      </c>
      <c r="F2893" s="5">
        <v>5</v>
      </c>
      <c r="G2893" s="2">
        <v>18.59</v>
      </c>
      <c r="H2893" s="2" t="s">
        <v>18</v>
      </c>
      <c r="I2893" s="2">
        <v>10</v>
      </c>
      <c r="J2893" s="6">
        <v>0.12569444444444444</v>
      </c>
    </row>
    <row r="2894" spans="1:10" ht="13">
      <c r="A2894" s="3">
        <v>42250</v>
      </c>
      <c r="B2894" s="4">
        <v>0.48295138889079681</v>
      </c>
      <c r="C2894" s="2" t="s">
        <v>1594</v>
      </c>
      <c r="D2894" s="2" t="s">
        <v>52</v>
      </c>
      <c r="E2894" s="2" t="s">
        <v>12</v>
      </c>
      <c r="F2894" s="5">
        <v>30</v>
      </c>
      <c r="G2894" s="2">
        <v>18.36</v>
      </c>
      <c r="H2894" s="2" t="s">
        <v>18</v>
      </c>
      <c r="I2894" s="2">
        <v>30</v>
      </c>
      <c r="J2894" s="6">
        <v>2.4305555555555556E-2</v>
      </c>
    </row>
    <row r="2895" spans="1:10" ht="13">
      <c r="A2895" s="3">
        <v>42250</v>
      </c>
      <c r="B2895" s="4">
        <v>0.45833333333575865</v>
      </c>
      <c r="C2895" s="2" t="s">
        <v>1054</v>
      </c>
      <c r="D2895" s="2" t="s">
        <v>62</v>
      </c>
      <c r="E2895" s="2" t="s">
        <v>12</v>
      </c>
      <c r="F2895" s="5">
        <v>15</v>
      </c>
      <c r="G2895" s="2">
        <v>18.079999999999998</v>
      </c>
      <c r="H2895" s="2" t="s">
        <v>18</v>
      </c>
      <c r="I2895" s="2">
        <v>25</v>
      </c>
      <c r="J2895" s="6">
        <v>0.15763888888888888</v>
      </c>
    </row>
    <row r="2896" spans="1:10" ht="13">
      <c r="A2896" s="3">
        <v>42250</v>
      </c>
      <c r="B2896" s="4">
        <v>0.45960648148320615</v>
      </c>
      <c r="C2896" s="2" t="s">
        <v>2129</v>
      </c>
      <c r="D2896" s="2" t="s">
        <v>30</v>
      </c>
      <c r="E2896" s="2" t="s">
        <v>12</v>
      </c>
      <c r="F2896" s="5">
        <v>15</v>
      </c>
      <c r="G2896" s="2">
        <v>18.079999999999998</v>
      </c>
      <c r="H2896" s="2" t="s">
        <v>31</v>
      </c>
      <c r="I2896" s="2">
        <v>15</v>
      </c>
      <c r="J2896" s="6">
        <v>0.11527777777777778</v>
      </c>
    </row>
    <row r="2897" spans="1:10" ht="13">
      <c r="A2897" s="3">
        <v>42250</v>
      </c>
      <c r="B2897" s="4">
        <v>0.5246064814782585</v>
      </c>
      <c r="C2897" s="2" t="s">
        <v>1479</v>
      </c>
      <c r="D2897" s="2" t="s">
        <v>373</v>
      </c>
      <c r="E2897" s="2" t="s">
        <v>12</v>
      </c>
      <c r="F2897" s="5">
        <v>20</v>
      </c>
      <c r="G2897" s="2">
        <v>18.079999999999998</v>
      </c>
      <c r="H2897" s="2" t="s">
        <v>31</v>
      </c>
      <c r="I2897" s="2">
        <v>15</v>
      </c>
      <c r="J2897" s="6">
        <v>5.2777777777777778E-2</v>
      </c>
    </row>
    <row r="2898" spans="1:10" ht="13">
      <c r="A2898" s="3">
        <v>42250</v>
      </c>
      <c r="B2898" s="4">
        <v>0.46682870370568708</v>
      </c>
      <c r="C2898" s="2" t="s">
        <v>1107</v>
      </c>
      <c r="D2898" s="2" t="s">
        <v>100</v>
      </c>
      <c r="E2898" s="2" t="s">
        <v>12</v>
      </c>
      <c r="F2898" s="5">
        <v>15</v>
      </c>
      <c r="G2898" s="2">
        <v>18.079999999999998</v>
      </c>
      <c r="H2898" s="2" t="s">
        <v>18</v>
      </c>
      <c r="I2898" s="2">
        <v>10</v>
      </c>
      <c r="J2898" s="6">
        <v>3.125E-2</v>
      </c>
    </row>
    <row r="2899" spans="1:10" ht="13">
      <c r="A2899" s="3">
        <v>42250</v>
      </c>
      <c r="B2899" s="4">
        <v>0.43831018518540077</v>
      </c>
      <c r="C2899" s="2" t="s">
        <v>434</v>
      </c>
      <c r="D2899" s="2" t="s">
        <v>71</v>
      </c>
      <c r="E2899" s="2" t="s">
        <v>12</v>
      </c>
      <c r="F2899" s="5">
        <v>10</v>
      </c>
      <c r="G2899" s="2">
        <v>18.079999999999998</v>
      </c>
      <c r="H2899" s="2" t="s">
        <v>18</v>
      </c>
      <c r="I2899" s="2">
        <v>15</v>
      </c>
      <c r="J2899" s="6">
        <v>8.3333333333333332E-3</v>
      </c>
    </row>
    <row r="2900" spans="1:10" ht="13">
      <c r="A2900" s="3">
        <v>42250</v>
      </c>
      <c r="B2900" s="4">
        <v>0.47179398148000473</v>
      </c>
      <c r="C2900" s="2" t="s">
        <v>383</v>
      </c>
      <c r="D2900" s="2" t="s">
        <v>71</v>
      </c>
      <c r="E2900" s="2" t="s">
        <v>12</v>
      </c>
      <c r="F2900" s="5">
        <v>15</v>
      </c>
      <c r="G2900" s="2">
        <v>18.07</v>
      </c>
      <c r="H2900" s="2" t="s">
        <v>18</v>
      </c>
      <c r="I2900" s="2">
        <v>30</v>
      </c>
      <c r="J2900" s="6">
        <v>5.9027777777777776E-2</v>
      </c>
    </row>
    <row r="2901" spans="1:10" ht="13">
      <c r="A2901" s="3">
        <v>42250</v>
      </c>
      <c r="B2901" s="4">
        <v>0.46325231481750961</v>
      </c>
      <c r="C2901" s="2" t="s">
        <v>218</v>
      </c>
      <c r="D2901" s="2" t="s">
        <v>129</v>
      </c>
      <c r="E2901" s="2" t="s">
        <v>12</v>
      </c>
      <c r="F2901" s="5">
        <v>15</v>
      </c>
      <c r="G2901" s="2">
        <v>18.07</v>
      </c>
      <c r="H2901" s="2" t="s">
        <v>18</v>
      </c>
      <c r="I2901" s="2">
        <v>15</v>
      </c>
      <c r="J2901" s="6">
        <v>3.5416666666666666E-2</v>
      </c>
    </row>
    <row r="2902" spans="1:10" ht="13">
      <c r="A2902" s="3">
        <v>42250</v>
      </c>
      <c r="B2902" s="4">
        <v>0.44363425925985212</v>
      </c>
      <c r="C2902" s="2" t="s">
        <v>48</v>
      </c>
      <c r="D2902" s="2" t="s">
        <v>49</v>
      </c>
      <c r="E2902" s="2" t="s">
        <v>12</v>
      </c>
      <c r="F2902" s="5">
        <v>10</v>
      </c>
      <c r="G2902" s="2">
        <v>18.05</v>
      </c>
      <c r="H2902" s="2" t="s">
        <v>18</v>
      </c>
      <c r="I2902" s="2">
        <v>10</v>
      </c>
      <c r="J2902" s="6">
        <v>6.9444444444444441E-3</v>
      </c>
    </row>
    <row r="2903" spans="1:10" ht="13">
      <c r="A2903" s="3">
        <v>42250</v>
      </c>
      <c r="B2903" s="4">
        <v>0.46274305555562023</v>
      </c>
      <c r="C2903" s="2" t="s">
        <v>2130</v>
      </c>
      <c r="D2903" s="2" t="s">
        <v>35</v>
      </c>
      <c r="E2903" s="2" t="s">
        <v>12</v>
      </c>
      <c r="F2903" s="5">
        <v>15</v>
      </c>
      <c r="G2903" s="2">
        <v>18.02</v>
      </c>
      <c r="H2903" s="2" t="s">
        <v>18</v>
      </c>
      <c r="I2903" s="2">
        <v>15</v>
      </c>
      <c r="J2903" s="6">
        <v>4.583333333333333E-2</v>
      </c>
    </row>
    <row r="2904" spans="1:10" ht="13">
      <c r="A2904" s="3">
        <v>42250</v>
      </c>
      <c r="B2904" s="4">
        <v>0.49773148148233304</v>
      </c>
      <c r="C2904" s="2" t="s">
        <v>2131</v>
      </c>
      <c r="D2904" s="2" t="s">
        <v>35</v>
      </c>
      <c r="E2904" s="2" t="s">
        <v>12</v>
      </c>
      <c r="F2904" s="5">
        <v>15</v>
      </c>
      <c r="G2904" s="2">
        <v>18.02</v>
      </c>
      <c r="H2904" s="2" t="s">
        <v>18</v>
      </c>
      <c r="I2904" s="2">
        <v>15</v>
      </c>
      <c r="J2904" s="6">
        <v>3.2638888888888891E-2</v>
      </c>
    </row>
    <row r="2905" spans="1:10" ht="13">
      <c r="A2905" s="3">
        <v>42250</v>
      </c>
      <c r="B2905" s="4">
        <v>0.44797453703358769</v>
      </c>
      <c r="C2905" s="2" t="s">
        <v>2132</v>
      </c>
      <c r="D2905" s="2" t="s">
        <v>2088</v>
      </c>
      <c r="E2905" s="2" t="s">
        <v>12</v>
      </c>
      <c r="F2905" s="5">
        <v>10</v>
      </c>
      <c r="G2905" s="2">
        <v>18</v>
      </c>
      <c r="H2905" s="2" t="s">
        <v>85</v>
      </c>
      <c r="I2905" s="2">
        <v>10</v>
      </c>
      <c r="J2905" s="6">
        <v>3.1944444444444442E-2</v>
      </c>
    </row>
    <row r="2906" spans="1:10" ht="13">
      <c r="A2906" s="3">
        <v>42250</v>
      </c>
      <c r="B2906" s="4">
        <v>0.48190972222073469</v>
      </c>
      <c r="C2906" s="2" t="s">
        <v>2133</v>
      </c>
      <c r="D2906" s="2" t="s">
        <v>2088</v>
      </c>
      <c r="E2906" s="2" t="s">
        <v>12</v>
      </c>
      <c r="F2906" s="5">
        <v>30</v>
      </c>
      <c r="G2906" s="2">
        <v>18</v>
      </c>
      <c r="H2906" s="2" t="s">
        <v>85</v>
      </c>
      <c r="I2906" s="2">
        <v>35</v>
      </c>
      <c r="J2906" s="6">
        <v>1.2500000000000001E-2</v>
      </c>
    </row>
    <row r="2907" spans="1:10" ht="13">
      <c r="A2907" s="3">
        <v>42250</v>
      </c>
      <c r="B2907" s="4">
        <v>0.45921296296000946</v>
      </c>
      <c r="C2907" s="2" t="s">
        <v>567</v>
      </c>
      <c r="D2907" s="2" t="s">
        <v>2088</v>
      </c>
      <c r="E2907" s="2" t="s">
        <v>12</v>
      </c>
      <c r="F2907" s="5">
        <v>15</v>
      </c>
      <c r="G2907" s="2">
        <v>18</v>
      </c>
      <c r="H2907" s="2" t="s">
        <v>85</v>
      </c>
      <c r="I2907" s="2">
        <v>10</v>
      </c>
      <c r="J2907" s="6">
        <v>6.2500000000000003E-3</v>
      </c>
    </row>
    <row r="2908" spans="1:10" ht="13">
      <c r="A2908" s="3">
        <v>42250</v>
      </c>
      <c r="B2908" s="4">
        <v>0.43202546296379296</v>
      </c>
      <c r="C2908" s="2" t="s">
        <v>2134</v>
      </c>
      <c r="D2908" s="2" t="s">
        <v>279</v>
      </c>
      <c r="E2908" s="2" t="s">
        <v>12</v>
      </c>
      <c r="F2908" s="5">
        <v>10</v>
      </c>
      <c r="G2908" s="2">
        <v>17.87</v>
      </c>
      <c r="H2908" s="2" t="s">
        <v>13</v>
      </c>
      <c r="I2908" s="2">
        <v>10</v>
      </c>
      <c r="J2908" s="6">
        <v>3.4027777777777775E-2</v>
      </c>
    </row>
    <row r="2909" spans="1:10" ht="13">
      <c r="A2909" s="3">
        <v>42250</v>
      </c>
      <c r="B2909" s="4">
        <v>0.54594907407590654</v>
      </c>
      <c r="C2909" s="2" t="s">
        <v>258</v>
      </c>
      <c r="D2909" s="2" t="s">
        <v>209</v>
      </c>
      <c r="E2909" s="2" t="s">
        <v>16</v>
      </c>
      <c r="F2909" s="5" t="s">
        <v>17</v>
      </c>
      <c r="G2909" s="2">
        <v>17.52</v>
      </c>
      <c r="H2909" s="2" t="s">
        <v>18</v>
      </c>
      <c r="I2909" s="2">
        <v>10</v>
      </c>
      <c r="J2909" s="6">
        <v>1.7361111111111112E-2</v>
      </c>
    </row>
    <row r="2910" spans="1:10" ht="13">
      <c r="A2910" s="3">
        <v>42250</v>
      </c>
      <c r="B2910" s="4">
        <v>0.49241898148466134</v>
      </c>
      <c r="C2910" s="2" t="s">
        <v>2135</v>
      </c>
      <c r="D2910" s="2" t="s">
        <v>11</v>
      </c>
      <c r="E2910" s="2" t="s">
        <v>12</v>
      </c>
      <c r="F2910" s="5">
        <v>15</v>
      </c>
      <c r="G2910" s="2">
        <v>17.52</v>
      </c>
      <c r="H2910" s="2" t="s">
        <v>13</v>
      </c>
      <c r="I2910" s="2">
        <v>10</v>
      </c>
      <c r="J2910" s="6">
        <v>6.9444444444444441E-3</v>
      </c>
    </row>
    <row r="2911" spans="1:10" ht="13">
      <c r="A2911" s="3">
        <v>42250</v>
      </c>
      <c r="B2911" s="4">
        <v>0.46327546296379296</v>
      </c>
      <c r="C2911" s="2" t="s">
        <v>2136</v>
      </c>
      <c r="D2911" s="2" t="s">
        <v>21</v>
      </c>
      <c r="E2911" s="2" t="s">
        <v>12</v>
      </c>
      <c r="F2911" s="5">
        <v>5</v>
      </c>
      <c r="G2911" s="2">
        <v>17.5</v>
      </c>
      <c r="H2911" s="2" t="s">
        <v>18</v>
      </c>
      <c r="I2911" s="2">
        <v>10</v>
      </c>
      <c r="J2911" s="6">
        <v>3.4027777777777775E-2</v>
      </c>
    </row>
    <row r="2912" spans="1:10" ht="13">
      <c r="A2912" s="3">
        <v>42250</v>
      </c>
      <c r="B2912" s="4">
        <v>0.48017361111124046</v>
      </c>
      <c r="C2912" s="2" t="s">
        <v>2137</v>
      </c>
      <c r="D2912" s="2" t="s">
        <v>28</v>
      </c>
      <c r="E2912" s="2" t="s">
        <v>12</v>
      </c>
      <c r="F2912" s="5">
        <v>15</v>
      </c>
      <c r="G2912" s="2">
        <v>17.489999999999998</v>
      </c>
      <c r="H2912" s="2" t="s">
        <v>18</v>
      </c>
      <c r="I2912" s="2">
        <v>15</v>
      </c>
      <c r="J2912" s="6">
        <v>5.6250000000000001E-2</v>
      </c>
    </row>
    <row r="2913" spans="1:10" ht="13">
      <c r="A2913" s="3">
        <v>42250</v>
      </c>
      <c r="B2913" s="4">
        <v>0.62045138888788642</v>
      </c>
      <c r="C2913" s="2" t="s">
        <v>876</v>
      </c>
      <c r="D2913" s="2" t="s">
        <v>106</v>
      </c>
      <c r="E2913" s="2" t="s">
        <v>12</v>
      </c>
      <c r="F2913" s="5">
        <v>5</v>
      </c>
      <c r="G2913" s="2">
        <v>17.46</v>
      </c>
      <c r="H2913" s="2" t="s">
        <v>18</v>
      </c>
      <c r="I2913" s="2">
        <v>5</v>
      </c>
      <c r="J2913" s="6">
        <v>2.0833333333333332E-2</v>
      </c>
    </row>
    <row r="2914" spans="1:10" ht="13">
      <c r="A2914" s="3">
        <v>42250</v>
      </c>
      <c r="B2914" s="4">
        <v>0.53747685185226146</v>
      </c>
      <c r="C2914" s="2" t="s">
        <v>75</v>
      </c>
      <c r="D2914" s="2" t="s">
        <v>2020</v>
      </c>
      <c r="E2914" s="2" t="s">
        <v>12</v>
      </c>
      <c r="F2914" s="5">
        <v>15</v>
      </c>
      <c r="G2914" s="2">
        <v>17.399999999999999</v>
      </c>
      <c r="H2914" s="2" t="s">
        <v>18</v>
      </c>
      <c r="I2914" s="2">
        <v>15</v>
      </c>
      <c r="J2914" s="6">
        <v>3.2638888888888891E-2</v>
      </c>
    </row>
    <row r="2915" spans="1:10" ht="13">
      <c r="A2915" s="3">
        <v>42250</v>
      </c>
      <c r="B2915" s="4">
        <v>0.49300925926218042</v>
      </c>
      <c r="C2915" s="2" t="s">
        <v>2138</v>
      </c>
      <c r="D2915" s="2" t="s">
        <v>59</v>
      </c>
      <c r="E2915" s="2" t="s">
        <v>12</v>
      </c>
      <c r="F2915" s="5">
        <v>10</v>
      </c>
      <c r="G2915" s="2">
        <v>17.39</v>
      </c>
      <c r="H2915" s="2" t="s">
        <v>18</v>
      </c>
      <c r="I2915" s="2">
        <v>15</v>
      </c>
      <c r="J2915" s="6">
        <v>1.1111111111111112E-2</v>
      </c>
    </row>
    <row r="2916" spans="1:10" ht="13">
      <c r="A2916" s="3">
        <v>42250</v>
      </c>
      <c r="B2916" s="4">
        <v>0.49192129629955161</v>
      </c>
      <c r="C2916" s="2" t="s">
        <v>523</v>
      </c>
      <c r="D2916" s="2" t="s">
        <v>129</v>
      </c>
      <c r="E2916" s="2" t="s">
        <v>12</v>
      </c>
      <c r="F2916" s="5">
        <v>15</v>
      </c>
      <c r="G2916" s="2">
        <v>17.34</v>
      </c>
      <c r="H2916" s="2" t="s">
        <v>18</v>
      </c>
      <c r="I2916" s="2">
        <v>15</v>
      </c>
      <c r="J2916" s="6">
        <v>1.8055555555555554E-2</v>
      </c>
    </row>
    <row r="2917" spans="1:10" ht="13">
      <c r="A2917" s="3">
        <v>42250</v>
      </c>
      <c r="B2917" s="4">
        <v>0.52040509258949896</v>
      </c>
      <c r="C2917" s="2" t="s">
        <v>2139</v>
      </c>
      <c r="D2917" s="2" t="s">
        <v>84</v>
      </c>
      <c r="E2917" s="2" t="s">
        <v>12</v>
      </c>
      <c r="F2917" s="5">
        <v>10</v>
      </c>
      <c r="G2917" s="2">
        <v>17.34</v>
      </c>
      <c r="H2917" s="2" t="s">
        <v>13</v>
      </c>
      <c r="I2917" s="2">
        <v>15</v>
      </c>
      <c r="J2917" s="6">
        <v>1.0416666666666666E-2</v>
      </c>
    </row>
    <row r="2918" spans="1:10" ht="13">
      <c r="A2918" s="3">
        <v>42250</v>
      </c>
      <c r="B2918" s="4">
        <v>0.48739583333372138</v>
      </c>
      <c r="C2918" s="2" t="s">
        <v>1640</v>
      </c>
      <c r="D2918" s="2" t="s">
        <v>59</v>
      </c>
      <c r="E2918" s="2" t="s">
        <v>12</v>
      </c>
      <c r="F2918" s="5">
        <v>10</v>
      </c>
      <c r="G2918" s="2">
        <v>17.149999999999999</v>
      </c>
      <c r="H2918" s="2" t="s">
        <v>18</v>
      </c>
      <c r="I2918" s="2">
        <v>15</v>
      </c>
      <c r="J2918" s="6">
        <v>6.2500000000000003E-3</v>
      </c>
    </row>
    <row r="2919" spans="1:10" ht="13">
      <c r="A2919" s="3">
        <v>42250</v>
      </c>
      <c r="B2919" s="4">
        <v>0.47245370370364981</v>
      </c>
      <c r="C2919" s="2" t="s">
        <v>2140</v>
      </c>
      <c r="D2919" s="2" t="s">
        <v>52</v>
      </c>
      <c r="E2919" s="2" t="s">
        <v>12</v>
      </c>
      <c r="F2919" s="5">
        <v>25</v>
      </c>
      <c r="G2919" s="2">
        <v>16.95</v>
      </c>
      <c r="H2919" s="2" t="s">
        <v>18</v>
      </c>
      <c r="I2919" s="2">
        <v>30</v>
      </c>
      <c r="J2919" s="6">
        <v>0.14097222222222222</v>
      </c>
    </row>
    <row r="2920" spans="1:10" ht="13">
      <c r="A2920" s="3">
        <v>42250</v>
      </c>
      <c r="B2920" s="4">
        <v>0.46912037036963739</v>
      </c>
      <c r="C2920" s="2" t="s">
        <v>2141</v>
      </c>
      <c r="D2920" s="2" t="s">
        <v>52</v>
      </c>
      <c r="E2920" s="2" t="s">
        <v>12</v>
      </c>
      <c r="F2920" s="5">
        <v>25</v>
      </c>
      <c r="G2920" s="2">
        <v>16.95</v>
      </c>
      <c r="H2920" s="2" t="s">
        <v>18</v>
      </c>
      <c r="I2920" s="2">
        <v>30</v>
      </c>
      <c r="J2920" s="6">
        <v>9.3055555555555558E-2</v>
      </c>
    </row>
    <row r="2921" spans="1:10" ht="13">
      <c r="A2921" s="3">
        <v>42250</v>
      </c>
      <c r="B2921" s="4">
        <v>0.47502314814482816</v>
      </c>
      <c r="C2921" s="2" t="s">
        <v>2142</v>
      </c>
      <c r="D2921" s="2" t="s">
        <v>52</v>
      </c>
      <c r="E2921" s="2" t="s">
        <v>12</v>
      </c>
      <c r="F2921" s="5">
        <v>25</v>
      </c>
      <c r="G2921" s="2">
        <v>16.95</v>
      </c>
      <c r="H2921" s="2" t="s">
        <v>18</v>
      </c>
      <c r="I2921" s="2">
        <v>30</v>
      </c>
      <c r="J2921" s="6">
        <v>3.3333333333333333E-2</v>
      </c>
    </row>
    <row r="2922" spans="1:10" ht="13">
      <c r="A2922" s="3">
        <v>42250</v>
      </c>
      <c r="B2922" s="4">
        <v>0.49560185184964212</v>
      </c>
      <c r="C2922" s="2" t="s">
        <v>2143</v>
      </c>
      <c r="D2922" s="2" t="s">
        <v>84</v>
      </c>
      <c r="E2922" s="2" t="s">
        <v>12</v>
      </c>
      <c r="F2922" s="5">
        <v>15</v>
      </c>
      <c r="G2922" s="2">
        <v>16.95</v>
      </c>
      <c r="H2922" s="2" t="s">
        <v>13</v>
      </c>
      <c r="I2922" s="2">
        <v>15</v>
      </c>
      <c r="J2922" s="6">
        <v>5.5555555555555558E-3</v>
      </c>
    </row>
    <row r="2923" spans="1:10" ht="13">
      <c r="A2923" s="3">
        <v>42250</v>
      </c>
      <c r="B2923" s="4">
        <v>0.43936342592496658</v>
      </c>
      <c r="C2923" s="2" t="s">
        <v>1610</v>
      </c>
      <c r="D2923" s="2" t="s">
        <v>334</v>
      </c>
      <c r="E2923" s="2" t="s">
        <v>12</v>
      </c>
      <c r="F2923" s="5">
        <v>15</v>
      </c>
      <c r="G2923" s="2">
        <v>16.93</v>
      </c>
      <c r="H2923" s="2" t="s">
        <v>31</v>
      </c>
      <c r="I2923" s="2">
        <v>20</v>
      </c>
      <c r="J2923" s="6">
        <v>0.13402777777777777</v>
      </c>
    </row>
    <row r="2924" spans="1:10" ht="13">
      <c r="A2924" s="3">
        <v>42250</v>
      </c>
      <c r="B2924" s="4">
        <v>0.45500000000174623</v>
      </c>
      <c r="C2924" s="2" t="s">
        <v>1474</v>
      </c>
      <c r="D2924" s="2" t="s">
        <v>59</v>
      </c>
      <c r="E2924" s="2" t="s">
        <v>12</v>
      </c>
      <c r="F2924" s="5">
        <v>10</v>
      </c>
      <c r="G2924" s="2">
        <v>16.899999999999999</v>
      </c>
      <c r="H2924" s="2" t="s">
        <v>18</v>
      </c>
      <c r="I2924" s="2">
        <v>15</v>
      </c>
      <c r="J2924" s="6">
        <v>4.8611111111111112E-3</v>
      </c>
    </row>
    <row r="2925" spans="1:10" ht="13">
      <c r="A2925" s="3">
        <v>42250</v>
      </c>
      <c r="B2925" s="4">
        <v>0.56013888888992369</v>
      </c>
      <c r="C2925" s="2" t="s">
        <v>2144</v>
      </c>
      <c r="D2925" s="2" t="s">
        <v>2020</v>
      </c>
      <c r="E2925" s="2" t="s">
        <v>12</v>
      </c>
      <c r="F2925" s="5">
        <v>10</v>
      </c>
      <c r="G2925" s="2">
        <v>16.89</v>
      </c>
      <c r="H2925" s="2" t="s">
        <v>18</v>
      </c>
      <c r="I2925" s="2">
        <v>10</v>
      </c>
      <c r="J2925" s="6">
        <v>7.013888888888889E-2</v>
      </c>
    </row>
    <row r="2926" spans="1:10" ht="13">
      <c r="A2926" s="3">
        <v>42250</v>
      </c>
      <c r="B2926" s="4">
        <v>0.67101851852203254</v>
      </c>
      <c r="C2926" s="2" t="s">
        <v>2145</v>
      </c>
      <c r="D2926" s="2" t="s">
        <v>84</v>
      </c>
      <c r="E2926" s="2" t="s">
        <v>12</v>
      </c>
      <c r="F2926" s="5">
        <v>10</v>
      </c>
      <c r="G2926" s="2">
        <v>16.89</v>
      </c>
      <c r="H2926" s="2" t="s">
        <v>13</v>
      </c>
      <c r="I2926" s="2">
        <v>15</v>
      </c>
      <c r="J2926" s="6">
        <v>7.013888888888889E-2</v>
      </c>
    </row>
    <row r="2927" spans="1:10" ht="13">
      <c r="A2927" s="3">
        <v>42250</v>
      </c>
      <c r="B2927" s="4">
        <v>0.49449074074072996</v>
      </c>
      <c r="C2927" s="2" t="s">
        <v>2146</v>
      </c>
      <c r="D2927" s="2" t="s">
        <v>126</v>
      </c>
      <c r="E2927" s="2" t="s">
        <v>12</v>
      </c>
      <c r="F2927" s="5">
        <v>20</v>
      </c>
      <c r="G2927" s="2">
        <v>16.89</v>
      </c>
      <c r="H2927" s="2" t="s">
        <v>18</v>
      </c>
      <c r="I2927" s="2">
        <v>20</v>
      </c>
      <c r="J2927" s="6">
        <v>2.4305555555555556E-2</v>
      </c>
    </row>
    <row r="2928" spans="1:10" ht="13">
      <c r="A2928" s="3">
        <v>42250</v>
      </c>
      <c r="B2928" s="4">
        <v>0.59111111111269565</v>
      </c>
      <c r="C2928" s="2" t="s">
        <v>599</v>
      </c>
      <c r="D2928" s="2" t="s">
        <v>30</v>
      </c>
      <c r="E2928" s="2" t="s">
        <v>12</v>
      </c>
      <c r="F2928" s="5">
        <v>15</v>
      </c>
      <c r="G2928" s="2">
        <v>16.89</v>
      </c>
      <c r="H2928" s="2" t="s">
        <v>31</v>
      </c>
      <c r="I2928" s="2">
        <v>10</v>
      </c>
      <c r="J2928" s="6">
        <v>1.8055555555555554E-2</v>
      </c>
    </row>
    <row r="2929" spans="1:10" ht="13">
      <c r="A2929" s="3">
        <v>42250</v>
      </c>
      <c r="B2929" s="4">
        <v>0.50321759259531973</v>
      </c>
      <c r="C2929" s="2" t="s">
        <v>1281</v>
      </c>
      <c r="D2929" s="2" t="s">
        <v>30</v>
      </c>
      <c r="E2929" s="2" t="s">
        <v>12</v>
      </c>
      <c r="F2929" s="5">
        <v>10</v>
      </c>
      <c r="G2929" s="2">
        <v>16.89</v>
      </c>
      <c r="H2929" s="2" t="s">
        <v>31</v>
      </c>
      <c r="I2929" s="2">
        <v>10</v>
      </c>
      <c r="J2929" s="6">
        <v>1.5277777777777777E-2</v>
      </c>
    </row>
    <row r="2930" spans="1:10" ht="13">
      <c r="A2930" s="3">
        <v>42250</v>
      </c>
      <c r="B2930" s="4">
        <v>0.50054398148495238</v>
      </c>
      <c r="C2930" s="2" t="s">
        <v>1003</v>
      </c>
      <c r="D2930" s="2" t="s">
        <v>35</v>
      </c>
      <c r="E2930" s="2" t="s">
        <v>12</v>
      </c>
      <c r="F2930" s="5">
        <v>15</v>
      </c>
      <c r="G2930" s="2">
        <v>16.89</v>
      </c>
      <c r="H2930" s="2" t="s">
        <v>18</v>
      </c>
      <c r="I2930" s="2">
        <v>15</v>
      </c>
      <c r="J2930" s="6">
        <v>1.2500000000000001E-2</v>
      </c>
    </row>
    <row r="2931" spans="1:10" ht="13">
      <c r="A2931" s="3">
        <v>42250</v>
      </c>
      <c r="B2931" s="4">
        <v>0.48271990740613546</v>
      </c>
      <c r="C2931" s="2" t="s">
        <v>2147</v>
      </c>
      <c r="D2931" s="2" t="s">
        <v>95</v>
      </c>
      <c r="E2931" s="2" t="s">
        <v>12</v>
      </c>
      <c r="F2931" s="5">
        <v>10</v>
      </c>
      <c r="G2931" s="2">
        <v>16.850000000000001</v>
      </c>
      <c r="H2931" s="2" t="s">
        <v>18</v>
      </c>
      <c r="I2931" s="2">
        <v>15</v>
      </c>
      <c r="J2931" s="6">
        <v>3.472222222222222E-3</v>
      </c>
    </row>
    <row r="2932" spans="1:10" ht="13">
      <c r="A2932" s="3">
        <v>42250</v>
      </c>
      <c r="B2932" s="4">
        <v>0.54253472221898846</v>
      </c>
      <c r="C2932" s="2" t="s">
        <v>2148</v>
      </c>
      <c r="D2932" s="2" t="s">
        <v>35</v>
      </c>
      <c r="E2932" s="2" t="s">
        <v>12</v>
      </c>
      <c r="F2932" s="5">
        <v>15</v>
      </c>
      <c r="G2932" s="2">
        <v>16.84</v>
      </c>
      <c r="H2932" s="2" t="s">
        <v>18</v>
      </c>
      <c r="I2932" s="2">
        <v>10</v>
      </c>
      <c r="J2932" s="6">
        <v>2.5694444444444443E-2</v>
      </c>
    </row>
    <row r="2933" spans="1:10" ht="13">
      <c r="A2933" s="3">
        <v>42250</v>
      </c>
      <c r="B2933" s="4">
        <v>0.44692129629402189</v>
      </c>
      <c r="C2933" s="2" t="s">
        <v>1394</v>
      </c>
      <c r="D2933" s="2" t="s">
        <v>266</v>
      </c>
      <c r="E2933" s="2" t="s">
        <v>12</v>
      </c>
      <c r="F2933" s="5">
        <v>15</v>
      </c>
      <c r="G2933" s="2">
        <v>16.84</v>
      </c>
      <c r="H2933" s="2" t="s">
        <v>31</v>
      </c>
      <c r="I2933" s="2">
        <v>10</v>
      </c>
      <c r="J2933" s="6">
        <v>1.9444444444444445E-2</v>
      </c>
    </row>
    <row r="2934" spans="1:10" ht="13">
      <c r="A2934" s="3">
        <v>42250</v>
      </c>
      <c r="B2934" s="4">
        <v>0.51769675925606862</v>
      </c>
      <c r="C2934" s="2" t="s">
        <v>2149</v>
      </c>
      <c r="D2934" s="2" t="s">
        <v>73</v>
      </c>
      <c r="E2934" s="2" t="s">
        <v>16</v>
      </c>
      <c r="F2934" s="5" t="s">
        <v>17</v>
      </c>
      <c r="G2934" s="2">
        <v>16.52</v>
      </c>
      <c r="H2934" s="2" t="s">
        <v>18</v>
      </c>
      <c r="I2934" s="2">
        <v>5</v>
      </c>
      <c r="J2934" s="6">
        <v>1.9444444444444445E-2</v>
      </c>
    </row>
    <row r="2935" spans="1:10" ht="13">
      <c r="A2935" s="3">
        <v>42250</v>
      </c>
      <c r="B2935" s="4">
        <v>0.47724537036992842</v>
      </c>
      <c r="C2935" s="2" t="s">
        <v>565</v>
      </c>
      <c r="D2935" s="2" t="s">
        <v>1588</v>
      </c>
      <c r="E2935" s="2" t="s">
        <v>12</v>
      </c>
      <c r="F2935" s="5">
        <v>10</v>
      </c>
      <c r="G2935" s="2">
        <v>16.39</v>
      </c>
      <c r="H2935" s="2" t="s">
        <v>18</v>
      </c>
      <c r="I2935" s="2">
        <v>15</v>
      </c>
      <c r="J2935" s="6">
        <v>0.16388888888888889</v>
      </c>
    </row>
    <row r="2936" spans="1:10" ht="13">
      <c r="A2936" s="3">
        <v>42250</v>
      </c>
      <c r="B2936" s="4">
        <v>0.45083333333604969</v>
      </c>
      <c r="C2936" s="2" t="s">
        <v>1626</v>
      </c>
      <c r="D2936" s="2" t="s">
        <v>84</v>
      </c>
      <c r="E2936" s="2" t="s">
        <v>12</v>
      </c>
      <c r="F2936" s="5">
        <v>20</v>
      </c>
      <c r="G2936" s="2">
        <v>16.39</v>
      </c>
      <c r="H2936" s="2" t="s">
        <v>13</v>
      </c>
      <c r="I2936" s="2">
        <v>15</v>
      </c>
      <c r="J2936" s="6">
        <v>1.3194444444444444E-2</v>
      </c>
    </row>
    <row r="2937" spans="1:10" ht="13">
      <c r="A2937" s="3">
        <v>42250</v>
      </c>
      <c r="B2937" s="4">
        <v>0.48813657407299615</v>
      </c>
      <c r="C2937" s="2" t="s">
        <v>2150</v>
      </c>
      <c r="D2937" s="2" t="s">
        <v>82</v>
      </c>
      <c r="E2937" s="2" t="s">
        <v>12</v>
      </c>
      <c r="F2937" s="5">
        <v>20</v>
      </c>
      <c r="G2937" s="2">
        <v>16.18</v>
      </c>
      <c r="H2937" s="2" t="s">
        <v>18</v>
      </c>
      <c r="I2937" s="2">
        <v>10</v>
      </c>
      <c r="J2937" s="6">
        <v>4.7222222222222221E-2</v>
      </c>
    </row>
    <row r="2938" spans="1:10" ht="13">
      <c r="A2938" s="3">
        <v>42250</v>
      </c>
      <c r="B2938" s="4">
        <v>0.46295138888672227</v>
      </c>
      <c r="C2938" s="2" t="s">
        <v>1776</v>
      </c>
      <c r="D2938" s="2" t="s">
        <v>52</v>
      </c>
      <c r="E2938" s="2" t="s">
        <v>12</v>
      </c>
      <c r="F2938" s="5">
        <v>25</v>
      </c>
      <c r="G2938" s="2">
        <v>16.100000000000001</v>
      </c>
      <c r="H2938" s="2" t="s">
        <v>18</v>
      </c>
      <c r="I2938" s="2">
        <v>30</v>
      </c>
      <c r="J2938" s="6">
        <v>0.32916666666666666</v>
      </c>
    </row>
    <row r="2939" spans="1:10" ht="13">
      <c r="A2939" s="3">
        <v>42250</v>
      </c>
      <c r="B2939" s="4">
        <v>0.46418981481838273</v>
      </c>
      <c r="C2939" s="2" t="s">
        <v>1679</v>
      </c>
      <c r="D2939" s="2" t="s">
        <v>52</v>
      </c>
      <c r="E2939" s="2" t="s">
        <v>12</v>
      </c>
      <c r="F2939" s="5">
        <v>20</v>
      </c>
      <c r="G2939" s="2">
        <v>16.100000000000001</v>
      </c>
      <c r="H2939" s="2" t="s">
        <v>18</v>
      </c>
      <c r="I2939" s="2">
        <v>30</v>
      </c>
      <c r="J2939" s="6">
        <v>0.28611111111111109</v>
      </c>
    </row>
    <row r="2940" spans="1:10" ht="13">
      <c r="A2940" s="3">
        <v>42250</v>
      </c>
      <c r="B2940" s="4">
        <v>0.45775462962774327</v>
      </c>
      <c r="C2940" s="2" t="s">
        <v>2029</v>
      </c>
      <c r="D2940" s="2" t="s">
        <v>1186</v>
      </c>
      <c r="E2940" s="2" t="s">
        <v>12</v>
      </c>
      <c r="F2940" s="5">
        <v>20</v>
      </c>
      <c r="G2940" s="2">
        <v>16.100000000000001</v>
      </c>
      <c r="H2940" s="2" t="s">
        <v>18</v>
      </c>
      <c r="I2940" s="2">
        <v>10</v>
      </c>
      <c r="J2940" s="6">
        <v>0.27152777777777776</v>
      </c>
    </row>
    <row r="2941" spans="1:10" ht="13">
      <c r="A2941" s="3">
        <v>42250</v>
      </c>
      <c r="B2941" s="4">
        <v>0.44898148148058681</v>
      </c>
      <c r="C2941" s="2" t="s">
        <v>1776</v>
      </c>
      <c r="D2941" s="2" t="s">
        <v>52</v>
      </c>
      <c r="E2941" s="2" t="s">
        <v>12</v>
      </c>
      <c r="F2941" s="5">
        <v>20</v>
      </c>
      <c r="G2941" s="2">
        <v>16.100000000000001</v>
      </c>
      <c r="H2941" s="2" t="s">
        <v>18</v>
      </c>
      <c r="I2941" s="2">
        <v>30</v>
      </c>
      <c r="J2941" s="6">
        <v>9.7222222222222224E-2</v>
      </c>
    </row>
    <row r="2942" spans="1:10" ht="13">
      <c r="A2942" s="3">
        <v>42250</v>
      </c>
      <c r="B2942" s="4">
        <v>0.38851851852086838</v>
      </c>
      <c r="C2942" s="2" t="s">
        <v>75</v>
      </c>
      <c r="D2942" s="2" t="s">
        <v>2088</v>
      </c>
      <c r="E2942" s="2" t="s">
        <v>16</v>
      </c>
      <c r="F2942" s="5" t="s">
        <v>17</v>
      </c>
      <c r="G2942" s="2">
        <v>16</v>
      </c>
      <c r="H2942" s="2" t="s">
        <v>85</v>
      </c>
      <c r="I2942" s="2">
        <v>10</v>
      </c>
      <c r="J2942" s="6">
        <v>4.9305555555555554E-2</v>
      </c>
    </row>
    <row r="2943" spans="1:10" ht="13">
      <c r="A2943" s="3">
        <v>42250</v>
      </c>
      <c r="B2943" s="4">
        <v>0.47596064814570127</v>
      </c>
      <c r="C2943" s="2" t="s">
        <v>2151</v>
      </c>
      <c r="D2943" s="2" t="s">
        <v>149</v>
      </c>
      <c r="E2943" s="2" t="s">
        <v>12</v>
      </c>
      <c r="F2943" s="5">
        <v>15</v>
      </c>
      <c r="G2943" s="2">
        <v>15.82</v>
      </c>
      <c r="H2943" s="2" t="s">
        <v>13</v>
      </c>
      <c r="I2943" s="2">
        <v>15</v>
      </c>
      <c r="J2943" s="6">
        <v>0.31527777777777777</v>
      </c>
    </row>
    <row r="2944" spans="1:10" ht="13">
      <c r="A2944" s="3">
        <v>42250</v>
      </c>
      <c r="B2944" s="4">
        <v>0.48526620370103046</v>
      </c>
      <c r="C2944" s="2" t="s">
        <v>2152</v>
      </c>
      <c r="D2944" s="2" t="s">
        <v>2020</v>
      </c>
      <c r="E2944" s="2" t="s">
        <v>12</v>
      </c>
      <c r="F2944" s="5">
        <v>10</v>
      </c>
      <c r="G2944" s="2">
        <v>15.82</v>
      </c>
      <c r="H2944" s="2" t="s">
        <v>18</v>
      </c>
      <c r="I2944" s="2">
        <v>15</v>
      </c>
      <c r="J2944" s="6">
        <v>0.13333333333333333</v>
      </c>
    </row>
    <row r="2945" spans="1:10" ht="13">
      <c r="A2945" s="3">
        <v>42250</v>
      </c>
      <c r="B2945" s="4">
        <v>0.497314814812853</v>
      </c>
      <c r="C2945" s="2" t="s">
        <v>98</v>
      </c>
      <c r="D2945" s="2" t="s">
        <v>21</v>
      </c>
      <c r="E2945" s="2" t="s">
        <v>12</v>
      </c>
      <c r="F2945" s="5">
        <v>5</v>
      </c>
      <c r="G2945" s="2">
        <v>15.82</v>
      </c>
      <c r="H2945" s="2" t="s">
        <v>18</v>
      </c>
      <c r="I2945" s="2">
        <v>15</v>
      </c>
      <c r="J2945" s="6">
        <v>0.11666666666666667</v>
      </c>
    </row>
    <row r="2946" spans="1:10" ht="13">
      <c r="A2946" s="3">
        <v>42250</v>
      </c>
      <c r="B2946" s="4">
        <v>0.49515046296437504</v>
      </c>
      <c r="C2946" s="2" t="s">
        <v>2153</v>
      </c>
      <c r="D2946" s="2" t="s">
        <v>325</v>
      </c>
      <c r="E2946" s="2" t="s">
        <v>12</v>
      </c>
      <c r="F2946" s="5">
        <v>15</v>
      </c>
      <c r="G2946" s="2">
        <v>15.82</v>
      </c>
      <c r="H2946" s="2" t="s">
        <v>31</v>
      </c>
      <c r="I2946" s="2">
        <v>15</v>
      </c>
      <c r="J2946" s="6">
        <v>0.10555555555555556</v>
      </c>
    </row>
    <row r="2947" spans="1:10" ht="13">
      <c r="A2947" s="3">
        <v>42250</v>
      </c>
      <c r="B2947" s="4">
        <v>0.45651620370335877</v>
      </c>
      <c r="C2947" s="2" t="s">
        <v>2057</v>
      </c>
      <c r="D2947" s="2" t="s">
        <v>21</v>
      </c>
      <c r="E2947" s="2" t="s">
        <v>12</v>
      </c>
      <c r="F2947" s="5">
        <v>10</v>
      </c>
      <c r="G2947" s="2">
        <v>15.82</v>
      </c>
      <c r="H2947" s="2" t="s">
        <v>18</v>
      </c>
      <c r="I2947" s="2">
        <v>10</v>
      </c>
      <c r="J2947" s="6">
        <v>9.3055555555555558E-2</v>
      </c>
    </row>
    <row r="2948" spans="1:10" ht="13">
      <c r="A2948" s="3">
        <v>42250</v>
      </c>
      <c r="B2948" s="4">
        <v>0.45710648148087785</v>
      </c>
      <c r="C2948" s="2" t="s">
        <v>1072</v>
      </c>
      <c r="D2948" s="2" t="s">
        <v>21</v>
      </c>
      <c r="E2948" s="2" t="s">
        <v>12</v>
      </c>
      <c r="F2948" s="5">
        <v>15</v>
      </c>
      <c r="G2948" s="2">
        <v>15.82</v>
      </c>
      <c r="H2948" s="2" t="s">
        <v>18</v>
      </c>
      <c r="I2948" s="2">
        <v>10</v>
      </c>
      <c r="J2948" s="6">
        <v>6.458333333333334E-2</v>
      </c>
    </row>
    <row r="2949" spans="1:10" ht="13">
      <c r="A2949" s="3">
        <v>42250</v>
      </c>
      <c r="B2949" s="4">
        <v>0.47547453703737119</v>
      </c>
      <c r="C2949" s="2" t="s">
        <v>1124</v>
      </c>
      <c r="D2949" s="2" t="s">
        <v>2020</v>
      </c>
      <c r="E2949" s="2" t="s">
        <v>12</v>
      </c>
      <c r="F2949" s="5">
        <v>15</v>
      </c>
      <c r="G2949" s="2">
        <v>15.82</v>
      </c>
      <c r="H2949" s="2" t="s">
        <v>18</v>
      </c>
      <c r="I2949" s="2">
        <v>15</v>
      </c>
      <c r="J2949" s="6">
        <v>5.0694444444444445E-2</v>
      </c>
    </row>
    <row r="2950" spans="1:10" ht="13">
      <c r="A2950" s="3">
        <v>42250</v>
      </c>
      <c r="B2950" s="4">
        <v>0.47527777777577285</v>
      </c>
      <c r="C2950" s="2" t="s">
        <v>1082</v>
      </c>
      <c r="D2950" s="2" t="s">
        <v>2020</v>
      </c>
      <c r="E2950" s="2" t="s">
        <v>12</v>
      </c>
      <c r="F2950" s="5">
        <v>10</v>
      </c>
      <c r="G2950" s="2">
        <v>15.82</v>
      </c>
      <c r="H2950" s="2" t="s">
        <v>18</v>
      </c>
      <c r="I2950" s="2">
        <v>15</v>
      </c>
      <c r="J2950" s="6">
        <v>4.3055555555555555E-2</v>
      </c>
    </row>
    <row r="2951" spans="1:10" ht="13">
      <c r="A2951" s="3">
        <v>42250</v>
      </c>
      <c r="B2951" s="4">
        <v>0.47484953703678912</v>
      </c>
      <c r="C2951" s="2" t="s">
        <v>2154</v>
      </c>
      <c r="D2951" s="2" t="s">
        <v>1186</v>
      </c>
      <c r="E2951" s="2" t="s">
        <v>12</v>
      </c>
      <c r="F2951" s="5">
        <v>20</v>
      </c>
      <c r="G2951" s="2">
        <v>15.82</v>
      </c>
      <c r="H2951" s="2" t="s">
        <v>18</v>
      </c>
      <c r="I2951" s="2">
        <v>10</v>
      </c>
      <c r="J2951" s="6">
        <v>3.7499999999999999E-2</v>
      </c>
    </row>
    <row r="2952" spans="1:10" ht="13">
      <c r="A2952" s="3">
        <v>42250</v>
      </c>
      <c r="B2952" s="4">
        <v>0.45092592592845904</v>
      </c>
      <c r="C2952" s="2" t="s">
        <v>1631</v>
      </c>
      <c r="D2952" s="2" t="s">
        <v>129</v>
      </c>
      <c r="E2952" s="2" t="s">
        <v>12</v>
      </c>
      <c r="F2952" s="5">
        <v>15</v>
      </c>
      <c r="G2952" s="2">
        <v>15.82</v>
      </c>
      <c r="H2952" s="2" t="s">
        <v>18</v>
      </c>
      <c r="I2952" s="2">
        <v>15</v>
      </c>
      <c r="J2952" s="6">
        <v>2.9166666666666667E-2</v>
      </c>
    </row>
    <row r="2953" spans="1:10" ht="13">
      <c r="A2953" s="3">
        <v>42250</v>
      </c>
      <c r="B2953" s="4">
        <v>0.48380787036876427</v>
      </c>
      <c r="C2953" s="2" t="s">
        <v>2155</v>
      </c>
      <c r="D2953" s="2" t="s">
        <v>21</v>
      </c>
      <c r="E2953" s="2" t="s">
        <v>12</v>
      </c>
      <c r="F2953" s="5">
        <v>15</v>
      </c>
      <c r="G2953" s="2">
        <v>15.82</v>
      </c>
      <c r="H2953" s="2" t="s">
        <v>18</v>
      </c>
      <c r="I2953" s="2">
        <v>10</v>
      </c>
      <c r="J2953" s="6">
        <v>2.5000000000000001E-2</v>
      </c>
    </row>
    <row r="2954" spans="1:10" ht="13">
      <c r="A2954" s="3">
        <v>42250</v>
      </c>
      <c r="B2954" s="4">
        <v>0.49638888888875954</v>
      </c>
      <c r="C2954" s="2" t="s">
        <v>895</v>
      </c>
      <c r="D2954" s="2" t="s">
        <v>21</v>
      </c>
      <c r="E2954" s="2" t="s">
        <v>12</v>
      </c>
      <c r="F2954" s="5">
        <v>15</v>
      </c>
      <c r="G2954" s="2">
        <v>15.82</v>
      </c>
      <c r="H2954" s="2" t="s">
        <v>18</v>
      </c>
      <c r="I2954" s="2">
        <v>10</v>
      </c>
      <c r="J2954" s="6">
        <v>9.7222222222222224E-3</v>
      </c>
    </row>
    <row r="2955" spans="1:10" ht="13">
      <c r="A2955" s="3">
        <v>42250</v>
      </c>
      <c r="B2955" s="4">
        <v>0.46152777777751908</v>
      </c>
      <c r="C2955" s="2" t="s">
        <v>2156</v>
      </c>
      <c r="D2955" s="2" t="s">
        <v>21</v>
      </c>
      <c r="E2955" s="2" t="s">
        <v>12</v>
      </c>
      <c r="F2955" s="5">
        <v>15</v>
      </c>
      <c r="G2955" s="2">
        <v>15.81</v>
      </c>
      <c r="H2955" s="2" t="s">
        <v>18</v>
      </c>
      <c r="I2955" s="2">
        <v>15</v>
      </c>
      <c r="J2955" s="6">
        <v>2.5000000000000001E-2</v>
      </c>
    </row>
    <row r="2956" spans="1:10" ht="13">
      <c r="A2956" s="3">
        <v>42250</v>
      </c>
      <c r="B2956" s="4">
        <v>0.46047453703795327</v>
      </c>
      <c r="C2956" s="2" t="s">
        <v>1813</v>
      </c>
      <c r="D2956" s="2" t="s">
        <v>28</v>
      </c>
      <c r="E2956" s="2" t="s">
        <v>12</v>
      </c>
      <c r="F2956" s="5">
        <v>10</v>
      </c>
      <c r="G2956" s="2">
        <v>15.81</v>
      </c>
      <c r="H2956" s="2" t="s">
        <v>18</v>
      </c>
      <c r="I2956" s="2">
        <v>15</v>
      </c>
      <c r="J2956" s="6">
        <v>2.013888888888889E-2</v>
      </c>
    </row>
    <row r="2957" spans="1:10" ht="13">
      <c r="A2957" s="3">
        <v>42250</v>
      </c>
      <c r="B2957" s="4">
        <v>0.484479166669189</v>
      </c>
      <c r="C2957" s="2" t="s">
        <v>2157</v>
      </c>
      <c r="D2957" s="2" t="s">
        <v>635</v>
      </c>
      <c r="E2957" s="2" t="s">
        <v>12</v>
      </c>
      <c r="F2957" s="5">
        <v>10</v>
      </c>
      <c r="G2957" s="2">
        <v>15.8</v>
      </c>
      <c r="H2957" s="2" t="s">
        <v>31</v>
      </c>
      <c r="I2957" s="2">
        <v>15</v>
      </c>
      <c r="J2957" s="6">
        <v>8.4722222222222227E-2</v>
      </c>
    </row>
    <row r="2958" spans="1:10" ht="13">
      <c r="A2958" s="3">
        <v>42250</v>
      </c>
      <c r="B2958" s="4">
        <v>0.4595601851833635</v>
      </c>
      <c r="C2958" s="2" t="s">
        <v>715</v>
      </c>
      <c r="D2958" s="2" t="s">
        <v>166</v>
      </c>
      <c r="E2958" s="2" t="s">
        <v>12</v>
      </c>
      <c r="F2958" s="5">
        <v>5</v>
      </c>
      <c r="G2958" s="2">
        <v>15.8</v>
      </c>
      <c r="H2958" s="2" t="s">
        <v>18</v>
      </c>
      <c r="I2958" s="2">
        <v>5</v>
      </c>
      <c r="J2958" s="6">
        <v>1.8749999999999999E-2</v>
      </c>
    </row>
    <row r="2959" spans="1:10" ht="13">
      <c r="A2959" s="3">
        <v>42250</v>
      </c>
      <c r="B2959" s="4">
        <v>0.49258101851592073</v>
      </c>
      <c r="C2959" s="2" t="s">
        <v>1008</v>
      </c>
      <c r="D2959" s="2" t="s">
        <v>30</v>
      </c>
      <c r="E2959" s="2" t="s">
        <v>12</v>
      </c>
      <c r="F2959" s="5">
        <v>20</v>
      </c>
      <c r="G2959" s="2">
        <v>15.76</v>
      </c>
      <c r="H2959" s="2" t="s">
        <v>31</v>
      </c>
      <c r="I2959" s="2">
        <v>10</v>
      </c>
      <c r="J2959" s="6">
        <v>7.2916666666666671E-2</v>
      </c>
    </row>
    <row r="2960" spans="1:10" ht="13">
      <c r="A2960" s="3">
        <v>42250</v>
      </c>
      <c r="B2960" s="4">
        <v>0.47116898147942265</v>
      </c>
      <c r="C2960" s="2" t="s">
        <v>257</v>
      </c>
      <c r="D2960" s="2" t="s">
        <v>129</v>
      </c>
      <c r="E2960" s="2" t="s">
        <v>12</v>
      </c>
      <c r="F2960" s="5">
        <v>20</v>
      </c>
      <c r="G2960" s="2">
        <v>15.76</v>
      </c>
      <c r="H2960" s="2" t="s">
        <v>18</v>
      </c>
      <c r="I2960" s="2">
        <v>15</v>
      </c>
      <c r="J2960" s="6">
        <v>5.9722222222222225E-2</v>
      </c>
    </row>
    <row r="2961" spans="1:10" ht="13">
      <c r="A2961" s="3">
        <v>42250</v>
      </c>
      <c r="B2961" s="4">
        <v>0.72581018518394558</v>
      </c>
      <c r="C2961" s="2" t="s">
        <v>597</v>
      </c>
      <c r="D2961" s="2" t="s">
        <v>35</v>
      </c>
      <c r="E2961" s="2" t="s">
        <v>12</v>
      </c>
      <c r="F2961" s="5">
        <v>10</v>
      </c>
      <c r="G2961" s="2">
        <v>15.76</v>
      </c>
      <c r="H2961" s="2" t="s">
        <v>18</v>
      </c>
      <c r="I2961" s="2">
        <v>10</v>
      </c>
      <c r="J2961" s="6">
        <v>5.347222222222222E-2</v>
      </c>
    </row>
    <row r="2962" spans="1:10" ht="13">
      <c r="A2962" s="3">
        <v>42250</v>
      </c>
      <c r="B2962" s="4">
        <v>0.45447916666307719</v>
      </c>
      <c r="C2962" s="2" t="s">
        <v>2158</v>
      </c>
      <c r="D2962" s="2" t="s">
        <v>129</v>
      </c>
      <c r="E2962" s="2" t="s">
        <v>12</v>
      </c>
      <c r="F2962" s="5">
        <v>15</v>
      </c>
      <c r="G2962" s="2">
        <v>15.76</v>
      </c>
      <c r="H2962" s="2" t="s">
        <v>18</v>
      </c>
      <c r="I2962" s="2">
        <v>15</v>
      </c>
      <c r="J2962" s="6">
        <v>2.5694444444444443E-2</v>
      </c>
    </row>
    <row r="2963" spans="1:10" ht="13">
      <c r="A2963" s="3">
        <v>42250</v>
      </c>
      <c r="B2963" s="4">
        <v>0.70097222222102573</v>
      </c>
      <c r="C2963" s="2" t="s">
        <v>184</v>
      </c>
      <c r="D2963" s="2" t="s">
        <v>129</v>
      </c>
      <c r="E2963" s="2" t="s">
        <v>12</v>
      </c>
      <c r="F2963" s="5">
        <v>15</v>
      </c>
      <c r="G2963" s="2">
        <v>15.76</v>
      </c>
      <c r="H2963" s="2" t="s">
        <v>18</v>
      </c>
      <c r="I2963" s="2">
        <v>15</v>
      </c>
      <c r="J2963" s="6">
        <v>1.7361111111111112E-2</v>
      </c>
    </row>
    <row r="2964" spans="1:10" ht="13">
      <c r="A2964" s="3">
        <v>42250</v>
      </c>
      <c r="B2964" s="4">
        <v>0.48776620370335877</v>
      </c>
      <c r="C2964" s="2" t="s">
        <v>2159</v>
      </c>
      <c r="D2964" s="2" t="s">
        <v>161</v>
      </c>
      <c r="E2964" s="2" t="s">
        <v>12</v>
      </c>
      <c r="F2964" s="5">
        <v>10</v>
      </c>
      <c r="G2964" s="2">
        <v>15.51</v>
      </c>
      <c r="H2964" s="2" t="s">
        <v>13</v>
      </c>
      <c r="I2964" s="2">
        <v>15</v>
      </c>
      <c r="J2964" s="6">
        <v>1.5277777777777777E-2</v>
      </c>
    </row>
    <row r="2965" spans="1:10" ht="13">
      <c r="A2965" s="3">
        <v>42250</v>
      </c>
      <c r="B2965" s="4">
        <v>0.46583333333546761</v>
      </c>
      <c r="C2965" s="2" t="s">
        <v>2160</v>
      </c>
      <c r="D2965" s="2" t="s">
        <v>59</v>
      </c>
      <c r="E2965" s="2" t="s">
        <v>12</v>
      </c>
      <c r="F2965" s="5">
        <v>10</v>
      </c>
      <c r="G2965" s="2">
        <v>15.36</v>
      </c>
      <c r="H2965" s="2" t="s">
        <v>18</v>
      </c>
      <c r="I2965" s="2">
        <v>15</v>
      </c>
      <c r="J2965" s="6">
        <v>8.3333333333333332E-3</v>
      </c>
    </row>
    <row r="2966" spans="1:10" ht="13">
      <c r="A2966" s="3">
        <v>42250</v>
      </c>
      <c r="B2966" s="4">
        <v>0.44141203703475185</v>
      </c>
      <c r="C2966" s="2" t="s">
        <v>2161</v>
      </c>
      <c r="D2966" s="2" t="s">
        <v>59</v>
      </c>
      <c r="E2966" s="2" t="s">
        <v>12</v>
      </c>
      <c r="F2966" s="5">
        <v>10</v>
      </c>
      <c r="G2966" s="2">
        <v>15.36</v>
      </c>
      <c r="H2966" s="2" t="s">
        <v>18</v>
      </c>
      <c r="I2966" s="2">
        <v>15</v>
      </c>
      <c r="J2966" s="6">
        <v>6.2500000000000003E-3</v>
      </c>
    </row>
    <row r="2967" spans="1:10" ht="13">
      <c r="A2967" s="3">
        <v>42250</v>
      </c>
      <c r="B2967" s="4">
        <v>0.49324074073956581</v>
      </c>
      <c r="C2967" s="2" t="s">
        <v>2162</v>
      </c>
      <c r="D2967" s="2" t="s">
        <v>71</v>
      </c>
      <c r="E2967" s="2" t="s">
        <v>12</v>
      </c>
      <c r="F2967" s="5">
        <v>20</v>
      </c>
      <c r="G2967" s="2">
        <v>15.26</v>
      </c>
      <c r="H2967" s="2" t="s">
        <v>18</v>
      </c>
      <c r="I2967" s="2">
        <v>30</v>
      </c>
      <c r="J2967" s="6">
        <v>1.3194444444444444E-2</v>
      </c>
    </row>
    <row r="2968" spans="1:10" ht="13">
      <c r="A2968" s="3">
        <v>42250</v>
      </c>
      <c r="B2968" s="4">
        <v>0.45238425926072523</v>
      </c>
      <c r="C2968" s="2" t="s">
        <v>2163</v>
      </c>
      <c r="D2968" s="2" t="s">
        <v>209</v>
      </c>
      <c r="E2968" s="2" t="s">
        <v>12</v>
      </c>
      <c r="F2968" s="5">
        <v>15</v>
      </c>
      <c r="G2968" s="2">
        <v>15.26</v>
      </c>
      <c r="H2968" s="2" t="s">
        <v>18</v>
      </c>
      <c r="I2968" s="2">
        <v>5</v>
      </c>
      <c r="J2968" s="6">
        <v>1.1805555555555555E-2</v>
      </c>
    </row>
    <row r="2969" spans="1:10" ht="13">
      <c r="A2969" s="3">
        <v>42250</v>
      </c>
      <c r="B2969" s="4">
        <v>0.48689814814861165</v>
      </c>
      <c r="C2969" s="2" t="s">
        <v>2164</v>
      </c>
      <c r="D2969" s="2" t="s">
        <v>28</v>
      </c>
      <c r="E2969" s="2" t="s">
        <v>12</v>
      </c>
      <c r="F2969" s="5">
        <v>15</v>
      </c>
      <c r="G2969" s="2">
        <v>15.24</v>
      </c>
      <c r="H2969" s="2" t="s">
        <v>18</v>
      </c>
      <c r="I2969" s="2">
        <v>15</v>
      </c>
      <c r="J2969" s="6">
        <v>3.0555555555555555E-2</v>
      </c>
    </row>
    <row r="2970" spans="1:10" ht="13">
      <c r="A2970" s="3">
        <v>42250</v>
      </c>
      <c r="B2970" s="4">
        <v>0.53275462963210884</v>
      </c>
      <c r="C2970" s="2" t="s">
        <v>2165</v>
      </c>
      <c r="D2970" s="2" t="s">
        <v>62</v>
      </c>
      <c r="E2970" s="2" t="s">
        <v>12</v>
      </c>
      <c r="F2970" s="5">
        <v>15</v>
      </c>
      <c r="G2970" s="2">
        <v>15.2</v>
      </c>
      <c r="H2970" s="2" t="s">
        <v>18</v>
      </c>
      <c r="I2970" s="2">
        <v>15</v>
      </c>
      <c r="J2970" s="6">
        <v>2.9166666666666667E-2</v>
      </c>
    </row>
    <row r="2971" spans="1:10" ht="13">
      <c r="A2971" s="3">
        <v>42250</v>
      </c>
      <c r="B2971" s="4">
        <v>0.48700231481780065</v>
      </c>
      <c r="C2971" s="2" t="s">
        <v>1791</v>
      </c>
      <c r="D2971" s="2" t="s">
        <v>59</v>
      </c>
      <c r="E2971" s="2" t="s">
        <v>12</v>
      </c>
      <c r="F2971" s="5">
        <v>10</v>
      </c>
      <c r="G2971" s="2">
        <v>15.18</v>
      </c>
      <c r="H2971" s="2" t="s">
        <v>18</v>
      </c>
      <c r="I2971" s="2">
        <v>15</v>
      </c>
      <c r="J2971" s="6">
        <v>1.4583333333333334E-2</v>
      </c>
    </row>
    <row r="2972" spans="1:10" ht="13">
      <c r="A2972" s="3">
        <v>42250</v>
      </c>
      <c r="B2972" s="4">
        <v>0.4934259259243845</v>
      </c>
      <c r="C2972" s="2" t="s">
        <v>2166</v>
      </c>
      <c r="D2972" s="2" t="s">
        <v>685</v>
      </c>
      <c r="E2972" s="2" t="s">
        <v>12</v>
      </c>
      <c r="F2972" s="5">
        <v>10</v>
      </c>
      <c r="G2972" s="2">
        <v>15.14</v>
      </c>
      <c r="H2972" s="2" t="s">
        <v>18</v>
      </c>
      <c r="I2972" s="2">
        <v>15</v>
      </c>
      <c r="J2972" s="6">
        <v>7.2222222222222215E-2</v>
      </c>
    </row>
    <row r="2973" spans="1:10" ht="13">
      <c r="A2973" s="3">
        <v>42250</v>
      </c>
      <c r="B2973" s="4">
        <v>0.52028935185080627</v>
      </c>
      <c r="C2973" s="2" t="s">
        <v>2149</v>
      </c>
      <c r="D2973" s="2" t="s">
        <v>73</v>
      </c>
      <c r="E2973" s="2" t="s">
        <v>16</v>
      </c>
      <c r="F2973" s="5" t="s">
        <v>17</v>
      </c>
      <c r="G2973" s="2">
        <v>15.12</v>
      </c>
      <c r="H2973" s="2" t="s">
        <v>18</v>
      </c>
      <c r="I2973" s="2">
        <v>5</v>
      </c>
      <c r="J2973" s="6">
        <v>4.2361111111111113E-2</v>
      </c>
    </row>
    <row r="2974" spans="1:10" ht="13">
      <c r="A2974" s="3">
        <v>42250</v>
      </c>
      <c r="B2974" s="4">
        <v>0.65951388888788642</v>
      </c>
      <c r="C2974" s="2" t="s">
        <v>75</v>
      </c>
      <c r="D2974" s="2" t="s">
        <v>2101</v>
      </c>
      <c r="E2974" s="2" t="s">
        <v>16</v>
      </c>
      <c r="F2974" s="5" t="s">
        <v>17</v>
      </c>
      <c r="G2974" s="2">
        <v>15.12</v>
      </c>
      <c r="H2974" s="2" t="s">
        <v>639</v>
      </c>
      <c r="I2974" s="2">
        <v>5</v>
      </c>
      <c r="J2974" s="6">
        <v>1.8055555555555554E-2</v>
      </c>
    </row>
    <row r="2975" spans="1:10" ht="13">
      <c r="A2975" s="3">
        <v>42250</v>
      </c>
      <c r="B2975" s="4">
        <v>0.47165509259502869</v>
      </c>
      <c r="C2975" s="2" t="s">
        <v>230</v>
      </c>
      <c r="D2975" s="2" t="s">
        <v>52</v>
      </c>
      <c r="E2975" s="2" t="s">
        <v>12</v>
      </c>
      <c r="F2975" s="5">
        <v>25</v>
      </c>
      <c r="G2975" s="2">
        <v>14.97</v>
      </c>
      <c r="H2975" s="2" t="s">
        <v>18</v>
      </c>
      <c r="I2975" s="2">
        <v>30</v>
      </c>
      <c r="J2975" s="6">
        <v>0.15347222222222223</v>
      </c>
    </row>
    <row r="2976" spans="1:10" ht="13">
      <c r="A2976" s="3">
        <v>42250</v>
      </c>
      <c r="B2976" s="4">
        <v>0.43906250000145519</v>
      </c>
      <c r="C2976" s="2" t="s">
        <v>2167</v>
      </c>
      <c r="D2976" s="2" t="s">
        <v>33</v>
      </c>
      <c r="E2976" s="2" t="s">
        <v>12</v>
      </c>
      <c r="F2976" s="5">
        <v>20</v>
      </c>
      <c r="G2976" s="2">
        <v>14.92</v>
      </c>
      <c r="H2976" s="2" t="s">
        <v>18</v>
      </c>
      <c r="I2976" s="2">
        <v>20</v>
      </c>
      <c r="J2976" s="6">
        <v>6.9444444444444441E-3</v>
      </c>
    </row>
    <row r="2977" spans="1:10" ht="13">
      <c r="A2977" s="3">
        <v>42250</v>
      </c>
      <c r="B2977" s="4">
        <v>0.52135416666715173</v>
      </c>
      <c r="C2977" s="2" t="s">
        <v>179</v>
      </c>
      <c r="D2977" s="2" t="s">
        <v>89</v>
      </c>
      <c r="E2977" s="2" t="s">
        <v>12</v>
      </c>
      <c r="F2977" s="5">
        <v>10</v>
      </c>
      <c r="G2977" s="2">
        <v>14.91</v>
      </c>
      <c r="H2977" s="2" t="s">
        <v>18</v>
      </c>
      <c r="I2977" s="2">
        <v>10</v>
      </c>
      <c r="J2977" s="6">
        <v>2.5000000000000001E-2</v>
      </c>
    </row>
    <row r="2978" spans="1:10" ht="13">
      <c r="A2978" s="3">
        <v>42250</v>
      </c>
      <c r="B2978" s="4">
        <v>0.53119212963065365</v>
      </c>
      <c r="C2978" s="2" t="s">
        <v>1547</v>
      </c>
      <c r="D2978" s="2" t="s">
        <v>82</v>
      </c>
      <c r="E2978" s="2" t="s">
        <v>12</v>
      </c>
      <c r="F2978" s="5">
        <v>10</v>
      </c>
      <c r="G2978" s="2">
        <v>14.85</v>
      </c>
      <c r="H2978" s="2" t="s">
        <v>18</v>
      </c>
      <c r="I2978" s="2">
        <v>10</v>
      </c>
      <c r="J2978" s="6">
        <v>0.13263888888888889</v>
      </c>
    </row>
    <row r="2979" spans="1:10" ht="13">
      <c r="A2979" s="3">
        <v>42250</v>
      </c>
      <c r="B2979" s="4">
        <v>0.45521990740962792</v>
      </c>
      <c r="C2979" s="2" t="s">
        <v>2168</v>
      </c>
      <c r="D2979" s="2" t="s">
        <v>25</v>
      </c>
      <c r="E2979" s="2" t="s">
        <v>12</v>
      </c>
      <c r="F2979" s="5">
        <v>20</v>
      </c>
      <c r="G2979" s="2">
        <v>14.85</v>
      </c>
      <c r="H2979" s="2" t="s">
        <v>18</v>
      </c>
      <c r="I2979" s="2">
        <v>20</v>
      </c>
      <c r="J2979" s="6">
        <v>3.888888888888889E-2</v>
      </c>
    </row>
    <row r="2980" spans="1:10" ht="13">
      <c r="A2980" s="3">
        <v>42250</v>
      </c>
      <c r="B2980" s="4">
        <v>0.75072916666977108</v>
      </c>
      <c r="C2980" s="2" t="s">
        <v>744</v>
      </c>
      <c r="D2980" s="2" t="s">
        <v>266</v>
      </c>
      <c r="E2980" s="2" t="s">
        <v>12</v>
      </c>
      <c r="F2980" s="5">
        <v>10</v>
      </c>
      <c r="G2980" s="2">
        <v>14.85</v>
      </c>
      <c r="H2980" s="2" t="s">
        <v>31</v>
      </c>
      <c r="I2980" s="2">
        <v>10</v>
      </c>
      <c r="J2980" s="6">
        <v>1.7361111111111112E-2</v>
      </c>
    </row>
    <row r="2981" spans="1:10" ht="13">
      <c r="A2981" s="3">
        <v>42250</v>
      </c>
      <c r="B2981" s="4">
        <v>0.47560185185284354</v>
      </c>
      <c r="C2981" s="2" t="s">
        <v>1430</v>
      </c>
      <c r="D2981" s="2" t="s">
        <v>149</v>
      </c>
      <c r="E2981" s="2" t="s">
        <v>12</v>
      </c>
      <c r="F2981" s="5">
        <v>10</v>
      </c>
      <c r="G2981" s="2">
        <v>14.69</v>
      </c>
      <c r="H2981" s="2" t="s">
        <v>13</v>
      </c>
      <c r="I2981" s="2">
        <v>15</v>
      </c>
      <c r="J2981" s="6">
        <v>0.32083333333333336</v>
      </c>
    </row>
    <row r="2982" spans="1:10" ht="13">
      <c r="A2982" s="3">
        <v>42250</v>
      </c>
      <c r="B2982" s="4">
        <v>0.48486111110833008</v>
      </c>
      <c r="C2982" s="2" t="s">
        <v>2169</v>
      </c>
      <c r="D2982" s="2" t="s">
        <v>33</v>
      </c>
      <c r="E2982" s="2" t="s">
        <v>12</v>
      </c>
      <c r="F2982" s="5" t="s">
        <v>17</v>
      </c>
      <c r="G2982" s="2">
        <v>14.69</v>
      </c>
      <c r="H2982" s="2" t="s">
        <v>18</v>
      </c>
      <c r="I2982" s="2">
        <v>35</v>
      </c>
      <c r="J2982" s="6">
        <v>6.1805555555555558E-2</v>
      </c>
    </row>
    <row r="2983" spans="1:10" ht="13">
      <c r="A2983" s="3">
        <v>42250</v>
      </c>
      <c r="B2983" s="4">
        <v>0.60921296296146465</v>
      </c>
      <c r="C2983" s="2" t="s">
        <v>599</v>
      </c>
      <c r="D2983" s="2" t="s">
        <v>325</v>
      </c>
      <c r="E2983" s="2" t="s">
        <v>12</v>
      </c>
      <c r="F2983" s="5">
        <v>15</v>
      </c>
      <c r="G2983" s="2">
        <v>14.69</v>
      </c>
      <c r="H2983" s="2" t="s">
        <v>31</v>
      </c>
      <c r="I2983" s="2">
        <v>15</v>
      </c>
      <c r="J2983" s="6">
        <v>3.888888888888889E-2</v>
      </c>
    </row>
    <row r="2984" spans="1:10" ht="13">
      <c r="A2984" s="3">
        <v>42250</v>
      </c>
      <c r="B2984" s="4">
        <v>0.50931712963210884</v>
      </c>
      <c r="C2984" s="2" t="s">
        <v>2170</v>
      </c>
      <c r="D2984" s="2" t="s">
        <v>52</v>
      </c>
      <c r="E2984" s="2" t="s">
        <v>12</v>
      </c>
      <c r="F2984" s="5">
        <v>30</v>
      </c>
      <c r="G2984" s="2">
        <v>14.69</v>
      </c>
      <c r="H2984" s="2" t="s">
        <v>18</v>
      </c>
      <c r="I2984" s="2">
        <v>30</v>
      </c>
      <c r="J2984" s="6">
        <v>3.0555555555555555E-2</v>
      </c>
    </row>
    <row r="2985" spans="1:10" ht="13">
      <c r="A2985" s="3">
        <v>42250</v>
      </c>
      <c r="B2985" s="4">
        <v>0.47427083333604969</v>
      </c>
      <c r="C2985" s="2" t="s">
        <v>199</v>
      </c>
      <c r="D2985" s="2" t="s">
        <v>149</v>
      </c>
      <c r="E2985" s="2" t="s">
        <v>12</v>
      </c>
      <c r="F2985" s="5">
        <v>15</v>
      </c>
      <c r="G2985" s="2">
        <v>14.69</v>
      </c>
      <c r="H2985" s="2" t="s">
        <v>13</v>
      </c>
      <c r="I2985" s="2">
        <v>15</v>
      </c>
      <c r="J2985" s="6">
        <v>2.361111111111111E-2</v>
      </c>
    </row>
    <row r="2986" spans="1:10" ht="13">
      <c r="A2986" s="3">
        <v>42250</v>
      </c>
      <c r="B2986" s="4">
        <v>0.71776620370656019</v>
      </c>
      <c r="C2986" s="2" t="s">
        <v>2171</v>
      </c>
      <c r="D2986" s="2" t="s">
        <v>126</v>
      </c>
      <c r="E2986" s="2" t="s">
        <v>12</v>
      </c>
      <c r="F2986" s="5">
        <v>10</v>
      </c>
      <c r="G2986" s="2">
        <v>14.69</v>
      </c>
      <c r="H2986" s="2" t="s">
        <v>18</v>
      </c>
      <c r="I2986" s="2">
        <v>15</v>
      </c>
      <c r="J2986" s="6">
        <v>6.2500000000000003E-3</v>
      </c>
    </row>
    <row r="2987" spans="1:10" ht="13">
      <c r="A2987" s="3">
        <v>42250</v>
      </c>
      <c r="B2987" s="4">
        <v>0.44592592592380242</v>
      </c>
      <c r="C2987" s="2" t="s">
        <v>2172</v>
      </c>
      <c r="D2987" s="2" t="s">
        <v>121</v>
      </c>
      <c r="E2987" s="2" t="s">
        <v>12</v>
      </c>
      <c r="F2987" s="5">
        <v>5</v>
      </c>
      <c r="G2987" s="2">
        <v>14.69</v>
      </c>
      <c r="H2987" s="2" t="s">
        <v>13</v>
      </c>
      <c r="I2987" s="2">
        <v>10</v>
      </c>
      <c r="J2987" s="6">
        <v>4.8611111111111112E-3</v>
      </c>
    </row>
    <row r="2988" spans="1:10" ht="13">
      <c r="A2988" s="3">
        <v>42250</v>
      </c>
      <c r="B2988" s="4">
        <v>0.5194444444423425</v>
      </c>
      <c r="C2988" s="2" t="s">
        <v>1737</v>
      </c>
      <c r="D2988" s="2" t="s">
        <v>33</v>
      </c>
      <c r="E2988" s="2" t="s">
        <v>12</v>
      </c>
      <c r="F2988" s="5">
        <v>25</v>
      </c>
      <c r="G2988" s="2">
        <v>14.69</v>
      </c>
      <c r="H2988" s="2" t="s">
        <v>18</v>
      </c>
      <c r="I2988" s="2">
        <v>20</v>
      </c>
      <c r="J2988" s="6">
        <v>4.8611111111111112E-3</v>
      </c>
    </row>
    <row r="2989" spans="1:10" ht="13">
      <c r="A2989" s="3">
        <v>42250</v>
      </c>
      <c r="B2989" s="4">
        <v>0.46935185185429873</v>
      </c>
      <c r="C2989" s="2" t="s">
        <v>1219</v>
      </c>
      <c r="D2989" s="2" t="s">
        <v>334</v>
      </c>
      <c r="E2989" s="2" t="s">
        <v>12</v>
      </c>
      <c r="F2989" s="5">
        <v>15</v>
      </c>
      <c r="G2989" s="2">
        <v>14.68</v>
      </c>
      <c r="H2989" s="2" t="s">
        <v>31</v>
      </c>
      <c r="I2989" s="2">
        <v>20</v>
      </c>
      <c r="J2989" s="6">
        <v>6.5277777777777782E-2</v>
      </c>
    </row>
    <row r="2990" spans="1:10" ht="13">
      <c r="A2990" s="3">
        <v>42250</v>
      </c>
      <c r="B2990" s="4">
        <v>0.46562499999708962</v>
      </c>
      <c r="C2990" s="2" t="s">
        <v>1060</v>
      </c>
      <c r="D2990" s="2" t="s">
        <v>28</v>
      </c>
      <c r="E2990" s="2" t="s">
        <v>12</v>
      </c>
      <c r="F2990" s="5">
        <v>15</v>
      </c>
      <c r="G2990" s="2">
        <v>14.68</v>
      </c>
      <c r="H2990" s="2" t="s">
        <v>18</v>
      </c>
      <c r="I2990" s="2">
        <v>15</v>
      </c>
      <c r="J2990" s="6">
        <v>4.5138888888888888E-2</v>
      </c>
    </row>
    <row r="2991" spans="1:10" ht="13">
      <c r="A2991" s="3">
        <v>42250</v>
      </c>
      <c r="B2991" s="4">
        <v>0.55667824074043892</v>
      </c>
      <c r="C2991" s="2" t="s">
        <v>1211</v>
      </c>
      <c r="D2991" s="2" t="s">
        <v>28</v>
      </c>
      <c r="E2991" s="2" t="s">
        <v>12</v>
      </c>
      <c r="F2991" s="5">
        <v>10</v>
      </c>
      <c r="G2991" s="2">
        <v>14.68</v>
      </c>
      <c r="H2991" s="2" t="s">
        <v>18</v>
      </c>
      <c r="I2991" s="2">
        <v>15</v>
      </c>
      <c r="J2991" s="6">
        <v>3.1944444444444442E-2</v>
      </c>
    </row>
    <row r="2992" spans="1:10" ht="13">
      <c r="A2992" s="3">
        <v>42250</v>
      </c>
      <c r="B2992" s="4">
        <v>0.52180555555241881</v>
      </c>
      <c r="C2992" s="2" t="s">
        <v>2173</v>
      </c>
      <c r="D2992" s="2" t="s">
        <v>21</v>
      </c>
      <c r="E2992" s="2" t="s">
        <v>12</v>
      </c>
      <c r="F2992" s="5">
        <v>15</v>
      </c>
      <c r="G2992" s="2">
        <v>14.68</v>
      </c>
      <c r="H2992" s="2" t="s">
        <v>18</v>
      </c>
      <c r="I2992" s="2">
        <v>15</v>
      </c>
      <c r="J2992" s="6">
        <v>2.9861111111111113E-2</v>
      </c>
    </row>
    <row r="2993" spans="1:10" ht="13">
      <c r="A2993" s="3">
        <v>42250</v>
      </c>
      <c r="B2993" s="4">
        <v>0.46072916666889796</v>
      </c>
      <c r="C2993" s="2" t="s">
        <v>186</v>
      </c>
      <c r="D2993" s="2" t="s">
        <v>166</v>
      </c>
      <c r="E2993" s="2" t="s">
        <v>12</v>
      </c>
      <c r="F2993" s="5">
        <v>5</v>
      </c>
      <c r="G2993" s="2">
        <v>14.67</v>
      </c>
      <c r="H2993" s="2" t="s">
        <v>18</v>
      </c>
      <c r="I2993" s="2">
        <v>5</v>
      </c>
      <c r="J2993" s="6">
        <v>1.1805555555555555E-2</v>
      </c>
    </row>
    <row r="2994" spans="1:10" ht="13">
      <c r="A2994" s="3">
        <v>42250</v>
      </c>
      <c r="B2994" s="4">
        <v>0.44438657407590654</v>
      </c>
      <c r="C2994" s="2" t="s">
        <v>2174</v>
      </c>
      <c r="D2994" s="2" t="s">
        <v>25</v>
      </c>
      <c r="E2994" s="2" t="s">
        <v>12</v>
      </c>
      <c r="F2994" s="5">
        <v>15</v>
      </c>
      <c r="G2994" s="2">
        <v>14.63</v>
      </c>
      <c r="H2994" s="2" t="s">
        <v>18</v>
      </c>
      <c r="I2994" s="2">
        <v>15</v>
      </c>
      <c r="J2994" s="6">
        <v>8.4027777777777785E-2</v>
      </c>
    </row>
    <row r="2995" spans="1:10" ht="13">
      <c r="A2995" s="3">
        <v>42250</v>
      </c>
      <c r="B2995" s="4">
        <v>0.47112268518685596</v>
      </c>
      <c r="C2995" s="2" t="s">
        <v>2175</v>
      </c>
      <c r="D2995" s="2" t="s">
        <v>129</v>
      </c>
      <c r="E2995" s="2" t="s">
        <v>12</v>
      </c>
      <c r="F2995" s="5">
        <v>15</v>
      </c>
      <c r="G2995" s="2">
        <v>14.63</v>
      </c>
      <c r="H2995" s="2" t="s">
        <v>18</v>
      </c>
      <c r="I2995" s="2">
        <v>15</v>
      </c>
      <c r="J2995" s="6">
        <v>7.4999999999999997E-2</v>
      </c>
    </row>
    <row r="2996" spans="1:10" ht="13">
      <c r="A2996" s="3">
        <v>42250</v>
      </c>
      <c r="B2996" s="4">
        <v>0.46608796296641231</v>
      </c>
      <c r="C2996" s="2" t="s">
        <v>513</v>
      </c>
      <c r="D2996" s="2" t="s">
        <v>35</v>
      </c>
      <c r="E2996" s="2" t="s">
        <v>12</v>
      </c>
      <c r="F2996" s="5">
        <v>15</v>
      </c>
      <c r="G2996" s="2">
        <v>14.63</v>
      </c>
      <c r="H2996" s="2" t="s">
        <v>18</v>
      </c>
      <c r="I2996" s="2">
        <v>15</v>
      </c>
      <c r="J2996" s="6">
        <v>6.5972222222222224E-2</v>
      </c>
    </row>
    <row r="2997" spans="1:10" ht="13">
      <c r="A2997" s="3">
        <v>42250</v>
      </c>
      <c r="B2997" s="4">
        <v>0.46070601851533866</v>
      </c>
      <c r="C2997" s="2" t="s">
        <v>815</v>
      </c>
      <c r="D2997" s="2" t="s">
        <v>206</v>
      </c>
      <c r="E2997" s="2" t="s">
        <v>12</v>
      </c>
      <c r="F2997" s="5">
        <v>10</v>
      </c>
      <c r="G2997" s="2">
        <v>14.63</v>
      </c>
      <c r="H2997" s="2" t="s">
        <v>18</v>
      </c>
      <c r="I2997" s="2">
        <v>10</v>
      </c>
      <c r="J2997" s="6">
        <v>6.5277777777777782E-2</v>
      </c>
    </row>
    <row r="2998" spans="1:10" ht="13">
      <c r="A2998" s="3">
        <v>42250</v>
      </c>
      <c r="B2998" s="4">
        <v>0.46530092592729488</v>
      </c>
      <c r="C2998" s="2" t="s">
        <v>902</v>
      </c>
      <c r="D2998" s="2" t="s">
        <v>25</v>
      </c>
      <c r="E2998" s="2" t="s">
        <v>12</v>
      </c>
      <c r="F2998" s="5">
        <v>15</v>
      </c>
      <c r="G2998" s="2">
        <v>14.63</v>
      </c>
      <c r="H2998" s="2" t="s">
        <v>18</v>
      </c>
      <c r="I2998" s="2">
        <v>30</v>
      </c>
      <c r="J2998" s="6">
        <v>6.3888888888888884E-2</v>
      </c>
    </row>
    <row r="2999" spans="1:10" ht="13">
      <c r="A2999" s="3">
        <v>42250</v>
      </c>
      <c r="B2999" s="4">
        <v>0.45414351851650281</v>
      </c>
      <c r="C2999" s="2" t="s">
        <v>2176</v>
      </c>
      <c r="D2999" s="2" t="s">
        <v>25</v>
      </c>
      <c r="E2999" s="2" t="s">
        <v>12</v>
      </c>
      <c r="F2999" s="5">
        <v>20</v>
      </c>
      <c r="G2999" s="2">
        <v>14.63</v>
      </c>
      <c r="H2999" s="2" t="s">
        <v>18</v>
      </c>
      <c r="I2999" s="2">
        <v>20</v>
      </c>
      <c r="J2999" s="6">
        <v>5.1388888888888887E-2</v>
      </c>
    </row>
    <row r="3000" spans="1:10" ht="13">
      <c r="A3000" s="3">
        <v>42250</v>
      </c>
      <c r="B3000" s="4">
        <v>0.58964120370364981</v>
      </c>
      <c r="C3000" s="2" t="s">
        <v>399</v>
      </c>
      <c r="D3000" s="2" t="s">
        <v>35</v>
      </c>
      <c r="E3000" s="2" t="s">
        <v>12</v>
      </c>
      <c r="F3000" s="5">
        <v>10</v>
      </c>
      <c r="G3000" s="2">
        <v>14.63</v>
      </c>
      <c r="H3000" s="2" t="s">
        <v>18</v>
      </c>
      <c r="I3000" s="2">
        <v>10</v>
      </c>
      <c r="J3000" s="6">
        <v>4.583333333333333E-2</v>
      </c>
    </row>
    <row r="3001" spans="1:10" ht="13">
      <c r="A3001" s="3">
        <v>42250</v>
      </c>
      <c r="B3001" s="4">
        <v>0.67915509259182727</v>
      </c>
      <c r="C3001" s="2" t="s">
        <v>1018</v>
      </c>
      <c r="D3001" s="2" t="s">
        <v>35</v>
      </c>
      <c r="E3001" s="2" t="s">
        <v>12</v>
      </c>
      <c r="F3001" s="5">
        <v>10</v>
      </c>
      <c r="G3001" s="2">
        <v>14.63</v>
      </c>
      <c r="H3001" s="2" t="s">
        <v>18</v>
      </c>
      <c r="I3001" s="2">
        <v>10</v>
      </c>
      <c r="J3001" s="6">
        <v>4.5138888888888888E-2</v>
      </c>
    </row>
    <row r="3002" spans="1:10" ht="13">
      <c r="A3002" s="3">
        <v>42250</v>
      </c>
      <c r="B3002" s="4">
        <v>0.58739583333226619</v>
      </c>
      <c r="C3002" s="2" t="s">
        <v>2177</v>
      </c>
      <c r="D3002" s="2" t="s">
        <v>35</v>
      </c>
      <c r="E3002" s="2" t="s">
        <v>12</v>
      </c>
      <c r="F3002" s="5">
        <v>10</v>
      </c>
      <c r="G3002" s="2">
        <v>14.63</v>
      </c>
      <c r="H3002" s="2" t="s">
        <v>18</v>
      </c>
      <c r="I3002" s="2">
        <v>10</v>
      </c>
      <c r="J3002" s="6">
        <v>2.9861111111111113E-2</v>
      </c>
    </row>
    <row r="3003" spans="1:10" ht="13">
      <c r="A3003" s="3">
        <v>42250</v>
      </c>
      <c r="B3003" s="4">
        <v>0.61900462963239988</v>
      </c>
      <c r="C3003" s="2" t="s">
        <v>2178</v>
      </c>
      <c r="D3003" s="2" t="s">
        <v>35</v>
      </c>
      <c r="E3003" s="2" t="s">
        <v>12</v>
      </c>
      <c r="F3003" s="5">
        <v>10</v>
      </c>
      <c r="G3003" s="2">
        <v>14.63</v>
      </c>
      <c r="H3003" s="2" t="s">
        <v>18</v>
      </c>
      <c r="I3003" s="2">
        <v>10</v>
      </c>
      <c r="J3003" s="6">
        <v>2.9861111111111113E-2</v>
      </c>
    </row>
    <row r="3004" spans="1:10" ht="13">
      <c r="A3004" s="3">
        <v>42250</v>
      </c>
      <c r="B3004" s="4">
        <v>0.43553240740584442</v>
      </c>
      <c r="C3004" s="2" t="s">
        <v>2179</v>
      </c>
      <c r="D3004" s="2" t="s">
        <v>62</v>
      </c>
      <c r="E3004" s="2" t="s">
        <v>12</v>
      </c>
      <c r="F3004" s="5">
        <v>10</v>
      </c>
      <c r="G3004" s="2">
        <v>14.63</v>
      </c>
      <c r="H3004" s="2" t="s">
        <v>18</v>
      </c>
      <c r="I3004" s="2">
        <v>10</v>
      </c>
      <c r="J3004" s="6">
        <v>2.5694444444444443E-2</v>
      </c>
    </row>
    <row r="3005" spans="1:10" ht="13">
      <c r="A3005" s="3">
        <v>42250</v>
      </c>
      <c r="B3005" s="4">
        <v>0.4648958333345945</v>
      </c>
      <c r="C3005" s="2" t="s">
        <v>2180</v>
      </c>
      <c r="D3005" s="2" t="s">
        <v>62</v>
      </c>
      <c r="E3005" s="2" t="s">
        <v>12</v>
      </c>
      <c r="F3005" s="5">
        <v>15</v>
      </c>
      <c r="G3005" s="2">
        <v>14.63</v>
      </c>
      <c r="H3005" s="2" t="s">
        <v>18</v>
      </c>
      <c r="I3005" s="2">
        <v>10</v>
      </c>
      <c r="J3005" s="6">
        <v>4.8611111111111112E-3</v>
      </c>
    </row>
    <row r="3006" spans="1:10" ht="13">
      <c r="A3006" s="3">
        <v>42250</v>
      </c>
      <c r="B3006" s="4">
        <v>0.48076388888875954</v>
      </c>
      <c r="C3006" s="2" t="s">
        <v>478</v>
      </c>
      <c r="D3006" s="2" t="s">
        <v>290</v>
      </c>
      <c r="E3006" s="2" t="s">
        <v>12</v>
      </c>
      <c r="F3006" s="5">
        <v>0</v>
      </c>
      <c r="G3006" s="2">
        <v>14.62</v>
      </c>
      <c r="H3006" s="2" t="s">
        <v>18</v>
      </c>
      <c r="I3006" s="2">
        <v>10</v>
      </c>
      <c r="J3006" s="6">
        <v>6.3194444444444442E-2</v>
      </c>
    </row>
    <row r="3007" spans="1:10" ht="13">
      <c r="A3007" s="3">
        <v>42250</v>
      </c>
      <c r="B3007" s="4">
        <v>0.48158564815093996</v>
      </c>
      <c r="C3007" s="2" t="s">
        <v>2181</v>
      </c>
      <c r="D3007" s="2" t="s">
        <v>15</v>
      </c>
      <c r="E3007" s="2" t="s">
        <v>12</v>
      </c>
      <c r="F3007" s="5">
        <v>25</v>
      </c>
      <c r="G3007" s="2">
        <v>14.51</v>
      </c>
      <c r="H3007" s="2" t="s">
        <v>18</v>
      </c>
      <c r="I3007" s="2">
        <v>30</v>
      </c>
      <c r="J3007" s="6">
        <v>9.6527777777777782E-2</v>
      </c>
    </row>
    <row r="3008" spans="1:10" ht="13">
      <c r="A3008" s="3">
        <v>42250</v>
      </c>
      <c r="B3008" s="4">
        <v>0.77100694444379769</v>
      </c>
      <c r="C3008" s="2" t="s">
        <v>2182</v>
      </c>
      <c r="D3008" s="2" t="s">
        <v>15</v>
      </c>
      <c r="E3008" s="2" t="s">
        <v>12</v>
      </c>
      <c r="F3008" s="5">
        <v>20</v>
      </c>
      <c r="G3008" s="2">
        <v>14.5</v>
      </c>
      <c r="H3008" s="2" t="s">
        <v>18</v>
      </c>
      <c r="I3008" s="2">
        <v>15</v>
      </c>
      <c r="J3008" s="6">
        <v>9.6527777777777782E-2</v>
      </c>
    </row>
    <row r="3009" spans="1:10" ht="13">
      <c r="A3009" s="3">
        <v>42250</v>
      </c>
      <c r="B3009" s="4">
        <v>0.46909722222335404</v>
      </c>
      <c r="C3009" s="2" t="s">
        <v>869</v>
      </c>
      <c r="D3009" s="2" t="s">
        <v>21</v>
      </c>
      <c r="E3009" s="2" t="s">
        <v>12</v>
      </c>
      <c r="F3009" s="5">
        <v>20</v>
      </c>
      <c r="G3009" s="2">
        <v>14.44</v>
      </c>
      <c r="H3009" s="2" t="s">
        <v>18</v>
      </c>
      <c r="I3009" s="2">
        <v>15</v>
      </c>
      <c r="J3009" s="6">
        <v>2.013888888888889E-2</v>
      </c>
    </row>
    <row r="3010" spans="1:10" ht="13">
      <c r="A3010" s="3">
        <v>42250</v>
      </c>
      <c r="B3010" s="4">
        <v>0.51083333333372138</v>
      </c>
      <c r="C3010" s="2" t="s">
        <v>203</v>
      </c>
      <c r="D3010" s="2" t="s">
        <v>121</v>
      </c>
      <c r="E3010" s="2" t="s">
        <v>12</v>
      </c>
      <c r="F3010" s="5">
        <v>5</v>
      </c>
      <c r="G3010" s="2">
        <v>14.41</v>
      </c>
      <c r="H3010" s="2" t="s">
        <v>13</v>
      </c>
      <c r="I3010" s="2">
        <v>10</v>
      </c>
      <c r="J3010" s="6">
        <v>9.7222222222222224E-3</v>
      </c>
    </row>
    <row r="3011" spans="1:10" ht="13">
      <c r="A3011" s="3">
        <v>42250</v>
      </c>
      <c r="B3011" s="4">
        <v>0.55000000000291038</v>
      </c>
      <c r="C3011" s="2" t="s">
        <v>1183</v>
      </c>
      <c r="D3011" s="2" t="s">
        <v>100</v>
      </c>
      <c r="E3011" s="2" t="s">
        <v>12</v>
      </c>
      <c r="F3011" s="5">
        <v>10</v>
      </c>
      <c r="G3011" s="2">
        <v>14.41</v>
      </c>
      <c r="H3011" s="2" t="s">
        <v>18</v>
      </c>
      <c r="I3011" s="2">
        <v>10</v>
      </c>
      <c r="J3011" s="6">
        <v>7.6388888888888886E-3</v>
      </c>
    </row>
    <row r="3012" spans="1:10" ht="13">
      <c r="A3012" s="3">
        <v>42250</v>
      </c>
      <c r="B3012" s="4">
        <v>0.48133101851999527</v>
      </c>
      <c r="C3012" s="2" t="s">
        <v>2183</v>
      </c>
      <c r="D3012" s="2" t="s">
        <v>348</v>
      </c>
      <c r="E3012" s="2" t="s">
        <v>12</v>
      </c>
      <c r="F3012" s="5">
        <v>20</v>
      </c>
      <c r="G3012" s="2">
        <v>14.3</v>
      </c>
      <c r="H3012" s="2" t="s">
        <v>18</v>
      </c>
      <c r="I3012" s="2">
        <v>20</v>
      </c>
      <c r="J3012" s="6">
        <v>2.7083333333333334E-2</v>
      </c>
    </row>
    <row r="3013" spans="1:10" ht="13">
      <c r="A3013" s="3">
        <v>42250</v>
      </c>
      <c r="B3013" s="4">
        <v>0.77112268518249039</v>
      </c>
      <c r="C3013" s="2" t="s">
        <v>2184</v>
      </c>
      <c r="D3013" s="2" t="s">
        <v>159</v>
      </c>
      <c r="E3013" s="2" t="s">
        <v>12</v>
      </c>
      <c r="F3013" s="5">
        <v>15</v>
      </c>
      <c r="G3013" s="2">
        <v>14.3</v>
      </c>
      <c r="H3013" s="2" t="s">
        <v>18</v>
      </c>
      <c r="I3013" s="2">
        <v>10</v>
      </c>
      <c r="J3013" s="6">
        <v>2.5000000000000001E-2</v>
      </c>
    </row>
    <row r="3014" spans="1:10" ht="13">
      <c r="A3014" s="3">
        <v>42250</v>
      </c>
      <c r="B3014" s="4">
        <v>0.474016203705105</v>
      </c>
      <c r="C3014" s="2" t="s">
        <v>2185</v>
      </c>
      <c r="D3014" s="2" t="s">
        <v>103</v>
      </c>
      <c r="E3014" s="2" t="s">
        <v>12</v>
      </c>
      <c r="F3014" s="5">
        <v>15</v>
      </c>
      <c r="G3014" s="2">
        <v>14.3</v>
      </c>
      <c r="H3014" s="2" t="s">
        <v>18</v>
      </c>
      <c r="I3014" s="2">
        <v>10</v>
      </c>
      <c r="J3014" s="6">
        <v>1.3194444444444444E-2</v>
      </c>
    </row>
    <row r="3015" spans="1:10" ht="13">
      <c r="A3015" s="3">
        <v>42250</v>
      </c>
      <c r="B3015" s="4">
        <v>0.60379629629460396</v>
      </c>
      <c r="C3015" s="2" t="s">
        <v>2186</v>
      </c>
      <c r="D3015" s="2" t="s">
        <v>276</v>
      </c>
      <c r="E3015" s="2" t="s">
        <v>12</v>
      </c>
      <c r="F3015" s="5">
        <v>15</v>
      </c>
      <c r="G3015" s="2">
        <v>14.26</v>
      </c>
      <c r="H3015" s="2" t="s">
        <v>31</v>
      </c>
      <c r="I3015" s="2">
        <v>10</v>
      </c>
      <c r="J3015" s="6">
        <v>1.8749999999999999E-2</v>
      </c>
    </row>
    <row r="3016" spans="1:10" ht="13">
      <c r="A3016" s="3">
        <v>42250</v>
      </c>
      <c r="B3016" s="4">
        <v>0.46201388888584916</v>
      </c>
      <c r="C3016" s="2" t="s">
        <v>2187</v>
      </c>
      <c r="D3016" s="2" t="s">
        <v>59</v>
      </c>
      <c r="E3016" s="2" t="s">
        <v>12</v>
      </c>
      <c r="F3016" s="5">
        <v>10</v>
      </c>
      <c r="G3016" s="2">
        <v>14.22</v>
      </c>
      <c r="H3016" s="2" t="s">
        <v>18</v>
      </c>
      <c r="I3016" s="2">
        <v>15</v>
      </c>
      <c r="J3016" s="6">
        <v>5.5555555555555558E-3</v>
      </c>
    </row>
    <row r="3017" spans="1:10" ht="13">
      <c r="A3017" s="3">
        <v>42250</v>
      </c>
      <c r="B3017" s="4">
        <v>0.47526620370626915</v>
      </c>
      <c r="C3017" s="2" t="s">
        <v>262</v>
      </c>
      <c r="D3017" s="2" t="s">
        <v>149</v>
      </c>
      <c r="E3017" s="2" t="s">
        <v>12</v>
      </c>
      <c r="F3017" s="5">
        <v>10</v>
      </c>
      <c r="G3017" s="2">
        <v>14.13</v>
      </c>
      <c r="H3017" s="2" t="s">
        <v>13</v>
      </c>
      <c r="I3017" s="2">
        <v>15</v>
      </c>
      <c r="J3017" s="6">
        <v>0.32013888888888886</v>
      </c>
    </row>
    <row r="3018" spans="1:10" ht="13">
      <c r="A3018" s="3">
        <v>42250</v>
      </c>
      <c r="B3018" s="4">
        <v>0.47812500000145519</v>
      </c>
      <c r="C3018" s="2" t="s">
        <v>2188</v>
      </c>
      <c r="D3018" s="2" t="s">
        <v>149</v>
      </c>
      <c r="E3018" s="2" t="s">
        <v>12</v>
      </c>
      <c r="F3018" s="5">
        <v>15</v>
      </c>
      <c r="G3018" s="2">
        <v>14.13</v>
      </c>
      <c r="H3018" s="2" t="s">
        <v>13</v>
      </c>
      <c r="I3018" s="2">
        <v>15</v>
      </c>
      <c r="J3018" s="6">
        <v>0.1986111111111111</v>
      </c>
    </row>
    <row r="3019" spans="1:10" ht="13">
      <c r="A3019" s="3">
        <v>42250</v>
      </c>
      <c r="B3019" s="4">
        <v>0.48283564814482816</v>
      </c>
      <c r="C3019" s="2" t="s">
        <v>79</v>
      </c>
      <c r="D3019" s="2" t="s">
        <v>21</v>
      </c>
      <c r="E3019" s="2" t="s">
        <v>12</v>
      </c>
      <c r="F3019" s="5">
        <v>5</v>
      </c>
      <c r="G3019" s="2">
        <v>14.11</v>
      </c>
      <c r="H3019" s="2" t="s">
        <v>18</v>
      </c>
      <c r="I3019" s="2">
        <v>5</v>
      </c>
      <c r="J3019" s="6">
        <v>4.2361111111111113E-2</v>
      </c>
    </row>
    <row r="3020" spans="1:10" ht="13">
      <c r="A3020" s="3">
        <v>42250</v>
      </c>
      <c r="B3020" s="4">
        <v>0.4907407407372375</v>
      </c>
      <c r="C3020" s="2" t="s">
        <v>518</v>
      </c>
      <c r="D3020" s="2" t="s">
        <v>89</v>
      </c>
      <c r="E3020" s="2" t="s">
        <v>12</v>
      </c>
      <c r="F3020" s="5">
        <v>10</v>
      </c>
      <c r="G3020" s="2">
        <v>14.11</v>
      </c>
      <c r="H3020" s="2" t="s">
        <v>18</v>
      </c>
      <c r="I3020" s="2">
        <v>10</v>
      </c>
      <c r="J3020" s="6">
        <v>2.5694444444444443E-2</v>
      </c>
    </row>
    <row r="3021" spans="1:10" ht="13">
      <c r="A3021" s="3">
        <v>42250</v>
      </c>
      <c r="B3021" s="4">
        <v>0.47079861110978527</v>
      </c>
      <c r="C3021" s="2" t="s">
        <v>1805</v>
      </c>
      <c r="D3021" s="2" t="s">
        <v>28</v>
      </c>
      <c r="E3021" s="2" t="s">
        <v>12</v>
      </c>
      <c r="F3021" s="5">
        <v>15</v>
      </c>
      <c r="G3021" s="2">
        <v>14.11</v>
      </c>
      <c r="H3021" s="2" t="s">
        <v>18</v>
      </c>
      <c r="I3021" s="2">
        <v>15</v>
      </c>
      <c r="J3021" s="6">
        <v>2.5000000000000001E-2</v>
      </c>
    </row>
    <row r="3022" spans="1:10" ht="13">
      <c r="A3022" s="3">
        <v>42250</v>
      </c>
      <c r="B3022" s="4">
        <v>0.49440972222510027</v>
      </c>
      <c r="C3022" s="2" t="s">
        <v>248</v>
      </c>
      <c r="D3022" s="2" t="s">
        <v>28</v>
      </c>
      <c r="E3022" s="2" t="s">
        <v>12</v>
      </c>
      <c r="F3022" s="5">
        <v>10</v>
      </c>
      <c r="G3022" s="2">
        <v>14.11</v>
      </c>
      <c r="H3022" s="2" t="s">
        <v>18</v>
      </c>
      <c r="I3022" s="2">
        <v>15</v>
      </c>
      <c r="J3022" s="6">
        <v>1.5972222222222221E-2</v>
      </c>
    </row>
    <row r="3023" spans="1:10" ht="13">
      <c r="A3023" s="3">
        <v>42250</v>
      </c>
      <c r="B3023" s="4">
        <v>0.70346064814657439</v>
      </c>
      <c r="C3023" s="2" t="s">
        <v>1769</v>
      </c>
      <c r="D3023" s="2" t="s">
        <v>49</v>
      </c>
      <c r="E3023" s="2" t="s">
        <v>12</v>
      </c>
      <c r="F3023" s="5">
        <v>20</v>
      </c>
      <c r="G3023" s="2">
        <v>14.09</v>
      </c>
      <c r="H3023" s="2" t="s">
        <v>18</v>
      </c>
      <c r="I3023" s="2">
        <v>10</v>
      </c>
      <c r="J3023" s="6">
        <v>6.9444444444444448E-2</v>
      </c>
    </row>
    <row r="3024" spans="1:10" ht="13">
      <c r="A3024" s="3">
        <v>42250</v>
      </c>
      <c r="B3024" s="4">
        <v>0.49177083333051996</v>
      </c>
      <c r="C3024" s="2" t="s">
        <v>2189</v>
      </c>
      <c r="D3024" s="2" t="s">
        <v>62</v>
      </c>
      <c r="E3024" s="2" t="s">
        <v>12</v>
      </c>
      <c r="F3024" s="5">
        <v>15</v>
      </c>
      <c r="G3024" s="2">
        <v>14.07</v>
      </c>
      <c r="H3024" s="2" t="s">
        <v>18</v>
      </c>
      <c r="I3024" s="2">
        <v>20</v>
      </c>
      <c r="J3024" s="6">
        <v>2.7083333333333334E-2</v>
      </c>
    </row>
    <row r="3025" spans="1:10" ht="13">
      <c r="A3025" s="3">
        <v>42250</v>
      </c>
      <c r="B3025" s="4">
        <v>0.49032407407503342</v>
      </c>
      <c r="C3025" s="2" t="s">
        <v>1877</v>
      </c>
      <c r="D3025" s="2" t="s">
        <v>62</v>
      </c>
      <c r="E3025" s="2" t="s">
        <v>12</v>
      </c>
      <c r="F3025" s="5">
        <v>20</v>
      </c>
      <c r="G3025" s="2">
        <v>14.07</v>
      </c>
      <c r="H3025" s="2" t="s">
        <v>18</v>
      </c>
      <c r="I3025" s="2">
        <v>15</v>
      </c>
      <c r="J3025" s="6">
        <v>3.472222222222222E-3</v>
      </c>
    </row>
    <row r="3026" spans="1:10" ht="13">
      <c r="A3026" s="3">
        <v>42250</v>
      </c>
      <c r="B3026" s="4">
        <v>0.44826388888759539</v>
      </c>
      <c r="C3026" s="2" t="s">
        <v>1370</v>
      </c>
      <c r="D3026" s="2" t="s">
        <v>2088</v>
      </c>
      <c r="E3026" s="2" t="s">
        <v>12</v>
      </c>
      <c r="F3026" s="5">
        <v>10</v>
      </c>
      <c r="G3026" s="2">
        <v>13.98</v>
      </c>
      <c r="H3026" s="2" t="s">
        <v>85</v>
      </c>
      <c r="I3026" s="2">
        <v>10</v>
      </c>
      <c r="J3026" s="6">
        <v>2.0833333333333332E-2</v>
      </c>
    </row>
    <row r="3027" spans="1:10" ht="13">
      <c r="A3027" s="3">
        <v>42250</v>
      </c>
      <c r="B3027" s="4">
        <v>0.43843750000087311</v>
      </c>
      <c r="C3027" s="2" t="s">
        <v>2190</v>
      </c>
      <c r="D3027" s="2" t="s">
        <v>59</v>
      </c>
      <c r="E3027" s="2" t="s">
        <v>12</v>
      </c>
      <c r="F3027" s="5">
        <v>10</v>
      </c>
      <c r="G3027" s="2">
        <v>13.98</v>
      </c>
      <c r="H3027" s="2" t="s">
        <v>18</v>
      </c>
      <c r="I3027" s="2">
        <v>15</v>
      </c>
      <c r="J3027" s="6">
        <v>1.0416666666666666E-2</v>
      </c>
    </row>
    <row r="3028" spans="1:10" ht="13">
      <c r="A3028" s="3">
        <v>42250</v>
      </c>
      <c r="B3028" s="4">
        <v>0.53567129629664123</v>
      </c>
      <c r="C3028" s="2" t="s">
        <v>2191</v>
      </c>
      <c r="D3028" s="2" t="s">
        <v>67</v>
      </c>
      <c r="E3028" s="2" t="s">
        <v>12</v>
      </c>
      <c r="F3028" s="5">
        <v>10</v>
      </c>
      <c r="G3028" s="2">
        <v>13.96</v>
      </c>
      <c r="H3028" s="2" t="s">
        <v>31</v>
      </c>
      <c r="I3028" s="2">
        <v>10</v>
      </c>
      <c r="J3028" s="6">
        <v>6.9444444444444441E-3</v>
      </c>
    </row>
    <row r="3029" spans="1:10" ht="13">
      <c r="A3029" s="3">
        <v>42250</v>
      </c>
      <c r="B3029" s="4">
        <v>0.48409722222277196</v>
      </c>
      <c r="C3029" s="2" t="s">
        <v>2192</v>
      </c>
      <c r="D3029" s="2" t="s">
        <v>67</v>
      </c>
      <c r="E3029" s="2" t="s">
        <v>12</v>
      </c>
      <c r="F3029" s="5">
        <v>10</v>
      </c>
      <c r="G3029" s="2">
        <v>13.96</v>
      </c>
      <c r="H3029" s="2" t="s">
        <v>31</v>
      </c>
      <c r="I3029" s="2">
        <v>10</v>
      </c>
      <c r="J3029" s="6">
        <v>3.472222222222222E-3</v>
      </c>
    </row>
    <row r="3030" spans="1:10" ht="13">
      <c r="A3030" s="3">
        <v>42250</v>
      </c>
      <c r="B3030" s="4">
        <v>0.46003472222218988</v>
      </c>
      <c r="C3030" s="2" t="s">
        <v>2193</v>
      </c>
      <c r="D3030" s="2" t="s">
        <v>59</v>
      </c>
      <c r="E3030" s="2" t="s">
        <v>12</v>
      </c>
      <c r="F3030" s="5">
        <v>10</v>
      </c>
      <c r="G3030" s="2">
        <v>13.88</v>
      </c>
      <c r="H3030" s="2" t="s">
        <v>18</v>
      </c>
      <c r="I3030" s="2">
        <v>15</v>
      </c>
      <c r="J3030" s="6">
        <v>9.0277777777777769E-3</v>
      </c>
    </row>
    <row r="3031" spans="1:10" ht="13">
      <c r="A3031" s="3">
        <v>42250</v>
      </c>
      <c r="B3031" s="4">
        <v>0.48628472222480923</v>
      </c>
      <c r="C3031" s="2" t="s">
        <v>2194</v>
      </c>
      <c r="D3031" s="2" t="s">
        <v>451</v>
      </c>
      <c r="E3031" s="2" t="s">
        <v>12</v>
      </c>
      <c r="F3031" s="5">
        <v>15</v>
      </c>
      <c r="G3031" s="2">
        <v>13.67</v>
      </c>
      <c r="H3031" s="2" t="s">
        <v>18</v>
      </c>
      <c r="I3031" s="2">
        <v>20</v>
      </c>
      <c r="J3031" s="6">
        <v>1.3194444444444444E-2</v>
      </c>
    </row>
    <row r="3032" spans="1:10" ht="13">
      <c r="A3032" s="3">
        <v>42250</v>
      </c>
      <c r="B3032" s="4">
        <v>0.48011574074189411</v>
      </c>
      <c r="C3032" s="2" t="s">
        <v>2195</v>
      </c>
      <c r="D3032" s="2" t="s">
        <v>71</v>
      </c>
      <c r="E3032" s="2" t="s">
        <v>12</v>
      </c>
      <c r="F3032" s="5">
        <v>15</v>
      </c>
      <c r="G3032" s="2">
        <v>13.65</v>
      </c>
      <c r="H3032" s="2" t="s">
        <v>18</v>
      </c>
      <c r="I3032" s="2">
        <v>30</v>
      </c>
      <c r="J3032" s="6">
        <v>3.3333333333333333E-2</v>
      </c>
    </row>
    <row r="3033" spans="1:10" ht="13">
      <c r="A3033" s="3">
        <v>42250</v>
      </c>
      <c r="B3033" s="4">
        <v>0.46601851852028631</v>
      </c>
      <c r="C3033" s="2" t="s">
        <v>39</v>
      </c>
      <c r="D3033" s="2" t="s">
        <v>28</v>
      </c>
      <c r="E3033" s="2" t="s">
        <v>12</v>
      </c>
      <c r="F3033" s="5">
        <v>15</v>
      </c>
      <c r="G3033" s="2">
        <v>13.63</v>
      </c>
      <c r="H3033" s="2" t="s">
        <v>18</v>
      </c>
      <c r="I3033" s="2">
        <v>15</v>
      </c>
      <c r="J3033" s="6">
        <v>7.4305555555555555E-2</v>
      </c>
    </row>
    <row r="3034" spans="1:10" ht="13">
      <c r="A3034" s="3">
        <v>42250</v>
      </c>
      <c r="B3034" s="4">
        <v>0.45359953703882638</v>
      </c>
      <c r="C3034" s="2" t="s">
        <v>2196</v>
      </c>
      <c r="D3034" s="2" t="s">
        <v>30</v>
      </c>
      <c r="E3034" s="2" t="s">
        <v>332</v>
      </c>
      <c r="F3034" s="5" t="s">
        <v>17</v>
      </c>
      <c r="G3034" s="2">
        <v>13.61</v>
      </c>
      <c r="H3034" s="2" t="s">
        <v>31</v>
      </c>
      <c r="I3034" s="2">
        <v>10</v>
      </c>
      <c r="J3034" s="6"/>
    </row>
    <row r="3035" spans="1:10" ht="13">
      <c r="A3035" s="3">
        <v>42250</v>
      </c>
      <c r="B3035" s="4">
        <v>0.47429398148233304</v>
      </c>
      <c r="C3035" s="2" t="s">
        <v>2197</v>
      </c>
      <c r="D3035" s="2" t="s">
        <v>149</v>
      </c>
      <c r="E3035" s="2" t="s">
        <v>12</v>
      </c>
      <c r="F3035" s="5">
        <v>10</v>
      </c>
      <c r="G3035" s="2">
        <v>13.56</v>
      </c>
      <c r="H3035" s="2" t="s">
        <v>13</v>
      </c>
      <c r="I3035" s="2">
        <v>15</v>
      </c>
      <c r="J3035" s="6">
        <v>0.34861111111111109</v>
      </c>
    </row>
    <row r="3036" spans="1:10" ht="13">
      <c r="A3036" s="3">
        <v>42250</v>
      </c>
      <c r="B3036" s="4">
        <v>0.47491898148291511</v>
      </c>
      <c r="C3036" s="2" t="s">
        <v>2198</v>
      </c>
      <c r="D3036" s="2" t="s">
        <v>149</v>
      </c>
      <c r="E3036" s="2" t="s">
        <v>12</v>
      </c>
      <c r="F3036" s="5">
        <v>10</v>
      </c>
      <c r="G3036" s="2">
        <v>13.56</v>
      </c>
      <c r="H3036" s="2" t="s">
        <v>13</v>
      </c>
      <c r="I3036" s="2">
        <v>15</v>
      </c>
      <c r="J3036" s="6">
        <v>0.32430555555555557</v>
      </c>
    </row>
    <row r="3037" spans="1:10" ht="13">
      <c r="A3037" s="3">
        <v>42250</v>
      </c>
      <c r="B3037" s="4">
        <v>0.52564814814832062</v>
      </c>
      <c r="C3037" s="2" t="s">
        <v>1117</v>
      </c>
      <c r="D3037" s="2" t="s">
        <v>73</v>
      </c>
      <c r="E3037" s="2" t="s">
        <v>12</v>
      </c>
      <c r="F3037" s="5">
        <v>10</v>
      </c>
      <c r="G3037" s="2">
        <v>13.56</v>
      </c>
      <c r="H3037" s="2" t="s">
        <v>18</v>
      </c>
      <c r="I3037" s="2">
        <v>5</v>
      </c>
      <c r="J3037" s="6">
        <v>9.7222222222222224E-2</v>
      </c>
    </row>
    <row r="3038" spans="1:10" ht="13">
      <c r="A3038" s="3">
        <v>42250</v>
      </c>
      <c r="B3038" s="4">
        <v>0.49863425926014315</v>
      </c>
      <c r="C3038" s="2" t="s">
        <v>188</v>
      </c>
      <c r="D3038" s="2" t="s">
        <v>33</v>
      </c>
      <c r="E3038" s="2" t="s">
        <v>12</v>
      </c>
      <c r="F3038" s="5">
        <v>30</v>
      </c>
      <c r="G3038" s="2">
        <v>13.56</v>
      </c>
      <c r="H3038" s="2" t="s">
        <v>18</v>
      </c>
      <c r="I3038" s="2">
        <v>35</v>
      </c>
      <c r="J3038" s="6">
        <v>8.7499999999999994E-2</v>
      </c>
    </row>
    <row r="3039" spans="1:10" ht="13">
      <c r="A3039" s="3">
        <v>42250</v>
      </c>
      <c r="B3039" s="4">
        <v>0.48274305555241881</v>
      </c>
      <c r="C3039" s="2" t="s">
        <v>113</v>
      </c>
      <c r="D3039" s="2" t="s">
        <v>33</v>
      </c>
      <c r="E3039" s="2" t="s">
        <v>12</v>
      </c>
      <c r="F3039" s="5">
        <v>35</v>
      </c>
      <c r="G3039" s="2">
        <v>13.56</v>
      </c>
      <c r="H3039" s="2" t="s">
        <v>18</v>
      </c>
      <c r="I3039" s="2">
        <v>35</v>
      </c>
      <c r="J3039" s="6">
        <v>8.4027777777777785E-2</v>
      </c>
    </row>
    <row r="3040" spans="1:10" ht="13">
      <c r="A3040" s="3">
        <v>42250</v>
      </c>
      <c r="B3040" s="4">
        <v>0.46641203703620704</v>
      </c>
      <c r="C3040" s="2" t="s">
        <v>2199</v>
      </c>
      <c r="D3040" s="2" t="s">
        <v>451</v>
      </c>
      <c r="E3040" s="2" t="s">
        <v>12</v>
      </c>
      <c r="F3040" s="5">
        <v>20</v>
      </c>
      <c r="G3040" s="2">
        <v>13.56</v>
      </c>
      <c r="H3040" s="2" t="s">
        <v>18</v>
      </c>
      <c r="I3040" s="2">
        <v>20</v>
      </c>
      <c r="J3040" s="6">
        <v>6.9444444444444448E-2</v>
      </c>
    </row>
    <row r="3041" spans="1:10" ht="13">
      <c r="A3041" s="3">
        <v>42250</v>
      </c>
      <c r="B3041" s="4">
        <v>0.47226851851883112</v>
      </c>
      <c r="C3041" s="2" t="s">
        <v>2200</v>
      </c>
      <c r="D3041" s="2" t="s">
        <v>33</v>
      </c>
      <c r="E3041" s="2" t="s">
        <v>12</v>
      </c>
      <c r="F3041" s="5" t="s">
        <v>17</v>
      </c>
      <c r="G3041" s="2">
        <v>13.56</v>
      </c>
      <c r="H3041" s="2" t="s">
        <v>18</v>
      </c>
      <c r="I3041" s="2">
        <v>40</v>
      </c>
      <c r="J3041" s="6">
        <v>5.4166666666666669E-2</v>
      </c>
    </row>
    <row r="3042" spans="1:10" ht="13">
      <c r="A3042" s="3">
        <v>42250</v>
      </c>
      <c r="B3042" s="4">
        <v>0.46859953703824431</v>
      </c>
      <c r="C3042" s="2" t="s">
        <v>335</v>
      </c>
      <c r="D3042" s="2" t="s">
        <v>33</v>
      </c>
      <c r="E3042" s="2" t="s">
        <v>12</v>
      </c>
      <c r="F3042" s="5" t="s">
        <v>17</v>
      </c>
      <c r="G3042" s="2">
        <v>13.56</v>
      </c>
      <c r="H3042" s="2" t="s">
        <v>18</v>
      </c>
      <c r="I3042" s="2">
        <v>35</v>
      </c>
      <c r="J3042" s="6">
        <v>5.347222222222222E-2</v>
      </c>
    </row>
    <row r="3043" spans="1:10" ht="13">
      <c r="A3043" s="3">
        <v>42250</v>
      </c>
      <c r="B3043" s="4">
        <v>0.49047453703678912</v>
      </c>
      <c r="C3043" s="2" t="s">
        <v>743</v>
      </c>
      <c r="D3043" s="2" t="s">
        <v>33</v>
      </c>
      <c r="E3043" s="2" t="s">
        <v>12</v>
      </c>
      <c r="F3043" s="5">
        <v>30</v>
      </c>
      <c r="G3043" s="2">
        <v>13.56</v>
      </c>
      <c r="H3043" s="2" t="s">
        <v>18</v>
      </c>
      <c r="I3043" s="2">
        <v>35</v>
      </c>
      <c r="J3043" s="6">
        <v>4.2361111111111113E-2</v>
      </c>
    </row>
    <row r="3044" spans="1:10" ht="13">
      <c r="A3044" s="3">
        <v>42250</v>
      </c>
      <c r="B3044" s="4">
        <v>0.45905092592875008</v>
      </c>
      <c r="C3044" s="2" t="s">
        <v>214</v>
      </c>
      <c r="D3044" s="2" t="s">
        <v>52</v>
      </c>
      <c r="E3044" s="2" t="s">
        <v>12</v>
      </c>
      <c r="F3044" s="5">
        <v>20</v>
      </c>
      <c r="G3044" s="2">
        <v>13.56</v>
      </c>
      <c r="H3044" s="2" t="s">
        <v>18</v>
      </c>
      <c r="I3044" s="2">
        <v>30</v>
      </c>
      <c r="J3044" s="6">
        <v>3.8194444444444448E-2</v>
      </c>
    </row>
    <row r="3045" spans="1:10" ht="13">
      <c r="A3045" s="3">
        <v>42250</v>
      </c>
      <c r="B3045" s="4">
        <v>0.47589120370685123</v>
      </c>
      <c r="C3045" s="2" t="s">
        <v>151</v>
      </c>
      <c r="D3045" s="2" t="s">
        <v>33</v>
      </c>
      <c r="E3045" s="2" t="s">
        <v>12</v>
      </c>
      <c r="F3045" s="5">
        <v>35</v>
      </c>
      <c r="G3045" s="2">
        <v>13.56</v>
      </c>
      <c r="H3045" s="2" t="s">
        <v>18</v>
      </c>
      <c r="I3045" s="2">
        <v>40</v>
      </c>
      <c r="J3045" s="6">
        <v>3.1944444444444442E-2</v>
      </c>
    </row>
    <row r="3046" spans="1:10" ht="13">
      <c r="A3046" s="3">
        <v>42250</v>
      </c>
      <c r="B3046" s="4">
        <v>0.48341435185284354</v>
      </c>
      <c r="C3046" s="2" t="s">
        <v>2201</v>
      </c>
      <c r="D3046" s="2" t="s">
        <v>21</v>
      </c>
      <c r="E3046" s="2" t="s">
        <v>12</v>
      </c>
      <c r="F3046" s="5">
        <v>15</v>
      </c>
      <c r="G3046" s="2">
        <v>13.56</v>
      </c>
      <c r="H3046" s="2" t="s">
        <v>18</v>
      </c>
      <c r="I3046" s="2">
        <v>10</v>
      </c>
      <c r="J3046" s="6">
        <v>3.1944444444444442E-2</v>
      </c>
    </row>
    <row r="3047" spans="1:10" ht="13">
      <c r="A3047" s="3">
        <v>42250</v>
      </c>
      <c r="B3047" s="4">
        <v>0.48126157407386927</v>
      </c>
      <c r="C3047" s="2" t="s">
        <v>648</v>
      </c>
      <c r="D3047" s="2" t="s">
        <v>52</v>
      </c>
      <c r="E3047" s="2" t="s">
        <v>12</v>
      </c>
      <c r="F3047" s="5">
        <v>30</v>
      </c>
      <c r="G3047" s="2">
        <v>13.56</v>
      </c>
      <c r="H3047" s="2" t="s">
        <v>18</v>
      </c>
      <c r="I3047" s="2">
        <v>30</v>
      </c>
      <c r="J3047" s="6">
        <v>3.0555555555555555E-2</v>
      </c>
    </row>
    <row r="3048" spans="1:10" ht="13">
      <c r="A3048" s="3">
        <v>42250</v>
      </c>
      <c r="B3048" s="4">
        <v>0.43988425925635966</v>
      </c>
      <c r="C3048" s="2" t="s">
        <v>2202</v>
      </c>
      <c r="D3048" s="2" t="s">
        <v>33</v>
      </c>
      <c r="E3048" s="2" t="s">
        <v>12</v>
      </c>
      <c r="F3048" s="5">
        <v>15</v>
      </c>
      <c r="G3048" s="2">
        <v>13.56</v>
      </c>
      <c r="H3048" s="2" t="s">
        <v>18</v>
      </c>
      <c r="I3048" s="2">
        <v>20</v>
      </c>
      <c r="J3048" s="6">
        <v>2.7777777777777776E-2</v>
      </c>
    </row>
    <row r="3049" spans="1:10" ht="13">
      <c r="A3049" s="3">
        <v>42250</v>
      </c>
      <c r="B3049" s="4">
        <v>0.4465856481474475</v>
      </c>
      <c r="C3049" s="2" t="s">
        <v>1925</v>
      </c>
      <c r="D3049" s="2" t="s">
        <v>52</v>
      </c>
      <c r="E3049" s="2" t="s">
        <v>12</v>
      </c>
      <c r="F3049" s="5">
        <v>20</v>
      </c>
      <c r="G3049" s="2">
        <v>13.56</v>
      </c>
      <c r="H3049" s="2" t="s">
        <v>18</v>
      </c>
      <c r="I3049" s="2">
        <v>30</v>
      </c>
      <c r="J3049" s="6">
        <v>2.7083333333333334E-2</v>
      </c>
    </row>
    <row r="3050" spans="1:10" ht="13">
      <c r="A3050" s="3">
        <v>42250</v>
      </c>
      <c r="B3050" s="4">
        <v>0.49416666666365927</v>
      </c>
      <c r="C3050" s="2" t="s">
        <v>1001</v>
      </c>
      <c r="D3050" s="2" t="s">
        <v>33</v>
      </c>
      <c r="E3050" s="2" t="s">
        <v>12</v>
      </c>
      <c r="F3050" s="5">
        <v>30</v>
      </c>
      <c r="G3050" s="2">
        <v>13.56</v>
      </c>
      <c r="H3050" s="2" t="s">
        <v>18</v>
      </c>
      <c r="I3050" s="2">
        <v>35</v>
      </c>
      <c r="J3050" s="6">
        <v>2.2916666666666665E-2</v>
      </c>
    </row>
    <row r="3051" spans="1:10" ht="13">
      <c r="A3051" s="3">
        <v>42250</v>
      </c>
      <c r="B3051" s="4">
        <v>0.63543981481780065</v>
      </c>
      <c r="C3051" s="2" t="s">
        <v>1792</v>
      </c>
      <c r="D3051" s="2" t="s">
        <v>1793</v>
      </c>
      <c r="E3051" s="2" t="s">
        <v>12</v>
      </c>
      <c r="F3051" s="5">
        <v>0</v>
      </c>
      <c r="G3051" s="2">
        <v>13.56</v>
      </c>
      <c r="H3051" s="2" t="s">
        <v>639</v>
      </c>
      <c r="I3051" s="2">
        <v>2</v>
      </c>
      <c r="J3051" s="6">
        <v>1.8055555555555554E-2</v>
      </c>
    </row>
    <row r="3052" spans="1:10" ht="13">
      <c r="A3052" s="3">
        <v>42250</v>
      </c>
      <c r="B3052" s="4">
        <v>0.48666666666395031</v>
      </c>
      <c r="C3052" s="2" t="s">
        <v>2203</v>
      </c>
      <c r="D3052" s="2" t="s">
        <v>33</v>
      </c>
      <c r="E3052" s="2" t="s">
        <v>12</v>
      </c>
      <c r="F3052" s="5">
        <v>30</v>
      </c>
      <c r="G3052" s="2">
        <v>13.56</v>
      </c>
      <c r="H3052" s="2" t="s">
        <v>18</v>
      </c>
      <c r="I3052" s="2">
        <v>40</v>
      </c>
      <c r="J3052" s="6">
        <v>1.3888888888888888E-2</v>
      </c>
    </row>
    <row r="3053" spans="1:10" ht="13">
      <c r="A3053" s="3">
        <v>42250</v>
      </c>
      <c r="B3053" s="4">
        <v>0.44825231481809169</v>
      </c>
      <c r="C3053" s="2" t="s">
        <v>1937</v>
      </c>
      <c r="D3053" s="2" t="s">
        <v>33</v>
      </c>
      <c r="E3053" s="2" t="s">
        <v>12</v>
      </c>
      <c r="F3053" s="5">
        <v>25</v>
      </c>
      <c r="G3053" s="2">
        <v>13.56</v>
      </c>
      <c r="H3053" s="2" t="s">
        <v>18</v>
      </c>
      <c r="I3053" s="2">
        <v>35</v>
      </c>
      <c r="J3053" s="6">
        <v>1.3194444444444444E-2</v>
      </c>
    </row>
    <row r="3054" spans="1:10" ht="13">
      <c r="A3054" s="3">
        <v>42250</v>
      </c>
      <c r="B3054" s="4">
        <v>0.46015046296088258</v>
      </c>
      <c r="C3054" s="2" t="s">
        <v>132</v>
      </c>
      <c r="D3054" s="2" t="s">
        <v>33</v>
      </c>
      <c r="E3054" s="2" t="s">
        <v>12</v>
      </c>
      <c r="F3054" s="5">
        <v>30</v>
      </c>
      <c r="G3054" s="2">
        <v>13.56</v>
      </c>
      <c r="H3054" s="2" t="s">
        <v>18</v>
      </c>
      <c r="I3054" s="2">
        <v>35</v>
      </c>
      <c r="J3054" s="6">
        <v>1.3194444444444444E-2</v>
      </c>
    </row>
    <row r="3055" spans="1:10" ht="13">
      <c r="A3055" s="3">
        <v>42250</v>
      </c>
      <c r="B3055" s="4">
        <v>0.48759259259531973</v>
      </c>
      <c r="C3055" s="2" t="s">
        <v>2204</v>
      </c>
      <c r="D3055" s="2" t="s">
        <v>1544</v>
      </c>
      <c r="E3055" s="2" t="s">
        <v>12</v>
      </c>
      <c r="F3055" s="5">
        <v>10</v>
      </c>
      <c r="G3055" s="2">
        <v>13.56</v>
      </c>
      <c r="H3055" s="2" t="s">
        <v>639</v>
      </c>
      <c r="I3055" s="2">
        <v>10</v>
      </c>
      <c r="J3055" s="6">
        <v>1.1805555555555555E-2</v>
      </c>
    </row>
    <row r="3056" spans="1:10" ht="13">
      <c r="A3056" s="3">
        <v>42250</v>
      </c>
      <c r="B3056" s="4">
        <v>0.32471064815035788</v>
      </c>
      <c r="C3056" s="2" t="s">
        <v>2205</v>
      </c>
      <c r="D3056" s="2" t="s">
        <v>100</v>
      </c>
      <c r="E3056" s="2" t="s">
        <v>12</v>
      </c>
      <c r="F3056" s="5">
        <v>10</v>
      </c>
      <c r="G3056" s="2">
        <v>13.56</v>
      </c>
      <c r="H3056" s="2" t="s">
        <v>18</v>
      </c>
      <c r="I3056" s="2">
        <v>15</v>
      </c>
      <c r="J3056" s="6">
        <v>9.0277777777777769E-3</v>
      </c>
    </row>
    <row r="3057" spans="1:10" ht="13">
      <c r="A3057" s="3">
        <v>42250</v>
      </c>
      <c r="B3057" s="4">
        <v>0.4778356481474475</v>
      </c>
      <c r="C3057" s="2" t="s">
        <v>2206</v>
      </c>
      <c r="D3057" s="2" t="s">
        <v>33</v>
      </c>
      <c r="E3057" s="2" t="s">
        <v>12</v>
      </c>
      <c r="F3057" s="5">
        <v>35</v>
      </c>
      <c r="G3057" s="2">
        <v>13.56</v>
      </c>
      <c r="H3057" s="2" t="s">
        <v>18</v>
      </c>
      <c r="I3057" s="2">
        <v>35</v>
      </c>
      <c r="J3057" s="6">
        <v>9.0277777777777769E-3</v>
      </c>
    </row>
    <row r="3058" spans="1:10" ht="13">
      <c r="A3058" s="3">
        <v>42250</v>
      </c>
      <c r="B3058" s="4">
        <v>0.46155092592380242</v>
      </c>
      <c r="C3058" s="2" t="s">
        <v>1633</v>
      </c>
      <c r="D3058" s="2" t="s">
        <v>59</v>
      </c>
      <c r="E3058" s="2" t="s">
        <v>12</v>
      </c>
      <c r="F3058" s="5">
        <v>10</v>
      </c>
      <c r="G3058" s="2">
        <v>13.56</v>
      </c>
      <c r="H3058" s="2" t="s">
        <v>18</v>
      </c>
      <c r="I3058" s="2">
        <v>15</v>
      </c>
      <c r="J3058" s="6">
        <v>6.2500000000000003E-3</v>
      </c>
    </row>
    <row r="3059" spans="1:10" ht="13">
      <c r="A3059" s="3">
        <v>42250</v>
      </c>
      <c r="B3059" s="4">
        <v>0.44067129629547708</v>
      </c>
      <c r="C3059" s="2" t="s">
        <v>226</v>
      </c>
      <c r="D3059" s="2" t="s">
        <v>121</v>
      </c>
      <c r="E3059" s="2" t="s">
        <v>12</v>
      </c>
      <c r="F3059" s="5">
        <v>5</v>
      </c>
      <c r="G3059" s="2">
        <v>13.56</v>
      </c>
      <c r="H3059" s="2" t="s">
        <v>13</v>
      </c>
      <c r="I3059" s="2">
        <v>10</v>
      </c>
      <c r="J3059" s="6">
        <v>5.5555555555555558E-3</v>
      </c>
    </row>
    <row r="3060" spans="1:10" ht="13">
      <c r="A3060" s="3">
        <v>42250</v>
      </c>
      <c r="B3060" s="4">
        <v>0.47105324074072996</v>
      </c>
      <c r="C3060" s="2" t="s">
        <v>848</v>
      </c>
      <c r="D3060" s="2" t="s">
        <v>121</v>
      </c>
      <c r="E3060" s="2" t="s">
        <v>12</v>
      </c>
      <c r="F3060" s="5">
        <v>10</v>
      </c>
      <c r="G3060" s="2">
        <v>13.56</v>
      </c>
      <c r="H3060" s="2" t="s">
        <v>13</v>
      </c>
      <c r="I3060" s="2">
        <v>15</v>
      </c>
      <c r="J3060" s="6">
        <v>4.8611111111111112E-3</v>
      </c>
    </row>
    <row r="3061" spans="1:10" ht="13">
      <c r="A3061" s="3">
        <v>42250</v>
      </c>
      <c r="B3061" s="4">
        <v>0.46141203703882638</v>
      </c>
      <c r="C3061" s="2" t="s">
        <v>2207</v>
      </c>
      <c r="D3061" s="2" t="s">
        <v>67</v>
      </c>
      <c r="E3061" s="2" t="s">
        <v>12</v>
      </c>
      <c r="F3061" s="5">
        <v>5</v>
      </c>
      <c r="G3061" s="2">
        <v>13.56</v>
      </c>
      <c r="H3061" s="2" t="s">
        <v>31</v>
      </c>
      <c r="I3061" s="2">
        <v>2</v>
      </c>
      <c r="J3061" s="6">
        <v>4.1666666666666666E-3</v>
      </c>
    </row>
    <row r="3062" spans="1:10" ht="13">
      <c r="A3062" s="3">
        <v>42250</v>
      </c>
      <c r="B3062" s="4">
        <v>0.48736111111065838</v>
      </c>
      <c r="C3062" s="2" t="s">
        <v>2208</v>
      </c>
      <c r="D3062" s="2" t="s">
        <v>59</v>
      </c>
      <c r="E3062" s="2" t="s">
        <v>12</v>
      </c>
      <c r="F3062" s="5">
        <v>10</v>
      </c>
      <c r="G3062" s="2">
        <v>13.56</v>
      </c>
      <c r="H3062" s="2" t="s">
        <v>18</v>
      </c>
      <c r="I3062" s="2">
        <v>15</v>
      </c>
      <c r="J3062" s="6">
        <v>4.1666666666666666E-3</v>
      </c>
    </row>
    <row r="3063" spans="1:10" ht="13">
      <c r="A3063" s="3">
        <v>42250</v>
      </c>
      <c r="B3063" s="4">
        <v>0.46155092592380242</v>
      </c>
      <c r="C3063" s="2" t="s">
        <v>2209</v>
      </c>
      <c r="D3063" s="2" t="s">
        <v>28</v>
      </c>
      <c r="E3063" s="2" t="s">
        <v>12</v>
      </c>
      <c r="F3063" s="5">
        <v>10</v>
      </c>
      <c r="G3063" s="2">
        <v>13.55</v>
      </c>
      <c r="H3063" s="2" t="s">
        <v>18</v>
      </c>
      <c r="I3063" s="2">
        <v>15</v>
      </c>
      <c r="J3063" s="6">
        <v>0.10833333333333334</v>
      </c>
    </row>
    <row r="3064" spans="1:10" ht="13">
      <c r="A3064" s="3">
        <v>42250</v>
      </c>
      <c r="B3064" s="4">
        <v>0.46145833333139308</v>
      </c>
      <c r="C3064" s="2" t="s">
        <v>2210</v>
      </c>
      <c r="D3064" s="2" t="s">
        <v>28</v>
      </c>
      <c r="E3064" s="2" t="s">
        <v>12</v>
      </c>
      <c r="F3064" s="5">
        <v>10</v>
      </c>
      <c r="G3064" s="2">
        <v>13.55</v>
      </c>
      <c r="H3064" s="2" t="s">
        <v>18</v>
      </c>
      <c r="I3064" s="2">
        <v>15</v>
      </c>
      <c r="J3064" s="6">
        <v>9.7222222222222224E-2</v>
      </c>
    </row>
    <row r="3065" spans="1:10" ht="13">
      <c r="A3065" s="3">
        <v>42250</v>
      </c>
      <c r="B3065" s="4">
        <v>0.47131944444117835</v>
      </c>
      <c r="C3065" s="2" t="s">
        <v>2211</v>
      </c>
      <c r="D3065" s="2" t="s">
        <v>28</v>
      </c>
      <c r="E3065" s="2" t="s">
        <v>12</v>
      </c>
      <c r="F3065" s="5">
        <v>15</v>
      </c>
      <c r="G3065" s="2">
        <v>13.55</v>
      </c>
      <c r="H3065" s="2" t="s">
        <v>18</v>
      </c>
      <c r="I3065" s="2">
        <v>15</v>
      </c>
      <c r="J3065" s="6">
        <v>8.5416666666666669E-2</v>
      </c>
    </row>
    <row r="3066" spans="1:10" ht="13">
      <c r="A3066" s="3">
        <v>42250</v>
      </c>
      <c r="B3066" s="4">
        <v>0.47607638889166992</v>
      </c>
      <c r="C3066" s="2" t="s">
        <v>464</v>
      </c>
      <c r="D3066" s="2" t="s">
        <v>274</v>
      </c>
      <c r="E3066" s="2" t="s">
        <v>12</v>
      </c>
      <c r="F3066" s="5">
        <v>15</v>
      </c>
      <c r="G3066" s="2">
        <v>13.55</v>
      </c>
      <c r="H3066" s="2" t="s">
        <v>18</v>
      </c>
      <c r="I3066" s="2">
        <v>25</v>
      </c>
      <c r="J3066" s="6">
        <v>5.6250000000000001E-2</v>
      </c>
    </row>
    <row r="3067" spans="1:10" ht="13">
      <c r="A3067" s="3">
        <v>42250</v>
      </c>
      <c r="B3067" s="4">
        <v>0.50149305555532919</v>
      </c>
      <c r="C3067" s="2" t="s">
        <v>2212</v>
      </c>
      <c r="D3067" s="2" t="s">
        <v>28</v>
      </c>
      <c r="E3067" s="2" t="s">
        <v>12</v>
      </c>
      <c r="F3067" s="5">
        <v>10</v>
      </c>
      <c r="G3067" s="2">
        <v>13.55</v>
      </c>
      <c r="H3067" s="2" t="s">
        <v>18</v>
      </c>
      <c r="I3067" s="2">
        <v>15</v>
      </c>
      <c r="J3067" s="6">
        <v>4.8611111111111112E-2</v>
      </c>
    </row>
    <row r="3068" spans="1:10" ht="13">
      <c r="A3068" s="3">
        <v>42250</v>
      </c>
      <c r="B3068" s="4">
        <v>0.6602777777807205</v>
      </c>
      <c r="C3068" s="2" t="s">
        <v>2213</v>
      </c>
      <c r="D3068" s="2" t="s">
        <v>28</v>
      </c>
      <c r="E3068" s="2" t="s">
        <v>12</v>
      </c>
      <c r="F3068" s="5">
        <v>10</v>
      </c>
      <c r="G3068" s="2">
        <v>13.55</v>
      </c>
      <c r="H3068" s="2" t="s">
        <v>18</v>
      </c>
      <c r="I3068" s="2">
        <v>15</v>
      </c>
      <c r="J3068" s="6">
        <v>4.583333333333333E-2</v>
      </c>
    </row>
    <row r="3069" spans="1:10" ht="13">
      <c r="A3069" s="3">
        <v>42250</v>
      </c>
      <c r="B3069" s="4">
        <v>0.45516203704028158</v>
      </c>
      <c r="C3069" s="2" t="s">
        <v>245</v>
      </c>
      <c r="D3069" s="2" t="s">
        <v>28</v>
      </c>
      <c r="E3069" s="2" t="s">
        <v>12</v>
      </c>
      <c r="F3069" s="5">
        <v>10</v>
      </c>
      <c r="G3069" s="2">
        <v>13.55</v>
      </c>
      <c r="H3069" s="2" t="s">
        <v>18</v>
      </c>
      <c r="I3069" s="2">
        <v>15</v>
      </c>
      <c r="J3069" s="6">
        <v>2.9166666666666667E-2</v>
      </c>
    </row>
    <row r="3070" spans="1:10" ht="13">
      <c r="A3070" s="3">
        <v>42250</v>
      </c>
      <c r="B3070" s="4">
        <v>0.46386574074131204</v>
      </c>
      <c r="C3070" s="2" t="s">
        <v>196</v>
      </c>
      <c r="D3070" s="2" t="s">
        <v>21</v>
      </c>
      <c r="E3070" s="2" t="s">
        <v>12</v>
      </c>
      <c r="F3070" s="5">
        <v>15</v>
      </c>
      <c r="G3070" s="2">
        <v>13.55</v>
      </c>
      <c r="H3070" s="2" t="s">
        <v>18</v>
      </c>
      <c r="I3070" s="2">
        <v>15</v>
      </c>
      <c r="J3070" s="6">
        <v>2.5000000000000001E-2</v>
      </c>
    </row>
    <row r="3071" spans="1:10" ht="13">
      <c r="A3071" s="3">
        <v>42250</v>
      </c>
      <c r="B3071" s="4">
        <v>0.48614583333255723</v>
      </c>
      <c r="C3071" s="2" t="s">
        <v>2214</v>
      </c>
      <c r="D3071" s="2" t="s">
        <v>21</v>
      </c>
      <c r="E3071" s="2" t="s">
        <v>12</v>
      </c>
      <c r="F3071" s="5">
        <v>5</v>
      </c>
      <c r="G3071" s="2">
        <v>13.55</v>
      </c>
      <c r="H3071" s="2" t="s">
        <v>18</v>
      </c>
      <c r="I3071" s="2">
        <v>5</v>
      </c>
      <c r="J3071" s="6">
        <v>2.361111111111111E-2</v>
      </c>
    </row>
    <row r="3072" spans="1:10" ht="13">
      <c r="A3072" s="3">
        <v>42250</v>
      </c>
      <c r="B3072" s="4">
        <v>0.45165509259095415</v>
      </c>
      <c r="C3072" s="2" t="s">
        <v>2215</v>
      </c>
      <c r="D3072" s="2" t="s">
        <v>21</v>
      </c>
      <c r="E3072" s="2" t="s">
        <v>12</v>
      </c>
      <c r="F3072" s="5">
        <v>15</v>
      </c>
      <c r="G3072" s="2">
        <v>13.55</v>
      </c>
      <c r="H3072" s="2" t="s">
        <v>18</v>
      </c>
      <c r="I3072" s="2">
        <v>15</v>
      </c>
      <c r="J3072" s="6">
        <v>2.2222222222222223E-2</v>
      </c>
    </row>
    <row r="3073" spans="1:10" ht="13">
      <c r="A3073" s="3">
        <v>42250</v>
      </c>
      <c r="B3073" s="4">
        <v>0.49877314814511919</v>
      </c>
      <c r="C3073" s="2" t="s">
        <v>1680</v>
      </c>
      <c r="D3073" s="2" t="s">
        <v>348</v>
      </c>
      <c r="E3073" s="2" t="s">
        <v>12</v>
      </c>
      <c r="F3073" s="5">
        <v>10</v>
      </c>
      <c r="G3073" s="2">
        <v>13.55</v>
      </c>
      <c r="H3073" s="2" t="s">
        <v>18</v>
      </c>
      <c r="I3073" s="2">
        <v>15</v>
      </c>
      <c r="J3073" s="6">
        <v>1.8055555555555554E-2</v>
      </c>
    </row>
    <row r="3074" spans="1:10" ht="13">
      <c r="A3074" s="3">
        <v>42250</v>
      </c>
      <c r="B3074" s="4">
        <v>0.5194097222192795</v>
      </c>
      <c r="C3074" s="2" t="s">
        <v>2216</v>
      </c>
      <c r="D3074" s="2" t="s">
        <v>1431</v>
      </c>
      <c r="E3074" s="2" t="s">
        <v>12</v>
      </c>
      <c r="F3074" s="5">
        <v>10</v>
      </c>
      <c r="G3074" s="2">
        <v>13.5</v>
      </c>
      <c r="H3074" s="2" t="s">
        <v>13</v>
      </c>
      <c r="I3074" s="2">
        <v>15</v>
      </c>
      <c r="J3074" s="6">
        <v>0.12152777777777778</v>
      </c>
    </row>
    <row r="3075" spans="1:10" ht="13">
      <c r="A3075" s="3">
        <v>42250</v>
      </c>
      <c r="B3075" s="4">
        <v>0.72836805555562023</v>
      </c>
      <c r="C3075" s="2" t="s">
        <v>125</v>
      </c>
      <c r="D3075" s="2" t="s">
        <v>35</v>
      </c>
      <c r="E3075" s="2" t="s">
        <v>12</v>
      </c>
      <c r="F3075" s="5">
        <v>10</v>
      </c>
      <c r="G3075" s="2">
        <v>13.5</v>
      </c>
      <c r="H3075" s="2" t="s">
        <v>18</v>
      </c>
      <c r="I3075" s="2">
        <v>10</v>
      </c>
      <c r="J3075" s="6">
        <v>8.2638888888888887E-2</v>
      </c>
    </row>
    <row r="3076" spans="1:10" ht="13">
      <c r="A3076" s="3">
        <v>42250</v>
      </c>
      <c r="B3076" s="4">
        <v>0.45559027777926531</v>
      </c>
      <c r="C3076" s="2" t="s">
        <v>2217</v>
      </c>
      <c r="D3076" s="2" t="s">
        <v>30</v>
      </c>
      <c r="E3076" s="2" t="s">
        <v>12</v>
      </c>
      <c r="F3076" s="5">
        <v>15</v>
      </c>
      <c r="G3076" s="2">
        <v>13.5</v>
      </c>
      <c r="H3076" s="2" t="s">
        <v>31</v>
      </c>
      <c r="I3076" s="2">
        <v>10</v>
      </c>
      <c r="J3076" s="6">
        <v>6.9444444444444448E-2</v>
      </c>
    </row>
    <row r="3077" spans="1:10" ht="13">
      <c r="A3077" s="3">
        <v>42250</v>
      </c>
      <c r="B3077" s="4">
        <v>0.46515046296553919</v>
      </c>
      <c r="C3077" s="2" t="s">
        <v>2218</v>
      </c>
      <c r="D3077" s="2" t="s">
        <v>25</v>
      </c>
      <c r="E3077" s="2" t="s">
        <v>12</v>
      </c>
      <c r="F3077" s="5">
        <v>15</v>
      </c>
      <c r="G3077" s="2">
        <v>13.5</v>
      </c>
      <c r="H3077" s="2" t="s">
        <v>18</v>
      </c>
      <c r="I3077" s="2">
        <v>30</v>
      </c>
      <c r="J3077" s="6">
        <v>6.5277777777777782E-2</v>
      </c>
    </row>
    <row r="3078" spans="1:10" ht="13">
      <c r="A3078" s="3">
        <v>42250</v>
      </c>
      <c r="B3078" s="4">
        <v>0.45406250000087311</v>
      </c>
      <c r="C3078" s="2" t="s">
        <v>2219</v>
      </c>
      <c r="D3078" s="2" t="s">
        <v>25</v>
      </c>
      <c r="E3078" s="2" t="s">
        <v>12</v>
      </c>
      <c r="F3078" s="5">
        <v>20</v>
      </c>
      <c r="G3078" s="2">
        <v>13.5</v>
      </c>
      <c r="H3078" s="2" t="s">
        <v>18</v>
      </c>
      <c r="I3078" s="2">
        <v>20</v>
      </c>
      <c r="J3078" s="6">
        <v>4.583333333333333E-2</v>
      </c>
    </row>
    <row r="3079" spans="1:10" ht="13">
      <c r="A3079" s="3">
        <v>42250</v>
      </c>
      <c r="B3079" s="4">
        <v>0.45525462963269092</v>
      </c>
      <c r="C3079" s="2" t="s">
        <v>2220</v>
      </c>
      <c r="D3079" s="2" t="s">
        <v>25</v>
      </c>
      <c r="E3079" s="2" t="s">
        <v>12</v>
      </c>
      <c r="F3079" s="5">
        <v>20</v>
      </c>
      <c r="G3079" s="2">
        <v>13.5</v>
      </c>
      <c r="H3079" s="2" t="s">
        <v>18</v>
      </c>
      <c r="I3079" s="2">
        <v>20</v>
      </c>
      <c r="J3079" s="6">
        <v>4.3055555555555555E-2</v>
      </c>
    </row>
    <row r="3080" spans="1:10" ht="13">
      <c r="A3080" s="3">
        <v>42250</v>
      </c>
      <c r="B3080" s="4">
        <v>0.46369212962599704</v>
      </c>
      <c r="C3080" s="2" t="s">
        <v>297</v>
      </c>
      <c r="D3080" s="2" t="s">
        <v>62</v>
      </c>
      <c r="E3080" s="2" t="s">
        <v>12</v>
      </c>
      <c r="F3080" s="5">
        <v>15</v>
      </c>
      <c r="G3080" s="2">
        <v>13.5</v>
      </c>
      <c r="H3080" s="2" t="s">
        <v>18</v>
      </c>
      <c r="I3080" s="2">
        <v>20</v>
      </c>
      <c r="J3080" s="6">
        <v>3.2638888888888891E-2</v>
      </c>
    </row>
    <row r="3081" spans="1:10" ht="13">
      <c r="A3081" s="3">
        <v>42250</v>
      </c>
      <c r="B3081" s="4">
        <v>0.46246527777839219</v>
      </c>
      <c r="C3081" s="2" t="s">
        <v>2221</v>
      </c>
      <c r="D3081" s="2" t="s">
        <v>35</v>
      </c>
      <c r="E3081" s="2" t="s">
        <v>12</v>
      </c>
      <c r="F3081" s="5">
        <v>15</v>
      </c>
      <c r="G3081" s="2">
        <v>13.5</v>
      </c>
      <c r="H3081" s="2" t="s">
        <v>18</v>
      </c>
      <c r="I3081" s="2">
        <v>15</v>
      </c>
      <c r="J3081" s="6">
        <v>3.1944444444444442E-2</v>
      </c>
    </row>
    <row r="3082" spans="1:10" ht="13">
      <c r="A3082" s="3">
        <v>42250</v>
      </c>
      <c r="B3082" s="4">
        <v>0.47876157407154096</v>
      </c>
      <c r="C3082" s="2" t="s">
        <v>1201</v>
      </c>
      <c r="D3082" s="2" t="s">
        <v>129</v>
      </c>
      <c r="E3082" s="2" t="s">
        <v>12</v>
      </c>
      <c r="F3082" s="5">
        <v>15</v>
      </c>
      <c r="G3082" s="2">
        <v>13.5</v>
      </c>
      <c r="H3082" s="2" t="s">
        <v>18</v>
      </c>
      <c r="I3082" s="2">
        <v>20</v>
      </c>
      <c r="J3082" s="6">
        <v>2.7083333333333334E-2</v>
      </c>
    </row>
    <row r="3083" spans="1:10" ht="13">
      <c r="A3083" s="3">
        <v>42250</v>
      </c>
      <c r="B3083" s="4">
        <v>0.45824074074334931</v>
      </c>
      <c r="C3083" s="2" t="s">
        <v>2222</v>
      </c>
      <c r="D3083" s="2" t="s">
        <v>35</v>
      </c>
      <c r="E3083" s="2" t="s">
        <v>12</v>
      </c>
      <c r="F3083" s="5">
        <v>15</v>
      </c>
      <c r="G3083" s="2">
        <v>13.5</v>
      </c>
      <c r="H3083" s="2" t="s">
        <v>18</v>
      </c>
      <c r="I3083" s="2">
        <v>15</v>
      </c>
      <c r="J3083" s="6">
        <v>2.4305555555555556E-2</v>
      </c>
    </row>
    <row r="3084" spans="1:10" ht="13">
      <c r="A3084" s="3">
        <v>42250</v>
      </c>
      <c r="B3084" s="4">
        <v>0.44519675926130731</v>
      </c>
      <c r="C3084" s="2" t="s">
        <v>2223</v>
      </c>
      <c r="D3084" s="2" t="s">
        <v>62</v>
      </c>
      <c r="E3084" s="2" t="s">
        <v>12</v>
      </c>
      <c r="F3084" s="5">
        <v>15</v>
      </c>
      <c r="G3084" s="2">
        <v>13.5</v>
      </c>
      <c r="H3084" s="2" t="s">
        <v>18</v>
      </c>
      <c r="I3084" s="2">
        <v>20</v>
      </c>
      <c r="J3084" s="6">
        <v>2.013888888888889E-2</v>
      </c>
    </row>
    <row r="3085" spans="1:10" ht="13">
      <c r="A3085" s="3">
        <v>42250</v>
      </c>
      <c r="B3085" s="4">
        <v>0.6835763888884685</v>
      </c>
      <c r="C3085" s="2" t="s">
        <v>2224</v>
      </c>
      <c r="D3085" s="2" t="s">
        <v>206</v>
      </c>
      <c r="E3085" s="2" t="s">
        <v>12</v>
      </c>
      <c r="F3085" s="5">
        <v>10</v>
      </c>
      <c r="G3085" s="2">
        <v>13.5</v>
      </c>
      <c r="H3085" s="2" t="s">
        <v>18</v>
      </c>
      <c r="I3085" s="2">
        <v>15</v>
      </c>
      <c r="J3085" s="6">
        <v>2.013888888888889E-2</v>
      </c>
    </row>
    <row r="3086" spans="1:10" ht="13">
      <c r="A3086" s="3">
        <v>42250</v>
      </c>
      <c r="B3086" s="4">
        <v>0.44351851852115942</v>
      </c>
      <c r="C3086" s="2" t="s">
        <v>804</v>
      </c>
      <c r="D3086" s="2" t="s">
        <v>35</v>
      </c>
      <c r="E3086" s="2" t="s">
        <v>12</v>
      </c>
      <c r="F3086" s="5">
        <v>15</v>
      </c>
      <c r="G3086" s="2">
        <v>13.5</v>
      </c>
      <c r="H3086" s="2" t="s">
        <v>18</v>
      </c>
      <c r="I3086" s="2">
        <v>10</v>
      </c>
      <c r="J3086" s="6">
        <v>1.8055555555555554E-2</v>
      </c>
    </row>
    <row r="3087" spans="1:10" ht="13">
      <c r="A3087" s="3">
        <v>42250</v>
      </c>
      <c r="B3087" s="4">
        <v>0.46686342592875008</v>
      </c>
      <c r="C3087" s="2" t="s">
        <v>2225</v>
      </c>
      <c r="D3087" s="2" t="s">
        <v>62</v>
      </c>
      <c r="E3087" s="2" t="s">
        <v>12</v>
      </c>
      <c r="F3087" s="5">
        <v>15</v>
      </c>
      <c r="G3087" s="2">
        <v>13.5</v>
      </c>
      <c r="H3087" s="2" t="s">
        <v>18</v>
      </c>
      <c r="I3087" s="2">
        <v>25</v>
      </c>
      <c r="J3087" s="6">
        <v>1.8055555555555554E-2</v>
      </c>
    </row>
    <row r="3088" spans="1:10" ht="13">
      <c r="A3088" s="3">
        <v>42250</v>
      </c>
      <c r="B3088" s="4">
        <v>0.47756944444699911</v>
      </c>
      <c r="C3088" s="2" t="s">
        <v>2226</v>
      </c>
      <c r="D3088" s="2" t="s">
        <v>62</v>
      </c>
      <c r="E3088" s="2" t="s">
        <v>12</v>
      </c>
      <c r="F3088" s="5">
        <v>15</v>
      </c>
      <c r="G3088" s="2">
        <v>13.5</v>
      </c>
      <c r="H3088" s="2" t="s">
        <v>18</v>
      </c>
      <c r="I3088" s="2">
        <v>20</v>
      </c>
      <c r="J3088" s="6">
        <v>1.6666666666666666E-2</v>
      </c>
    </row>
    <row r="3089" spans="1:10" ht="13">
      <c r="A3089" s="3">
        <v>42250</v>
      </c>
      <c r="B3089" s="4">
        <v>0.48870370370423188</v>
      </c>
      <c r="C3089" s="2" t="s">
        <v>2226</v>
      </c>
      <c r="D3089" s="2" t="s">
        <v>62</v>
      </c>
      <c r="E3089" s="2" t="s">
        <v>12</v>
      </c>
      <c r="F3089" s="5">
        <v>15</v>
      </c>
      <c r="G3089" s="2">
        <v>13.5</v>
      </c>
      <c r="H3089" s="2" t="s">
        <v>18</v>
      </c>
      <c r="I3089" s="2">
        <v>20</v>
      </c>
      <c r="J3089" s="6">
        <v>1.4583333333333334E-2</v>
      </c>
    </row>
    <row r="3090" spans="1:10" ht="13">
      <c r="A3090" s="3">
        <v>42250</v>
      </c>
      <c r="B3090" s="4">
        <v>0.44637731481634546</v>
      </c>
      <c r="C3090" s="2" t="s">
        <v>2227</v>
      </c>
      <c r="D3090" s="2" t="s">
        <v>62</v>
      </c>
      <c r="E3090" s="2" t="s">
        <v>12</v>
      </c>
      <c r="F3090" s="5">
        <v>15</v>
      </c>
      <c r="G3090" s="2">
        <v>13.5</v>
      </c>
      <c r="H3090" s="2" t="s">
        <v>18</v>
      </c>
      <c r="I3090" s="2">
        <v>20</v>
      </c>
      <c r="J3090" s="6">
        <v>1.3194444444444444E-2</v>
      </c>
    </row>
    <row r="3091" spans="1:10" ht="13">
      <c r="A3091" s="3">
        <v>42250</v>
      </c>
      <c r="B3091" s="4">
        <v>0.47516203703708015</v>
      </c>
      <c r="C3091" s="2" t="s">
        <v>2228</v>
      </c>
      <c r="D3091" s="2" t="s">
        <v>62</v>
      </c>
      <c r="E3091" s="2" t="s">
        <v>12</v>
      </c>
      <c r="F3091" s="5">
        <v>15</v>
      </c>
      <c r="G3091" s="2">
        <v>13.5</v>
      </c>
      <c r="H3091" s="2" t="s">
        <v>18</v>
      </c>
      <c r="I3091" s="2">
        <v>25</v>
      </c>
      <c r="J3091" s="6">
        <v>9.7222222222222224E-3</v>
      </c>
    </row>
    <row r="3092" spans="1:10" ht="13">
      <c r="A3092" s="3">
        <v>42250</v>
      </c>
      <c r="B3092" s="4">
        <v>0.44547453703853535</v>
      </c>
      <c r="C3092" s="2" t="s">
        <v>313</v>
      </c>
      <c r="D3092" s="2" t="s">
        <v>62</v>
      </c>
      <c r="E3092" s="2" t="s">
        <v>12</v>
      </c>
      <c r="F3092" s="5">
        <v>15</v>
      </c>
      <c r="G3092" s="2">
        <v>13.5</v>
      </c>
      <c r="H3092" s="2" t="s">
        <v>18</v>
      </c>
      <c r="I3092" s="2">
        <v>20</v>
      </c>
      <c r="J3092" s="6">
        <v>7.6388888888888886E-3</v>
      </c>
    </row>
    <row r="3093" spans="1:10" ht="13">
      <c r="A3093" s="3">
        <v>42250</v>
      </c>
      <c r="B3093" s="4">
        <v>0.48996527777489973</v>
      </c>
      <c r="C3093" s="2" t="s">
        <v>2229</v>
      </c>
      <c r="D3093" s="2" t="s">
        <v>62</v>
      </c>
      <c r="E3093" s="2" t="s">
        <v>12</v>
      </c>
      <c r="F3093" s="5">
        <v>15</v>
      </c>
      <c r="G3093" s="2">
        <v>13.5</v>
      </c>
      <c r="H3093" s="2" t="s">
        <v>18</v>
      </c>
      <c r="I3093" s="2">
        <v>20</v>
      </c>
      <c r="J3093" s="6">
        <v>7.6388888888888886E-3</v>
      </c>
    </row>
    <row r="3094" spans="1:10" ht="13">
      <c r="A3094" s="3">
        <v>42250</v>
      </c>
      <c r="B3094" s="4">
        <v>0.44791666666424135</v>
      </c>
      <c r="C3094" s="2" t="s">
        <v>2230</v>
      </c>
      <c r="D3094" s="2" t="s">
        <v>62</v>
      </c>
      <c r="E3094" s="2" t="s">
        <v>12</v>
      </c>
      <c r="F3094" s="5">
        <v>15</v>
      </c>
      <c r="G3094" s="2">
        <v>13.5</v>
      </c>
      <c r="H3094" s="2" t="s">
        <v>18</v>
      </c>
      <c r="I3094" s="2">
        <v>20</v>
      </c>
      <c r="J3094" s="6">
        <v>4.1666666666666666E-3</v>
      </c>
    </row>
    <row r="3095" spans="1:10" ht="13">
      <c r="A3095" s="3">
        <v>42250</v>
      </c>
      <c r="B3095" s="4">
        <v>0.47099537037138361</v>
      </c>
      <c r="C3095" s="2" t="s">
        <v>368</v>
      </c>
      <c r="D3095" s="2" t="s">
        <v>129</v>
      </c>
      <c r="E3095" s="2" t="s">
        <v>12</v>
      </c>
      <c r="F3095" s="5">
        <v>15</v>
      </c>
      <c r="G3095" s="2">
        <v>13.49</v>
      </c>
      <c r="H3095" s="2" t="s">
        <v>18</v>
      </c>
      <c r="I3095" s="2">
        <v>15</v>
      </c>
      <c r="J3095" s="6">
        <v>4.6527777777777779E-2</v>
      </c>
    </row>
    <row r="3096" spans="1:10" ht="13">
      <c r="A3096" s="3">
        <v>42250</v>
      </c>
      <c r="B3096" s="4">
        <v>0.648368055553874</v>
      </c>
      <c r="C3096" s="2" t="s">
        <v>75</v>
      </c>
      <c r="D3096" s="2" t="s">
        <v>2101</v>
      </c>
      <c r="E3096" s="2" t="s">
        <v>12</v>
      </c>
      <c r="F3096" s="5">
        <v>10</v>
      </c>
      <c r="G3096" s="2">
        <v>13.45</v>
      </c>
      <c r="H3096" s="2" t="s">
        <v>639</v>
      </c>
      <c r="I3096" s="2">
        <v>5</v>
      </c>
      <c r="J3096" s="6">
        <v>5.4166666666666669E-2</v>
      </c>
    </row>
    <row r="3097" spans="1:10" ht="13">
      <c r="A3097" s="3">
        <v>42250</v>
      </c>
      <c r="B3097" s="4">
        <v>0.34017361111182254</v>
      </c>
      <c r="C3097" s="2" t="s">
        <v>1472</v>
      </c>
      <c r="D3097" s="2" t="s">
        <v>370</v>
      </c>
      <c r="E3097" s="2" t="s">
        <v>332</v>
      </c>
      <c r="F3097" s="5" t="s">
        <v>17</v>
      </c>
      <c r="G3097" s="2">
        <v>13.45</v>
      </c>
      <c r="H3097" s="2" t="s">
        <v>31</v>
      </c>
      <c r="I3097" s="2">
        <v>5</v>
      </c>
      <c r="J3097" s="6"/>
    </row>
    <row r="3098" spans="1:10" ht="13">
      <c r="A3098" s="3">
        <v>42250</v>
      </c>
      <c r="B3098" s="4">
        <v>0.51086805555678438</v>
      </c>
      <c r="C3098" s="2" t="s">
        <v>277</v>
      </c>
      <c r="D3098" s="2" t="s">
        <v>59</v>
      </c>
      <c r="E3098" s="2" t="s">
        <v>12</v>
      </c>
      <c r="F3098" s="5">
        <v>10</v>
      </c>
      <c r="G3098" s="2">
        <v>13.42</v>
      </c>
      <c r="H3098" s="2" t="s">
        <v>18</v>
      </c>
      <c r="I3098" s="2">
        <v>15</v>
      </c>
      <c r="J3098" s="6">
        <v>4.3749999999999997E-2</v>
      </c>
    </row>
    <row r="3099" spans="1:10" ht="13">
      <c r="A3099" s="3">
        <v>42250</v>
      </c>
      <c r="B3099" s="4">
        <v>0.51574074073869269</v>
      </c>
      <c r="C3099" s="2" t="s">
        <v>2231</v>
      </c>
      <c r="D3099" s="2" t="s">
        <v>279</v>
      </c>
      <c r="E3099" s="2" t="s">
        <v>16</v>
      </c>
      <c r="F3099" s="5" t="s">
        <v>17</v>
      </c>
      <c r="G3099" s="2">
        <v>13.4</v>
      </c>
      <c r="H3099" s="2" t="s">
        <v>13</v>
      </c>
      <c r="I3099" s="2">
        <v>10</v>
      </c>
      <c r="J3099" s="8">
        <v>7.0393518518518522E-2</v>
      </c>
    </row>
    <row r="3100" spans="1:10" ht="13">
      <c r="A3100" s="3">
        <v>42250</v>
      </c>
      <c r="B3100" s="4">
        <v>0.52640046296437504</v>
      </c>
      <c r="C3100" s="2" t="s">
        <v>2231</v>
      </c>
      <c r="D3100" s="2" t="s">
        <v>279</v>
      </c>
      <c r="E3100" s="2" t="s">
        <v>16</v>
      </c>
      <c r="F3100" s="5" t="s">
        <v>17</v>
      </c>
      <c r="G3100" s="2">
        <v>13.4</v>
      </c>
      <c r="H3100" s="2" t="s">
        <v>13</v>
      </c>
      <c r="I3100" s="2">
        <v>10</v>
      </c>
      <c r="J3100" s="8">
        <v>5.9386574074074071E-2</v>
      </c>
    </row>
    <row r="3101" spans="1:10" ht="13">
      <c r="A3101" s="3">
        <v>42250</v>
      </c>
      <c r="B3101" s="4">
        <v>0.48769675925723277</v>
      </c>
      <c r="C3101" s="2" t="s">
        <v>282</v>
      </c>
      <c r="D3101" s="2" t="s">
        <v>279</v>
      </c>
      <c r="E3101" s="2" t="s">
        <v>12</v>
      </c>
      <c r="F3101" s="5">
        <v>5</v>
      </c>
      <c r="G3101" s="2">
        <v>13.4</v>
      </c>
      <c r="H3101" s="2" t="s">
        <v>13</v>
      </c>
      <c r="I3101" s="2">
        <v>20</v>
      </c>
      <c r="J3101" s="6">
        <v>3.888888888888889E-2</v>
      </c>
    </row>
    <row r="3102" spans="1:10" ht="13">
      <c r="A3102" s="3">
        <v>42250</v>
      </c>
      <c r="B3102" s="4">
        <v>0.44910879629605915</v>
      </c>
      <c r="C3102" s="2" t="s">
        <v>2232</v>
      </c>
      <c r="D3102" s="2" t="s">
        <v>279</v>
      </c>
      <c r="E3102" s="2" t="s">
        <v>12</v>
      </c>
      <c r="F3102" s="5">
        <v>10</v>
      </c>
      <c r="G3102" s="2">
        <v>13.4</v>
      </c>
      <c r="H3102" s="2" t="s">
        <v>13</v>
      </c>
      <c r="I3102" s="2">
        <v>10</v>
      </c>
      <c r="J3102" s="6">
        <v>1.8055555555555554E-2</v>
      </c>
    </row>
    <row r="3103" spans="1:10" ht="13">
      <c r="A3103" s="3">
        <v>42250</v>
      </c>
      <c r="B3103" s="4">
        <v>0.45246527777635492</v>
      </c>
      <c r="C3103" s="2" t="s">
        <v>2233</v>
      </c>
      <c r="D3103" s="2" t="s">
        <v>279</v>
      </c>
      <c r="E3103" s="2" t="s">
        <v>12</v>
      </c>
      <c r="F3103" s="5">
        <v>10</v>
      </c>
      <c r="G3103" s="2">
        <v>13.4</v>
      </c>
      <c r="H3103" s="2" t="s">
        <v>13</v>
      </c>
      <c r="I3103" s="2">
        <v>10</v>
      </c>
      <c r="J3103" s="6">
        <v>1.8055555555555554E-2</v>
      </c>
    </row>
    <row r="3104" spans="1:10" ht="13">
      <c r="A3104" s="3">
        <v>42250</v>
      </c>
      <c r="B3104" s="4">
        <v>0.46909722222335404</v>
      </c>
      <c r="C3104" s="2" t="s">
        <v>2234</v>
      </c>
      <c r="D3104" s="2" t="s">
        <v>279</v>
      </c>
      <c r="E3104" s="2" t="s">
        <v>12</v>
      </c>
      <c r="F3104" s="5">
        <v>15</v>
      </c>
      <c r="G3104" s="2">
        <v>13.4</v>
      </c>
      <c r="H3104" s="2" t="s">
        <v>13</v>
      </c>
      <c r="I3104" s="2">
        <v>20</v>
      </c>
      <c r="J3104" s="6">
        <v>1.5972222222222221E-2</v>
      </c>
    </row>
    <row r="3105" spans="1:10" ht="13">
      <c r="A3105" s="3">
        <v>42250</v>
      </c>
      <c r="B3105" s="4">
        <v>0.60622685185080627</v>
      </c>
      <c r="C3105" s="2" t="s">
        <v>472</v>
      </c>
      <c r="D3105" s="2" t="s">
        <v>159</v>
      </c>
      <c r="E3105" s="2" t="s">
        <v>12</v>
      </c>
      <c r="F3105" s="5">
        <v>20</v>
      </c>
      <c r="G3105" s="2">
        <v>13.28</v>
      </c>
      <c r="H3105" s="2" t="s">
        <v>18</v>
      </c>
      <c r="I3105" s="2">
        <v>10</v>
      </c>
      <c r="J3105" s="6">
        <v>3.6111111111111108E-2</v>
      </c>
    </row>
    <row r="3106" spans="1:10" ht="13">
      <c r="A3106" s="3">
        <v>42250</v>
      </c>
      <c r="B3106" s="4">
        <v>0.44895833333430346</v>
      </c>
      <c r="C3106" s="2" t="s">
        <v>2235</v>
      </c>
      <c r="D3106" s="2" t="s">
        <v>290</v>
      </c>
      <c r="E3106" s="2" t="s">
        <v>12</v>
      </c>
      <c r="F3106" s="5">
        <v>10</v>
      </c>
      <c r="G3106" s="2">
        <v>13.28</v>
      </c>
      <c r="H3106" s="2" t="s">
        <v>18</v>
      </c>
      <c r="I3106" s="2">
        <v>5</v>
      </c>
      <c r="J3106" s="6">
        <v>3.4027777777777775E-2</v>
      </c>
    </row>
    <row r="3107" spans="1:10" ht="13">
      <c r="A3107" s="3">
        <v>42250</v>
      </c>
      <c r="B3107" s="4">
        <v>0.48287037036789116</v>
      </c>
      <c r="C3107" s="2" t="s">
        <v>342</v>
      </c>
      <c r="D3107" s="2" t="s">
        <v>276</v>
      </c>
      <c r="E3107" s="2" t="s">
        <v>12</v>
      </c>
      <c r="F3107" s="5">
        <v>15</v>
      </c>
      <c r="G3107" s="2">
        <v>13.09</v>
      </c>
      <c r="H3107" s="2" t="s">
        <v>31</v>
      </c>
      <c r="I3107" s="2">
        <v>15</v>
      </c>
      <c r="J3107" s="6">
        <v>2.8472222222222222E-2</v>
      </c>
    </row>
    <row r="3108" spans="1:10" ht="13">
      <c r="A3108" s="3">
        <v>42250</v>
      </c>
      <c r="B3108" s="4">
        <v>0.36730324073869269</v>
      </c>
      <c r="C3108" s="2" t="s">
        <v>2236</v>
      </c>
      <c r="D3108" s="2" t="s">
        <v>108</v>
      </c>
      <c r="E3108" s="2" t="s">
        <v>16</v>
      </c>
      <c r="F3108" s="5" t="s">
        <v>17</v>
      </c>
      <c r="G3108" s="2">
        <v>13.06</v>
      </c>
      <c r="H3108" s="2" t="s">
        <v>18</v>
      </c>
      <c r="I3108" s="2">
        <v>10</v>
      </c>
      <c r="J3108" s="6">
        <v>0.13055555555555556</v>
      </c>
    </row>
    <row r="3109" spans="1:10" ht="13">
      <c r="A3109" s="3">
        <v>42250</v>
      </c>
      <c r="B3109" s="4">
        <v>0.50666666666802485</v>
      </c>
      <c r="C3109" s="2" t="s">
        <v>1718</v>
      </c>
      <c r="D3109" s="2" t="s">
        <v>52</v>
      </c>
      <c r="E3109" s="2" t="s">
        <v>12</v>
      </c>
      <c r="F3109" s="5">
        <v>30</v>
      </c>
      <c r="G3109" s="2">
        <v>13.06</v>
      </c>
      <c r="H3109" s="2" t="s">
        <v>18</v>
      </c>
      <c r="I3109" s="2">
        <v>30</v>
      </c>
      <c r="J3109" s="6">
        <v>6.9444444444444448E-2</v>
      </c>
    </row>
    <row r="3110" spans="1:10" ht="13">
      <c r="A3110" s="3">
        <v>42250</v>
      </c>
      <c r="B3110" s="4">
        <v>0.50295138888759539</v>
      </c>
      <c r="C3110" s="2" t="s">
        <v>194</v>
      </c>
      <c r="D3110" s="2" t="s">
        <v>95</v>
      </c>
      <c r="E3110" s="2" t="s">
        <v>12</v>
      </c>
      <c r="F3110" s="5">
        <v>15</v>
      </c>
      <c r="G3110" s="2">
        <v>13.05</v>
      </c>
      <c r="H3110" s="2" t="s">
        <v>18</v>
      </c>
      <c r="I3110" s="2">
        <v>10</v>
      </c>
      <c r="J3110" s="6">
        <v>8.3333333333333332E-3</v>
      </c>
    </row>
    <row r="3111" spans="1:10" ht="13">
      <c r="A3111" s="3">
        <v>42250</v>
      </c>
      <c r="B3111" s="4">
        <v>0.49236111110803904</v>
      </c>
      <c r="C3111" s="2" t="s">
        <v>538</v>
      </c>
      <c r="D3111" s="2" t="s">
        <v>159</v>
      </c>
      <c r="E3111" s="2" t="s">
        <v>12</v>
      </c>
      <c r="F3111" s="5">
        <v>10</v>
      </c>
      <c r="G3111" s="2">
        <v>13</v>
      </c>
      <c r="H3111" s="2" t="s">
        <v>18</v>
      </c>
      <c r="I3111" s="2">
        <v>10</v>
      </c>
      <c r="J3111" s="6">
        <v>0.16319444444444445</v>
      </c>
    </row>
    <row r="3112" spans="1:10" ht="13">
      <c r="A3112" s="3">
        <v>42250</v>
      </c>
      <c r="B3112" s="4">
        <v>0.4492013888884685</v>
      </c>
      <c r="C3112" s="2" t="s">
        <v>1971</v>
      </c>
      <c r="D3112" s="2" t="s">
        <v>52</v>
      </c>
      <c r="E3112" s="2" t="s">
        <v>12</v>
      </c>
      <c r="F3112" s="5">
        <v>20</v>
      </c>
      <c r="G3112" s="2">
        <v>13</v>
      </c>
      <c r="H3112" s="2" t="s">
        <v>18</v>
      </c>
      <c r="I3112" s="2">
        <v>30</v>
      </c>
      <c r="J3112" s="6">
        <v>0.10972222222222222</v>
      </c>
    </row>
    <row r="3113" spans="1:10" ht="13">
      <c r="A3113" s="3">
        <v>42250</v>
      </c>
      <c r="B3113" s="4">
        <v>0.45179398148320615</v>
      </c>
      <c r="C3113" s="2" t="s">
        <v>302</v>
      </c>
      <c r="D3113" s="2" t="s">
        <v>78</v>
      </c>
      <c r="E3113" s="2" t="s">
        <v>12</v>
      </c>
      <c r="F3113" s="5">
        <v>10</v>
      </c>
      <c r="G3113" s="2">
        <v>13</v>
      </c>
      <c r="H3113" s="2" t="s">
        <v>13</v>
      </c>
      <c r="I3113" s="2">
        <v>15</v>
      </c>
      <c r="J3113" s="6">
        <v>3.7499999999999999E-2</v>
      </c>
    </row>
    <row r="3114" spans="1:10" ht="13">
      <c r="A3114" s="3">
        <v>42250</v>
      </c>
      <c r="B3114" s="4">
        <v>0.4466898148166365</v>
      </c>
      <c r="C3114" s="2" t="s">
        <v>1238</v>
      </c>
      <c r="D3114" s="2" t="s">
        <v>209</v>
      </c>
      <c r="E3114" s="2" t="s">
        <v>12</v>
      </c>
      <c r="F3114" s="5">
        <v>20</v>
      </c>
      <c r="G3114" s="2">
        <v>13</v>
      </c>
      <c r="H3114" s="2" t="s">
        <v>18</v>
      </c>
      <c r="I3114" s="2">
        <v>15</v>
      </c>
      <c r="J3114" s="6">
        <v>1.7361111111111112E-2</v>
      </c>
    </row>
    <row r="3115" spans="1:10" ht="13">
      <c r="A3115" s="3">
        <v>42250</v>
      </c>
      <c r="B3115" s="4">
        <v>0.49247685185400769</v>
      </c>
      <c r="C3115" s="2" t="s">
        <v>2237</v>
      </c>
      <c r="D3115" s="2" t="s">
        <v>62</v>
      </c>
      <c r="E3115" s="2" t="s">
        <v>12</v>
      </c>
      <c r="F3115" s="5">
        <v>20</v>
      </c>
      <c r="G3115" s="2">
        <v>13</v>
      </c>
      <c r="H3115" s="2" t="s">
        <v>18</v>
      </c>
      <c r="I3115" s="2">
        <v>20</v>
      </c>
      <c r="J3115" s="6">
        <v>1.2500000000000001E-2</v>
      </c>
    </row>
    <row r="3116" spans="1:10" ht="13">
      <c r="A3116" s="3">
        <v>42250</v>
      </c>
      <c r="B3116" s="4">
        <v>0.54076388888643123</v>
      </c>
      <c r="C3116" s="2" t="s">
        <v>301</v>
      </c>
      <c r="D3116" s="2" t="s">
        <v>62</v>
      </c>
      <c r="E3116" s="2" t="s">
        <v>12</v>
      </c>
      <c r="F3116" s="5">
        <v>15</v>
      </c>
      <c r="G3116" s="2">
        <v>13</v>
      </c>
      <c r="H3116" s="2" t="s">
        <v>18</v>
      </c>
      <c r="I3116" s="2">
        <v>20</v>
      </c>
      <c r="J3116" s="6">
        <v>1.1111111111111112E-2</v>
      </c>
    </row>
    <row r="3117" spans="1:10" ht="13">
      <c r="A3117" s="3">
        <v>42250</v>
      </c>
      <c r="B3117" s="4">
        <v>0.44752314814832062</v>
      </c>
      <c r="C3117" s="2" t="s">
        <v>2238</v>
      </c>
      <c r="D3117" s="2" t="s">
        <v>62</v>
      </c>
      <c r="E3117" s="2" t="s">
        <v>12</v>
      </c>
      <c r="F3117" s="5">
        <v>15</v>
      </c>
      <c r="G3117" s="2">
        <v>13</v>
      </c>
      <c r="H3117" s="2" t="s">
        <v>18</v>
      </c>
      <c r="I3117" s="2">
        <v>20</v>
      </c>
      <c r="J3117" s="6">
        <v>2.7777777777777779E-3</v>
      </c>
    </row>
    <row r="3118" spans="1:10" ht="13">
      <c r="A3118" s="3">
        <v>42250</v>
      </c>
      <c r="B3118" s="4">
        <v>0.50015046296175569</v>
      </c>
      <c r="C3118" s="2" t="s">
        <v>1868</v>
      </c>
      <c r="D3118" s="2" t="s">
        <v>59</v>
      </c>
      <c r="E3118" s="2" t="s">
        <v>12</v>
      </c>
      <c r="F3118" s="5">
        <v>10</v>
      </c>
      <c r="G3118" s="2">
        <v>12.98</v>
      </c>
      <c r="H3118" s="2" t="s">
        <v>18</v>
      </c>
      <c r="I3118" s="2">
        <v>15</v>
      </c>
      <c r="J3118" s="6">
        <v>4.5138888888888888E-2</v>
      </c>
    </row>
    <row r="3119" spans="1:10" ht="13">
      <c r="A3119" s="3">
        <v>42250</v>
      </c>
      <c r="B3119" s="4">
        <v>0.48267361111356877</v>
      </c>
      <c r="C3119" s="2" t="s">
        <v>2239</v>
      </c>
      <c r="D3119" s="2" t="s">
        <v>35</v>
      </c>
      <c r="E3119" s="2" t="s">
        <v>12</v>
      </c>
      <c r="F3119" s="5">
        <v>15</v>
      </c>
      <c r="G3119" s="2">
        <v>12.94</v>
      </c>
      <c r="H3119" s="2" t="s">
        <v>18</v>
      </c>
      <c r="I3119" s="2">
        <v>15</v>
      </c>
      <c r="J3119" s="6">
        <v>7.4305555555555555E-2</v>
      </c>
    </row>
    <row r="3120" spans="1:10" ht="13">
      <c r="A3120" s="3">
        <v>42250</v>
      </c>
      <c r="B3120" s="4">
        <v>0.46164351851621177</v>
      </c>
      <c r="C3120" s="2" t="s">
        <v>158</v>
      </c>
      <c r="D3120" s="2" t="s">
        <v>35</v>
      </c>
      <c r="E3120" s="2" t="s">
        <v>12</v>
      </c>
      <c r="F3120" s="5">
        <v>15</v>
      </c>
      <c r="G3120" s="2">
        <v>12.94</v>
      </c>
      <c r="H3120" s="2" t="s">
        <v>18</v>
      </c>
      <c r="I3120" s="2">
        <v>15</v>
      </c>
      <c r="J3120" s="6">
        <v>4.027777777777778E-2</v>
      </c>
    </row>
    <row r="3121" spans="1:10" ht="13">
      <c r="A3121" s="3">
        <v>42250</v>
      </c>
      <c r="B3121" s="4">
        <v>0.48945601852028631</v>
      </c>
      <c r="C3121" s="2" t="s">
        <v>1878</v>
      </c>
      <c r="D3121" s="2" t="s">
        <v>62</v>
      </c>
      <c r="E3121" s="2" t="s">
        <v>12</v>
      </c>
      <c r="F3121" s="5">
        <v>15</v>
      </c>
      <c r="G3121" s="2">
        <v>12.94</v>
      </c>
      <c r="H3121" s="2" t="s">
        <v>18</v>
      </c>
      <c r="I3121" s="2">
        <v>15</v>
      </c>
      <c r="J3121" s="6">
        <v>4.1666666666666666E-3</v>
      </c>
    </row>
    <row r="3122" spans="1:10" ht="13">
      <c r="A3122" s="3">
        <v>42250</v>
      </c>
      <c r="B3122" s="4">
        <v>0.312569444446126</v>
      </c>
      <c r="C3122" s="2" t="s">
        <v>136</v>
      </c>
      <c r="D3122" s="2" t="s">
        <v>108</v>
      </c>
      <c r="E3122" s="2" t="s">
        <v>12</v>
      </c>
      <c r="F3122" s="5">
        <v>5</v>
      </c>
      <c r="G3122" s="2">
        <v>12.69</v>
      </c>
      <c r="H3122" s="2" t="s">
        <v>18</v>
      </c>
      <c r="I3122" s="2">
        <v>10</v>
      </c>
      <c r="J3122" s="6">
        <v>2.2222222222222223E-2</v>
      </c>
    </row>
    <row r="3123" spans="1:10" ht="13">
      <c r="A3123" s="3">
        <v>42250</v>
      </c>
      <c r="B3123" s="4">
        <v>0.45003472222015262</v>
      </c>
      <c r="C3123" s="2" t="s">
        <v>2240</v>
      </c>
      <c r="D3123" s="2" t="s">
        <v>159</v>
      </c>
      <c r="E3123" s="2" t="s">
        <v>12</v>
      </c>
      <c r="F3123" s="5">
        <v>15</v>
      </c>
      <c r="G3123" s="2">
        <v>12.66</v>
      </c>
      <c r="H3123" s="2" t="s">
        <v>18</v>
      </c>
      <c r="I3123" s="2">
        <v>10</v>
      </c>
      <c r="J3123" s="6">
        <v>2.0833333333333332E-2</v>
      </c>
    </row>
    <row r="3124" spans="1:10" ht="13">
      <c r="A3124" s="3">
        <v>42250</v>
      </c>
      <c r="B3124" s="4">
        <v>0.46655092592845904</v>
      </c>
      <c r="C3124" s="2" t="s">
        <v>2241</v>
      </c>
      <c r="D3124" s="2" t="s">
        <v>159</v>
      </c>
      <c r="E3124" s="2" t="s">
        <v>12</v>
      </c>
      <c r="F3124" s="5">
        <v>15</v>
      </c>
      <c r="G3124" s="2">
        <v>12.54</v>
      </c>
      <c r="H3124" s="2" t="s">
        <v>18</v>
      </c>
      <c r="I3124" s="2">
        <v>10</v>
      </c>
      <c r="J3124" s="6">
        <v>5.486111111111111E-2</v>
      </c>
    </row>
    <row r="3125" spans="1:10" ht="13">
      <c r="A3125" s="3">
        <v>42250</v>
      </c>
      <c r="B3125" s="4">
        <v>0.48523148147796746</v>
      </c>
      <c r="C3125" s="2" t="s">
        <v>1844</v>
      </c>
      <c r="D3125" s="2" t="s">
        <v>95</v>
      </c>
      <c r="E3125" s="2" t="s">
        <v>12</v>
      </c>
      <c r="F3125" s="5">
        <v>10</v>
      </c>
      <c r="G3125" s="2">
        <v>12.54</v>
      </c>
      <c r="H3125" s="2" t="s">
        <v>18</v>
      </c>
      <c r="I3125" s="2">
        <v>10</v>
      </c>
      <c r="J3125" s="6">
        <v>4.1666666666666666E-3</v>
      </c>
    </row>
    <row r="3126" spans="1:10" ht="13">
      <c r="A3126" s="3">
        <v>42250</v>
      </c>
      <c r="B3126" s="4">
        <v>0.45703703703475185</v>
      </c>
      <c r="C3126" s="2" t="s">
        <v>1725</v>
      </c>
      <c r="D3126" s="2" t="s">
        <v>95</v>
      </c>
      <c r="E3126" s="2" t="s">
        <v>12</v>
      </c>
      <c r="F3126" s="5">
        <v>10</v>
      </c>
      <c r="G3126" s="2">
        <v>12.54</v>
      </c>
      <c r="H3126" s="2" t="s">
        <v>18</v>
      </c>
      <c r="I3126" s="2">
        <v>10</v>
      </c>
      <c r="J3126" s="6">
        <v>2.7777777777777779E-3</v>
      </c>
    </row>
    <row r="3127" spans="1:10" ht="13">
      <c r="A3127" s="3">
        <v>42250</v>
      </c>
      <c r="B3127" s="4">
        <v>0.52221064814511919</v>
      </c>
      <c r="C3127" s="2" t="s">
        <v>1677</v>
      </c>
      <c r="D3127" s="2" t="s">
        <v>59</v>
      </c>
      <c r="E3127" s="2" t="s">
        <v>12</v>
      </c>
      <c r="F3127" s="5">
        <v>10</v>
      </c>
      <c r="G3127" s="2">
        <v>12.52</v>
      </c>
      <c r="H3127" s="2" t="s">
        <v>18</v>
      </c>
      <c r="I3127" s="2">
        <v>15</v>
      </c>
      <c r="J3127" s="6">
        <v>3.5416666666666666E-2</v>
      </c>
    </row>
    <row r="3128" spans="1:10" ht="13">
      <c r="A3128" s="3">
        <v>42250</v>
      </c>
      <c r="B3128" s="4">
        <v>0.46499999999650754</v>
      </c>
      <c r="C3128" s="2" t="s">
        <v>760</v>
      </c>
      <c r="D3128" s="2" t="s">
        <v>52</v>
      </c>
      <c r="E3128" s="2" t="s">
        <v>12</v>
      </c>
      <c r="F3128" s="5">
        <v>20</v>
      </c>
      <c r="G3128" s="2">
        <v>12.43</v>
      </c>
      <c r="H3128" s="2" t="s">
        <v>18</v>
      </c>
      <c r="I3128" s="2">
        <v>30</v>
      </c>
      <c r="J3128" s="6">
        <v>0.26180555555555557</v>
      </c>
    </row>
    <row r="3129" spans="1:10" ht="13">
      <c r="A3129" s="3">
        <v>42250</v>
      </c>
      <c r="B3129" s="4">
        <v>0.45756944444292458</v>
      </c>
      <c r="C3129" s="2" t="s">
        <v>2242</v>
      </c>
      <c r="D3129" s="2" t="s">
        <v>1186</v>
      </c>
      <c r="E3129" s="2" t="s">
        <v>12</v>
      </c>
      <c r="F3129" s="5">
        <v>20</v>
      </c>
      <c r="G3129" s="2">
        <v>12.43</v>
      </c>
      <c r="H3129" s="2" t="s">
        <v>18</v>
      </c>
      <c r="I3129" s="2">
        <v>10</v>
      </c>
      <c r="J3129" s="6">
        <v>0.26041666666666669</v>
      </c>
    </row>
    <row r="3130" spans="1:10" ht="13">
      <c r="A3130" s="3">
        <v>42250</v>
      </c>
      <c r="B3130" s="4">
        <v>0.47915509259473765</v>
      </c>
      <c r="C3130" s="2" t="s">
        <v>323</v>
      </c>
      <c r="D3130" s="2" t="s">
        <v>52</v>
      </c>
      <c r="E3130" s="2" t="s">
        <v>12</v>
      </c>
      <c r="F3130" s="5">
        <v>30</v>
      </c>
      <c r="G3130" s="2">
        <v>12.43</v>
      </c>
      <c r="H3130" s="2" t="s">
        <v>18</v>
      </c>
      <c r="I3130" s="2">
        <v>30</v>
      </c>
      <c r="J3130" s="6">
        <v>0.11944444444444445</v>
      </c>
    </row>
    <row r="3131" spans="1:10" ht="13">
      <c r="A3131" s="3">
        <v>42250</v>
      </c>
      <c r="B3131" s="4">
        <v>0.51758101851737592</v>
      </c>
      <c r="C3131" s="2" t="s">
        <v>2243</v>
      </c>
      <c r="D3131" s="2" t="s">
        <v>21</v>
      </c>
      <c r="E3131" s="2" t="s">
        <v>12</v>
      </c>
      <c r="F3131" s="5">
        <v>10</v>
      </c>
      <c r="G3131" s="2">
        <v>12.43</v>
      </c>
      <c r="H3131" s="2" t="s">
        <v>18</v>
      </c>
      <c r="I3131" s="2">
        <v>10</v>
      </c>
      <c r="J3131" s="6">
        <v>5.2777777777777778E-2</v>
      </c>
    </row>
    <row r="3132" spans="1:10" ht="13">
      <c r="A3132" s="3">
        <v>42250</v>
      </c>
      <c r="B3132" s="4">
        <v>0.46061342592292931</v>
      </c>
      <c r="C3132" s="2" t="s">
        <v>1330</v>
      </c>
      <c r="D3132" s="2" t="s">
        <v>451</v>
      </c>
      <c r="E3132" s="2" t="s">
        <v>12</v>
      </c>
      <c r="F3132" s="5">
        <v>15</v>
      </c>
      <c r="G3132" s="2">
        <v>12.43</v>
      </c>
      <c r="H3132" s="2" t="s">
        <v>18</v>
      </c>
      <c r="I3132" s="2">
        <v>20</v>
      </c>
      <c r="J3132" s="6">
        <v>4.791666666666667E-2</v>
      </c>
    </row>
    <row r="3133" spans="1:10" ht="13">
      <c r="A3133" s="3">
        <v>42250</v>
      </c>
      <c r="B3133" s="4">
        <v>0.47283564815006685</v>
      </c>
      <c r="C3133" s="2" t="s">
        <v>2244</v>
      </c>
      <c r="D3133" s="2" t="s">
        <v>71</v>
      </c>
      <c r="E3133" s="2" t="s">
        <v>12</v>
      </c>
      <c r="F3133" s="5">
        <v>15</v>
      </c>
      <c r="G3133" s="2">
        <v>12.43</v>
      </c>
      <c r="H3133" s="2" t="s">
        <v>18</v>
      </c>
      <c r="I3133" s="2">
        <v>30</v>
      </c>
      <c r="J3133" s="6">
        <v>3.6111111111111108E-2</v>
      </c>
    </row>
    <row r="3134" spans="1:10" ht="13">
      <c r="A3134" s="3">
        <v>42250</v>
      </c>
      <c r="B3134" s="4">
        <v>0.44690972222451819</v>
      </c>
      <c r="C3134" s="2" t="s">
        <v>1650</v>
      </c>
      <c r="D3134" s="2" t="s">
        <v>52</v>
      </c>
      <c r="E3134" s="2" t="s">
        <v>12</v>
      </c>
      <c r="F3134" s="5">
        <v>20</v>
      </c>
      <c r="G3134" s="2">
        <v>12.43</v>
      </c>
      <c r="H3134" s="2" t="s">
        <v>18</v>
      </c>
      <c r="I3134" s="2">
        <v>30</v>
      </c>
      <c r="J3134" s="6">
        <v>3.3333333333333333E-2</v>
      </c>
    </row>
    <row r="3135" spans="1:10" ht="13">
      <c r="A3135" s="3">
        <v>42250</v>
      </c>
      <c r="B3135" s="4">
        <v>0.45650462962657912</v>
      </c>
      <c r="C3135" s="2" t="s">
        <v>514</v>
      </c>
      <c r="D3135" s="2" t="s">
        <v>52</v>
      </c>
      <c r="E3135" s="2" t="s">
        <v>12</v>
      </c>
      <c r="F3135" s="5">
        <v>20</v>
      </c>
      <c r="G3135" s="2">
        <v>12.43</v>
      </c>
      <c r="H3135" s="2" t="s">
        <v>18</v>
      </c>
      <c r="I3135" s="2">
        <v>30</v>
      </c>
      <c r="J3135" s="6">
        <v>3.3333333333333333E-2</v>
      </c>
    </row>
    <row r="3136" spans="1:10" ht="13">
      <c r="A3136" s="3">
        <v>42250</v>
      </c>
      <c r="B3136" s="4">
        <v>0.44374999999854481</v>
      </c>
      <c r="C3136" s="2" t="s">
        <v>1850</v>
      </c>
      <c r="D3136" s="2" t="s">
        <v>52</v>
      </c>
      <c r="E3136" s="2" t="s">
        <v>12</v>
      </c>
      <c r="F3136" s="5">
        <v>20</v>
      </c>
      <c r="G3136" s="2">
        <v>12.43</v>
      </c>
      <c r="H3136" s="2" t="s">
        <v>18</v>
      </c>
      <c r="I3136" s="2">
        <v>30</v>
      </c>
      <c r="J3136" s="6">
        <v>2.361111111111111E-2</v>
      </c>
    </row>
    <row r="3137" spans="1:10" ht="13">
      <c r="A3137" s="3">
        <v>42250</v>
      </c>
      <c r="B3137" s="4">
        <v>0.4466898148166365</v>
      </c>
      <c r="C3137" s="2" t="s">
        <v>318</v>
      </c>
      <c r="D3137" s="2" t="s">
        <v>209</v>
      </c>
      <c r="E3137" s="2" t="s">
        <v>12</v>
      </c>
      <c r="F3137" s="5">
        <v>15</v>
      </c>
      <c r="G3137" s="2">
        <v>12.43</v>
      </c>
      <c r="H3137" s="2" t="s">
        <v>18</v>
      </c>
      <c r="I3137" s="2">
        <v>5</v>
      </c>
      <c r="J3137" s="6">
        <v>2.2222222222222223E-2</v>
      </c>
    </row>
    <row r="3138" spans="1:10" ht="13">
      <c r="A3138" s="3">
        <v>42250</v>
      </c>
      <c r="B3138" s="4">
        <v>0.50814814814657439</v>
      </c>
      <c r="C3138" s="2" t="s">
        <v>2245</v>
      </c>
      <c r="D3138" s="2" t="s">
        <v>412</v>
      </c>
      <c r="E3138" s="2" t="s">
        <v>12</v>
      </c>
      <c r="F3138" s="5">
        <v>10</v>
      </c>
      <c r="G3138" s="2">
        <v>12.43</v>
      </c>
      <c r="H3138" s="2" t="s">
        <v>31</v>
      </c>
      <c r="I3138" s="2">
        <v>15</v>
      </c>
      <c r="J3138" s="6">
        <v>2.1527777777777778E-2</v>
      </c>
    </row>
    <row r="3139" spans="1:10" ht="13">
      <c r="A3139" s="3">
        <v>42250</v>
      </c>
      <c r="B3139" s="4">
        <v>0.593680555553874</v>
      </c>
      <c r="C3139" s="2" t="s">
        <v>2246</v>
      </c>
      <c r="D3139" s="2" t="s">
        <v>52</v>
      </c>
      <c r="E3139" s="2" t="s">
        <v>12</v>
      </c>
      <c r="F3139" s="5">
        <v>20</v>
      </c>
      <c r="G3139" s="2">
        <v>12.43</v>
      </c>
      <c r="H3139" s="2" t="s">
        <v>18</v>
      </c>
      <c r="I3139" s="2">
        <v>20</v>
      </c>
      <c r="J3139" s="6">
        <v>1.5972222222222221E-2</v>
      </c>
    </row>
    <row r="3140" spans="1:10" ht="13">
      <c r="A3140" s="3">
        <v>42250</v>
      </c>
      <c r="B3140" s="4">
        <v>0.49585648148058681</v>
      </c>
      <c r="C3140" s="2" t="s">
        <v>344</v>
      </c>
      <c r="D3140" s="2" t="s">
        <v>100</v>
      </c>
      <c r="E3140" s="2" t="s">
        <v>12</v>
      </c>
      <c r="F3140" s="5">
        <v>10</v>
      </c>
      <c r="G3140" s="2">
        <v>12.43</v>
      </c>
      <c r="H3140" s="2" t="s">
        <v>18</v>
      </c>
      <c r="I3140" s="2">
        <v>10</v>
      </c>
      <c r="J3140" s="6">
        <v>9.7222222222222224E-3</v>
      </c>
    </row>
    <row r="3141" spans="1:10" ht="13">
      <c r="A3141" s="3">
        <v>42250</v>
      </c>
      <c r="B3141" s="4">
        <v>0.46133101851592073</v>
      </c>
      <c r="C3141" s="2" t="s">
        <v>2247</v>
      </c>
      <c r="D3141" s="2" t="s">
        <v>28</v>
      </c>
      <c r="E3141" s="2" t="s">
        <v>12</v>
      </c>
      <c r="F3141" s="5">
        <v>15</v>
      </c>
      <c r="G3141" s="2">
        <v>12.42</v>
      </c>
      <c r="H3141" s="2" t="s">
        <v>18</v>
      </c>
      <c r="I3141" s="2">
        <v>15</v>
      </c>
      <c r="J3141" s="6">
        <v>9.375E-2</v>
      </c>
    </row>
    <row r="3142" spans="1:10" ht="13">
      <c r="A3142" s="3">
        <v>42250</v>
      </c>
      <c r="B3142" s="4">
        <v>0.4960069444423425</v>
      </c>
      <c r="C3142" s="2" t="s">
        <v>1780</v>
      </c>
      <c r="D3142" s="2" t="s">
        <v>499</v>
      </c>
      <c r="E3142" s="2" t="s">
        <v>12</v>
      </c>
      <c r="F3142" s="5">
        <v>10</v>
      </c>
      <c r="G3142" s="2">
        <v>12.42</v>
      </c>
      <c r="H3142" s="2" t="s">
        <v>31</v>
      </c>
      <c r="I3142" s="2">
        <v>15</v>
      </c>
      <c r="J3142" s="6">
        <v>3.9583333333333331E-2</v>
      </c>
    </row>
    <row r="3143" spans="1:10" ht="13">
      <c r="A3143" s="3">
        <v>42250</v>
      </c>
      <c r="B3143" s="4">
        <v>0.50256944444117835</v>
      </c>
      <c r="C3143" s="2" t="s">
        <v>2248</v>
      </c>
      <c r="D3143" s="2" t="s">
        <v>21</v>
      </c>
      <c r="E3143" s="2" t="s">
        <v>12</v>
      </c>
      <c r="F3143" s="5">
        <v>15</v>
      </c>
      <c r="G3143" s="2">
        <v>12.42</v>
      </c>
      <c r="H3143" s="2" t="s">
        <v>18</v>
      </c>
      <c r="I3143" s="2">
        <v>15</v>
      </c>
      <c r="J3143" s="6">
        <v>2.1527777777777778E-2</v>
      </c>
    </row>
    <row r="3144" spans="1:10" ht="13">
      <c r="A3144" s="3">
        <v>42250</v>
      </c>
      <c r="B3144" s="4">
        <v>0.47946759259502869</v>
      </c>
      <c r="C3144" s="2" t="s">
        <v>2249</v>
      </c>
      <c r="D3144" s="2" t="s">
        <v>21</v>
      </c>
      <c r="E3144" s="2" t="s">
        <v>12</v>
      </c>
      <c r="F3144" s="5">
        <v>5</v>
      </c>
      <c r="G3144" s="2">
        <v>12.42</v>
      </c>
      <c r="H3144" s="2" t="s">
        <v>18</v>
      </c>
      <c r="I3144" s="2">
        <v>5</v>
      </c>
      <c r="J3144" s="6">
        <v>2.0833333333333332E-2</v>
      </c>
    </row>
    <row r="3145" spans="1:10" ht="13">
      <c r="A3145" s="3">
        <v>42250</v>
      </c>
      <c r="B3145" s="4">
        <v>0.50531249999767169</v>
      </c>
      <c r="C3145" s="2" t="s">
        <v>2250</v>
      </c>
      <c r="D3145" s="2" t="s">
        <v>21</v>
      </c>
      <c r="E3145" s="2" t="s">
        <v>12</v>
      </c>
      <c r="F3145" s="5">
        <v>15</v>
      </c>
      <c r="G3145" s="2">
        <v>12.42</v>
      </c>
      <c r="H3145" s="2" t="s">
        <v>18</v>
      </c>
      <c r="I3145" s="2">
        <v>15</v>
      </c>
      <c r="J3145" s="6">
        <v>1.9444444444444445E-2</v>
      </c>
    </row>
    <row r="3146" spans="1:10" ht="13">
      <c r="A3146" s="3">
        <v>42250</v>
      </c>
      <c r="B3146" s="4">
        <v>0.51152777778042946</v>
      </c>
      <c r="C3146" s="2" t="s">
        <v>2251</v>
      </c>
      <c r="D3146" s="2" t="s">
        <v>28</v>
      </c>
      <c r="E3146" s="2" t="s">
        <v>12</v>
      </c>
      <c r="F3146" s="5">
        <v>10</v>
      </c>
      <c r="G3146" s="2">
        <v>12.42</v>
      </c>
      <c r="H3146" s="2" t="s">
        <v>18</v>
      </c>
      <c r="I3146" s="2">
        <v>15</v>
      </c>
      <c r="J3146" s="6">
        <v>1.8749999999999999E-2</v>
      </c>
    </row>
    <row r="3147" spans="1:10" ht="13">
      <c r="A3147" s="3">
        <v>42250</v>
      </c>
      <c r="B3147" s="4">
        <v>0.5115972222192795</v>
      </c>
      <c r="C3147" s="2" t="s">
        <v>458</v>
      </c>
      <c r="D3147" s="2" t="s">
        <v>21</v>
      </c>
      <c r="E3147" s="2" t="s">
        <v>12</v>
      </c>
      <c r="F3147" s="5">
        <v>15</v>
      </c>
      <c r="G3147" s="2">
        <v>12.42</v>
      </c>
      <c r="H3147" s="2" t="s">
        <v>18</v>
      </c>
      <c r="I3147" s="2">
        <v>15</v>
      </c>
      <c r="J3147" s="6">
        <v>1.8749999999999999E-2</v>
      </c>
    </row>
    <row r="3148" spans="1:10" ht="13">
      <c r="A3148" s="3">
        <v>42250</v>
      </c>
      <c r="B3148" s="4">
        <v>0.47751157407765277</v>
      </c>
      <c r="C3148" s="2" t="s">
        <v>2252</v>
      </c>
      <c r="D3148" s="2" t="s">
        <v>28</v>
      </c>
      <c r="E3148" s="2" t="s">
        <v>12</v>
      </c>
      <c r="F3148" s="5">
        <v>10</v>
      </c>
      <c r="G3148" s="2">
        <v>12.42</v>
      </c>
      <c r="H3148" s="2" t="s">
        <v>18</v>
      </c>
      <c r="I3148" s="2">
        <v>15</v>
      </c>
      <c r="J3148" s="6">
        <v>1.3194444444444444E-2</v>
      </c>
    </row>
    <row r="3149" spans="1:10" ht="13">
      <c r="A3149" s="3">
        <v>42250</v>
      </c>
      <c r="B3149" s="4">
        <v>0.54084490740933688</v>
      </c>
      <c r="C3149" s="2" t="s">
        <v>1344</v>
      </c>
      <c r="D3149" s="2" t="s">
        <v>276</v>
      </c>
      <c r="E3149" s="2" t="s">
        <v>12</v>
      </c>
      <c r="F3149" s="5">
        <v>15</v>
      </c>
      <c r="G3149" s="2">
        <v>12.41</v>
      </c>
      <c r="H3149" s="2" t="s">
        <v>31</v>
      </c>
      <c r="I3149" s="2">
        <v>10</v>
      </c>
      <c r="J3149" s="6">
        <v>4.0972222222222222E-2</v>
      </c>
    </row>
    <row r="3150" spans="1:10" ht="13">
      <c r="A3150" s="3">
        <v>42250</v>
      </c>
      <c r="B3150" s="4">
        <v>0.48793981481139781</v>
      </c>
      <c r="C3150" s="2" t="s">
        <v>2253</v>
      </c>
      <c r="D3150" s="2" t="s">
        <v>49</v>
      </c>
      <c r="E3150" s="2" t="s">
        <v>12</v>
      </c>
      <c r="F3150" s="5">
        <v>15</v>
      </c>
      <c r="G3150" s="2">
        <v>12.39</v>
      </c>
      <c r="H3150" s="2" t="s">
        <v>18</v>
      </c>
      <c r="I3150" s="2">
        <v>10</v>
      </c>
      <c r="J3150" s="6">
        <v>6.2500000000000003E-3</v>
      </c>
    </row>
    <row r="3151" spans="1:10" ht="13">
      <c r="A3151" s="3">
        <v>42250</v>
      </c>
      <c r="B3151" s="4">
        <v>0.45660879629576812</v>
      </c>
      <c r="C3151" s="2" t="s">
        <v>1524</v>
      </c>
      <c r="D3151" s="2" t="s">
        <v>30</v>
      </c>
      <c r="E3151" s="2" t="s">
        <v>12</v>
      </c>
      <c r="F3151" s="5">
        <v>10</v>
      </c>
      <c r="G3151" s="2">
        <v>12.37</v>
      </c>
      <c r="H3151" s="2" t="s">
        <v>31</v>
      </c>
      <c r="I3151" s="2">
        <v>15</v>
      </c>
      <c r="J3151" s="6">
        <v>9.0277777777777776E-2</v>
      </c>
    </row>
    <row r="3152" spans="1:10" ht="13">
      <c r="A3152" s="3">
        <v>42250</v>
      </c>
      <c r="B3152" s="4">
        <v>0.45496527777868323</v>
      </c>
      <c r="C3152" s="2" t="s">
        <v>2196</v>
      </c>
      <c r="D3152" s="2" t="s">
        <v>30</v>
      </c>
      <c r="E3152" s="2" t="s">
        <v>12</v>
      </c>
      <c r="F3152" s="5">
        <v>15</v>
      </c>
      <c r="G3152" s="2">
        <v>12.37</v>
      </c>
      <c r="H3152" s="2" t="s">
        <v>31</v>
      </c>
      <c r="I3152" s="2">
        <v>10</v>
      </c>
      <c r="J3152" s="6">
        <v>6.9444444444444448E-2</v>
      </c>
    </row>
    <row r="3153" spans="1:10" ht="13">
      <c r="A3153" s="3">
        <v>42250</v>
      </c>
      <c r="B3153" s="4">
        <v>0.54766203703911742</v>
      </c>
      <c r="C3153" s="2" t="s">
        <v>1736</v>
      </c>
      <c r="D3153" s="2" t="s">
        <v>82</v>
      </c>
      <c r="E3153" s="2" t="s">
        <v>12</v>
      </c>
      <c r="F3153" s="5">
        <v>10</v>
      </c>
      <c r="G3153" s="2">
        <v>12.37</v>
      </c>
      <c r="H3153" s="2" t="s">
        <v>18</v>
      </c>
      <c r="I3153" s="2">
        <v>10</v>
      </c>
      <c r="J3153" s="6">
        <v>6.3888888888888884E-2</v>
      </c>
    </row>
    <row r="3154" spans="1:10" ht="13">
      <c r="A3154" s="3">
        <v>42250</v>
      </c>
      <c r="B3154" s="4">
        <v>0.50806712963094469</v>
      </c>
      <c r="C3154" s="2" t="s">
        <v>1087</v>
      </c>
      <c r="D3154" s="2" t="s">
        <v>25</v>
      </c>
      <c r="E3154" s="2" t="s">
        <v>12</v>
      </c>
      <c r="F3154" s="5">
        <v>20</v>
      </c>
      <c r="G3154" s="2">
        <v>12.37</v>
      </c>
      <c r="H3154" s="2" t="s">
        <v>18</v>
      </c>
      <c r="I3154" s="2">
        <v>15</v>
      </c>
      <c r="J3154" s="6">
        <v>5.9722222222222225E-2</v>
      </c>
    </row>
    <row r="3155" spans="1:10" ht="13">
      <c r="A3155" s="3">
        <v>42250</v>
      </c>
      <c r="B3155" s="4">
        <v>0.46512731481197989</v>
      </c>
      <c r="C3155" s="2" t="s">
        <v>2254</v>
      </c>
      <c r="D3155" s="2" t="s">
        <v>25</v>
      </c>
      <c r="E3155" s="2" t="s">
        <v>12</v>
      </c>
      <c r="F3155" s="5">
        <v>15</v>
      </c>
      <c r="G3155" s="2">
        <v>12.37</v>
      </c>
      <c r="H3155" s="2" t="s">
        <v>18</v>
      </c>
      <c r="I3155" s="2">
        <v>30</v>
      </c>
      <c r="J3155" s="6">
        <v>5.8333333333333334E-2</v>
      </c>
    </row>
    <row r="3156" spans="1:10" ht="13">
      <c r="A3156" s="3">
        <v>42250</v>
      </c>
      <c r="B3156" s="4">
        <v>0.4545717592627625</v>
      </c>
      <c r="C3156" s="2" t="s">
        <v>1871</v>
      </c>
      <c r="D3156" s="2" t="s">
        <v>129</v>
      </c>
      <c r="E3156" s="2" t="s">
        <v>12</v>
      </c>
      <c r="F3156" s="5">
        <v>15</v>
      </c>
      <c r="G3156" s="2">
        <v>12.37</v>
      </c>
      <c r="H3156" s="2" t="s">
        <v>18</v>
      </c>
      <c r="I3156" s="2">
        <v>15</v>
      </c>
      <c r="J3156" s="6">
        <v>4.5138888888888888E-2</v>
      </c>
    </row>
    <row r="3157" spans="1:10" ht="13">
      <c r="A3157" s="3">
        <v>42250</v>
      </c>
      <c r="B3157" s="4">
        <v>0.45843749999767169</v>
      </c>
      <c r="C3157" s="2" t="s">
        <v>718</v>
      </c>
      <c r="D3157" s="2" t="s">
        <v>35</v>
      </c>
      <c r="E3157" s="2" t="s">
        <v>12</v>
      </c>
      <c r="F3157" s="5">
        <v>15</v>
      </c>
      <c r="G3157" s="2">
        <v>12.37</v>
      </c>
      <c r="H3157" s="2" t="s">
        <v>18</v>
      </c>
      <c r="I3157" s="2">
        <v>15</v>
      </c>
      <c r="J3157" s="6">
        <v>3.125E-2</v>
      </c>
    </row>
    <row r="3158" spans="1:10" ht="13">
      <c r="A3158" s="3">
        <v>42250</v>
      </c>
      <c r="B3158" s="4">
        <v>0.71260416666336823</v>
      </c>
      <c r="C3158" s="2" t="s">
        <v>2255</v>
      </c>
      <c r="D3158" s="2" t="s">
        <v>206</v>
      </c>
      <c r="E3158" s="2" t="s">
        <v>12</v>
      </c>
      <c r="F3158" s="5">
        <v>10</v>
      </c>
      <c r="G3158" s="2">
        <v>12.37</v>
      </c>
      <c r="H3158" s="2" t="s">
        <v>18</v>
      </c>
      <c r="I3158" s="2">
        <v>10</v>
      </c>
      <c r="J3158" s="6">
        <v>2.4305555555555556E-2</v>
      </c>
    </row>
    <row r="3159" spans="1:10" ht="13">
      <c r="A3159" s="3">
        <v>42250</v>
      </c>
      <c r="B3159" s="4">
        <v>0.48608796296321088</v>
      </c>
      <c r="C3159" s="2" t="s">
        <v>1246</v>
      </c>
      <c r="D3159" s="2" t="s">
        <v>62</v>
      </c>
      <c r="E3159" s="2" t="s">
        <v>12</v>
      </c>
      <c r="F3159" s="5">
        <v>15</v>
      </c>
      <c r="G3159" s="2">
        <v>12.37</v>
      </c>
      <c r="H3159" s="2" t="s">
        <v>18</v>
      </c>
      <c r="I3159" s="2">
        <v>15</v>
      </c>
      <c r="J3159" s="6">
        <v>1.5972222222222221E-2</v>
      </c>
    </row>
    <row r="3160" spans="1:10" ht="13">
      <c r="A3160" s="3">
        <v>42250</v>
      </c>
      <c r="B3160" s="4">
        <v>0.55071759259590181</v>
      </c>
      <c r="C3160" s="2" t="s">
        <v>2256</v>
      </c>
      <c r="D3160" s="2" t="s">
        <v>84</v>
      </c>
      <c r="E3160" s="2" t="s">
        <v>12</v>
      </c>
      <c r="F3160" s="5">
        <v>10</v>
      </c>
      <c r="G3160" s="2">
        <v>12.37</v>
      </c>
      <c r="H3160" s="2" t="s">
        <v>13</v>
      </c>
      <c r="I3160" s="2">
        <v>15</v>
      </c>
      <c r="J3160" s="6">
        <v>1.3194444444444444E-2</v>
      </c>
    </row>
    <row r="3161" spans="1:10" ht="13">
      <c r="A3161" s="3">
        <v>42250</v>
      </c>
      <c r="B3161" s="4">
        <v>0.44680555555532919</v>
      </c>
      <c r="C3161" s="2" t="s">
        <v>510</v>
      </c>
      <c r="D3161" s="2" t="s">
        <v>62</v>
      </c>
      <c r="E3161" s="2" t="s">
        <v>12</v>
      </c>
      <c r="F3161" s="5">
        <v>10</v>
      </c>
      <c r="G3161" s="2">
        <v>12.37</v>
      </c>
      <c r="H3161" s="2" t="s">
        <v>18</v>
      </c>
      <c r="I3161" s="2">
        <v>15</v>
      </c>
      <c r="J3161" s="6">
        <v>1.0416666666666666E-2</v>
      </c>
    </row>
    <row r="3162" spans="1:10" ht="13">
      <c r="A3162" s="3">
        <v>42250</v>
      </c>
      <c r="B3162" s="4">
        <v>0.44728009259415558</v>
      </c>
      <c r="C3162" s="2" t="s">
        <v>2257</v>
      </c>
      <c r="D3162" s="2" t="s">
        <v>62</v>
      </c>
      <c r="E3162" s="2" t="s">
        <v>12</v>
      </c>
      <c r="F3162" s="5">
        <v>15</v>
      </c>
      <c r="G3162" s="2">
        <v>12.37</v>
      </c>
      <c r="H3162" s="2" t="s">
        <v>18</v>
      </c>
      <c r="I3162" s="2">
        <v>20</v>
      </c>
      <c r="J3162" s="6">
        <v>5.5555555555555558E-3</v>
      </c>
    </row>
    <row r="3163" spans="1:10" ht="13">
      <c r="A3163" s="3">
        <v>42250</v>
      </c>
      <c r="B3163" s="4">
        <v>0.46799768518394558</v>
      </c>
      <c r="C3163" s="2" t="s">
        <v>670</v>
      </c>
      <c r="D3163" s="2" t="s">
        <v>62</v>
      </c>
      <c r="E3163" s="2" t="s">
        <v>12</v>
      </c>
      <c r="F3163" s="5">
        <v>15</v>
      </c>
      <c r="G3163" s="2">
        <v>12.37</v>
      </c>
      <c r="H3163" s="2" t="s">
        <v>18</v>
      </c>
      <c r="I3163" s="2">
        <v>20</v>
      </c>
      <c r="J3163" s="6">
        <v>4.1666666666666666E-3</v>
      </c>
    </row>
    <row r="3164" spans="1:10" ht="13">
      <c r="A3164" s="3">
        <v>42250</v>
      </c>
      <c r="B3164" s="4">
        <v>0.46552083333517658</v>
      </c>
      <c r="C3164" s="2" t="s">
        <v>2258</v>
      </c>
      <c r="D3164" s="2" t="s">
        <v>54</v>
      </c>
      <c r="E3164" s="2" t="s">
        <v>12</v>
      </c>
      <c r="F3164" s="5">
        <v>5</v>
      </c>
      <c r="G3164" s="2">
        <v>12.36</v>
      </c>
      <c r="H3164" s="2" t="s">
        <v>18</v>
      </c>
      <c r="I3164" s="2">
        <v>10</v>
      </c>
      <c r="J3164" s="6">
        <v>2.7777777777777776E-2</v>
      </c>
    </row>
    <row r="3165" spans="1:10" ht="13">
      <c r="A3165" s="3">
        <v>42250</v>
      </c>
      <c r="B3165" s="4">
        <v>0.481689814812853</v>
      </c>
      <c r="C3165" s="2" t="s">
        <v>2259</v>
      </c>
      <c r="D3165" s="2" t="s">
        <v>274</v>
      </c>
      <c r="E3165" s="2" t="s">
        <v>12</v>
      </c>
      <c r="F3165" s="5">
        <v>15</v>
      </c>
      <c r="G3165" s="2">
        <v>12.32</v>
      </c>
      <c r="H3165" s="2" t="s">
        <v>18</v>
      </c>
      <c r="I3165" s="2">
        <v>25</v>
      </c>
      <c r="J3165" s="6">
        <v>4.6527777777777779E-2</v>
      </c>
    </row>
    <row r="3166" spans="1:10" ht="13">
      <c r="A3166" s="3">
        <v>42250</v>
      </c>
      <c r="B3166" s="4">
        <v>0.53015046296059154</v>
      </c>
      <c r="C3166" s="2" t="s">
        <v>2260</v>
      </c>
      <c r="D3166" s="2" t="s">
        <v>35</v>
      </c>
      <c r="E3166" s="2" t="s">
        <v>12</v>
      </c>
      <c r="F3166" s="5">
        <v>15</v>
      </c>
      <c r="G3166" s="2">
        <v>12.32</v>
      </c>
      <c r="H3166" s="2" t="s">
        <v>18</v>
      </c>
      <c r="I3166" s="2">
        <v>10</v>
      </c>
      <c r="J3166" s="6">
        <v>3.3333333333333333E-2</v>
      </c>
    </row>
    <row r="3167" spans="1:10" ht="13">
      <c r="A3167" s="3">
        <v>42250</v>
      </c>
      <c r="B3167" s="4">
        <v>0.45445601851679385</v>
      </c>
      <c r="C3167" s="2" t="s">
        <v>2261</v>
      </c>
      <c r="D3167" s="2" t="s">
        <v>108</v>
      </c>
      <c r="E3167" s="2" t="s">
        <v>12</v>
      </c>
      <c r="F3167" s="5">
        <v>5</v>
      </c>
      <c r="G3167" s="2">
        <v>12.26</v>
      </c>
      <c r="H3167" s="2" t="s">
        <v>18</v>
      </c>
      <c r="I3167" s="2">
        <v>10</v>
      </c>
      <c r="J3167" s="6">
        <v>1.5972222222222221E-2</v>
      </c>
    </row>
    <row r="3168" spans="1:10" ht="13">
      <c r="A3168" s="3">
        <v>42250</v>
      </c>
      <c r="B3168" s="4">
        <v>0.46157407407736173</v>
      </c>
      <c r="C3168" s="2" t="s">
        <v>1163</v>
      </c>
      <c r="D3168" s="2" t="s">
        <v>566</v>
      </c>
      <c r="E3168" s="2" t="s">
        <v>12</v>
      </c>
      <c r="F3168" s="5">
        <v>10</v>
      </c>
      <c r="G3168" s="2">
        <v>12.19</v>
      </c>
      <c r="H3168" s="2" t="s">
        <v>18</v>
      </c>
      <c r="I3168" s="2">
        <v>20</v>
      </c>
      <c r="J3168" s="6">
        <v>0.12916666666666668</v>
      </c>
    </row>
    <row r="3169" spans="1:10" ht="13">
      <c r="A3169" s="3">
        <v>42250</v>
      </c>
      <c r="B3169" s="4">
        <v>0.33458333333692281</v>
      </c>
      <c r="C3169" s="2" t="s">
        <v>1769</v>
      </c>
      <c r="D3169" s="2" t="s">
        <v>108</v>
      </c>
      <c r="E3169" s="2" t="s">
        <v>12</v>
      </c>
      <c r="F3169" s="5">
        <v>10</v>
      </c>
      <c r="G3169" s="2">
        <v>12.17</v>
      </c>
      <c r="H3169" s="2" t="s">
        <v>18</v>
      </c>
      <c r="I3169" s="2">
        <v>15</v>
      </c>
      <c r="J3169" s="6">
        <v>6.3194444444444442E-2</v>
      </c>
    </row>
    <row r="3170" spans="1:10" ht="13">
      <c r="A3170" s="3">
        <v>42250</v>
      </c>
      <c r="B3170" s="4">
        <v>0.45778935185080627</v>
      </c>
      <c r="C3170" s="2" t="s">
        <v>343</v>
      </c>
      <c r="D3170" s="2" t="s">
        <v>1186</v>
      </c>
      <c r="E3170" s="2" t="s">
        <v>12</v>
      </c>
      <c r="F3170" s="5">
        <v>20</v>
      </c>
      <c r="G3170" s="2">
        <v>12.15</v>
      </c>
      <c r="H3170" s="2" t="s">
        <v>18</v>
      </c>
      <c r="I3170" s="2">
        <v>10</v>
      </c>
      <c r="J3170" s="6">
        <v>0.27916666666666667</v>
      </c>
    </row>
    <row r="3171" spans="1:10" ht="13">
      <c r="A3171" s="3">
        <v>42250</v>
      </c>
      <c r="B3171" s="4">
        <v>0.69653935185488081</v>
      </c>
      <c r="C3171" s="2" t="s">
        <v>366</v>
      </c>
      <c r="D3171" s="2" t="s">
        <v>65</v>
      </c>
      <c r="E3171" s="2" t="s">
        <v>12</v>
      </c>
      <c r="F3171" s="5">
        <v>15</v>
      </c>
      <c r="G3171" s="2">
        <v>12.11</v>
      </c>
      <c r="H3171" s="2" t="s">
        <v>18</v>
      </c>
      <c r="I3171" s="2">
        <v>5</v>
      </c>
      <c r="J3171" s="6">
        <v>1.5277777777777777E-2</v>
      </c>
    </row>
    <row r="3172" spans="1:10" ht="13">
      <c r="A3172" s="3">
        <v>42250</v>
      </c>
      <c r="B3172" s="4">
        <v>0.30964120370481396</v>
      </c>
      <c r="C3172" s="2" t="s">
        <v>2262</v>
      </c>
      <c r="D3172" s="2" t="s">
        <v>296</v>
      </c>
      <c r="E3172" s="2" t="s">
        <v>12</v>
      </c>
      <c r="F3172" s="5">
        <v>5</v>
      </c>
      <c r="G3172" s="2">
        <v>12.01</v>
      </c>
      <c r="H3172" s="2" t="s">
        <v>13</v>
      </c>
      <c r="I3172" s="2">
        <v>10</v>
      </c>
      <c r="J3172" s="6">
        <v>2.4305555555555556E-2</v>
      </c>
    </row>
    <row r="3173" spans="1:10" ht="13">
      <c r="A3173" s="3">
        <v>42250</v>
      </c>
      <c r="B3173" s="4">
        <v>0.47745370370103046</v>
      </c>
      <c r="C3173" s="2" t="s">
        <v>2263</v>
      </c>
      <c r="D3173" s="2" t="s">
        <v>2088</v>
      </c>
      <c r="E3173" s="2" t="s">
        <v>16</v>
      </c>
      <c r="F3173" s="5" t="s">
        <v>17</v>
      </c>
      <c r="G3173" s="2">
        <v>12</v>
      </c>
      <c r="H3173" s="2" t="s">
        <v>85</v>
      </c>
      <c r="I3173" s="2">
        <v>25</v>
      </c>
      <c r="J3173" s="7">
        <v>7.2916666666666671E-2</v>
      </c>
    </row>
    <row r="3174" spans="1:10" ht="13">
      <c r="A3174" s="3">
        <v>42250</v>
      </c>
      <c r="B3174" s="4">
        <v>0.473946759258979</v>
      </c>
      <c r="C3174" s="2" t="s">
        <v>2264</v>
      </c>
      <c r="D3174" s="2" t="s">
        <v>2088</v>
      </c>
      <c r="E3174" s="2" t="s">
        <v>12</v>
      </c>
      <c r="F3174" s="5">
        <v>25</v>
      </c>
      <c r="G3174" s="2">
        <v>12</v>
      </c>
      <c r="H3174" s="2" t="s">
        <v>85</v>
      </c>
      <c r="I3174" s="2">
        <v>25</v>
      </c>
      <c r="J3174" s="6">
        <v>0.35069444444444442</v>
      </c>
    </row>
    <row r="3175" spans="1:10" ht="13">
      <c r="A3175" s="3">
        <v>42250</v>
      </c>
      <c r="B3175" s="4">
        <v>0.48458333333110204</v>
      </c>
      <c r="C3175" s="2" t="s">
        <v>2265</v>
      </c>
      <c r="D3175" s="2" t="s">
        <v>2088</v>
      </c>
      <c r="E3175" s="2" t="s">
        <v>12</v>
      </c>
      <c r="F3175" s="5">
        <v>30</v>
      </c>
      <c r="G3175" s="2">
        <v>12</v>
      </c>
      <c r="H3175" s="2" t="s">
        <v>85</v>
      </c>
      <c r="I3175" s="2">
        <v>30</v>
      </c>
      <c r="J3175" s="6">
        <v>0.30486111111111114</v>
      </c>
    </row>
    <row r="3176" spans="1:10" ht="13">
      <c r="A3176" s="3">
        <v>42250</v>
      </c>
      <c r="B3176" s="4">
        <v>0.47531249999883585</v>
      </c>
      <c r="C3176" s="2" t="s">
        <v>1981</v>
      </c>
      <c r="D3176" s="2" t="s">
        <v>2088</v>
      </c>
      <c r="E3176" s="2" t="s">
        <v>12</v>
      </c>
      <c r="F3176" s="5">
        <v>25</v>
      </c>
      <c r="G3176" s="2">
        <v>12</v>
      </c>
      <c r="H3176" s="2" t="s">
        <v>85</v>
      </c>
      <c r="I3176" s="2">
        <v>25</v>
      </c>
      <c r="J3176" s="6">
        <v>0.27569444444444446</v>
      </c>
    </row>
    <row r="3177" spans="1:10" ht="13">
      <c r="A3177" s="3">
        <v>42250</v>
      </c>
      <c r="B3177" s="4">
        <v>0.46932870370073942</v>
      </c>
      <c r="C3177" s="2" t="s">
        <v>2263</v>
      </c>
      <c r="D3177" s="2" t="s">
        <v>2088</v>
      </c>
      <c r="E3177" s="2" t="s">
        <v>12</v>
      </c>
      <c r="F3177" s="5">
        <v>20</v>
      </c>
      <c r="G3177" s="2">
        <v>12</v>
      </c>
      <c r="H3177" s="2" t="s">
        <v>85</v>
      </c>
      <c r="I3177" s="2">
        <v>20</v>
      </c>
      <c r="J3177" s="6">
        <v>0.18958333333333333</v>
      </c>
    </row>
    <row r="3178" spans="1:10" ht="13">
      <c r="A3178" s="3">
        <v>42250</v>
      </c>
      <c r="B3178" s="4">
        <v>0.49187499999970896</v>
      </c>
      <c r="C3178" s="2" t="s">
        <v>379</v>
      </c>
      <c r="D3178" s="2" t="s">
        <v>2088</v>
      </c>
      <c r="E3178" s="2" t="s">
        <v>12</v>
      </c>
      <c r="F3178" s="5">
        <v>30</v>
      </c>
      <c r="G3178" s="2">
        <v>12</v>
      </c>
      <c r="H3178" s="2" t="s">
        <v>85</v>
      </c>
      <c r="I3178" s="2">
        <v>30</v>
      </c>
      <c r="J3178" s="6">
        <v>0.18055555555555555</v>
      </c>
    </row>
    <row r="3179" spans="1:10" ht="13">
      <c r="A3179" s="3">
        <v>42250</v>
      </c>
      <c r="B3179" s="4">
        <v>0.46928240740817273</v>
      </c>
      <c r="C3179" s="2" t="s">
        <v>2266</v>
      </c>
      <c r="D3179" s="2" t="s">
        <v>2088</v>
      </c>
      <c r="E3179" s="2" t="s">
        <v>12</v>
      </c>
      <c r="F3179" s="5">
        <v>20</v>
      </c>
      <c r="G3179" s="2">
        <v>12</v>
      </c>
      <c r="H3179" s="2" t="s">
        <v>85</v>
      </c>
      <c r="I3179" s="2">
        <v>20</v>
      </c>
      <c r="J3179" s="6">
        <v>0.17847222222222223</v>
      </c>
    </row>
    <row r="3180" spans="1:10" ht="13">
      <c r="A3180" s="3">
        <v>42250</v>
      </c>
      <c r="B3180" s="4">
        <v>0.47038194444758119</v>
      </c>
      <c r="C3180" s="2" t="s">
        <v>2267</v>
      </c>
      <c r="D3180" s="2" t="s">
        <v>2088</v>
      </c>
      <c r="E3180" s="2" t="s">
        <v>12</v>
      </c>
      <c r="F3180" s="5">
        <v>25</v>
      </c>
      <c r="G3180" s="2">
        <v>12</v>
      </c>
      <c r="H3180" s="2" t="s">
        <v>85</v>
      </c>
      <c r="I3180" s="2">
        <v>20</v>
      </c>
      <c r="J3180" s="6">
        <v>0.17777777777777778</v>
      </c>
    </row>
    <row r="3181" spans="1:10" ht="13">
      <c r="A3181" s="3">
        <v>42250</v>
      </c>
      <c r="B3181" s="4">
        <v>0.47055555555562023</v>
      </c>
      <c r="C3181" s="2" t="s">
        <v>50</v>
      </c>
      <c r="D3181" s="2" t="s">
        <v>2088</v>
      </c>
      <c r="E3181" s="2" t="s">
        <v>12</v>
      </c>
      <c r="F3181" s="5">
        <v>25</v>
      </c>
      <c r="G3181" s="2">
        <v>12</v>
      </c>
      <c r="H3181" s="2" t="s">
        <v>85</v>
      </c>
      <c r="I3181" s="2">
        <v>20</v>
      </c>
      <c r="J3181" s="6">
        <v>0.16944444444444445</v>
      </c>
    </row>
    <row r="3182" spans="1:10" ht="13">
      <c r="A3182" s="3">
        <v>42250</v>
      </c>
      <c r="B3182" s="4">
        <v>0.46041666666860692</v>
      </c>
      <c r="C3182" s="2" t="s">
        <v>2268</v>
      </c>
      <c r="D3182" s="2" t="s">
        <v>2088</v>
      </c>
      <c r="E3182" s="2" t="s">
        <v>12</v>
      </c>
      <c r="F3182" s="5">
        <v>15</v>
      </c>
      <c r="G3182" s="2">
        <v>12</v>
      </c>
      <c r="H3182" s="2" t="s">
        <v>85</v>
      </c>
      <c r="I3182" s="2">
        <v>15</v>
      </c>
      <c r="J3182" s="6">
        <v>0.13402777777777777</v>
      </c>
    </row>
    <row r="3183" spans="1:10" ht="13">
      <c r="A3183" s="3">
        <v>42250</v>
      </c>
      <c r="B3183" s="4">
        <v>0.46040509259182727</v>
      </c>
      <c r="C3183" s="2" t="s">
        <v>2269</v>
      </c>
      <c r="D3183" s="2" t="s">
        <v>2088</v>
      </c>
      <c r="E3183" s="2" t="s">
        <v>12</v>
      </c>
      <c r="F3183" s="5">
        <v>15</v>
      </c>
      <c r="G3183" s="2">
        <v>12</v>
      </c>
      <c r="H3183" s="2" t="s">
        <v>85</v>
      </c>
      <c r="I3183" s="2">
        <v>15</v>
      </c>
      <c r="J3183" s="6">
        <v>0.12291666666666666</v>
      </c>
    </row>
    <row r="3184" spans="1:10" ht="13">
      <c r="A3184" s="3">
        <v>42250</v>
      </c>
      <c r="B3184" s="4">
        <v>0.47820601851708489</v>
      </c>
      <c r="C3184" s="2" t="s">
        <v>178</v>
      </c>
      <c r="D3184" s="2" t="s">
        <v>2088</v>
      </c>
      <c r="E3184" s="2" t="s">
        <v>12</v>
      </c>
      <c r="F3184" s="5">
        <v>30</v>
      </c>
      <c r="G3184" s="2">
        <v>12</v>
      </c>
      <c r="H3184" s="2" t="s">
        <v>85</v>
      </c>
      <c r="I3184" s="2">
        <v>25</v>
      </c>
      <c r="J3184" s="6">
        <v>0.10972222222222222</v>
      </c>
    </row>
    <row r="3185" spans="1:10" ht="13">
      <c r="A3185" s="3">
        <v>42250</v>
      </c>
      <c r="B3185" s="4">
        <v>0.50681712962978054</v>
      </c>
      <c r="C3185" s="2" t="s">
        <v>2270</v>
      </c>
      <c r="D3185" s="2" t="s">
        <v>2088</v>
      </c>
      <c r="E3185" s="2" t="s">
        <v>12</v>
      </c>
      <c r="F3185" s="5">
        <v>25</v>
      </c>
      <c r="G3185" s="2">
        <v>12</v>
      </c>
      <c r="H3185" s="2" t="s">
        <v>85</v>
      </c>
      <c r="I3185" s="2">
        <v>30</v>
      </c>
      <c r="J3185" s="6">
        <v>0.10555555555555556</v>
      </c>
    </row>
    <row r="3186" spans="1:10" ht="13">
      <c r="A3186" s="3">
        <v>42250</v>
      </c>
      <c r="B3186" s="4">
        <v>0.48959490740526235</v>
      </c>
      <c r="C3186" s="2" t="s">
        <v>888</v>
      </c>
      <c r="D3186" s="2" t="s">
        <v>2088</v>
      </c>
      <c r="E3186" s="2" t="s">
        <v>12</v>
      </c>
      <c r="F3186" s="5">
        <v>30</v>
      </c>
      <c r="G3186" s="2">
        <v>12</v>
      </c>
      <c r="H3186" s="2" t="s">
        <v>85</v>
      </c>
      <c r="I3186" s="2">
        <v>30</v>
      </c>
      <c r="J3186" s="6">
        <v>8.6805555555555552E-2</v>
      </c>
    </row>
    <row r="3187" spans="1:10" ht="13">
      <c r="A3187" s="3">
        <v>42250</v>
      </c>
      <c r="B3187" s="4">
        <v>0.45722222221957054</v>
      </c>
      <c r="C3187" s="2" t="s">
        <v>2271</v>
      </c>
      <c r="D3187" s="2" t="s">
        <v>2088</v>
      </c>
      <c r="E3187" s="2" t="s">
        <v>12</v>
      </c>
      <c r="F3187" s="5">
        <v>10</v>
      </c>
      <c r="G3187" s="2">
        <v>12</v>
      </c>
      <c r="H3187" s="2" t="s">
        <v>85</v>
      </c>
      <c r="I3187" s="2">
        <v>10</v>
      </c>
      <c r="J3187" s="6">
        <v>8.4722222222222227E-2</v>
      </c>
    </row>
    <row r="3188" spans="1:10" ht="13">
      <c r="A3188" s="3">
        <v>42250</v>
      </c>
      <c r="B3188" s="4">
        <v>0.51313657407445135</v>
      </c>
      <c r="C3188" s="2" t="s">
        <v>599</v>
      </c>
      <c r="D3188" s="2" t="s">
        <v>2088</v>
      </c>
      <c r="E3188" s="2" t="s">
        <v>12</v>
      </c>
      <c r="F3188" s="5">
        <v>25</v>
      </c>
      <c r="G3188" s="2">
        <v>12</v>
      </c>
      <c r="H3188" s="2" t="s">
        <v>85</v>
      </c>
      <c r="I3188" s="2">
        <v>25</v>
      </c>
      <c r="J3188" s="6">
        <v>8.4027777777777785E-2</v>
      </c>
    </row>
    <row r="3189" spans="1:10" ht="13">
      <c r="A3189" s="3">
        <v>42250</v>
      </c>
      <c r="B3189" s="4">
        <v>0.46440972221898846</v>
      </c>
      <c r="C3189" s="2" t="s">
        <v>2272</v>
      </c>
      <c r="D3189" s="2" t="s">
        <v>2088</v>
      </c>
      <c r="E3189" s="2" t="s">
        <v>12</v>
      </c>
      <c r="F3189" s="5">
        <v>15</v>
      </c>
      <c r="G3189" s="2">
        <v>12</v>
      </c>
      <c r="H3189" s="2" t="s">
        <v>85</v>
      </c>
      <c r="I3189" s="2">
        <v>15</v>
      </c>
      <c r="J3189" s="6">
        <v>7.8472222222222221E-2</v>
      </c>
    </row>
    <row r="3190" spans="1:10" ht="13">
      <c r="A3190" s="3">
        <v>42250</v>
      </c>
      <c r="B3190" s="4">
        <v>0.45741898148116888</v>
      </c>
      <c r="C3190" s="2" t="s">
        <v>2273</v>
      </c>
      <c r="D3190" s="2" t="s">
        <v>2088</v>
      </c>
      <c r="E3190" s="2" t="s">
        <v>12</v>
      </c>
      <c r="F3190" s="5">
        <v>10</v>
      </c>
      <c r="G3190" s="2">
        <v>12</v>
      </c>
      <c r="H3190" s="2" t="s">
        <v>85</v>
      </c>
      <c r="I3190" s="2">
        <v>10</v>
      </c>
      <c r="J3190" s="6">
        <v>7.4305555555555555E-2</v>
      </c>
    </row>
    <row r="3191" spans="1:10" ht="13">
      <c r="A3191" s="3">
        <v>42250</v>
      </c>
      <c r="B3191" s="4">
        <v>0.45755787037342088</v>
      </c>
      <c r="C3191" s="2" t="s">
        <v>606</v>
      </c>
      <c r="D3191" s="2" t="s">
        <v>2088</v>
      </c>
      <c r="E3191" s="2" t="s">
        <v>12</v>
      </c>
      <c r="F3191" s="5">
        <v>10</v>
      </c>
      <c r="G3191" s="2">
        <v>12</v>
      </c>
      <c r="H3191" s="2" t="s">
        <v>85</v>
      </c>
      <c r="I3191" s="2">
        <v>10</v>
      </c>
      <c r="J3191" s="6">
        <v>6.7361111111111108E-2</v>
      </c>
    </row>
    <row r="3192" spans="1:10" ht="13">
      <c r="A3192" s="3">
        <v>42250</v>
      </c>
      <c r="B3192" s="4">
        <v>0.43370370370394085</v>
      </c>
      <c r="C3192" s="2" t="s">
        <v>2274</v>
      </c>
      <c r="D3192" s="2" t="s">
        <v>2088</v>
      </c>
      <c r="E3192" s="2" t="s">
        <v>12</v>
      </c>
      <c r="F3192" s="5">
        <v>10</v>
      </c>
      <c r="G3192" s="2">
        <v>12</v>
      </c>
      <c r="H3192" s="2" t="s">
        <v>85</v>
      </c>
      <c r="I3192" s="2">
        <v>10</v>
      </c>
      <c r="J3192" s="6">
        <v>6.1111111111111109E-2</v>
      </c>
    </row>
    <row r="3193" spans="1:10" ht="13">
      <c r="A3193" s="3">
        <v>42250</v>
      </c>
      <c r="B3193" s="4">
        <v>0.45815972222044365</v>
      </c>
      <c r="C3193" s="2" t="s">
        <v>1367</v>
      </c>
      <c r="D3193" s="2" t="s">
        <v>2088</v>
      </c>
      <c r="E3193" s="2" t="s">
        <v>12</v>
      </c>
      <c r="F3193" s="5">
        <v>10</v>
      </c>
      <c r="G3193" s="2">
        <v>12</v>
      </c>
      <c r="H3193" s="2" t="s">
        <v>85</v>
      </c>
      <c r="I3193" s="2">
        <v>10</v>
      </c>
      <c r="J3193" s="6">
        <v>5.9722222222222225E-2</v>
      </c>
    </row>
    <row r="3194" spans="1:10" ht="13">
      <c r="A3194" s="3">
        <v>42250</v>
      </c>
      <c r="B3194" s="4">
        <v>0.45530092592525762</v>
      </c>
      <c r="C3194" s="2" t="s">
        <v>2275</v>
      </c>
      <c r="D3194" s="2" t="s">
        <v>2088</v>
      </c>
      <c r="E3194" s="2" t="s">
        <v>12</v>
      </c>
      <c r="F3194" s="5">
        <v>10</v>
      </c>
      <c r="G3194" s="2">
        <v>12</v>
      </c>
      <c r="H3194" s="2" t="s">
        <v>85</v>
      </c>
      <c r="I3194" s="2">
        <v>10</v>
      </c>
      <c r="J3194" s="6">
        <v>5.2777777777777778E-2</v>
      </c>
    </row>
    <row r="3195" spans="1:10" ht="13">
      <c r="A3195" s="3">
        <v>42250</v>
      </c>
      <c r="B3195" s="4">
        <v>0.46434027778013842</v>
      </c>
      <c r="C3195" s="2" t="s">
        <v>2276</v>
      </c>
      <c r="D3195" s="2" t="s">
        <v>2088</v>
      </c>
      <c r="E3195" s="2" t="s">
        <v>12</v>
      </c>
      <c r="F3195" s="5">
        <v>20</v>
      </c>
      <c r="G3195" s="2">
        <v>12</v>
      </c>
      <c r="H3195" s="2" t="s">
        <v>85</v>
      </c>
      <c r="I3195" s="2">
        <v>15</v>
      </c>
      <c r="J3195" s="6">
        <v>4.791666666666667E-2</v>
      </c>
    </row>
    <row r="3196" spans="1:10" ht="13">
      <c r="A3196" s="3">
        <v>42250</v>
      </c>
      <c r="B3196" s="4">
        <v>0.45841435185138835</v>
      </c>
      <c r="C3196" s="2" t="s">
        <v>1390</v>
      </c>
      <c r="D3196" s="2" t="s">
        <v>2088</v>
      </c>
      <c r="E3196" s="2" t="s">
        <v>12</v>
      </c>
      <c r="F3196" s="5">
        <v>10</v>
      </c>
      <c r="G3196" s="2">
        <v>12</v>
      </c>
      <c r="H3196" s="2" t="s">
        <v>85</v>
      </c>
      <c r="I3196" s="2">
        <v>10</v>
      </c>
      <c r="J3196" s="6">
        <v>4.7222222222222221E-2</v>
      </c>
    </row>
    <row r="3197" spans="1:10" ht="13">
      <c r="A3197" s="3">
        <v>42250</v>
      </c>
      <c r="B3197" s="4">
        <v>0.458460648151231</v>
      </c>
      <c r="C3197" s="2" t="s">
        <v>2277</v>
      </c>
      <c r="D3197" s="2" t="s">
        <v>2088</v>
      </c>
      <c r="E3197" s="2" t="s">
        <v>12</v>
      </c>
      <c r="F3197" s="5">
        <v>15</v>
      </c>
      <c r="G3197" s="2">
        <v>12</v>
      </c>
      <c r="H3197" s="2" t="s">
        <v>85</v>
      </c>
      <c r="I3197" s="2">
        <v>10</v>
      </c>
      <c r="J3197" s="6">
        <v>4.6527777777777779E-2</v>
      </c>
    </row>
    <row r="3198" spans="1:10" ht="13">
      <c r="A3198" s="3">
        <v>42250</v>
      </c>
      <c r="B3198" s="4">
        <v>0.49031249999825377</v>
      </c>
      <c r="C3198" s="2" t="s">
        <v>2278</v>
      </c>
      <c r="D3198" s="2" t="s">
        <v>2088</v>
      </c>
      <c r="E3198" s="2" t="s">
        <v>12</v>
      </c>
      <c r="F3198" s="5">
        <v>30</v>
      </c>
      <c r="G3198" s="2">
        <v>12</v>
      </c>
      <c r="H3198" s="2" t="s">
        <v>85</v>
      </c>
      <c r="I3198" s="2">
        <v>30</v>
      </c>
      <c r="J3198" s="6">
        <v>4.5138888888888888E-2</v>
      </c>
    </row>
    <row r="3199" spans="1:10" ht="13">
      <c r="A3199" s="3">
        <v>42250</v>
      </c>
      <c r="B3199" s="4">
        <v>0.45547453704057261</v>
      </c>
      <c r="C3199" s="2" t="s">
        <v>2279</v>
      </c>
      <c r="D3199" s="2" t="s">
        <v>2088</v>
      </c>
      <c r="E3199" s="2" t="s">
        <v>12</v>
      </c>
      <c r="F3199" s="5">
        <v>10</v>
      </c>
      <c r="G3199" s="2">
        <v>12</v>
      </c>
      <c r="H3199" s="2" t="s">
        <v>85</v>
      </c>
      <c r="I3199" s="2">
        <v>10</v>
      </c>
      <c r="J3199" s="6">
        <v>4.4444444444444446E-2</v>
      </c>
    </row>
    <row r="3200" spans="1:10" ht="13">
      <c r="A3200" s="3">
        <v>42250</v>
      </c>
      <c r="B3200" s="4">
        <v>0.46320601851766696</v>
      </c>
      <c r="C3200" s="2" t="s">
        <v>1729</v>
      </c>
      <c r="D3200" s="2" t="s">
        <v>2088</v>
      </c>
      <c r="E3200" s="2" t="s">
        <v>12</v>
      </c>
      <c r="F3200" s="5">
        <v>15</v>
      </c>
      <c r="G3200" s="2">
        <v>12</v>
      </c>
      <c r="H3200" s="2" t="s">
        <v>85</v>
      </c>
      <c r="I3200" s="2">
        <v>15</v>
      </c>
      <c r="J3200" s="6">
        <v>4.3749999999999997E-2</v>
      </c>
    </row>
    <row r="3201" spans="1:10" ht="13">
      <c r="A3201" s="3">
        <v>42250</v>
      </c>
      <c r="B3201" s="4">
        <v>0.53864583333051996</v>
      </c>
      <c r="C3201" s="2" t="s">
        <v>490</v>
      </c>
      <c r="D3201" s="2" t="s">
        <v>2088</v>
      </c>
      <c r="E3201" s="2" t="s">
        <v>12</v>
      </c>
      <c r="F3201" s="5">
        <v>5</v>
      </c>
      <c r="G3201" s="2">
        <v>12</v>
      </c>
      <c r="H3201" s="2" t="s">
        <v>85</v>
      </c>
      <c r="I3201" s="2">
        <v>10</v>
      </c>
      <c r="J3201" s="6">
        <v>4.0972222222222222E-2</v>
      </c>
    </row>
    <row r="3202" spans="1:10" ht="13">
      <c r="A3202" s="3">
        <v>42250</v>
      </c>
      <c r="B3202" s="4">
        <v>0.45490740740933688</v>
      </c>
      <c r="C3202" s="2" t="s">
        <v>452</v>
      </c>
      <c r="D3202" s="2" t="s">
        <v>2088</v>
      </c>
      <c r="E3202" s="2" t="s">
        <v>12</v>
      </c>
      <c r="F3202" s="5">
        <v>10</v>
      </c>
      <c r="G3202" s="2">
        <v>12</v>
      </c>
      <c r="H3202" s="2" t="s">
        <v>85</v>
      </c>
      <c r="I3202" s="2">
        <v>10</v>
      </c>
      <c r="J3202" s="6">
        <v>3.4722222222222224E-2</v>
      </c>
    </row>
    <row r="3203" spans="1:10" ht="13">
      <c r="A3203" s="3">
        <v>42250</v>
      </c>
      <c r="B3203" s="4">
        <v>0.43018518518510973</v>
      </c>
      <c r="C3203" s="2" t="s">
        <v>2280</v>
      </c>
      <c r="D3203" s="2" t="s">
        <v>2088</v>
      </c>
      <c r="E3203" s="2" t="s">
        <v>12</v>
      </c>
      <c r="F3203" s="5">
        <v>10</v>
      </c>
      <c r="G3203" s="2">
        <v>12</v>
      </c>
      <c r="H3203" s="2" t="s">
        <v>85</v>
      </c>
      <c r="I3203" s="2">
        <v>10</v>
      </c>
      <c r="J3203" s="6">
        <v>3.4027777777777775E-2</v>
      </c>
    </row>
    <row r="3204" spans="1:10" ht="13">
      <c r="A3204" s="3">
        <v>42250</v>
      </c>
      <c r="B3204" s="4">
        <v>0.44892361111124046</v>
      </c>
      <c r="C3204" s="2" t="s">
        <v>1433</v>
      </c>
      <c r="D3204" s="2" t="s">
        <v>2088</v>
      </c>
      <c r="E3204" s="2" t="s">
        <v>12</v>
      </c>
      <c r="F3204" s="5">
        <v>10</v>
      </c>
      <c r="G3204" s="2">
        <v>12</v>
      </c>
      <c r="H3204" s="2" t="s">
        <v>85</v>
      </c>
      <c r="I3204" s="2">
        <v>10</v>
      </c>
      <c r="J3204" s="6">
        <v>3.1944444444444442E-2</v>
      </c>
    </row>
    <row r="3205" spans="1:10" ht="13">
      <c r="A3205" s="3">
        <v>42250</v>
      </c>
      <c r="B3205" s="4">
        <v>0.45149305555241881</v>
      </c>
      <c r="C3205" s="2" t="s">
        <v>2281</v>
      </c>
      <c r="D3205" s="2" t="s">
        <v>2088</v>
      </c>
      <c r="E3205" s="2" t="s">
        <v>12</v>
      </c>
      <c r="F3205" s="5">
        <v>10</v>
      </c>
      <c r="G3205" s="2">
        <v>12</v>
      </c>
      <c r="H3205" s="2" t="s">
        <v>85</v>
      </c>
      <c r="I3205" s="2">
        <v>10</v>
      </c>
      <c r="J3205" s="6">
        <v>3.125E-2</v>
      </c>
    </row>
    <row r="3206" spans="1:10" ht="13">
      <c r="A3206" s="3">
        <v>42250</v>
      </c>
      <c r="B3206" s="4">
        <v>0.45883101852086838</v>
      </c>
      <c r="C3206" s="2" t="s">
        <v>2282</v>
      </c>
      <c r="D3206" s="2" t="s">
        <v>2088</v>
      </c>
      <c r="E3206" s="2" t="s">
        <v>12</v>
      </c>
      <c r="F3206" s="5">
        <v>15</v>
      </c>
      <c r="G3206" s="2">
        <v>12</v>
      </c>
      <c r="H3206" s="2" t="s">
        <v>85</v>
      </c>
      <c r="I3206" s="2">
        <v>10</v>
      </c>
      <c r="J3206" s="6">
        <v>2.7083333333333334E-2</v>
      </c>
    </row>
    <row r="3207" spans="1:10" ht="13">
      <c r="A3207" s="3">
        <v>42250</v>
      </c>
      <c r="B3207" s="4">
        <v>0.48361111111444188</v>
      </c>
      <c r="C3207" s="2" t="s">
        <v>861</v>
      </c>
      <c r="D3207" s="2" t="s">
        <v>2088</v>
      </c>
      <c r="E3207" s="2" t="s">
        <v>12</v>
      </c>
      <c r="F3207" s="5">
        <v>30</v>
      </c>
      <c r="G3207" s="2">
        <v>12</v>
      </c>
      <c r="H3207" s="2" t="s">
        <v>85</v>
      </c>
      <c r="I3207" s="2">
        <v>30</v>
      </c>
      <c r="J3207" s="6">
        <v>2.4305555555555556E-2</v>
      </c>
    </row>
    <row r="3208" spans="1:10" ht="13">
      <c r="A3208" s="3">
        <v>42250</v>
      </c>
      <c r="B3208" s="4">
        <v>0.43152777777868323</v>
      </c>
      <c r="C3208" s="2" t="s">
        <v>2283</v>
      </c>
      <c r="D3208" s="2" t="s">
        <v>2088</v>
      </c>
      <c r="E3208" s="2" t="s">
        <v>12</v>
      </c>
      <c r="F3208" s="5">
        <v>10</v>
      </c>
      <c r="G3208" s="2">
        <v>12</v>
      </c>
      <c r="H3208" s="2" t="s">
        <v>85</v>
      </c>
      <c r="I3208" s="2">
        <v>10</v>
      </c>
      <c r="J3208" s="6">
        <v>2.2222222222222223E-2</v>
      </c>
    </row>
    <row r="3209" spans="1:10" ht="13">
      <c r="A3209" s="3">
        <v>42250</v>
      </c>
      <c r="B3209" s="4">
        <v>0.44821759259502869</v>
      </c>
      <c r="C3209" s="2" t="s">
        <v>1436</v>
      </c>
      <c r="D3209" s="2" t="s">
        <v>2088</v>
      </c>
      <c r="E3209" s="2" t="s">
        <v>12</v>
      </c>
      <c r="F3209" s="5">
        <v>10</v>
      </c>
      <c r="G3209" s="2">
        <v>12</v>
      </c>
      <c r="H3209" s="2" t="s">
        <v>85</v>
      </c>
      <c r="I3209" s="2">
        <v>10</v>
      </c>
      <c r="J3209" s="6">
        <v>2.1527777777777778E-2</v>
      </c>
    </row>
    <row r="3210" spans="1:10" ht="13">
      <c r="A3210" s="3">
        <v>42250</v>
      </c>
      <c r="B3210" s="4">
        <v>0.43965277777897427</v>
      </c>
      <c r="C3210" s="2" t="s">
        <v>2284</v>
      </c>
      <c r="D3210" s="2" t="s">
        <v>2088</v>
      </c>
      <c r="E3210" s="2" t="s">
        <v>12</v>
      </c>
      <c r="F3210" s="5">
        <v>5</v>
      </c>
      <c r="G3210" s="2">
        <v>12</v>
      </c>
      <c r="H3210" s="2" t="s">
        <v>85</v>
      </c>
      <c r="I3210" s="2">
        <v>10</v>
      </c>
      <c r="J3210" s="6">
        <v>2.0833333333333332E-2</v>
      </c>
    </row>
    <row r="3211" spans="1:10" ht="13">
      <c r="A3211" s="3">
        <v>42250</v>
      </c>
      <c r="B3211" s="4">
        <v>0.45336805555416504</v>
      </c>
      <c r="C3211" s="2" t="s">
        <v>1187</v>
      </c>
      <c r="D3211" s="2" t="s">
        <v>2088</v>
      </c>
      <c r="E3211" s="2" t="s">
        <v>12</v>
      </c>
      <c r="F3211" s="5">
        <v>10</v>
      </c>
      <c r="G3211" s="2">
        <v>12</v>
      </c>
      <c r="H3211" s="2" t="s">
        <v>85</v>
      </c>
      <c r="I3211" s="2">
        <v>10</v>
      </c>
      <c r="J3211" s="6">
        <v>2.013888888888889E-2</v>
      </c>
    </row>
    <row r="3212" spans="1:10" ht="13">
      <c r="A3212" s="3">
        <v>42250</v>
      </c>
      <c r="B3212" s="4">
        <v>0.46641203703620704</v>
      </c>
      <c r="C3212" s="2" t="s">
        <v>1196</v>
      </c>
      <c r="D3212" s="2" t="s">
        <v>2088</v>
      </c>
      <c r="E3212" s="2" t="s">
        <v>12</v>
      </c>
      <c r="F3212" s="5">
        <v>15</v>
      </c>
      <c r="G3212" s="2">
        <v>12</v>
      </c>
      <c r="H3212" s="2" t="s">
        <v>85</v>
      </c>
      <c r="I3212" s="2">
        <v>10</v>
      </c>
      <c r="J3212" s="6">
        <v>1.6666666666666666E-2</v>
      </c>
    </row>
    <row r="3213" spans="1:10" ht="13">
      <c r="A3213" s="3">
        <v>42250</v>
      </c>
      <c r="B3213" s="4">
        <v>0.44627314814715646</v>
      </c>
      <c r="C3213" s="2" t="s">
        <v>1797</v>
      </c>
      <c r="D3213" s="2" t="s">
        <v>2088</v>
      </c>
      <c r="E3213" s="2" t="s">
        <v>12</v>
      </c>
      <c r="F3213" s="5">
        <v>5</v>
      </c>
      <c r="G3213" s="2">
        <v>12</v>
      </c>
      <c r="H3213" s="2" t="s">
        <v>85</v>
      </c>
      <c r="I3213" s="2">
        <v>10</v>
      </c>
      <c r="J3213" s="6">
        <v>1.5972222222222221E-2</v>
      </c>
    </row>
    <row r="3214" spans="1:10" ht="13">
      <c r="A3214" s="3">
        <v>42250</v>
      </c>
      <c r="B3214" s="4">
        <v>0.48008101851883112</v>
      </c>
      <c r="C3214" s="2" t="s">
        <v>2079</v>
      </c>
      <c r="D3214" s="2" t="s">
        <v>2088</v>
      </c>
      <c r="E3214" s="2" t="s">
        <v>12</v>
      </c>
      <c r="F3214" s="5">
        <v>35</v>
      </c>
      <c r="G3214" s="2">
        <v>12</v>
      </c>
      <c r="H3214" s="2" t="s">
        <v>85</v>
      </c>
      <c r="I3214" s="2">
        <v>35</v>
      </c>
      <c r="J3214" s="6">
        <v>1.5277777777777777E-2</v>
      </c>
    </row>
    <row r="3215" spans="1:10" ht="13">
      <c r="A3215" s="3">
        <v>42250</v>
      </c>
      <c r="B3215" s="4">
        <v>0.44682870370161254</v>
      </c>
      <c r="C3215" s="2" t="s">
        <v>2285</v>
      </c>
      <c r="D3215" s="2" t="s">
        <v>2088</v>
      </c>
      <c r="E3215" s="2" t="s">
        <v>12</v>
      </c>
      <c r="F3215" s="5">
        <v>10</v>
      </c>
      <c r="G3215" s="2">
        <v>12</v>
      </c>
      <c r="H3215" s="2" t="s">
        <v>85</v>
      </c>
      <c r="I3215" s="2">
        <v>10</v>
      </c>
      <c r="J3215" s="6">
        <v>1.2500000000000001E-2</v>
      </c>
    </row>
    <row r="3216" spans="1:10" ht="13">
      <c r="A3216" s="3">
        <v>42250</v>
      </c>
      <c r="B3216" s="4">
        <v>0.44869212962657912</v>
      </c>
      <c r="C3216" s="2" t="s">
        <v>2286</v>
      </c>
      <c r="D3216" s="2" t="s">
        <v>2088</v>
      </c>
      <c r="E3216" s="2" t="s">
        <v>12</v>
      </c>
      <c r="F3216" s="5">
        <v>10</v>
      </c>
      <c r="G3216" s="2">
        <v>12</v>
      </c>
      <c r="H3216" s="2" t="s">
        <v>85</v>
      </c>
      <c r="I3216" s="2">
        <v>10</v>
      </c>
      <c r="J3216" s="6">
        <v>1.2500000000000001E-2</v>
      </c>
    </row>
    <row r="3217" spans="1:10" ht="13">
      <c r="A3217" s="3">
        <v>42250</v>
      </c>
      <c r="B3217" s="4">
        <v>0.44479166666860692</v>
      </c>
      <c r="C3217" s="2" t="s">
        <v>2287</v>
      </c>
      <c r="D3217" s="2" t="s">
        <v>2088</v>
      </c>
      <c r="E3217" s="2" t="s">
        <v>12</v>
      </c>
      <c r="F3217" s="5">
        <v>5</v>
      </c>
      <c r="G3217" s="2">
        <v>12</v>
      </c>
      <c r="H3217" s="2" t="s">
        <v>85</v>
      </c>
      <c r="I3217" s="2">
        <v>10</v>
      </c>
      <c r="J3217" s="6">
        <v>1.0416666666666666E-2</v>
      </c>
    </row>
    <row r="3218" spans="1:10" ht="13">
      <c r="A3218" s="3">
        <v>42250</v>
      </c>
      <c r="B3218" s="4">
        <v>0.44493055555358296</v>
      </c>
      <c r="C3218" s="2" t="s">
        <v>1710</v>
      </c>
      <c r="D3218" s="2" t="s">
        <v>2088</v>
      </c>
      <c r="E3218" s="2" t="s">
        <v>12</v>
      </c>
      <c r="F3218" s="5">
        <v>5</v>
      </c>
      <c r="G3218" s="2">
        <v>12</v>
      </c>
      <c r="H3218" s="2" t="s">
        <v>85</v>
      </c>
      <c r="I3218" s="2">
        <v>10</v>
      </c>
      <c r="J3218" s="6">
        <v>1.0416666666666666E-2</v>
      </c>
    </row>
    <row r="3219" spans="1:10" ht="13">
      <c r="A3219" s="3">
        <v>42250</v>
      </c>
      <c r="B3219" s="4">
        <v>0.42969907407677965</v>
      </c>
      <c r="C3219" s="2" t="s">
        <v>529</v>
      </c>
      <c r="D3219" s="2" t="s">
        <v>2088</v>
      </c>
      <c r="E3219" s="2" t="s">
        <v>12</v>
      </c>
      <c r="F3219" s="5">
        <v>10</v>
      </c>
      <c r="G3219" s="2">
        <v>12</v>
      </c>
      <c r="H3219" s="2" t="s">
        <v>85</v>
      </c>
      <c r="I3219" s="2">
        <v>10</v>
      </c>
      <c r="J3219" s="6">
        <v>9.7222222222222224E-3</v>
      </c>
    </row>
    <row r="3220" spans="1:10" ht="13">
      <c r="A3220" s="3">
        <v>42250</v>
      </c>
      <c r="B3220" s="4">
        <v>0.44848379629547708</v>
      </c>
      <c r="C3220" s="2" t="s">
        <v>1448</v>
      </c>
      <c r="D3220" s="2" t="s">
        <v>2088</v>
      </c>
      <c r="E3220" s="2" t="s">
        <v>12</v>
      </c>
      <c r="F3220" s="5">
        <v>10</v>
      </c>
      <c r="G3220" s="2">
        <v>12</v>
      </c>
      <c r="H3220" s="2" t="s">
        <v>85</v>
      </c>
      <c r="I3220" s="2">
        <v>10</v>
      </c>
      <c r="J3220" s="6">
        <v>9.7222222222222224E-3</v>
      </c>
    </row>
    <row r="3221" spans="1:10" ht="13">
      <c r="A3221" s="3">
        <v>42250</v>
      </c>
      <c r="B3221" s="4">
        <v>0.48445601851562969</v>
      </c>
      <c r="C3221" s="2" t="s">
        <v>2288</v>
      </c>
      <c r="D3221" s="2" t="s">
        <v>2088</v>
      </c>
      <c r="E3221" s="2" t="s">
        <v>12</v>
      </c>
      <c r="F3221" s="5">
        <v>30</v>
      </c>
      <c r="G3221" s="2">
        <v>12</v>
      </c>
      <c r="H3221" s="2" t="s">
        <v>85</v>
      </c>
      <c r="I3221" s="2">
        <v>30</v>
      </c>
      <c r="J3221" s="6">
        <v>9.0277777777777769E-3</v>
      </c>
    </row>
    <row r="3222" spans="1:10" ht="13">
      <c r="A3222" s="3">
        <v>42250</v>
      </c>
      <c r="B3222" s="4">
        <v>0.53619212962803431</v>
      </c>
      <c r="C3222" s="2" t="s">
        <v>2289</v>
      </c>
      <c r="D3222" s="2" t="s">
        <v>2088</v>
      </c>
      <c r="E3222" s="2" t="s">
        <v>12</v>
      </c>
      <c r="F3222" s="5">
        <v>5</v>
      </c>
      <c r="G3222" s="2">
        <v>12</v>
      </c>
      <c r="H3222" s="2" t="s">
        <v>85</v>
      </c>
      <c r="I3222" s="2">
        <v>10</v>
      </c>
      <c r="J3222" s="6">
        <v>8.3333333333333332E-3</v>
      </c>
    </row>
    <row r="3223" spans="1:10" ht="13">
      <c r="A3223" s="3">
        <v>42250</v>
      </c>
      <c r="B3223" s="4">
        <v>0.45950231481401715</v>
      </c>
      <c r="C3223" s="2" t="s">
        <v>2290</v>
      </c>
      <c r="D3223" s="2" t="s">
        <v>2088</v>
      </c>
      <c r="E3223" s="2" t="s">
        <v>12</v>
      </c>
      <c r="F3223" s="5">
        <v>15</v>
      </c>
      <c r="G3223" s="2">
        <v>12</v>
      </c>
      <c r="H3223" s="2" t="s">
        <v>85</v>
      </c>
      <c r="I3223" s="2">
        <v>15</v>
      </c>
      <c r="J3223" s="6">
        <v>7.6388888888888886E-3</v>
      </c>
    </row>
    <row r="3224" spans="1:10" ht="13">
      <c r="A3224" s="3">
        <v>42250</v>
      </c>
      <c r="B3224" s="4">
        <v>0.45508101851737592</v>
      </c>
      <c r="C3224" s="2" t="s">
        <v>2291</v>
      </c>
      <c r="D3224" s="2" t="s">
        <v>2088</v>
      </c>
      <c r="E3224" s="2" t="s">
        <v>12</v>
      </c>
      <c r="F3224" s="5">
        <v>10</v>
      </c>
      <c r="G3224" s="2">
        <v>12</v>
      </c>
      <c r="H3224" s="2" t="s">
        <v>85</v>
      </c>
      <c r="I3224" s="2">
        <v>10</v>
      </c>
      <c r="J3224" s="6">
        <v>6.9444444444444441E-3</v>
      </c>
    </row>
    <row r="3225" spans="1:10" ht="13">
      <c r="A3225" s="3">
        <v>42250</v>
      </c>
      <c r="B3225" s="4">
        <v>0.43133101851708489</v>
      </c>
      <c r="C3225" s="2" t="s">
        <v>2292</v>
      </c>
      <c r="D3225" s="2" t="s">
        <v>2088</v>
      </c>
      <c r="E3225" s="2" t="s">
        <v>12</v>
      </c>
      <c r="F3225" s="5">
        <v>10</v>
      </c>
      <c r="G3225" s="2">
        <v>12</v>
      </c>
      <c r="H3225" s="2" t="s">
        <v>85</v>
      </c>
      <c r="I3225" s="2">
        <v>10</v>
      </c>
      <c r="J3225" s="6">
        <v>6.2500000000000003E-3</v>
      </c>
    </row>
    <row r="3226" spans="1:10" ht="13">
      <c r="A3226" s="3">
        <v>42250</v>
      </c>
      <c r="B3226" s="4">
        <v>0.48209490740555339</v>
      </c>
      <c r="C3226" s="2" t="s">
        <v>2293</v>
      </c>
      <c r="D3226" s="2" t="s">
        <v>2088</v>
      </c>
      <c r="E3226" s="2" t="s">
        <v>12</v>
      </c>
      <c r="F3226" s="5">
        <v>30</v>
      </c>
      <c r="G3226" s="2">
        <v>12</v>
      </c>
      <c r="H3226" s="2" t="s">
        <v>85</v>
      </c>
      <c r="I3226" s="2">
        <v>30</v>
      </c>
      <c r="J3226" s="6">
        <v>3.472222222222222E-3</v>
      </c>
    </row>
    <row r="3227" spans="1:10" ht="13">
      <c r="A3227" s="3">
        <v>42250</v>
      </c>
      <c r="B3227" s="4">
        <v>0.46968750000087311</v>
      </c>
      <c r="C3227" s="2" t="s">
        <v>2294</v>
      </c>
      <c r="D3227" s="2" t="s">
        <v>52</v>
      </c>
      <c r="E3227" s="2" t="s">
        <v>12</v>
      </c>
      <c r="F3227" s="5">
        <v>25</v>
      </c>
      <c r="G3227" s="2">
        <v>11.87</v>
      </c>
      <c r="H3227" s="2" t="s">
        <v>18</v>
      </c>
      <c r="I3227" s="2">
        <v>30</v>
      </c>
      <c r="J3227" s="6">
        <v>9.2361111111111116E-2</v>
      </c>
    </row>
    <row r="3228" spans="1:10" ht="13">
      <c r="A3228" s="3">
        <v>42250</v>
      </c>
      <c r="B3228" s="4">
        <v>0.52405092592380242</v>
      </c>
      <c r="C3228" s="2" t="s">
        <v>217</v>
      </c>
      <c r="D3228" s="2" t="s">
        <v>373</v>
      </c>
      <c r="E3228" s="2" t="s">
        <v>12</v>
      </c>
      <c r="F3228" s="5">
        <v>20</v>
      </c>
      <c r="G3228" s="2">
        <v>11.87</v>
      </c>
      <c r="H3228" s="2" t="s">
        <v>31</v>
      </c>
      <c r="I3228" s="2">
        <v>15</v>
      </c>
      <c r="J3228" s="6">
        <v>7.013888888888889E-2</v>
      </c>
    </row>
    <row r="3229" spans="1:10" ht="13">
      <c r="A3229" s="3">
        <v>42250</v>
      </c>
      <c r="B3229" s="4">
        <v>0.52249999999912689</v>
      </c>
      <c r="C3229" s="2" t="s">
        <v>2295</v>
      </c>
      <c r="D3229" s="2" t="s">
        <v>1501</v>
      </c>
      <c r="E3229" s="2" t="s">
        <v>12</v>
      </c>
      <c r="F3229" s="5">
        <v>0</v>
      </c>
      <c r="G3229" s="2">
        <v>11.87</v>
      </c>
      <c r="H3229" s="2" t="s">
        <v>31</v>
      </c>
      <c r="I3229" s="2">
        <v>2</v>
      </c>
      <c r="J3229" s="6">
        <v>4.7222222222222221E-2</v>
      </c>
    </row>
    <row r="3230" spans="1:10" ht="13">
      <c r="A3230" s="3">
        <v>42250</v>
      </c>
      <c r="B3230" s="4">
        <v>0.49305555555474712</v>
      </c>
      <c r="C3230" s="2" t="s">
        <v>1790</v>
      </c>
      <c r="D3230" s="2" t="s">
        <v>71</v>
      </c>
      <c r="E3230" s="2" t="s">
        <v>12</v>
      </c>
      <c r="F3230" s="5">
        <v>20</v>
      </c>
      <c r="G3230" s="2">
        <v>11.87</v>
      </c>
      <c r="H3230" s="2" t="s">
        <v>18</v>
      </c>
      <c r="I3230" s="2">
        <v>30</v>
      </c>
      <c r="J3230" s="6">
        <v>2.2222222222222223E-2</v>
      </c>
    </row>
    <row r="3231" spans="1:10" ht="13">
      <c r="A3231" s="3">
        <v>42250</v>
      </c>
      <c r="B3231" s="4">
        <v>0.380127314812853</v>
      </c>
      <c r="C3231" s="2" t="s">
        <v>2296</v>
      </c>
      <c r="D3231" s="2" t="s">
        <v>93</v>
      </c>
      <c r="E3231" s="2" t="s">
        <v>12</v>
      </c>
      <c r="F3231" s="5">
        <v>0</v>
      </c>
      <c r="G3231" s="2">
        <v>11.87</v>
      </c>
      <c r="H3231" s="2" t="s">
        <v>18</v>
      </c>
      <c r="I3231" s="2">
        <v>3</v>
      </c>
      <c r="J3231" s="6">
        <v>1.3888888888888888E-2</v>
      </c>
    </row>
    <row r="3232" spans="1:10" ht="13">
      <c r="A3232" s="3">
        <v>42250</v>
      </c>
      <c r="B3232" s="4">
        <v>0.3371412037013215</v>
      </c>
      <c r="C3232" s="2" t="s">
        <v>2297</v>
      </c>
      <c r="D3232" s="2" t="s">
        <v>1501</v>
      </c>
      <c r="E3232" s="2" t="s">
        <v>12</v>
      </c>
      <c r="F3232" s="5">
        <v>0</v>
      </c>
      <c r="G3232" s="2">
        <v>11.87</v>
      </c>
      <c r="H3232" s="2" t="s">
        <v>31</v>
      </c>
      <c r="I3232" s="2">
        <v>2</v>
      </c>
      <c r="J3232" s="6">
        <v>6.9444444444444441E-3</v>
      </c>
    </row>
    <row r="3233" spans="1:10" ht="13">
      <c r="A3233" s="3">
        <v>42250</v>
      </c>
      <c r="B3233" s="4">
        <v>0.45958333333692281</v>
      </c>
      <c r="C3233" s="2" t="s">
        <v>384</v>
      </c>
      <c r="D3233" s="2" t="s">
        <v>166</v>
      </c>
      <c r="E3233" s="2" t="s">
        <v>12</v>
      </c>
      <c r="F3233" s="5">
        <v>5</v>
      </c>
      <c r="G3233" s="2">
        <v>11.85</v>
      </c>
      <c r="H3233" s="2" t="s">
        <v>18</v>
      </c>
      <c r="I3233" s="2">
        <v>5</v>
      </c>
      <c r="J3233" s="6">
        <v>4.8611111111111112E-3</v>
      </c>
    </row>
    <row r="3234" spans="1:10" ht="13">
      <c r="A3234" s="3">
        <v>42250</v>
      </c>
      <c r="B3234" s="4">
        <v>0.45953703703708015</v>
      </c>
      <c r="C3234" s="2" t="s">
        <v>2298</v>
      </c>
      <c r="D3234" s="2" t="s">
        <v>49</v>
      </c>
      <c r="E3234" s="2" t="s">
        <v>12</v>
      </c>
      <c r="F3234" s="5">
        <v>10</v>
      </c>
      <c r="G3234" s="2">
        <v>11.84</v>
      </c>
      <c r="H3234" s="2" t="s">
        <v>18</v>
      </c>
      <c r="I3234" s="2">
        <v>10</v>
      </c>
      <c r="J3234" s="6">
        <v>4.9305555555555554E-2</v>
      </c>
    </row>
    <row r="3235" spans="1:10" ht="13">
      <c r="A3235" s="3">
        <v>42250</v>
      </c>
      <c r="B3235" s="4">
        <v>0.48452546296175569</v>
      </c>
      <c r="C3235" s="2" t="s">
        <v>2299</v>
      </c>
      <c r="D3235" s="2" t="s">
        <v>95</v>
      </c>
      <c r="E3235" s="2" t="s">
        <v>12</v>
      </c>
      <c r="F3235" s="5">
        <v>10</v>
      </c>
      <c r="G3235" s="2">
        <v>11.84</v>
      </c>
      <c r="H3235" s="2" t="s">
        <v>18</v>
      </c>
      <c r="I3235" s="2">
        <v>10</v>
      </c>
      <c r="J3235" s="6">
        <v>9.7222222222222224E-3</v>
      </c>
    </row>
    <row r="3236" spans="1:10" ht="13">
      <c r="A3236" s="3">
        <v>42250</v>
      </c>
      <c r="B3236" s="4">
        <v>0.46410879629547708</v>
      </c>
      <c r="C3236" s="2" t="s">
        <v>2300</v>
      </c>
      <c r="D3236" s="2" t="s">
        <v>95</v>
      </c>
      <c r="E3236" s="2" t="s">
        <v>12</v>
      </c>
      <c r="F3236" s="5">
        <v>10</v>
      </c>
      <c r="G3236" s="2">
        <v>11.84</v>
      </c>
      <c r="H3236" s="2" t="s">
        <v>18</v>
      </c>
      <c r="I3236" s="2">
        <v>10</v>
      </c>
      <c r="J3236" s="6">
        <v>5.5555555555555558E-3</v>
      </c>
    </row>
    <row r="3237" spans="1:10" ht="13">
      <c r="A3237" s="3">
        <v>42250</v>
      </c>
      <c r="B3237" s="4">
        <v>0.47292824074247619</v>
      </c>
      <c r="C3237" s="2" t="s">
        <v>1398</v>
      </c>
      <c r="D3237" s="2" t="s">
        <v>95</v>
      </c>
      <c r="E3237" s="2" t="s">
        <v>12</v>
      </c>
      <c r="F3237" s="5">
        <v>10</v>
      </c>
      <c r="G3237" s="2">
        <v>11.84</v>
      </c>
      <c r="H3237" s="2" t="s">
        <v>18</v>
      </c>
      <c r="I3237" s="2">
        <v>10</v>
      </c>
      <c r="J3237" s="6">
        <v>2.7777777777777779E-3</v>
      </c>
    </row>
    <row r="3238" spans="1:10" ht="13">
      <c r="A3238" s="3">
        <v>42250</v>
      </c>
      <c r="B3238" s="4">
        <v>0.48594907407095889</v>
      </c>
      <c r="C3238" s="2" t="s">
        <v>2301</v>
      </c>
      <c r="D3238" s="2" t="s">
        <v>62</v>
      </c>
      <c r="E3238" s="2" t="s">
        <v>12</v>
      </c>
      <c r="F3238" s="5">
        <v>15</v>
      </c>
      <c r="G3238" s="2">
        <v>11.81</v>
      </c>
      <c r="H3238" s="2" t="s">
        <v>18</v>
      </c>
      <c r="I3238" s="2">
        <v>10</v>
      </c>
      <c r="J3238" s="6">
        <v>1.5972222222222221E-2</v>
      </c>
    </row>
    <row r="3239" spans="1:10" ht="13">
      <c r="A3239" s="3">
        <v>42250</v>
      </c>
      <c r="B3239" s="4">
        <v>0.47548611111415084</v>
      </c>
      <c r="C3239" s="2" t="s">
        <v>2302</v>
      </c>
      <c r="D3239" s="2" t="s">
        <v>236</v>
      </c>
      <c r="E3239" s="2" t="s">
        <v>12</v>
      </c>
      <c r="F3239" s="5">
        <v>10</v>
      </c>
      <c r="G3239" s="2">
        <v>11.7</v>
      </c>
      <c r="H3239" s="2" t="s">
        <v>13</v>
      </c>
      <c r="I3239" s="2">
        <v>10</v>
      </c>
      <c r="J3239" s="6">
        <v>2.4305555555555556E-2</v>
      </c>
    </row>
    <row r="3240" spans="1:10" ht="13">
      <c r="A3240" s="3">
        <v>42250</v>
      </c>
      <c r="B3240" s="4">
        <v>0.55202546296641231</v>
      </c>
      <c r="C3240" s="2" t="s">
        <v>1907</v>
      </c>
      <c r="D3240" s="2" t="s">
        <v>67</v>
      </c>
      <c r="E3240" s="2" t="s">
        <v>12</v>
      </c>
      <c r="F3240" s="5">
        <v>5</v>
      </c>
      <c r="G3240" s="2">
        <v>11.7</v>
      </c>
      <c r="H3240" s="2" t="s">
        <v>31</v>
      </c>
      <c r="I3240" s="2">
        <v>10</v>
      </c>
      <c r="J3240" s="6">
        <v>1.7361111111111112E-2</v>
      </c>
    </row>
    <row r="3241" spans="1:10" ht="13">
      <c r="A3241" s="3">
        <v>42250</v>
      </c>
      <c r="B3241" s="4">
        <v>0.45849537036701804</v>
      </c>
      <c r="C3241" s="2" t="s">
        <v>2303</v>
      </c>
      <c r="D3241" s="2" t="s">
        <v>67</v>
      </c>
      <c r="E3241" s="2" t="s">
        <v>12</v>
      </c>
      <c r="F3241" s="5">
        <v>5</v>
      </c>
      <c r="G3241" s="2">
        <v>11.7</v>
      </c>
      <c r="H3241" s="2" t="s">
        <v>31</v>
      </c>
      <c r="I3241" s="2">
        <v>10</v>
      </c>
      <c r="J3241" s="6">
        <v>7.6388888888888886E-3</v>
      </c>
    </row>
    <row r="3242" spans="1:10" ht="13">
      <c r="A3242" s="3">
        <v>42250</v>
      </c>
      <c r="B3242" s="4">
        <v>0.46914351851592073</v>
      </c>
      <c r="C3242" s="2" t="s">
        <v>2304</v>
      </c>
      <c r="D3242" s="2" t="s">
        <v>67</v>
      </c>
      <c r="E3242" s="2" t="s">
        <v>12</v>
      </c>
      <c r="F3242" s="5">
        <v>10</v>
      </c>
      <c r="G3242" s="2">
        <v>11.7</v>
      </c>
      <c r="H3242" s="2" t="s">
        <v>31</v>
      </c>
      <c r="I3242" s="2">
        <v>10</v>
      </c>
      <c r="J3242" s="6">
        <v>5.5555555555555558E-3</v>
      </c>
    </row>
    <row r="3243" spans="1:10" ht="13">
      <c r="A3243" s="3">
        <v>42250</v>
      </c>
      <c r="B3243" s="4">
        <v>0.54863425925577758</v>
      </c>
      <c r="C3243" s="2" t="s">
        <v>2305</v>
      </c>
      <c r="D3243" s="2" t="s">
        <v>67</v>
      </c>
      <c r="E3243" s="2" t="s">
        <v>12</v>
      </c>
      <c r="F3243" s="5">
        <v>5</v>
      </c>
      <c r="G3243" s="2">
        <v>11.7</v>
      </c>
      <c r="H3243" s="2" t="s">
        <v>31</v>
      </c>
      <c r="I3243" s="2">
        <v>10</v>
      </c>
      <c r="J3243" s="6">
        <v>4.8611111111111112E-3</v>
      </c>
    </row>
    <row r="3244" spans="1:10" ht="13">
      <c r="A3244" s="3">
        <v>42250</v>
      </c>
      <c r="B3244" s="4">
        <v>0.46648148148233304</v>
      </c>
      <c r="C3244" s="2" t="s">
        <v>2306</v>
      </c>
      <c r="D3244" s="2" t="s">
        <v>103</v>
      </c>
      <c r="E3244" s="2" t="s">
        <v>12</v>
      </c>
      <c r="F3244" s="5">
        <v>10</v>
      </c>
      <c r="G3244" s="2">
        <v>11.68</v>
      </c>
      <c r="H3244" s="2" t="s">
        <v>85</v>
      </c>
      <c r="I3244" s="2">
        <v>15</v>
      </c>
      <c r="J3244" s="6">
        <v>7.013888888888889E-2</v>
      </c>
    </row>
    <row r="3245" spans="1:10" ht="13">
      <c r="A3245" s="3">
        <v>42250</v>
      </c>
      <c r="B3245" s="4">
        <v>0.66423611110803904</v>
      </c>
      <c r="C3245" s="2" t="s">
        <v>2307</v>
      </c>
      <c r="D3245" s="2" t="s">
        <v>276</v>
      </c>
      <c r="E3245" s="2" t="s">
        <v>12</v>
      </c>
      <c r="F3245" s="5">
        <v>15</v>
      </c>
      <c r="G3245" s="2">
        <v>11.67</v>
      </c>
      <c r="H3245" s="2" t="s">
        <v>31</v>
      </c>
      <c r="I3245" s="2">
        <v>10</v>
      </c>
      <c r="J3245" s="6">
        <v>9.0277777777777769E-3</v>
      </c>
    </row>
    <row r="3246" spans="1:10" ht="13">
      <c r="A3246" s="3">
        <v>42250</v>
      </c>
      <c r="B3246" s="4">
        <v>0.47444444444408873</v>
      </c>
      <c r="C3246" s="2" t="s">
        <v>1942</v>
      </c>
      <c r="D3246" s="2" t="s">
        <v>54</v>
      </c>
      <c r="E3246" s="2" t="s">
        <v>12</v>
      </c>
      <c r="F3246" s="5">
        <v>10</v>
      </c>
      <c r="G3246" s="2">
        <v>11.63</v>
      </c>
      <c r="H3246" s="2" t="s">
        <v>18</v>
      </c>
      <c r="I3246" s="2">
        <v>10</v>
      </c>
      <c r="J3246" s="6">
        <v>4.3055555555555555E-2</v>
      </c>
    </row>
    <row r="3247" spans="1:10" ht="13">
      <c r="A3247" s="3">
        <v>42250</v>
      </c>
      <c r="B3247" s="4">
        <v>0.494837962964084</v>
      </c>
      <c r="C3247" s="2" t="s">
        <v>1654</v>
      </c>
      <c r="D3247" s="2" t="s">
        <v>49</v>
      </c>
      <c r="E3247" s="2" t="s">
        <v>12</v>
      </c>
      <c r="F3247" s="5">
        <v>10</v>
      </c>
      <c r="G3247" s="2">
        <v>11.62</v>
      </c>
      <c r="H3247" s="2" t="s">
        <v>18</v>
      </c>
      <c r="I3247" s="2">
        <v>10</v>
      </c>
      <c r="J3247" s="6">
        <v>4.6527777777777779E-2</v>
      </c>
    </row>
    <row r="3248" spans="1:10" ht="13">
      <c r="A3248" s="3">
        <v>42250</v>
      </c>
      <c r="B3248" s="4">
        <v>0.51472222222218988</v>
      </c>
      <c r="C3248" s="2" t="s">
        <v>396</v>
      </c>
      <c r="D3248" s="2" t="s">
        <v>49</v>
      </c>
      <c r="E3248" s="2" t="s">
        <v>12</v>
      </c>
      <c r="F3248" s="5">
        <v>10</v>
      </c>
      <c r="G3248" s="2">
        <v>11.62</v>
      </c>
      <c r="H3248" s="2" t="s">
        <v>18</v>
      </c>
      <c r="I3248" s="2">
        <v>10</v>
      </c>
      <c r="J3248" s="6">
        <v>4.1666666666666666E-3</v>
      </c>
    </row>
    <row r="3249" spans="1:10" ht="13">
      <c r="A3249" s="3">
        <v>42250</v>
      </c>
      <c r="B3249" s="4">
        <v>0.52278935185313458</v>
      </c>
      <c r="C3249" s="2" t="s">
        <v>397</v>
      </c>
      <c r="D3249" s="2" t="s">
        <v>377</v>
      </c>
      <c r="E3249" s="2" t="s">
        <v>12</v>
      </c>
      <c r="F3249" s="5">
        <v>10</v>
      </c>
      <c r="G3249" s="2">
        <v>11.58</v>
      </c>
      <c r="H3249" s="2" t="s">
        <v>31</v>
      </c>
      <c r="I3249" s="2">
        <v>10</v>
      </c>
      <c r="J3249" s="6">
        <v>0.10069444444444445</v>
      </c>
    </row>
    <row r="3250" spans="1:10" ht="13">
      <c r="A3250" s="3">
        <v>42250</v>
      </c>
      <c r="B3250" s="4">
        <v>0.30153935185080627</v>
      </c>
      <c r="C3250" s="2" t="s">
        <v>2150</v>
      </c>
      <c r="D3250" s="2" t="s">
        <v>108</v>
      </c>
      <c r="E3250" s="2" t="s">
        <v>12</v>
      </c>
      <c r="F3250" s="5">
        <v>10</v>
      </c>
      <c r="G3250" s="2">
        <v>11.58</v>
      </c>
      <c r="H3250" s="2" t="s">
        <v>18</v>
      </c>
      <c r="I3250" s="2">
        <v>10</v>
      </c>
      <c r="J3250" s="6">
        <v>9.6527777777777782E-2</v>
      </c>
    </row>
    <row r="3251" spans="1:10" ht="13">
      <c r="A3251" s="3">
        <v>42250</v>
      </c>
      <c r="B3251" s="4">
        <v>0.46765046296059154</v>
      </c>
      <c r="C3251" s="2" t="s">
        <v>146</v>
      </c>
      <c r="D3251" s="2" t="s">
        <v>71</v>
      </c>
      <c r="E3251" s="2" t="s">
        <v>12</v>
      </c>
      <c r="F3251" s="5">
        <v>15</v>
      </c>
      <c r="G3251" s="2">
        <v>11.58</v>
      </c>
      <c r="H3251" s="2" t="s">
        <v>18</v>
      </c>
      <c r="I3251" s="2">
        <v>30</v>
      </c>
      <c r="J3251" s="6">
        <v>4.0972222222222222E-2</v>
      </c>
    </row>
    <row r="3252" spans="1:10" ht="13">
      <c r="A3252" s="3">
        <v>42250</v>
      </c>
      <c r="B3252" s="4">
        <v>0.48016203703446081</v>
      </c>
      <c r="C3252" s="2" t="s">
        <v>2308</v>
      </c>
      <c r="D3252" s="2" t="s">
        <v>71</v>
      </c>
      <c r="E3252" s="2" t="s">
        <v>12</v>
      </c>
      <c r="F3252" s="5">
        <v>15</v>
      </c>
      <c r="G3252" s="2">
        <v>11.58</v>
      </c>
      <c r="H3252" s="2" t="s">
        <v>18</v>
      </c>
      <c r="I3252" s="2">
        <v>30</v>
      </c>
      <c r="J3252" s="6">
        <v>2.1527777777777778E-2</v>
      </c>
    </row>
    <row r="3253" spans="1:10" ht="13">
      <c r="A3253" s="3">
        <v>42250</v>
      </c>
      <c r="B3253" s="4">
        <v>0.47349537037371192</v>
      </c>
      <c r="C3253" s="2" t="s">
        <v>2309</v>
      </c>
      <c r="D3253" s="2" t="s">
        <v>59</v>
      </c>
      <c r="E3253" s="2" t="s">
        <v>12</v>
      </c>
      <c r="F3253" s="5">
        <v>10</v>
      </c>
      <c r="G3253" s="2">
        <v>11.5</v>
      </c>
      <c r="H3253" s="2" t="s">
        <v>18</v>
      </c>
      <c r="I3253" s="2">
        <v>15</v>
      </c>
      <c r="J3253" s="6">
        <v>4.8611111111111112E-3</v>
      </c>
    </row>
    <row r="3254" spans="1:10" ht="13">
      <c r="A3254" s="3">
        <v>42250</v>
      </c>
      <c r="B3254" s="4">
        <v>0.45559027777926531</v>
      </c>
      <c r="C3254" s="2" t="s">
        <v>2310</v>
      </c>
      <c r="D3254" s="2" t="s">
        <v>1186</v>
      </c>
      <c r="E3254" s="2" t="s">
        <v>12</v>
      </c>
      <c r="F3254" s="5">
        <v>20</v>
      </c>
      <c r="G3254" s="2">
        <v>11.3</v>
      </c>
      <c r="H3254" s="2" t="s">
        <v>18</v>
      </c>
      <c r="I3254" s="2">
        <v>15</v>
      </c>
      <c r="J3254" s="6">
        <v>0.34444444444444444</v>
      </c>
    </row>
    <row r="3255" spans="1:10" ht="13">
      <c r="A3255" s="3">
        <v>42250</v>
      </c>
      <c r="B3255" s="4">
        <v>0.47172453703387873</v>
      </c>
      <c r="C3255" s="2" t="s">
        <v>406</v>
      </c>
      <c r="D3255" s="2" t="s">
        <v>325</v>
      </c>
      <c r="E3255" s="2" t="s">
        <v>12</v>
      </c>
      <c r="F3255" s="5">
        <v>20</v>
      </c>
      <c r="G3255" s="2">
        <v>11.3</v>
      </c>
      <c r="H3255" s="2" t="s">
        <v>31</v>
      </c>
      <c r="I3255" s="2">
        <v>15</v>
      </c>
      <c r="J3255" s="6">
        <v>0.11041666666666666</v>
      </c>
    </row>
    <row r="3256" spans="1:10" ht="13">
      <c r="A3256" s="3">
        <v>42250</v>
      </c>
      <c r="B3256" s="4">
        <v>0.48626157407124992</v>
      </c>
      <c r="C3256" s="2" t="s">
        <v>1695</v>
      </c>
      <c r="D3256" s="2" t="s">
        <v>21</v>
      </c>
      <c r="E3256" s="2" t="s">
        <v>12</v>
      </c>
      <c r="F3256" s="5">
        <v>15</v>
      </c>
      <c r="G3256" s="2">
        <v>11.3</v>
      </c>
      <c r="H3256" s="2" t="s">
        <v>18</v>
      </c>
      <c r="I3256" s="2">
        <v>15</v>
      </c>
      <c r="J3256" s="6">
        <v>0.10208333333333333</v>
      </c>
    </row>
    <row r="3257" spans="1:10" ht="13">
      <c r="A3257" s="3">
        <v>42250</v>
      </c>
      <c r="B3257" s="4">
        <v>0.46724537036789116</v>
      </c>
      <c r="C3257" s="2" t="s">
        <v>1042</v>
      </c>
      <c r="D3257" s="2" t="s">
        <v>21</v>
      </c>
      <c r="E3257" s="2" t="s">
        <v>12</v>
      </c>
      <c r="F3257" s="5">
        <v>15</v>
      </c>
      <c r="G3257" s="2">
        <v>11.3</v>
      </c>
      <c r="H3257" s="2" t="s">
        <v>18</v>
      </c>
      <c r="I3257" s="2">
        <v>10</v>
      </c>
      <c r="J3257" s="6">
        <v>6.6666666666666666E-2</v>
      </c>
    </row>
    <row r="3258" spans="1:10" ht="13">
      <c r="A3258" s="3">
        <v>42250</v>
      </c>
      <c r="B3258" s="4">
        <v>0.52479166666307719</v>
      </c>
      <c r="C3258" s="2" t="s">
        <v>1643</v>
      </c>
      <c r="D3258" s="2" t="s">
        <v>373</v>
      </c>
      <c r="E3258" s="2" t="s">
        <v>12</v>
      </c>
      <c r="F3258" s="5">
        <v>15</v>
      </c>
      <c r="G3258" s="2">
        <v>11.3</v>
      </c>
      <c r="H3258" s="2" t="s">
        <v>31</v>
      </c>
      <c r="I3258" s="2">
        <v>15</v>
      </c>
      <c r="J3258" s="6">
        <v>6.3194444444444442E-2</v>
      </c>
    </row>
    <row r="3259" spans="1:10" ht="13">
      <c r="A3259" s="3">
        <v>42250</v>
      </c>
      <c r="B3259" s="4">
        <v>0.49512731481809169</v>
      </c>
      <c r="C3259" s="2" t="s">
        <v>2311</v>
      </c>
      <c r="D3259" s="2" t="s">
        <v>325</v>
      </c>
      <c r="E3259" s="2" t="s">
        <v>12</v>
      </c>
      <c r="F3259" s="5">
        <v>10</v>
      </c>
      <c r="G3259" s="2">
        <v>11.3</v>
      </c>
      <c r="H3259" s="2" t="s">
        <v>31</v>
      </c>
      <c r="I3259" s="2">
        <v>15</v>
      </c>
      <c r="J3259" s="6">
        <v>6.0416666666666667E-2</v>
      </c>
    </row>
    <row r="3260" spans="1:10" ht="13">
      <c r="A3260" s="3">
        <v>42250</v>
      </c>
      <c r="B3260" s="4">
        <v>0.45402777777781012</v>
      </c>
      <c r="C3260" s="2" t="s">
        <v>419</v>
      </c>
      <c r="D3260" s="2" t="s">
        <v>21</v>
      </c>
      <c r="E3260" s="2" t="s">
        <v>12</v>
      </c>
      <c r="F3260" s="5">
        <v>5</v>
      </c>
      <c r="G3260" s="2">
        <v>11.3</v>
      </c>
      <c r="H3260" s="2" t="s">
        <v>18</v>
      </c>
      <c r="I3260" s="2">
        <v>10</v>
      </c>
      <c r="J3260" s="6">
        <v>5.6944444444444443E-2</v>
      </c>
    </row>
    <row r="3261" spans="1:10" ht="13">
      <c r="A3261" s="3">
        <v>42250</v>
      </c>
      <c r="B3261" s="4">
        <v>0.53770833333692281</v>
      </c>
      <c r="C3261" s="2" t="s">
        <v>249</v>
      </c>
      <c r="D3261" s="2" t="s">
        <v>2020</v>
      </c>
      <c r="E3261" s="2" t="s">
        <v>12</v>
      </c>
      <c r="F3261" s="5">
        <v>15</v>
      </c>
      <c r="G3261" s="2">
        <v>11.3</v>
      </c>
      <c r="H3261" s="2" t="s">
        <v>18</v>
      </c>
      <c r="I3261" s="2">
        <v>15</v>
      </c>
      <c r="J3261" s="6">
        <v>4.6527777777777779E-2</v>
      </c>
    </row>
    <row r="3262" spans="1:10" ht="13">
      <c r="A3262" s="3">
        <v>42250</v>
      </c>
      <c r="B3262" s="4">
        <v>0.45226851852203254</v>
      </c>
      <c r="C3262" s="2" t="s">
        <v>1875</v>
      </c>
      <c r="D3262" s="2" t="s">
        <v>126</v>
      </c>
      <c r="E3262" s="2" t="s">
        <v>12</v>
      </c>
      <c r="F3262" s="5">
        <v>15</v>
      </c>
      <c r="G3262" s="2">
        <v>11.3</v>
      </c>
      <c r="H3262" s="2" t="s">
        <v>18</v>
      </c>
      <c r="I3262" s="2">
        <v>15</v>
      </c>
      <c r="J3262" s="6">
        <v>4.3055555555555555E-2</v>
      </c>
    </row>
    <row r="3263" spans="1:10" ht="13">
      <c r="A3263" s="3">
        <v>42250</v>
      </c>
      <c r="B3263" s="4">
        <v>0.45142361111356877</v>
      </c>
      <c r="C3263" s="2" t="s">
        <v>2312</v>
      </c>
      <c r="D3263" s="2" t="s">
        <v>126</v>
      </c>
      <c r="E3263" s="2" t="s">
        <v>12</v>
      </c>
      <c r="F3263" s="5">
        <v>15</v>
      </c>
      <c r="G3263" s="2">
        <v>11.3</v>
      </c>
      <c r="H3263" s="2" t="s">
        <v>18</v>
      </c>
      <c r="I3263" s="2">
        <v>15</v>
      </c>
      <c r="J3263" s="6">
        <v>3.8194444444444448E-2</v>
      </c>
    </row>
    <row r="3264" spans="1:10" ht="13">
      <c r="A3264" s="3">
        <v>42250</v>
      </c>
      <c r="B3264" s="4">
        <v>0.45206018518365454</v>
      </c>
      <c r="C3264" s="2" t="s">
        <v>897</v>
      </c>
      <c r="D3264" s="2" t="s">
        <v>126</v>
      </c>
      <c r="E3264" s="2" t="s">
        <v>12</v>
      </c>
      <c r="F3264" s="5">
        <v>15</v>
      </c>
      <c r="G3264" s="2">
        <v>11.3</v>
      </c>
      <c r="H3264" s="2" t="s">
        <v>18</v>
      </c>
      <c r="I3264" s="2">
        <v>15</v>
      </c>
      <c r="J3264" s="6">
        <v>3.4027777777777775E-2</v>
      </c>
    </row>
    <row r="3265" spans="1:10" ht="13">
      <c r="A3265" s="3">
        <v>42250</v>
      </c>
      <c r="B3265" s="4">
        <v>0.47927083333343035</v>
      </c>
      <c r="C3265" s="2" t="s">
        <v>1919</v>
      </c>
      <c r="D3265" s="2" t="s">
        <v>21</v>
      </c>
      <c r="E3265" s="2" t="s">
        <v>12</v>
      </c>
      <c r="F3265" s="5">
        <v>10</v>
      </c>
      <c r="G3265" s="2">
        <v>11.3</v>
      </c>
      <c r="H3265" s="2" t="s">
        <v>18</v>
      </c>
      <c r="I3265" s="2">
        <v>10</v>
      </c>
      <c r="J3265" s="6">
        <v>3.125E-2</v>
      </c>
    </row>
    <row r="3266" spans="1:10" ht="13">
      <c r="A3266" s="3">
        <v>42250</v>
      </c>
      <c r="B3266" s="4">
        <v>0.46666666666715173</v>
      </c>
      <c r="C3266" s="2" t="s">
        <v>1237</v>
      </c>
      <c r="D3266" s="2" t="s">
        <v>126</v>
      </c>
      <c r="E3266" s="2" t="s">
        <v>12</v>
      </c>
      <c r="F3266" s="5">
        <v>10</v>
      </c>
      <c r="G3266" s="2">
        <v>11.3</v>
      </c>
      <c r="H3266" s="2" t="s">
        <v>18</v>
      </c>
      <c r="I3266" s="2">
        <v>20</v>
      </c>
      <c r="J3266" s="6">
        <v>2.6388888888888889E-2</v>
      </c>
    </row>
    <row r="3267" spans="1:10" ht="13">
      <c r="A3267" s="3">
        <v>42250</v>
      </c>
      <c r="B3267" s="4">
        <v>0.49079861111385981</v>
      </c>
      <c r="C3267" s="2" t="s">
        <v>2313</v>
      </c>
      <c r="D3267" s="2" t="s">
        <v>33</v>
      </c>
      <c r="E3267" s="2" t="s">
        <v>12</v>
      </c>
      <c r="F3267" s="5">
        <v>25</v>
      </c>
      <c r="G3267" s="2">
        <v>11.3</v>
      </c>
      <c r="H3267" s="2" t="s">
        <v>18</v>
      </c>
      <c r="I3267" s="2">
        <v>35</v>
      </c>
      <c r="J3267" s="6">
        <v>2.5694444444444443E-2</v>
      </c>
    </row>
    <row r="3268" spans="1:10" ht="13">
      <c r="A3268" s="3">
        <v>42250</v>
      </c>
      <c r="B3268" s="4">
        <v>0.47479166666744277</v>
      </c>
      <c r="C3268" s="2" t="s">
        <v>1305</v>
      </c>
      <c r="D3268" s="2" t="s">
        <v>1186</v>
      </c>
      <c r="E3268" s="2" t="s">
        <v>12</v>
      </c>
      <c r="F3268" s="5">
        <v>20</v>
      </c>
      <c r="G3268" s="2">
        <v>11.3</v>
      </c>
      <c r="H3268" s="2" t="s">
        <v>18</v>
      </c>
      <c r="I3268" s="2">
        <v>10</v>
      </c>
      <c r="J3268" s="6">
        <v>2.2222222222222223E-2</v>
      </c>
    </row>
    <row r="3269" spans="1:10" ht="13">
      <c r="A3269" s="3">
        <v>42250</v>
      </c>
      <c r="B3269" s="4">
        <v>0.50638888889079681</v>
      </c>
      <c r="C3269" s="2" t="s">
        <v>1063</v>
      </c>
      <c r="D3269" s="2" t="s">
        <v>236</v>
      </c>
      <c r="E3269" s="2" t="s">
        <v>12</v>
      </c>
      <c r="F3269" s="5">
        <v>10</v>
      </c>
      <c r="G3269" s="2">
        <v>11.3</v>
      </c>
      <c r="H3269" s="2" t="s">
        <v>13</v>
      </c>
      <c r="I3269" s="2">
        <v>10</v>
      </c>
      <c r="J3269" s="6">
        <v>2.2222222222222223E-2</v>
      </c>
    </row>
    <row r="3270" spans="1:10" ht="13">
      <c r="A3270" s="3">
        <v>42250</v>
      </c>
      <c r="B3270" s="4">
        <v>0.46614583333575865</v>
      </c>
      <c r="C3270" s="2" t="s">
        <v>2314</v>
      </c>
      <c r="D3270" s="2" t="s">
        <v>209</v>
      </c>
      <c r="E3270" s="2" t="s">
        <v>12</v>
      </c>
      <c r="F3270" s="5">
        <v>15</v>
      </c>
      <c r="G3270" s="2">
        <v>11.3</v>
      </c>
      <c r="H3270" s="2" t="s">
        <v>18</v>
      </c>
      <c r="I3270" s="2">
        <v>15</v>
      </c>
      <c r="J3270" s="6">
        <v>2.1527777777777778E-2</v>
      </c>
    </row>
    <row r="3271" spans="1:10" ht="13">
      <c r="A3271" s="3">
        <v>42250</v>
      </c>
      <c r="B3271" s="4">
        <v>0.46815972222248092</v>
      </c>
      <c r="C3271" s="2" t="s">
        <v>404</v>
      </c>
      <c r="D3271" s="2" t="s">
        <v>325</v>
      </c>
      <c r="E3271" s="2" t="s">
        <v>12</v>
      </c>
      <c r="F3271" s="5">
        <v>15</v>
      </c>
      <c r="G3271" s="2">
        <v>11.3</v>
      </c>
      <c r="H3271" s="2" t="s">
        <v>31</v>
      </c>
      <c r="I3271" s="2">
        <v>15</v>
      </c>
      <c r="J3271" s="6">
        <v>1.8749999999999999E-2</v>
      </c>
    </row>
    <row r="3272" spans="1:10" ht="13">
      <c r="A3272" s="3">
        <v>42250</v>
      </c>
      <c r="B3272" s="4">
        <v>0.4571527777807205</v>
      </c>
      <c r="C3272" s="2" t="s">
        <v>2315</v>
      </c>
      <c r="D3272" s="2" t="s">
        <v>71</v>
      </c>
      <c r="E3272" s="2" t="s">
        <v>12</v>
      </c>
      <c r="F3272" s="5">
        <v>15</v>
      </c>
      <c r="G3272" s="2">
        <v>11.3</v>
      </c>
      <c r="H3272" s="2" t="s">
        <v>18</v>
      </c>
      <c r="I3272" s="2">
        <v>30</v>
      </c>
      <c r="J3272" s="6">
        <v>1.6666666666666666E-2</v>
      </c>
    </row>
    <row r="3273" spans="1:10" ht="13">
      <c r="A3273" s="3">
        <v>42250</v>
      </c>
      <c r="B3273" s="4">
        <v>0.66119212962803431</v>
      </c>
      <c r="C3273" s="2" t="s">
        <v>1662</v>
      </c>
      <c r="D3273" s="2" t="s">
        <v>126</v>
      </c>
      <c r="E3273" s="2" t="s">
        <v>12</v>
      </c>
      <c r="F3273" s="5">
        <v>15</v>
      </c>
      <c r="G3273" s="2">
        <v>11.3</v>
      </c>
      <c r="H3273" s="2" t="s">
        <v>18</v>
      </c>
      <c r="I3273" s="2">
        <v>15</v>
      </c>
      <c r="J3273" s="6">
        <v>1.6666666666666666E-2</v>
      </c>
    </row>
    <row r="3274" spans="1:10" ht="13">
      <c r="A3274" s="3">
        <v>42250</v>
      </c>
      <c r="B3274" s="4">
        <v>0.50034722222335404</v>
      </c>
      <c r="C3274" s="2" t="s">
        <v>2316</v>
      </c>
      <c r="D3274" s="2" t="s">
        <v>21</v>
      </c>
      <c r="E3274" s="2" t="s">
        <v>12</v>
      </c>
      <c r="F3274" s="5">
        <v>5</v>
      </c>
      <c r="G3274" s="2">
        <v>11.3</v>
      </c>
      <c r="H3274" s="2" t="s">
        <v>18</v>
      </c>
      <c r="I3274" s="2">
        <v>10</v>
      </c>
      <c r="J3274" s="6">
        <v>1.5277777777777777E-2</v>
      </c>
    </row>
    <row r="3275" spans="1:10" ht="13">
      <c r="A3275" s="3">
        <v>42250</v>
      </c>
      <c r="B3275" s="4">
        <v>0.76517361111473292</v>
      </c>
      <c r="C3275" s="2" t="s">
        <v>2317</v>
      </c>
      <c r="D3275" s="2" t="s">
        <v>774</v>
      </c>
      <c r="E3275" s="2" t="s">
        <v>12</v>
      </c>
      <c r="F3275" s="5">
        <v>10</v>
      </c>
      <c r="G3275" s="2">
        <v>11.3</v>
      </c>
      <c r="H3275" s="2" t="s">
        <v>13</v>
      </c>
      <c r="I3275" s="2">
        <v>10</v>
      </c>
      <c r="J3275" s="6">
        <v>8.3333333333333332E-3</v>
      </c>
    </row>
    <row r="3276" spans="1:10" ht="13">
      <c r="A3276" s="3">
        <v>42250</v>
      </c>
      <c r="B3276" s="4">
        <v>0.48807870370364981</v>
      </c>
      <c r="C3276" s="2" t="s">
        <v>539</v>
      </c>
      <c r="D3276" s="2" t="s">
        <v>71</v>
      </c>
      <c r="E3276" s="2" t="s">
        <v>12</v>
      </c>
      <c r="F3276" s="5">
        <v>15</v>
      </c>
      <c r="G3276" s="2">
        <v>11.3</v>
      </c>
      <c r="H3276" s="2" t="s">
        <v>18</v>
      </c>
      <c r="I3276" s="2">
        <v>30</v>
      </c>
      <c r="J3276" s="6">
        <v>7.6388888888888886E-3</v>
      </c>
    </row>
    <row r="3277" spans="1:10" ht="13">
      <c r="A3277" s="3">
        <v>42250</v>
      </c>
      <c r="B3277" s="4">
        <v>0.48385416666860692</v>
      </c>
      <c r="C3277" s="2" t="s">
        <v>280</v>
      </c>
      <c r="D3277" s="2" t="s">
        <v>774</v>
      </c>
      <c r="E3277" s="2" t="s">
        <v>12</v>
      </c>
      <c r="F3277" s="5">
        <v>10</v>
      </c>
      <c r="G3277" s="2">
        <v>11.3</v>
      </c>
      <c r="H3277" s="2" t="s">
        <v>13</v>
      </c>
      <c r="I3277" s="2">
        <v>20</v>
      </c>
      <c r="J3277" s="6">
        <v>6.2500000000000003E-3</v>
      </c>
    </row>
    <row r="3278" spans="1:10" ht="13">
      <c r="A3278" s="3">
        <v>42250</v>
      </c>
      <c r="B3278" s="4">
        <v>0.57711805555300089</v>
      </c>
      <c r="C3278" s="2" t="s">
        <v>2318</v>
      </c>
      <c r="D3278" s="2" t="s">
        <v>21</v>
      </c>
      <c r="E3278" s="2" t="s">
        <v>12</v>
      </c>
      <c r="F3278" s="5">
        <v>10</v>
      </c>
      <c r="G3278" s="2">
        <v>11.3</v>
      </c>
      <c r="H3278" s="2" t="s">
        <v>18</v>
      </c>
      <c r="I3278" s="2">
        <v>10</v>
      </c>
      <c r="J3278" s="6">
        <v>5.5555555555555558E-3</v>
      </c>
    </row>
    <row r="3279" spans="1:10" ht="13">
      <c r="A3279" s="3">
        <v>42250</v>
      </c>
      <c r="B3279" s="4">
        <v>0.46538194444292458</v>
      </c>
      <c r="C3279" s="2" t="s">
        <v>2319</v>
      </c>
      <c r="D3279" s="2" t="s">
        <v>21</v>
      </c>
      <c r="E3279" s="2" t="s">
        <v>12</v>
      </c>
      <c r="F3279" s="5">
        <v>10</v>
      </c>
      <c r="G3279" s="2">
        <v>11.3</v>
      </c>
      <c r="H3279" s="2" t="s">
        <v>18</v>
      </c>
      <c r="I3279" s="2">
        <v>10</v>
      </c>
      <c r="J3279" s="6">
        <v>4.8611111111111112E-3</v>
      </c>
    </row>
    <row r="3280" spans="1:10" ht="13">
      <c r="A3280" s="3">
        <v>42250</v>
      </c>
      <c r="B3280" s="4">
        <v>0.48256944444437977</v>
      </c>
      <c r="C3280" s="2" t="s">
        <v>2320</v>
      </c>
      <c r="D3280" s="2" t="s">
        <v>21</v>
      </c>
      <c r="E3280" s="2" t="s">
        <v>12</v>
      </c>
      <c r="F3280" s="5">
        <v>5</v>
      </c>
      <c r="G3280" s="2">
        <v>11.29</v>
      </c>
      <c r="H3280" s="2" t="s">
        <v>18</v>
      </c>
      <c r="I3280" s="2">
        <v>5</v>
      </c>
      <c r="J3280" s="6">
        <v>3.7499999999999999E-2</v>
      </c>
    </row>
    <row r="3281" spans="1:10" ht="13">
      <c r="A3281" s="3">
        <v>42250</v>
      </c>
      <c r="B3281" s="4">
        <v>0.47015046296291985</v>
      </c>
      <c r="C3281" s="2" t="s">
        <v>1916</v>
      </c>
      <c r="D3281" s="2" t="s">
        <v>334</v>
      </c>
      <c r="E3281" s="2" t="s">
        <v>12</v>
      </c>
      <c r="F3281" s="5">
        <v>15</v>
      </c>
      <c r="G3281" s="2">
        <v>11.29</v>
      </c>
      <c r="H3281" s="2" t="s">
        <v>31</v>
      </c>
      <c r="I3281" s="2">
        <v>20</v>
      </c>
      <c r="J3281" s="6">
        <v>3.1944444444444442E-2</v>
      </c>
    </row>
    <row r="3282" spans="1:10" ht="13">
      <c r="A3282" s="3">
        <v>42250</v>
      </c>
      <c r="B3282" s="4">
        <v>0.48608796296321088</v>
      </c>
      <c r="C3282" s="2" t="s">
        <v>118</v>
      </c>
      <c r="D3282" s="2" t="s">
        <v>21</v>
      </c>
      <c r="E3282" s="2" t="s">
        <v>12</v>
      </c>
      <c r="F3282" s="5">
        <v>5</v>
      </c>
      <c r="G3282" s="2">
        <v>11.29</v>
      </c>
      <c r="H3282" s="2" t="s">
        <v>18</v>
      </c>
      <c r="I3282" s="2">
        <v>5</v>
      </c>
      <c r="J3282" s="6">
        <v>2.2916666666666665E-2</v>
      </c>
    </row>
    <row r="3283" spans="1:10" ht="13">
      <c r="A3283" s="3">
        <v>42250</v>
      </c>
      <c r="B3283" s="4">
        <v>0.70553240740991896</v>
      </c>
      <c r="C3283" s="2" t="s">
        <v>726</v>
      </c>
      <c r="D3283" s="2" t="s">
        <v>1501</v>
      </c>
      <c r="E3283" s="2" t="s">
        <v>12</v>
      </c>
      <c r="F3283" s="5">
        <v>5</v>
      </c>
      <c r="G3283" s="2">
        <v>11.29</v>
      </c>
      <c r="H3283" s="2" t="s">
        <v>31</v>
      </c>
      <c r="I3283" s="2">
        <v>5</v>
      </c>
      <c r="J3283" s="6">
        <v>2.013888888888889E-2</v>
      </c>
    </row>
    <row r="3284" spans="1:10" ht="13">
      <c r="A3284" s="3">
        <v>42250</v>
      </c>
      <c r="B3284" s="4">
        <v>0.53365740740991896</v>
      </c>
      <c r="C3284" s="2" t="s">
        <v>189</v>
      </c>
      <c r="D3284" s="2" t="s">
        <v>71</v>
      </c>
      <c r="E3284" s="2" t="s">
        <v>12</v>
      </c>
      <c r="F3284" s="5">
        <v>15</v>
      </c>
      <c r="G3284" s="2">
        <v>11.29</v>
      </c>
      <c r="H3284" s="2" t="s">
        <v>18</v>
      </c>
      <c r="I3284" s="2">
        <v>30</v>
      </c>
      <c r="J3284" s="6">
        <v>7.6388888888888886E-3</v>
      </c>
    </row>
    <row r="3285" spans="1:10" ht="13">
      <c r="A3285" s="3">
        <v>42250</v>
      </c>
      <c r="B3285" s="4">
        <v>0.49813657407503342</v>
      </c>
      <c r="C3285" s="2" t="s">
        <v>2321</v>
      </c>
      <c r="D3285" s="2" t="s">
        <v>708</v>
      </c>
      <c r="E3285" s="2" t="s">
        <v>12</v>
      </c>
      <c r="F3285" s="5">
        <v>0</v>
      </c>
      <c r="G3285" s="2">
        <v>11.28</v>
      </c>
      <c r="H3285" s="2" t="s">
        <v>18</v>
      </c>
      <c r="I3285" s="2">
        <v>4</v>
      </c>
      <c r="J3285" s="6">
        <v>7.7083333333333337E-2</v>
      </c>
    </row>
    <row r="3286" spans="1:10" ht="13">
      <c r="A3286" s="3">
        <v>42250</v>
      </c>
      <c r="B3286" s="4">
        <v>0.47719907407736173</v>
      </c>
      <c r="C3286" s="2" t="s">
        <v>1949</v>
      </c>
      <c r="D3286" s="2" t="s">
        <v>49</v>
      </c>
      <c r="E3286" s="2" t="s">
        <v>12</v>
      </c>
      <c r="F3286" s="5">
        <v>10</v>
      </c>
      <c r="G3286" s="2">
        <v>11.28</v>
      </c>
      <c r="H3286" s="2" t="s">
        <v>18</v>
      </c>
      <c r="I3286" s="2">
        <v>10</v>
      </c>
      <c r="J3286" s="6">
        <v>2.5694444444444443E-2</v>
      </c>
    </row>
    <row r="3287" spans="1:10" ht="13">
      <c r="A3287" s="3">
        <v>42250</v>
      </c>
      <c r="B3287" s="4">
        <v>0.48577546296291985</v>
      </c>
      <c r="C3287" s="2" t="s">
        <v>2322</v>
      </c>
      <c r="D3287" s="2" t="s">
        <v>49</v>
      </c>
      <c r="E3287" s="2" t="s">
        <v>12</v>
      </c>
      <c r="F3287" s="5">
        <v>10</v>
      </c>
      <c r="G3287" s="2">
        <v>11.28</v>
      </c>
      <c r="H3287" s="2" t="s">
        <v>18</v>
      </c>
      <c r="I3287" s="2">
        <v>10</v>
      </c>
      <c r="J3287" s="6">
        <v>2.7777777777777779E-3</v>
      </c>
    </row>
    <row r="3288" spans="1:10" ht="13">
      <c r="A3288" s="3">
        <v>42250</v>
      </c>
      <c r="B3288" s="4">
        <v>0.52434027777781012</v>
      </c>
      <c r="C3288" s="2" t="s">
        <v>874</v>
      </c>
      <c r="D3288" s="2" t="s">
        <v>25</v>
      </c>
      <c r="E3288" s="2" t="s">
        <v>12</v>
      </c>
      <c r="F3288" s="5">
        <v>15</v>
      </c>
      <c r="G3288" s="2">
        <v>11.24</v>
      </c>
      <c r="H3288" s="2" t="s">
        <v>18</v>
      </c>
      <c r="I3288" s="2">
        <v>15</v>
      </c>
      <c r="J3288" s="6">
        <v>0.13055555555555556</v>
      </c>
    </row>
    <row r="3289" spans="1:10" ht="13">
      <c r="A3289" s="3">
        <v>42250</v>
      </c>
      <c r="B3289" s="4">
        <v>0.47043981481692754</v>
      </c>
      <c r="C3289" s="2" t="s">
        <v>2323</v>
      </c>
      <c r="D3289" s="2" t="s">
        <v>54</v>
      </c>
      <c r="E3289" s="2" t="s">
        <v>12</v>
      </c>
      <c r="F3289" s="5">
        <v>10</v>
      </c>
      <c r="G3289" s="2">
        <v>11.24</v>
      </c>
      <c r="H3289" s="2" t="s">
        <v>18</v>
      </c>
      <c r="I3289" s="2">
        <v>10</v>
      </c>
      <c r="J3289" s="6">
        <v>9.0277777777777776E-2</v>
      </c>
    </row>
    <row r="3290" spans="1:10" ht="13">
      <c r="A3290" s="3">
        <v>42250</v>
      </c>
      <c r="B3290" s="4">
        <v>0.47503472222160781</v>
      </c>
      <c r="C3290" s="2" t="s">
        <v>1338</v>
      </c>
      <c r="D3290" s="2" t="s">
        <v>54</v>
      </c>
      <c r="E3290" s="2" t="s">
        <v>12</v>
      </c>
      <c r="F3290" s="5">
        <v>10</v>
      </c>
      <c r="G3290" s="2">
        <v>11.24</v>
      </c>
      <c r="H3290" s="2" t="s">
        <v>18</v>
      </c>
      <c r="I3290" s="2">
        <v>10</v>
      </c>
      <c r="J3290" s="6">
        <v>6.5972222222222224E-2</v>
      </c>
    </row>
    <row r="3291" spans="1:10" ht="13">
      <c r="A3291" s="3">
        <v>42250</v>
      </c>
      <c r="B3291" s="4">
        <v>0.45744212962745223</v>
      </c>
      <c r="C3291" s="2" t="s">
        <v>363</v>
      </c>
      <c r="D3291" s="2" t="s">
        <v>1866</v>
      </c>
      <c r="E3291" s="2" t="s">
        <v>12</v>
      </c>
      <c r="F3291" s="5">
        <v>15</v>
      </c>
      <c r="G3291" s="2">
        <v>11.24</v>
      </c>
      <c r="H3291" s="2" t="s">
        <v>85</v>
      </c>
      <c r="I3291" s="2">
        <v>15</v>
      </c>
      <c r="J3291" s="6">
        <v>6.3194444444444442E-2</v>
      </c>
    </row>
    <row r="3292" spans="1:10" ht="13">
      <c r="A3292" s="3">
        <v>42250</v>
      </c>
      <c r="B3292" s="4">
        <v>0.47497685185226146</v>
      </c>
      <c r="C3292" s="2" t="s">
        <v>2324</v>
      </c>
      <c r="D3292" s="2" t="s">
        <v>54</v>
      </c>
      <c r="E3292" s="2" t="s">
        <v>12</v>
      </c>
      <c r="F3292" s="5">
        <v>5</v>
      </c>
      <c r="G3292" s="2">
        <v>11.24</v>
      </c>
      <c r="H3292" s="2" t="s">
        <v>18</v>
      </c>
      <c r="I3292" s="2">
        <v>10</v>
      </c>
      <c r="J3292" s="6">
        <v>6.1111111111111109E-2</v>
      </c>
    </row>
    <row r="3293" spans="1:10" ht="13">
      <c r="A3293" s="3">
        <v>42250</v>
      </c>
      <c r="B3293" s="4">
        <v>0.45725694444263354</v>
      </c>
      <c r="C3293" s="2" t="s">
        <v>362</v>
      </c>
      <c r="D3293" s="2" t="s">
        <v>1866</v>
      </c>
      <c r="E3293" s="2" t="s">
        <v>12</v>
      </c>
      <c r="F3293" s="5">
        <v>15</v>
      </c>
      <c r="G3293" s="2">
        <v>11.24</v>
      </c>
      <c r="H3293" s="2" t="s">
        <v>85</v>
      </c>
      <c r="I3293" s="2">
        <v>15</v>
      </c>
      <c r="J3293" s="6">
        <v>5.2777777777777778E-2</v>
      </c>
    </row>
    <row r="3294" spans="1:10" ht="13">
      <c r="A3294" s="3">
        <v>42250</v>
      </c>
      <c r="B3294" s="4">
        <v>0.45743055555794854</v>
      </c>
      <c r="C3294" s="2" t="s">
        <v>2325</v>
      </c>
      <c r="D3294" s="2" t="s">
        <v>1866</v>
      </c>
      <c r="E3294" s="2" t="s">
        <v>12</v>
      </c>
      <c r="F3294" s="5">
        <v>15</v>
      </c>
      <c r="G3294" s="2">
        <v>11.24</v>
      </c>
      <c r="H3294" s="2" t="s">
        <v>85</v>
      </c>
      <c r="I3294" s="2">
        <v>15</v>
      </c>
      <c r="J3294" s="6">
        <v>4.8611111111111112E-2</v>
      </c>
    </row>
    <row r="3295" spans="1:10" ht="13">
      <c r="A3295" s="3">
        <v>42250</v>
      </c>
      <c r="B3295" s="4">
        <v>0.45723379629635019</v>
      </c>
      <c r="C3295" s="2" t="s">
        <v>2326</v>
      </c>
      <c r="D3295" s="2" t="s">
        <v>1866</v>
      </c>
      <c r="E3295" s="2" t="s">
        <v>12</v>
      </c>
      <c r="F3295" s="5">
        <v>15</v>
      </c>
      <c r="G3295" s="2">
        <v>11.24</v>
      </c>
      <c r="H3295" s="2" t="s">
        <v>85</v>
      </c>
      <c r="I3295" s="2">
        <v>15</v>
      </c>
      <c r="J3295" s="6">
        <v>4.027777777777778E-2</v>
      </c>
    </row>
    <row r="3296" spans="1:10" ht="13">
      <c r="A3296" s="3">
        <v>42250</v>
      </c>
      <c r="B3296" s="4">
        <v>0.48642361110978527</v>
      </c>
      <c r="C3296" s="2" t="s">
        <v>2327</v>
      </c>
      <c r="D3296" s="2" t="s">
        <v>84</v>
      </c>
      <c r="E3296" s="2" t="s">
        <v>12</v>
      </c>
      <c r="F3296" s="5">
        <v>15</v>
      </c>
      <c r="G3296" s="2">
        <v>11.24</v>
      </c>
      <c r="H3296" s="2" t="s">
        <v>13</v>
      </c>
      <c r="I3296" s="2">
        <v>15</v>
      </c>
      <c r="J3296" s="6">
        <v>3.6805555555555557E-2</v>
      </c>
    </row>
    <row r="3297" spans="1:10" ht="13">
      <c r="A3297" s="3">
        <v>42250</v>
      </c>
      <c r="B3297" s="4">
        <v>0.45190972222189885</v>
      </c>
      <c r="C3297" s="2" t="s">
        <v>1081</v>
      </c>
      <c r="D3297" s="2" t="s">
        <v>62</v>
      </c>
      <c r="E3297" s="2" t="s">
        <v>12</v>
      </c>
      <c r="F3297" s="5">
        <v>10</v>
      </c>
      <c r="G3297" s="2">
        <v>11.24</v>
      </c>
      <c r="H3297" s="2" t="s">
        <v>18</v>
      </c>
      <c r="I3297" s="2">
        <v>15</v>
      </c>
      <c r="J3297" s="6">
        <v>2.6388888888888889E-2</v>
      </c>
    </row>
    <row r="3298" spans="1:10" ht="13">
      <c r="A3298" s="3">
        <v>42250</v>
      </c>
      <c r="B3298" s="4">
        <v>0.44252314815093996</v>
      </c>
      <c r="C3298" s="2" t="s">
        <v>1308</v>
      </c>
      <c r="D3298" s="2" t="s">
        <v>129</v>
      </c>
      <c r="E3298" s="2" t="s">
        <v>12</v>
      </c>
      <c r="F3298" s="5">
        <v>15</v>
      </c>
      <c r="G3298" s="2">
        <v>11.24</v>
      </c>
      <c r="H3298" s="2" t="s">
        <v>18</v>
      </c>
      <c r="I3298" s="2">
        <v>15</v>
      </c>
      <c r="J3298" s="6">
        <v>2.4305555555555556E-2</v>
      </c>
    </row>
    <row r="3299" spans="1:10" ht="13">
      <c r="A3299" s="3">
        <v>42250</v>
      </c>
      <c r="B3299" s="4">
        <v>0.48979166666686069</v>
      </c>
      <c r="C3299" s="2" t="s">
        <v>2328</v>
      </c>
      <c r="D3299" s="2" t="s">
        <v>62</v>
      </c>
      <c r="E3299" s="2" t="s">
        <v>12</v>
      </c>
      <c r="F3299" s="5">
        <v>15</v>
      </c>
      <c r="G3299" s="2">
        <v>11.24</v>
      </c>
      <c r="H3299" s="2" t="s">
        <v>18</v>
      </c>
      <c r="I3299" s="2">
        <v>15</v>
      </c>
      <c r="J3299" s="6">
        <v>1.2500000000000001E-2</v>
      </c>
    </row>
    <row r="3300" spans="1:10" ht="13">
      <c r="A3300" s="3">
        <v>42250</v>
      </c>
      <c r="B3300" s="4">
        <v>0.49195601851533866</v>
      </c>
      <c r="C3300" s="2" t="s">
        <v>429</v>
      </c>
      <c r="D3300" s="2" t="s">
        <v>42</v>
      </c>
      <c r="E3300" s="2" t="s">
        <v>12</v>
      </c>
      <c r="F3300" s="5">
        <v>20</v>
      </c>
      <c r="G3300" s="2">
        <v>11.18</v>
      </c>
      <c r="H3300" s="2" t="s">
        <v>18</v>
      </c>
      <c r="I3300" s="2">
        <v>15</v>
      </c>
      <c r="J3300" s="6">
        <v>5.4166666666666669E-2</v>
      </c>
    </row>
    <row r="3301" spans="1:10" ht="13">
      <c r="A3301" s="3">
        <v>42250</v>
      </c>
      <c r="B3301" s="4">
        <v>0.50263888888730435</v>
      </c>
      <c r="C3301" s="2" t="s">
        <v>885</v>
      </c>
      <c r="D3301" s="2" t="s">
        <v>49</v>
      </c>
      <c r="E3301" s="2" t="s">
        <v>12</v>
      </c>
      <c r="F3301" s="5">
        <v>10</v>
      </c>
      <c r="G3301" s="2">
        <v>11.17</v>
      </c>
      <c r="H3301" s="2" t="s">
        <v>18</v>
      </c>
      <c r="I3301" s="2">
        <v>10</v>
      </c>
      <c r="J3301" s="6">
        <v>6.9444444444444441E-3</v>
      </c>
    </row>
    <row r="3302" spans="1:10" ht="13">
      <c r="A3302" s="3">
        <v>42250</v>
      </c>
      <c r="B3302" s="4">
        <v>0.45231481481459923</v>
      </c>
      <c r="C3302" s="2" t="s">
        <v>2329</v>
      </c>
      <c r="D3302" s="2" t="s">
        <v>30</v>
      </c>
      <c r="E3302" s="2" t="s">
        <v>12</v>
      </c>
      <c r="F3302" s="5">
        <v>10</v>
      </c>
      <c r="G3302" s="2">
        <v>11.12</v>
      </c>
      <c r="H3302" s="2" t="s">
        <v>31</v>
      </c>
      <c r="I3302" s="2">
        <v>10</v>
      </c>
      <c r="J3302" s="6">
        <v>1.5972222222222221E-2</v>
      </c>
    </row>
    <row r="3303" spans="1:10" ht="13">
      <c r="A3303" s="3">
        <v>42250</v>
      </c>
      <c r="B3303" s="4">
        <v>0.49930555555329192</v>
      </c>
      <c r="C3303" s="2" t="s">
        <v>2330</v>
      </c>
      <c r="D3303" s="2" t="s">
        <v>294</v>
      </c>
      <c r="E3303" s="2" t="s">
        <v>12</v>
      </c>
      <c r="F3303" s="5">
        <v>5</v>
      </c>
      <c r="G3303" s="2">
        <v>11.12</v>
      </c>
      <c r="H3303" s="2" t="s">
        <v>18</v>
      </c>
      <c r="I3303" s="2">
        <v>5</v>
      </c>
      <c r="J3303" s="6">
        <v>7.6388888888888886E-3</v>
      </c>
    </row>
    <row r="3304" spans="1:10" ht="13">
      <c r="A3304" s="3">
        <v>42250</v>
      </c>
      <c r="B3304" s="4">
        <v>0.46402777777984738</v>
      </c>
      <c r="C3304" s="2" t="s">
        <v>837</v>
      </c>
      <c r="D3304" s="2" t="s">
        <v>95</v>
      </c>
      <c r="E3304" s="2" t="s">
        <v>12</v>
      </c>
      <c r="F3304" s="5">
        <v>10</v>
      </c>
      <c r="G3304" s="2">
        <v>11.03</v>
      </c>
      <c r="H3304" s="2" t="s">
        <v>18</v>
      </c>
      <c r="I3304" s="2">
        <v>10</v>
      </c>
      <c r="J3304" s="6">
        <v>7.6388888888888886E-3</v>
      </c>
    </row>
    <row r="3305" spans="1:10" ht="13">
      <c r="A3305" s="3">
        <v>42250</v>
      </c>
      <c r="B3305" s="4">
        <v>0.47430555555911269</v>
      </c>
      <c r="C3305" s="2" t="s">
        <v>2331</v>
      </c>
      <c r="D3305" s="2" t="s">
        <v>71</v>
      </c>
      <c r="E3305" s="2" t="s">
        <v>12</v>
      </c>
      <c r="F3305" s="5">
        <v>15</v>
      </c>
      <c r="G3305" s="2">
        <v>11.02</v>
      </c>
      <c r="H3305" s="2" t="s">
        <v>18</v>
      </c>
      <c r="I3305" s="2">
        <v>30</v>
      </c>
      <c r="J3305" s="6">
        <v>6.458333333333334E-2</v>
      </c>
    </row>
    <row r="3306" spans="1:10" ht="13">
      <c r="A3306" s="3">
        <v>42250</v>
      </c>
      <c r="B3306" s="4">
        <v>0.49856481481401715</v>
      </c>
      <c r="C3306" s="2" t="s">
        <v>1261</v>
      </c>
      <c r="D3306" s="2" t="s">
        <v>456</v>
      </c>
      <c r="E3306" s="2" t="s">
        <v>12</v>
      </c>
      <c r="F3306" s="5">
        <v>5</v>
      </c>
      <c r="G3306" s="2">
        <v>11.02</v>
      </c>
      <c r="H3306" s="2" t="s">
        <v>18</v>
      </c>
      <c r="I3306" s="2">
        <v>10</v>
      </c>
      <c r="J3306" s="6">
        <v>1.1805555555555555E-2</v>
      </c>
    </row>
    <row r="3307" spans="1:10" ht="13">
      <c r="A3307" s="3">
        <v>42250</v>
      </c>
      <c r="B3307" s="4">
        <v>0.47303240740438923</v>
      </c>
      <c r="C3307" s="2" t="s">
        <v>2332</v>
      </c>
      <c r="D3307" s="2" t="s">
        <v>65</v>
      </c>
      <c r="E3307" s="2" t="s">
        <v>12</v>
      </c>
      <c r="F3307" s="5">
        <v>5</v>
      </c>
      <c r="G3307" s="2">
        <v>11.01</v>
      </c>
      <c r="H3307" s="2" t="s">
        <v>18</v>
      </c>
      <c r="I3307" s="2">
        <v>10</v>
      </c>
      <c r="J3307" s="6">
        <v>2.013888888888889E-2</v>
      </c>
    </row>
    <row r="3308" spans="1:10" ht="13">
      <c r="A3308" s="3">
        <v>42250</v>
      </c>
      <c r="B3308" s="4">
        <v>0.48305555555270985</v>
      </c>
      <c r="C3308" s="2" t="s">
        <v>669</v>
      </c>
      <c r="D3308" s="2" t="s">
        <v>65</v>
      </c>
      <c r="E3308" s="2" t="s">
        <v>12</v>
      </c>
      <c r="F3308" s="5">
        <v>5</v>
      </c>
      <c r="G3308" s="2">
        <v>11.01</v>
      </c>
      <c r="H3308" s="2" t="s">
        <v>18</v>
      </c>
      <c r="I3308" s="2">
        <v>10</v>
      </c>
      <c r="J3308" s="6">
        <v>9.0277777777777769E-3</v>
      </c>
    </row>
    <row r="3309" spans="1:10" ht="13">
      <c r="A3309" s="3">
        <v>42250</v>
      </c>
      <c r="B3309" s="4">
        <v>0.74479166666424135</v>
      </c>
      <c r="C3309" s="2" t="s">
        <v>260</v>
      </c>
      <c r="D3309" s="2" t="s">
        <v>65</v>
      </c>
      <c r="E3309" s="2" t="s">
        <v>12</v>
      </c>
      <c r="F3309" s="5">
        <v>10</v>
      </c>
      <c r="G3309" s="2">
        <v>11.01</v>
      </c>
      <c r="H3309" s="2" t="s">
        <v>18</v>
      </c>
      <c r="I3309" s="2">
        <v>5</v>
      </c>
      <c r="J3309" s="6">
        <v>8.3333333333333332E-3</v>
      </c>
    </row>
    <row r="3310" spans="1:10" ht="13">
      <c r="A3310" s="3">
        <v>42250</v>
      </c>
      <c r="B3310" s="4">
        <v>0.53758101852145046</v>
      </c>
      <c r="C3310" s="2" t="s">
        <v>1731</v>
      </c>
      <c r="D3310" s="2" t="s">
        <v>89</v>
      </c>
      <c r="E3310" s="2" t="s">
        <v>12</v>
      </c>
      <c r="F3310" s="5">
        <v>10</v>
      </c>
      <c r="G3310" s="2">
        <v>11.01</v>
      </c>
      <c r="H3310" s="2" t="s">
        <v>18</v>
      </c>
      <c r="I3310" s="2">
        <v>10</v>
      </c>
      <c r="J3310" s="6">
        <v>6.2500000000000003E-3</v>
      </c>
    </row>
    <row r="3311" spans="1:10" ht="13">
      <c r="A3311" s="3">
        <v>42250</v>
      </c>
      <c r="B3311" s="4">
        <v>0.48584490740904585</v>
      </c>
      <c r="C3311" s="2" t="s">
        <v>2333</v>
      </c>
      <c r="D3311" s="2" t="s">
        <v>65</v>
      </c>
      <c r="E3311" s="2" t="s">
        <v>12</v>
      </c>
      <c r="F3311" s="5">
        <v>5</v>
      </c>
      <c r="G3311" s="2">
        <v>11.01</v>
      </c>
      <c r="H3311" s="2" t="s">
        <v>18</v>
      </c>
      <c r="I3311" s="2">
        <v>10</v>
      </c>
      <c r="J3311" s="6">
        <v>4.1666666666666666E-3</v>
      </c>
    </row>
    <row r="3312" spans="1:10" ht="13">
      <c r="A3312" s="3">
        <v>42250</v>
      </c>
      <c r="B3312" s="4">
        <v>0.47607638889166992</v>
      </c>
      <c r="C3312" s="2" t="s">
        <v>491</v>
      </c>
      <c r="D3312" s="2" t="s">
        <v>89</v>
      </c>
      <c r="E3312" s="2" t="s">
        <v>12</v>
      </c>
      <c r="F3312" s="5">
        <v>10</v>
      </c>
      <c r="G3312" s="2">
        <v>11.01</v>
      </c>
      <c r="H3312" s="2" t="s">
        <v>18</v>
      </c>
      <c r="I3312" s="2">
        <v>10</v>
      </c>
      <c r="J3312" s="6">
        <v>3.472222222222222E-3</v>
      </c>
    </row>
    <row r="3313" spans="1:10" ht="13">
      <c r="A3313" s="3">
        <v>42250</v>
      </c>
      <c r="B3313" s="4">
        <v>0.43399305555794854</v>
      </c>
      <c r="C3313" s="2" t="s">
        <v>2334</v>
      </c>
      <c r="D3313" s="2" t="s">
        <v>2088</v>
      </c>
      <c r="E3313" s="2" t="s">
        <v>12</v>
      </c>
      <c r="F3313" s="5">
        <v>10</v>
      </c>
      <c r="G3313" s="2">
        <v>11</v>
      </c>
      <c r="H3313" s="2" t="s">
        <v>85</v>
      </c>
      <c r="I3313" s="2">
        <v>10</v>
      </c>
      <c r="J3313" s="6">
        <v>5.6944444444444443E-2</v>
      </c>
    </row>
    <row r="3314" spans="1:10" ht="13">
      <c r="A3314" s="3">
        <v>42250</v>
      </c>
      <c r="B3314" s="4">
        <v>0.50125000000116415</v>
      </c>
      <c r="C3314" s="2" t="s">
        <v>1732</v>
      </c>
      <c r="D3314" s="2" t="s">
        <v>2088</v>
      </c>
      <c r="E3314" s="2" t="s">
        <v>12</v>
      </c>
      <c r="F3314" s="5">
        <v>30</v>
      </c>
      <c r="G3314" s="2">
        <v>11</v>
      </c>
      <c r="H3314" s="2" t="s">
        <v>85</v>
      </c>
      <c r="I3314" s="2">
        <v>30</v>
      </c>
      <c r="J3314" s="6">
        <v>2.7083333333333334E-2</v>
      </c>
    </row>
    <row r="3315" spans="1:10" ht="13">
      <c r="A3315" s="3">
        <v>42250</v>
      </c>
      <c r="B3315" s="4">
        <v>0.46829861111473292</v>
      </c>
      <c r="C3315" s="2" t="s">
        <v>2335</v>
      </c>
      <c r="D3315" s="2" t="s">
        <v>2088</v>
      </c>
      <c r="E3315" s="2" t="s">
        <v>12</v>
      </c>
      <c r="F3315" s="5">
        <v>20</v>
      </c>
      <c r="G3315" s="2">
        <v>11</v>
      </c>
      <c r="H3315" s="2" t="s">
        <v>85</v>
      </c>
      <c r="I3315" s="2">
        <v>15</v>
      </c>
      <c r="J3315" s="6">
        <v>1.6666666666666666E-2</v>
      </c>
    </row>
    <row r="3316" spans="1:10" ht="13">
      <c r="A3316" s="3">
        <v>42250</v>
      </c>
      <c r="B3316" s="4">
        <v>0.46013888889137888</v>
      </c>
      <c r="C3316" s="2" t="s">
        <v>2336</v>
      </c>
      <c r="D3316" s="2" t="s">
        <v>2088</v>
      </c>
      <c r="E3316" s="2" t="s">
        <v>12</v>
      </c>
      <c r="F3316" s="5">
        <v>15</v>
      </c>
      <c r="G3316" s="2">
        <v>11</v>
      </c>
      <c r="H3316" s="2" t="s">
        <v>85</v>
      </c>
      <c r="I3316" s="2">
        <v>15</v>
      </c>
      <c r="J3316" s="6">
        <v>5.5555555555555558E-3</v>
      </c>
    </row>
    <row r="3317" spans="1:10" ht="13">
      <c r="A3317" s="3">
        <v>42250</v>
      </c>
      <c r="B3317" s="4">
        <v>0.45853009259008104</v>
      </c>
      <c r="C3317" s="2" t="s">
        <v>2337</v>
      </c>
      <c r="D3317" s="2" t="s">
        <v>463</v>
      </c>
      <c r="E3317" s="2" t="s">
        <v>12</v>
      </c>
      <c r="F3317" s="5">
        <v>15</v>
      </c>
      <c r="G3317" s="2">
        <v>10.99</v>
      </c>
      <c r="H3317" s="2" t="s">
        <v>13</v>
      </c>
      <c r="I3317" s="2">
        <v>20</v>
      </c>
      <c r="J3317" s="6">
        <v>0.11736111111111111</v>
      </c>
    </row>
    <row r="3318" spans="1:10" ht="13">
      <c r="A3318" s="3">
        <v>42250</v>
      </c>
      <c r="B3318" s="4">
        <v>0.33406249999825377</v>
      </c>
      <c r="C3318" s="2" t="s">
        <v>990</v>
      </c>
      <c r="D3318" s="2" t="s">
        <v>73</v>
      </c>
      <c r="E3318" s="2" t="s">
        <v>12</v>
      </c>
      <c r="F3318" s="5">
        <v>0</v>
      </c>
      <c r="G3318" s="2">
        <v>10.9</v>
      </c>
      <c r="H3318" s="2" t="s">
        <v>18</v>
      </c>
      <c r="I3318" s="2">
        <v>5</v>
      </c>
      <c r="J3318" s="6">
        <v>0.11874999999999999</v>
      </c>
    </row>
    <row r="3319" spans="1:10" ht="13">
      <c r="A3319" s="3">
        <v>42250</v>
      </c>
      <c r="B3319" s="4">
        <v>0.36172453704057261</v>
      </c>
      <c r="C3319" s="2" t="s">
        <v>776</v>
      </c>
      <c r="D3319" s="2" t="s">
        <v>544</v>
      </c>
      <c r="E3319" s="2" t="s">
        <v>12</v>
      </c>
      <c r="F3319" s="5">
        <v>0</v>
      </c>
      <c r="G3319" s="2">
        <v>10.85</v>
      </c>
      <c r="H3319" s="2" t="s">
        <v>18</v>
      </c>
      <c r="I3319" s="2">
        <v>5</v>
      </c>
      <c r="J3319" s="6">
        <v>4.4444444444444446E-2</v>
      </c>
    </row>
    <row r="3320" spans="1:10" ht="13">
      <c r="A3320" s="3">
        <v>42250</v>
      </c>
      <c r="B3320" s="4">
        <v>0.43973379629460396</v>
      </c>
      <c r="C3320" s="2" t="s">
        <v>2338</v>
      </c>
      <c r="D3320" s="2" t="s">
        <v>370</v>
      </c>
      <c r="E3320" s="2" t="s">
        <v>12</v>
      </c>
      <c r="F3320" s="5">
        <v>2</v>
      </c>
      <c r="G3320" s="2">
        <v>10.85</v>
      </c>
      <c r="H3320" s="2" t="s">
        <v>31</v>
      </c>
      <c r="I3320" s="2">
        <v>5</v>
      </c>
      <c r="J3320" s="6">
        <v>2.7777777777777776E-2</v>
      </c>
    </row>
    <row r="3321" spans="1:10" ht="13">
      <c r="A3321" s="3">
        <v>42250</v>
      </c>
      <c r="B3321" s="4">
        <v>0.47033564814773854</v>
      </c>
      <c r="C3321" s="2" t="s">
        <v>2339</v>
      </c>
      <c r="D3321" s="2" t="s">
        <v>638</v>
      </c>
      <c r="E3321" s="2" t="s">
        <v>12</v>
      </c>
      <c r="F3321" s="5">
        <v>10</v>
      </c>
      <c r="G3321" s="2">
        <v>10.83</v>
      </c>
      <c r="H3321" s="2" t="s">
        <v>639</v>
      </c>
      <c r="I3321" s="2">
        <v>5</v>
      </c>
      <c r="J3321" s="6">
        <v>3.125E-2</v>
      </c>
    </row>
    <row r="3322" spans="1:10" ht="13">
      <c r="A3322" s="3">
        <v>42250</v>
      </c>
      <c r="B3322" s="4">
        <v>0.51436342592933215</v>
      </c>
      <c r="C3322" s="2" t="s">
        <v>1931</v>
      </c>
      <c r="D3322" s="2" t="s">
        <v>638</v>
      </c>
      <c r="E3322" s="2" t="s">
        <v>12</v>
      </c>
      <c r="F3322" s="5">
        <v>5</v>
      </c>
      <c r="G3322" s="2">
        <v>10.83</v>
      </c>
      <c r="H3322" s="2" t="s">
        <v>639</v>
      </c>
      <c r="I3322" s="2">
        <v>5</v>
      </c>
      <c r="J3322" s="6">
        <v>1.1111111111111112E-2</v>
      </c>
    </row>
    <row r="3323" spans="1:10" ht="13">
      <c r="A3323" s="3">
        <v>42250</v>
      </c>
      <c r="B3323" s="4">
        <v>0.44998842592758592</v>
      </c>
      <c r="C3323" s="2" t="s">
        <v>1272</v>
      </c>
      <c r="D3323" s="2" t="s">
        <v>209</v>
      </c>
      <c r="E3323" s="2" t="s">
        <v>12</v>
      </c>
      <c r="F3323" s="5">
        <v>10</v>
      </c>
      <c r="G3323" s="2">
        <v>10.79</v>
      </c>
      <c r="H3323" s="2" t="s">
        <v>18</v>
      </c>
      <c r="I3323" s="2">
        <v>20</v>
      </c>
      <c r="J3323" s="6">
        <v>1.1805555555555555E-2</v>
      </c>
    </row>
    <row r="3324" spans="1:10" ht="13">
      <c r="A3324" s="3">
        <v>42250</v>
      </c>
      <c r="B3324" s="4">
        <v>0.57105324073927477</v>
      </c>
      <c r="C3324" s="2" t="s">
        <v>2340</v>
      </c>
      <c r="D3324" s="2" t="s">
        <v>71</v>
      </c>
      <c r="E3324" s="2" t="s">
        <v>12</v>
      </c>
      <c r="F3324" s="5">
        <v>10</v>
      </c>
      <c r="G3324" s="2">
        <v>10.74</v>
      </c>
      <c r="H3324" s="2" t="s">
        <v>18</v>
      </c>
      <c r="I3324" s="2">
        <v>15</v>
      </c>
      <c r="J3324" s="6">
        <v>1.6666666666666666E-2</v>
      </c>
    </row>
    <row r="3325" spans="1:10" ht="13">
      <c r="A3325" s="3">
        <v>42250</v>
      </c>
      <c r="B3325" s="4">
        <v>0.53653935185138835</v>
      </c>
      <c r="C3325" s="2" t="s">
        <v>2341</v>
      </c>
      <c r="D3325" s="2" t="s">
        <v>315</v>
      </c>
      <c r="E3325" s="2" t="s">
        <v>12</v>
      </c>
      <c r="F3325" s="5">
        <v>5</v>
      </c>
      <c r="G3325" s="2">
        <v>10.74</v>
      </c>
      <c r="H3325" s="2" t="s">
        <v>18</v>
      </c>
      <c r="I3325" s="2">
        <v>5</v>
      </c>
      <c r="J3325" s="6">
        <v>1.1111111111111112E-2</v>
      </c>
    </row>
    <row r="3326" spans="1:10" ht="13">
      <c r="A3326" s="3">
        <v>42250</v>
      </c>
      <c r="B3326" s="4">
        <v>0.56943287036847323</v>
      </c>
      <c r="C3326" s="2" t="s">
        <v>2342</v>
      </c>
      <c r="D3326" s="2" t="s">
        <v>106</v>
      </c>
      <c r="E3326" s="2" t="s">
        <v>12</v>
      </c>
      <c r="F3326" s="5">
        <v>0</v>
      </c>
      <c r="G3326" s="2">
        <v>10.74</v>
      </c>
      <c r="H3326" s="2" t="s">
        <v>18</v>
      </c>
      <c r="I3326" s="2">
        <v>5</v>
      </c>
      <c r="J3326" s="6">
        <v>1.1111111111111112E-2</v>
      </c>
    </row>
    <row r="3327" spans="1:10" ht="13">
      <c r="A3327" s="3">
        <v>42250</v>
      </c>
      <c r="B3327" s="4">
        <v>0.54671296296146465</v>
      </c>
      <c r="C3327" s="2" t="s">
        <v>258</v>
      </c>
      <c r="D3327" s="2" t="s">
        <v>209</v>
      </c>
      <c r="E3327" s="2" t="s">
        <v>12</v>
      </c>
      <c r="F3327" s="5">
        <v>10</v>
      </c>
      <c r="G3327" s="2">
        <v>10.74</v>
      </c>
      <c r="H3327" s="2" t="s">
        <v>18</v>
      </c>
      <c r="I3327" s="2">
        <v>10</v>
      </c>
      <c r="J3327" s="6">
        <v>9.7222222222222224E-3</v>
      </c>
    </row>
    <row r="3328" spans="1:10" ht="13">
      <c r="A3328" s="3">
        <v>42250</v>
      </c>
      <c r="B3328" s="4">
        <v>0.43665509259153623</v>
      </c>
      <c r="C3328" s="2" t="s">
        <v>841</v>
      </c>
      <c r="D3328" s="2" t="s">
        <v>315</v>
      </c>
      <c r="E3328" s="2" t="s">
        <v>12</v>
      </c>
      <c r="F3328" s="5">
        <v>5</v>
      </c>
      <c r="G3328" s="2">
        <v>10.74</v>
      </c>
      <c r="H3328" s="2" t="s">
        <v>18</v>
      </c>
      <c r="I3328" s="2">
        <v>5</v>
      </c>
      <c r="J3328" s="6">
        <v>8.3333333333333332E-3</v>
      </c>
    </row>
    <row r="3329" spans="1:10" ht="13">
      <c r="A3329" s="3">
        <v>42250</v>
      </c>
      <c r="B3329" s="4">
        <v>0.47542824073752854</v>
      </c>
      <c r="C3329" s="2" t="s">
        <v>425</v>
      </c>
      <c r="D3329" s="2" t="s">
        <v>49</v>
      </c>
      <c r="E3329" s="2" t="s">
        <v>12</v>
      </c>
      <c r="F3329" s="5">
        <v>10</v>
      </c>
      <c r="G3329" s="2">
        <v>10.72</v>
      </c>
      <c r="H3329" s="2" t="s">
        <v>18</v>
      </c>
      <c r="I3329" s="2">
        <v>10</v>
      </c>
      <c r="J3329" s="6">
        <v>1.5277777777777777E-2</v>
      </c>
    </row>
    <row r="3330" spans="1:10" ht="13">
      <c r="A3330" s="3">
        <v>42250</v>
      </c>
      <c r="B3330" s="4">
        <v>0.48518518518540077</v>
      </c>
      <c r="C3330" s="2" t="s">
        <v>2343</v>
      </c>
      <c r="D3330" s="2" t="s">
        <v>49</v>
      </c>
      <c r="E3330" s="2" t="s">
        <v>12</v>
      </c>
      <c r="F3330" s="5">
        <v>10</v>
      </c>
      <c r="G3330" s="2">
        <v>10.71</v>
      </c>
      <c r="H3330" s="2" t="s">
        <v>18</v>
      </c>
      <c r="I3330" s="2">
        <v>10</v>
      </c>
      <c r="J3330" s="6">
        <v>3.0555555555555555E-2</v>
      </c>
    </row>
    <row r="3331" spans="1:10" ht="13">
      <c r="A3331" s="3">
        <v>42250</v>
      </c>
      <c r="B3331" s="4">
        <v>0.47467592592875008</v>
      </c>
      <c r="C3331" s="2" t="s">
        <v>428</v>
      </c>
      <c r="D3331" s="2" t="s">
        <v>49</v>
      </c>
      <c r="E3331" s="2" t="s">
        <v>12</v>
      </c>
      <c r="F3331" s="5">
        <v>10</v>
      </c>
      <c r="G3331" s="2">
        <v>10.71</v>
      </c>
      <c r="H3331" s="2" t="s">
        <v>18</v>
      </c>
      <c r="I3331" s="2">
        <v>10</v>
      </c>
      <c r="J3331" s="6">
        <v>1.6666666666666666E-2</v>
      </c>
    </row>
    <row r="3332" spans="1:10" ht="13">
      <c r="A3332" s="3">
        <v>42250</v>
      </c>
      <c r="B3332" s="4">
        <v>0.43509259259008104</v>
      </c>
      <c r="C3332" s="2" t="s">
        <v>472</v>
      </c>
      <c r="D3332" s="2" t="s">
        <v>49</v>
      </c>
      <c r="E3332" s="2" t="s">
        <v>12</v>
      </c>
      <c r="F3332" s="5">
        <v>5</v>
      </c>
      <c r="G3332" s="2">
        <v>10.71</v>
      </c>
      <c r="H3332" s="2" t="s">
        <v>18</v>
      </c>
      <c r="I3332" s="2">
        <v>10</v>
      </c>
      <c r="J3332" s="6">
        <v>9.0277777777777769E-3</v>
      </c>
    </row>
    <row r="3333" spans="1:10" ht="13">
      <c r="A3333" s="3">
        <v>42250</v>
      </c>
      <c r="B3333" s="4">
        <v>0.48998842592845904</v>
      </c>
      <c r="C3333" s="2" t="s">
        <v>473</v>
      </c>
      <c r="D3333" s="2" t="s">
        <v>49</v>
      </c>
      <c r="E3333" s="2" t="s">
        <v>12</v>
      </c>
      <c r="F3333" s="5">
        <v>10</v>
      </c>
      <c r="G3333" s="2">
        <v>10.71</v>
      </c>
      <c r="H3333" s="2" t="s">
        <v>18</v>
      </c>
      <c r="I3333" s="2">
        <v>10</v>
      </c>
      <c r="J3333" s="6">
        <v>8.3333333333333332E-3</v>
      </c>
    </row>
    <row r="3334" spans="1:10" ht="13">
      <c r="A3334" s="3">
        <v>42250</v>
      </c>
      <c r="B3334" s="4">
        <v>0.48924768518190831</v>
      </c>
      <c r="C3334" s="2" t="s">
        <v>2344</v>
      </c>
      <c r="D3334" s="2" t="s">
        <v>49</v>
      </c>
      <c r="E3334" s="2" t="s">
        <v>12</v>
      </c>
      <c r="F3334" s="5">
        <v>10</v>
      </c>
      <c r="G3334" s="2">
        <v>10.71</v>
      </c>
      <c r="H3334" s="2" t="s">
        <v>18</v>
      </c>
      <c r="I3334" s="2">
        <v>15</v>
      </c>
      <c r="J3334" s="6">
        <v>3.472222222222222E-3</v>
      </c>
    </row>
    <row r="3335" spans="1:10" ht="13">
      <c r="A3335" s="3">
        <v>42250</v>
      </c>
      <c r="B3335" s="4">
        <v>0.48028935184993315</v>
      </c>
      <c r="C3335" s="2" t="s">
        <v>956</v>
      </c>
      <c r="D3335" s="2" t="s">
        <v>54</v>
      </c>
      <c r="E3335" s="2" t="s">
        <v>12</v>
      </c>
      <c r="F3335" s="5">
        <v>5</v>
      </c>
      <c r="G3335" s="2">
        <v>10.68</v>
      </c>
      <c r="H3335" s="2" t="s">
        <v>18</v>
      </c>
      <c r="I3335" s="2">
        <v>10</v>
      </c>
      <c r="J3335" s="6">
        <v>2.7777777777777776E-2</v>
      </c>
    </row>
    <row r="3336" spans="1:10" ht="13">
      <c r="A3336" s="3">
        <v>42250</v>
      </c>
      <c r="B3336" s="4">
        <v>0.47478009259066312</v>
      </c>
      <c r="C3336" s="2" t="s">
        <v>594</v>
      </c>
      <c r="D3336" s="2" t="s">
        <v>348</v>
      </c>
      <c r="E3336" s="2" t="s">
        <v>12</v>
      </c>
      <c r="F3336" s="5">
        <v>15</v>
      </c>
      <c r="G3336" s="2">
        <v>10.68</v>
      </c>
      <c r="H3336" s="2" t="s">
        <v>18</v>
      </c>
      <c r="I3336" s="2">
        <v>10</v>
      </c>
      <c r="J3336" s="6">
        <v>2.4305555555555556E-2</v>
      </c>
    </row>
    <row r="3337" spans="1:10" ht="13">
      <c r="A3337" s="3">
        <v>42250</v>
      </c>
      <c r="B3337" s="4">
        <v>0.515763888892252</v>
      </c>
      <c r="C3337" s="2" t="s">
        <v>952</v>
      </c>
      <c r="D3337" s="2" t="s">
        <v>276</v>
      </c>
      <c r="E3337" s="2" t="s">
        <v>12</v>
      </c>
      <c r="F3337" s="5">
        <v>10</v>
      </c>
      <c r="G3337" s="2">
        <v>10.61</v>
      </c>
      <c r="H3337" s="2" t="s">
        <v>31</v>
      </c>
      <c r="I3337" s="2">
        <v>10</v>
      </c>
      <c r="J3337" s="6">
        <v>1.2500000000000001E-2</v>
      </c>
    </row>
    <row r="3338" spans="1:10" ht="13">
      <c r="A3338" s="3">
        <v>42250</v>
      </c>
      <c r="B3338" s="4">
        <v>0.49770833333604969</v>
      </c>
      <c r="C3338" s="2" t="s">
        <v>2345</v>
      </c>
      <c r="D3338" s="2" t="s">
        <v>276</v>
      </c>
      <c r="E3338" s="2" t="s">
        <v>12</v>
      </c>
      <c r="F3338" s="5">
        <v>20</v>
      </c>
      <c r="G3338" s="2">
        <v>10.61</v>
      </c>
      <c r="H3338" s="2" t="s">
        <v>31</v>
      </c>
      <c r="I3338" s="2">
        <v>20</v>
      </c>
      <c r="J3338" s="6">
        <v>9.7222222222222224E-3</v>
      </c>
    </row>
    <row r="3339" spans="1:10" ht="13">
      <c r="A3339" s="3">
        <v>42250</v>
      </c>
      <c r="B3339" s="4">
        <v>0.46283564814802958</v>
      </c>
      <c r="C3339" s="2" t="s">
        <v>1282</v>
      </c>
      <c r="D3339" s="2" t="s">
        <v>73</v>
      </c>
      <c r="E3339" s="2" t="s">
        <v>16</v>
      </c>
      <c r="F3339" s="5" t="s">
        <v>17</v>
      </c>
      <c r="G3339" s="2">
        <v>10.57</v>
      </c>
      <c r="H3339" s="2" t="s">
        <v>18</v>
      </c>
      <c r="I3339" s="2">
        <v>5</v>
      </c>
      <c r="J3339" s="6">
        <v>7.4999999999999997E-2</v>
      </c>
    </row>
    <row r="3340" spans="1:10" ht="13">
      <c r="A3340" s="3">
        <v>42250</v>
      </c>
      <c r="B3340" s="4">
        <v>0.32287037037167465</v>
      </c>
      <c r="C3340" s="2" t="s">
        <v>1376</v>
      </c>
      <c r="D3340" s="2" t="s">
        <v>746</v>
      </c>
      <c r="E3340" s="2" t="s">
        <v>12</v>
      </c>
      <c r="F3340" s="5">
        <v>5</v>
      </c>
      <c r="G3340" s="2">
        <v>10.54</v>
      </c>
      <c r="H3340" s="2" t="s">
        <v>738</v>
      </c>
      <c r="I3340" s="2">
        <v>3</v>
      </c>
      <c r="J3340" s="6">
        <v>1.8749999999999999E-2</v>
      </c>
    </row>
    <row r="3341" spans="1:10" ht="13">
      <c r="A3341" s="3">
        <v>42250</v>
      </c>
      <c r="B3341" s="4">
        <v>0.47128472222539131</v>
      </c>
      <c r="C3341" s="2" t="s">
        <v>2346</v>
      </c>
      <c r="D3341" s="2" t="s">
        <v>65</v>
      </c>
      <c r="E3341" s="2" t="s">
        <v>12</v>
      </c>
      <c r="F3341" s="5">
        <v>5</v>
      </c>
      <c r="G3341" s="2">
        <v>10.53</v>
      </c>
      <c r="H3341" s="2" t="s">
        <v>18</v>
      </c>
      <c r="I3341" s="2">
        <v>10</v>
      </c>
      <c r="J3341" s="6">
        <v>4.027777777777778E-2</v>
      </c>
    </row>
    <row r="3342" spans="1:10" ht="13">
      <c r="A3342" s="3">
        <v>42250</v>
      </c>
      <c r="B3342" s="4">
        <v>0.59380787036934635</v>
      </c>
      <c r="C3342" s="2" t="s">
        <v>1258</v>
      </c>
      <c r="D3342" s="2" t="s">
        <v>276</v>
      </c>
      <c r="E3342" s="2" t="s">
        <v>12</v>
      </c>
      <c r="F3342" s="5">
        <v>15</v>
      </c>
      <c r="G3342" s="2">
        <v>10.48</v>
      </c>
      <c r="H3342" s="2" t="s">
        <v>31</v>
      </c>
      <c r="I3342" s="2">
        <v>10</v>
      </c>
      <c r="J3342" s="6">
        <v>1.4583333333333334E-2</v>
      </c>
    </row>
    <row r="3343" spans="1:10" ht="13">
      <c r="A3343" s="3">
        <v>42250</v>
      </c>
      <c r="B3343" s="4">
        <v>0.38357638888555812</v>
      </c>
      <c r="C3343" s="2" t="s">
        <v>137</v>
      </c>
      <c r="D3343" s="2" t="s">
        <v>290</v>
      </c>
      <c r="E3343" s="2" t="s">
        <v>12</v>
      </c>
      <c r="F3343" s="5">
        <v>10</v>
      </c>
      <c r="G3343" s="2">
        <v>10.45</v>
      </c>
      <c r="H3343" s="2" t="s">
        <v>18</v>
      </c>
      <c r="I3343" s="2">
        <v>10</v>
      </c>
      <c r="J3343" s="6">
        <v>5.6944444444444443E-2</v>
      </c>
    </row>
    <row r="3344" spans="1:10" ht="13">
      <c r="A3344" s="3">
        <v>42250</v>
      </c>
      <c r="B3344" s="4">
        <v>0.46615740740526235</v>
      </c>
      <c r="C3344" s="2" t="s">
        <v>2347</v>
      </c>
      <c r="D3344" s="2" t="s">
        <v>377</v>
      </c>
      <c r="E3344" s="2" t="s">
        <v>12</v>
      </c>
      <c r="F3344" s="5">
        <v>15</v>
      </c>
      <c r="G3344" s="2">
        <v>10.45</v>
      </c>
      <c r="H3344" s="2" t="s">
        <v>31</v>
      </c>
      <c r="I3344" s="2">
        <v>15</v>
      </c>
      <c r="J3344" s="6">
        <v>4.3055555555555555E-2</v>
      </c>
    </row>
    <row r="3345" spans="1:10" ht="13">
      <c r="A3345" s="3">
        <v>42250</v>
      </c>
      <c r="B3345" s="4">
        <v>0.44733796296350192</v>
      </c>
      <c r="C3345" s="2" t="s">
        <v>2348</v>
      </c>
      <c r="D3345" s="2" t="s">
        <v>315</v>
      </c>
      <c r="E3345" s="2" t="s">
        <v>12</v>
      </c>
      <c r="F3345" s="5">
        <v>5</v>
      </c>
      <c r="G3345" s="2">
        <v>10.45</v>
      </c>
      <c r="H3345" s="2" t="s">
        <v>18</v>
      </c>
      <c r="I3345" s="2">
        <v>5</v>
      </c>
      <c r="J3345" s="6">
        <v>9.0277777777777769E-3</v>
      </c>
    </row>
    <row r="3346" spans="1:10" ht="13">
      <c r="A3346" s="3">
        <v>42250</v>
      </c>
      <c r="B3346" s="4">
        <v>0.51692129629373085</v>
      </c>
      <c r="C3346" s="2" t="s">
        <v>660</v>
      </c>
      <c r="D3346" s="2" t="s">
        <v>15</v>
      </c>
      <c r="E3346" s="2" t="s">
        <v>12</v>
      </c>
      <c r="F3346" s="5">
        <v>15</v>
      </c>
      <c r="G3346" s="2">
        <v>10.41</v>
      </c>
      <c r="H3346" s="2" t="s">
        <v>18</v>
      </c>
      <c r="I3346" s="2">
        <v>30</v>
      </c>
      <c r="J3346" s="6">
        <v>5.347222222222222E-2</v>
      </c>
    </row>
    <row r="3347" spans="1:10" ht="13">
      <c r="A3347" s="3">
        <v>42250</v>
      </c>
      <c r="B3347" s="4">
        <v>0.32009259259211831</v>
      </c>
      <c r="C3347" s="2" t="s">
        <v>2349</v>
      </c>
      <c r="D3347" s="2" t="s">
        <v>73</v>
      </c>
      <c r="E3347" s="2" t="s">
        <v>12</v>
      </c>
      <c r="F3347" s="5">
        <v>0</v>
      </c>
      <c r="G3347" s="2">
        <v>10.36</v>
      </c>
      <c r="H3347" s="2" t="s">
        <v>18</v>
      </c>
      <c r="I3347" s="2">
        <v>5</v>
      </c>
      <c r="J3347" s="6">
        <v>6.9444444444444441E-3</v>
      </c>
    </row>
    <row r="3348" spans="1:10" ht="13">
      <c r="A3348" s="3">
        <v>42250</v>
      </c>
      <c r="B3348" s="4">
        <v>0.47687500000029104</v>
      </c>
      <c r="C3348" s="2" t="s">
        <v>2350</v>
      </c>
      <c r="D3348" s="2" t="s">
        <v>73</v>
      </c>
      <c r="E3348" s="2" t="s">
        <v>12</v>
      </c>
      <c r="F3348" s="5">
        <v>10</v>
      </c>
      <c r="G3348" s="2">
        <v>10.34</v>
      </c>
      <c r="H3348" s="2" t="s">
        <v>18</v>
      </c>
      <c r="I3348" s="2">
        <v>10</v>
      </c>
      <c r="J3348" s="6">
        <v>0.13125000000000001</v>
      </c>
    </row>
    <row r="3349" spans="1:10" ht="13">
      <c r="A3349" s="3">
        <v>42250</v>
      </c>
      <c r="B3349" s="4">
        <v>0.325543981482042</v>
      </c>
      <c r="C3349" s="2" t="s">
        <v>837</v>
      </c>
      <c r="D3349" s="2" t="s">
        <v>108</v>
      </c>
      <c r="E3349" s="2" t="s">
        <v>12</v>
      </c>
      <c r="F3349" s="5">
        <v>5</v>
      </c>
      <c r="G3349" s="2">
        <v>10.31</v>
      </c>
      <c r="H3349" s="2" t="s">
        <v>18</v>
      </c>
      <c r="I3349" s="2">
        <v>10</v>
      </c>
      <c r="J3349" s="6">
        <v>7.7083333333333337E-2</v>
      </c>
    </row>
    <row r="3350" spans="1:10" ht="13">
      <c r="A3350" s="3">
        <v>42250</v>
      </c>
      <c r="B3350" s="4">
        <v>0.35974537036963739</v>
      </c>
      <c r="C3350" s="2" t="s">
        <v>776</v>
      </c>
      <c r="D3350" s="2" t="s">
        <v>108</v>
      </c>
      <c r="E3350" s="2" t="s">
        <v>16</v>
      </c>
      <c r="F3350" s="5" t="s">
        <v>17</v>
      </c>
      <c r="G3350" s="2">
        <v>10.31</v>
      </c>
      <c r="H3350" s="2" t="s">
        <v>18</v>
      </c>
      <c r="I3350" s="2">
        <v>10</v>
      </c>
      <c r="J3350" s="6">
        <v>3.7499999999999999E-2</v>
      </c>
    </row>
    <row r="3351" spans="1:10" ht="13">
      <c r="A3351" s="3">
        <v>42250</v>
      </c>
      <c r="B3351" s="4">
        <v>0.341099537035916</v>
      </c>
      <c r="C3351" s="2" t="s">
        <v>2351</v>
      </c>
      <c r="D3351" s="2" t="s">
        <v>108</v>
      </c>
      <c r="E3351" s="2" t="s">
        <v>12</v>
      </c>
      <c r="F3351" s="5">
        <v>5</v>
      </c>
      <c r="G3351" s="2">
        <v>10.31</v>
      </c>
      <c r="H3351" s="2" t="s">
        <v>18</v>
      </c>
      <c r="I3351" s="2">
        <v>10</v>
      </c>
      <c r="J3351" s="6">
        <v>1.1805555555555555E-2</v>
      </c>
    </row>
    <row r="3352" spans="1:10" ht="13">
      <c r="A3352" s="3">
        <v>42250</v>
      </c>
      <c r="B3352" s="4">
        <v>0.46474537037283881</v>
      </c>
      <c r="C3352" s="2" t="s">
        <v>1282</v>
      </c>
      <c r="D3352" s="2" t="s">
        <v>73</v>
      </c>
      <c r="E3352" s="2" t="s">
        <v>12</v>
      </c>
      <c r="F3352" s="5">
        <v>5</v>
      </c>
      <c r="G3352" s="2">
        <v>10.28</v>
      </c>
      <c r="H3352" s="2" t="s">
        <v>18</v>
      </c>
      <c r="I3352" s="2">
        <v>5</v>
      </c>
      <c r="J3352" s="6">
        <v>3.1944444444444442E-2</v>
      </c>
    </row>
    <row r="3353" spans="1:10" ht="13">
      <c r="A3353" s="3">
        <v>42250</v>
      </c>
      <c r="B3353" s="4">
        <v>0.48655092592525762</v>
      </c>
      <c r="C3353" s="2" t="s">
        <v>600</v>
      </c>
      <c r="D3353" s="2" t="s">
        <v>348</v>
      </c>
      <c r="E3353" s="2" t="s">
        <v>16</v>
      </c>
      <c r="F3353" s="5" t="s">
        <v>17</v>
      </c>
      <c r="G3353" s="2">
        <v>10.27</v>
      </c>
      <c r="H3353" s="2" t="s">
        <v>18</v>
      </c>
      <c r="I3353" s="2">
        <v>5</v>
      </c>
      <c r="J3353" s="6">
        <v>4.3055555555555555E-2</v>
      </c>
    </row>
    <row r="3354" spans="1:10" ht="13">
      <c r="A3354" s="3">
        <v>42250</v>
      </c>
      <c r="B3354" s="4">
        <v>0.49583333333430346</v>
      </c>
      <c r="C3354" s="2" t="s">
        <v>600</v>
      </c>
      <c r="D3354" s="2" t="s">
        <v>348</v>
      </c>
      <c r="E3354" s="2" t="s">
        <v>12</v>
      </c>
      <c r="F3354" s="5">
        <v>2</v>
      </c>
      <c r="G3354" s="2">
        <v>10.27</v>
      </c>
      <c r="H3354" s="2" t="s">
        <v>18</v>
      </c>
      <c r="I3354" s="2">
        <v>5</v>
      </c>
      <c r="J3354" s="6">
        <v>9.0277777777777769E-3</v>
      </c>
    </row>
    <row r="3355" spans="1:10" ht="13">
      <c r="A3355" s="3">
        <v>42250</v>
      </c>
      <c r="B3355" s="4">
        <v>0.44899305555736646</v>
      </c>
      <c r="C3355" s="2" t="s">
        <v>1272</v>
      </c>
      <c r="D3355" s="2" t="s">
        <v>209</v>
      </c>
      <c r="E3355" s="2" t="s">
        <v>16</v>
      </c>
      <c r="F3355" s="5" t="s">
        <v>17</v>
      </c>
      <c r="G3355" s="2">
        <v>10.23</v>
      </c>
      <c r="H3355" s="2" t="s">
        <v>18</v>
      </c>
      <c r="I3355" s="2">
        <v>20</v>
      </c>
      <c r="J3355" s="6">
        <v>2.2916666666666665E-2</v>
      </c>
    </row>
    <row r="3356" spans="1:10" ht="13">
      <c r="A3356" s="3">
        <v>42250</v>
      </c>
      <c r="B3356" s="4">
        <v>0.45853009259008104</v>
      </c>
      <c r="C3356" s="2" t="s">
        <v>2352</v>
      </c>
      <c r="D3356" s="2" t="s">
        <v>322</v>
      </c>
      <c r="E3356" s="2" t="s">
        <v>12</v>
      </c>
      <c r="F3356" s="5">
        <v>10</v>
      </c>
      <c r="G3356" s="2">
        <v>10.17</v>
      </c>
      <c r="H3356" s="2" t="s">
        <v>31</v>
      </c>
      <c r="I3356" s="2">
        <v>15</v>
      </c>
      <c r="J3356" s="6">
        <v>7.5694444444444439E-2</v>
      </c>
    </row>
    <row r="3357" spans="1:10" ht="13">
      <c r="A3357" s="3">
        <v>42250</v>
      </c>
      <c r="B3357" s="4">
        <v>0.46637731481314404</v>
      </c>
      <c r="C3357" s="2" t="s">
        <v>751</v>
      </c>
      <c r="D3357" s="2" t="s">
        <v>456</v>
      </c>
      <c r="E3357" s="2" t="s">
        <v>12</v>
      </c>
      <c r="F3357" s="5">
        <v>5</v>
      </c>
      <c r="G3357" s="2">
        <v>10.17</v>
      </c>
      <c r="H3357" s="2" t="s">
        <v>18</v>
      </c>
      <c r="I3357" s="2">
        <v>10</v>
      </c>
      <c r="J3357" s="6">
        <v>5.347222222222222E-2</v>
      </c>
    </row>
    <row r="3358" spans="1:10" ht="13">
      <c r="A3358" s="3">
        <v>42250</v>
      </c>
      <c r="B3358" s="4">
        <v>0.47067129629431292</v>
      </c>
      <c r="C3358" s="2" t="s">
        <v>2353</v>
      </c>
      <c r="D3358" s="2" t="s">
        <v>52</v>
      </c>
      <c r="E3358" s="2" t="s">
        <v>12</v>
      </c>
      <c r="F3358" s="5">
        <v>25</v>
      </c>
      <c r="G3358" s="2">
        <v>10.17</v>
      </c>
      <c r="H3358" s="2" t="s">
        <v>18</v>
      </c>
      <c r="I3358" s="2">
        <v>30</v>
      </c>
      <c r="J3358" s="6">
        <v>5.1388888888888887E-2</v>
      </c>
    </row>
    <row r="3359" spans="1:10" ht="13">
      <c r="A3359" s="3">
        <v>42250</v>
      </c>
      <c r="B3359" s="4">
        <v>0.49599537037283881</v>
      </c>
      <c r="C3359" s="2" t="s">
        <v>1882</v>
      </c>
      <c r="D3359" s="2" t="s">
        <v>144</v>
      </c>
      <c r="E3359" s="2" t="s">
        <v>12</v>
      </c>
      <c r="F3359" s="5">
        <v>15</v>
      </c>
      <c r="G3359" s="2">
        <v>10.17</v>
      </c>
      <c r="H3359" s="2" t="s">
        <v>13</v>
      </c>
      <c r="I3359" s="2">
        <v>30</v>
      </c>
      <c r="J3359" s="6">
        <v>3.0555555555555555E-2</v>
      </c>
    </row>
    <row r="3360" spans="1:10" ht="13">
      <c r="A3360" s="3">
        <v>42250</v>
      </c>
      <c r="B3360" s="4">
        <v>0.50312500000291038</v>
      </c>
      <c r="C3360" s="2" t="s">
        <v>2354</v>
      </c>
      <c r="D3360" s="2" t="s">
        <v>1793</v>
      </c>
      <c r="E3360" s="2" t="s">
        <v>12</v>
      </c>
      <c r="F3360" s="5">
        <v>0</v>
      </c>
      <c r="G3360" s="2">
        <v>10.17</v>
      </c>
      <c r="H3360" s="2" t="s">
        <v>639</v>
      </c>
      <c r="I3360" s="2">
        <v>2</v>
      </c>
      <c r="J3360" s="6">
        <v>2.5000000000000001E-2</v>
      </c>
    </row>
    <row r="3361" spans="1:10" ht="13">
      <c r="A3361" s="3">
        <v>42250</v>
      </c>
      <c r="B3361" s="4">
        <v>0.49662037037342088</v>
      </c>
      <c r="C3361" s="2" t="s">
        <v>2355</v>
      </c>
      <c r="D3361" s="2" t="s">
        <v>144</v>
      </c>
      <c r="E3361" s="2" t="s">
        <v>12</v>
      </c>
      <c r="F3361" s="5">
        <v>20</v>
      </c>
      <c r="G3361" s="2">
        <v>10.17</v>
      </c>
      <c r="H3361" s="2" t="s">
        <v>13</v>
      </c>
      <c r="I3361" s="2">
        <v>30</v>
      </c>
      <c r="J3361" s="6">
        <v>2.4305555555555556E-2</v>
      </c>
    </row>
    <row r="3362" spans="1:10" ht="13">
      <c r="A3362" s="3">
        <v>42250</v>
      </c>
      <c r="B3362" s="4">
        <v>0.49598379629605915</v>
      </c>
      <c r="C3362" s="2" t="s">
        <v>1881</v>
      </c>
      <c r="D3362" s="2" t="s">
        <v>144</v>
      </c>
      <c r="E3362" s="2" t="s">
        <v>12</v>
      </c>
      <c r="F3362" s="5">
        <v>20</v>
      </c>
      <c r="G3362" s="2">
        <v>10.17</v>
      </c>
      <c r="H3362" s="2" t="s">
        <v>13</v>
      </c>
      <c r="I3362" s="2">
        <v>30</v>
      </c>
      <c r="J3362" s="6">
        <v>1.9444444444444445E-2</v>
      </c>
    </row>
    <row r="3363" spans="1:10" ht="13">
      <c r="A3363" s="3">
        <v>42250</v>
      </c>
      <c r="B3363" s="4">
        <v>0.66016203703475185</v>
      </c>
      <c r="C3363" s="2" t="s">
        <v>75</v>
      </c>
      <c r="D3363" s="2" t="s">
        <v>2101</v>
      </c>
      <c r="E3363" s="2" t="s">
        <v>12</v>
      </c>
      <c r="F3363" s="5">
        <v>5</v>
      </c>
      <c r="G3363" s="2">
        <v>10.17</v>
      </c>
      <c r="H3363" s="2" t="s">
        <v>639</v>
      </c>
      <c r="I3363" s="2">
        <v>5</v>
      </c>
      <c r="J3363" s="6">
        <v>1.8055555555555554E-2</v>
      </c>
    </row>
    <row r="3364" spans="1:10" ht="13">
      <c r="A3364" s="3">
        <v>42250</v>
      </c>
      <c r="B3364" s="4">
        <v>0.46642361111298669</v>
      </c>
      <c r="C3364" s="2" t="s">
        <v>2356</v>
      </c>
      <c r="D3364" s="2" t="s">
        <v>100</v>
      </c>
      <c r="E3364" s="2" t="s">
        <v>12</v>
      </c>
      <c r="F3364" s="5">
        <v>5</v>
      </c>
      <c r="G3364" s="2">
        <v>10.17</v>
      </c>
      <c r="H3364" s="2" t="s">
        <v>18</v>
      </c>
      <c r="I3364" s="2">
        <v>15</v>
      </c>
      <c r="J3364" s="6">
        <v>1.6666666666666666E-2</v>
      </c>
    </row>
    <row r="3365" spans="1:10" ht="13">
      <c r="A3365" s="3">
        <v>42250</v>
      </c>
      <c r="B3365" s="4">
        <v>0.32303240741021</v>
      </c>
      <c r="C3365" s="2" t="s">
        <v>2357</v>
      </c>
      <c r="D3365" s="2" t="s">
        <v>1793</v>
      </c>
      <c r="E3365" s="2" t="s">
        <v>12</v>
      </c>
      <c r="F3365" s="5">
        <v>0</v>
      </c>
      <c r="G3365" s="2">
        <v>10.17</v>
      </c>
      <c r="H3365" s="2" t="s">
        <v>639</v>
      </c>
      <c r="I3365" s="2">
        <v>5</v>
      </c>
      <c r="J3365" s="6">
        <v>1.4583333333333334E-2</v>
      </c>
    </row>
    <row r="3366" spans="1:10" ht="13">
      <c r="A3366" s="3">
        <v>42250</v>
      </c>
      <c r="B3366" s="4">
        <v>0.51349537036730908</v>
      </c>
      <c r="C3366" s="2" t="s">
        <v>2358</v>
      </c>
      <c r="D3366" s="2" t="s">
        <v>103</v>
      </c>
      <c r="E3366" s="2" t="s">
        <v>12</v>
      </c>
      <c r="F3366" s="5">
        <v>15</v>
      </c>
      <c r="G3366" s="2">
        <v>10.17</v>
      </c>
      <c r="H3366" s="2" t="s">
        <v>18</v>
      </c>
      <c r="I3366" s="2">
        <v>10</v>
      </c>
      <c r="J3366" s="6">
        <v>1.3194444444444444E-2</v>
      </c>
    </row>
    <row r="3367" spans="1:10" ht="13">
      <c r="A3367" s="3">
        <v>42250</v>
      </c>
      <c r="B3367" s="4">
        <v>0.46893518518481869</v>
      </c>
      <c r="C3367" s="2" t="s">
        <v>2359</v>
      </c>
      <c r="D3367" s="2" t="s">
        <v>100</v>
      </c>
      <c r="E3367" s="2" t="s">
        <v>12</v>
      </c>
      <c r="F3367" s="5">
        <v>5</v>
      </c>
      <c r="G3367" s="2">
        <v>10.17</v>
      </c>
      <c r="H3367" s="2" t="s">
        <v>18</v>
      </c>
      <c r="I3367" s="2">
        <v>15</v>
      </c>
      <c r="J3367" s="6">
        <v>1.0416666666666666E-2</v>
      </c>
    </row>
    <row r="3368" spans="1:10" ht="13">
      <c r="A3368" s="3">
        <v>42250</v>
      </c>
      <c r="B3368" s="4">
        <v>0.68587962962919846</v>
      </c>
      <c r="C3368" s="2" t="s">
        <v>2360</v>
      </c>
      <c r="D3368" s="2" t="s">
        <v>21</v>
      </c>
      <c r="E3368" s="2" t="s">
        <v>12</v>
      </c>
      <c r="F3368" s="5">
        <v>10</v>
      </c>
      <c r="G3368" s="2">
        <v>10.17</v>
      </c>
      <c r="H3368" s="2" t="s">
        <v>18</v>
      </c>
      <c r="I3368" s="2">
        <v>10</v>
      </c>
      <c r="J3368" s="6">
        <v>1.0416666666666666E-2</v>
      </c>
    </row>
    <row r="3369" spans="1:10" ht="13">
      <c r="A3369" s="3">
        <v>42250</v>
      </c>
      <c r="B3369" s="4">
        <v>0.46392361111065838</v>
      </c>
      <c r="C3369" s="2" t="s">
        <v>2361</v>
      </c>
      <c r="D3369" s="2" t="s">
        <v>21</v>
      </c>
      <c r="E3369" s="2" t="s">
        <v>12</v>
      </c>
      <c r="F3369" s="5">
        <v>10</v>
      </c>
      <c r="G3369" s="2">
        <v>10.17</v>
      </c>
      <c r="H3369" s="2" t="s">
        <v>18</v>
      </c>
      <c r="I3369" s="2">
        <v>15</v>
      </c>
      <c r="J3369" s="6">
        <v>9.7222222222222224E-3</v>
      </c>
    </row>
    <row r="3370" spans="1:10" ht="13">
      <c r="A3370" s="3">
        <v>42250</v>
      </c>
      <c r="B3370" s="4">
        <v>0.46494212962716119</v>
      </c>
      <c r="C3370" s="2" t="s">
        <v>1973</v>
      </c>
      <c r="D3370" s="2" t="s">
        <v>496</v>
      </c>
      <c r="E3370" s="2" t="s">
        <v>12</v>
      </c>
      <c r="F3370" s="5">
        <v>5</v>
      </c>
      <c r="G3370" s="2">
        <v>10.17</v>
      </c>
      <c r="H3370" s="2" t="s">
        <v>13</v>
      </c>
      <c r="I3370" s="2">
        <v>10</v>
      </c>
      <c r="J3370" s="6">
        <v>8.3333333333333332E-3</v>
      </c>
    </row>
    <row r="3371" spans="1:10" ht="13">
      <c r="A3371" s="3">
        <v>42250</v>
      </c>
      <c r="B3371" s="4">
        <v>0.77425925926218042</v>
      </c>
      <c r="C3371" s="2" t="s">
        <v>1708</v>
      </c>
      <c r="D3371" s="2" t="s">
        <v>59</v>
      </c>
      <c r="E3371" s="2" t="s">
        <v>12</v>
      </c>
      <c r="F3371" s="5">
        <v>10</v>
      </c>
      <c r="G3371" s="2">
        <v>10.17</v>
      </c>
      <c r="H3371" s="2" t="s">
        <v>18</v>
      </c>
      <c r="I3371" s="2">
        <v>15</v>
      </c>
      <c r="J3371" s="6">
        <v>4.8611111111111112E-3</v>
      </c>
    </row>
    <row r="3372" spans="1:10" ht="13">
      <c r="A3372" s="3">
        <v>42250</v>
      </c>
      <c r="B3372" s="4">
        <v>0.46332175925635966</v>
      </c>
      <c r="C3372" s="2" t="s">
        <v>2362</v>
      </c>
      <c r="D3372" s="2" t="s">
        <v>59</v>
      </c>
      <c r="E3372" s="2" t="s">
        <v>12</v>
      </c>
      <c r="F3372" s="5">
        <v>15</v>
      </c>
      <c r="G3372" s="2">
        <v>10.17</v>
      </c>
      <c r="H3372" s="2" t="s">
        <v>18</v>
      </c>
      <c r="I3372" s="2">
        <v>15</v>
      </c>
      <c r="J3372" s="6">
        <v>4.1666666666666666E-3</v>
      </c>
    </row>
    <row r="3373" spans="1:10" ht="13">
      <c r="A3373" s="3">
        <v>42250</v>
      </c>
      <c r="B3373" s="4">
        <v>0.49243055555416504</v>
      </c>
      <c r="C3373" s="2" t="s">
        <v>2363</v>
      </c>
      <c r="D3373" s="2" t="s">
        <v>42</v>
      </c>
      <c r="E3373" s="2" t="s">
        <v>12</v>
      </c>
      <c r="F3373" s="5">
        <v>20</v>
      </c>
      <c r="G3373" s="2">
        <v>10.16</v>
      </c>
      <c r="H3373" s="2" t="s">
        <v>18</v>
      </c>
      <c r="I3373" s="2">
        <v>15</v>
      </c>
      <c r="J3373" s="6">
        <v>5.0694444444444445E-2</v>
      </c>
    </row>
    <row r="3374" spans="1:10" ht="13">
      <c r="A3374" s="3">
        <v>42250</v>
      </c>
      <c r="B3374" s="4">
        <v>0.43959490740962792</v>
      </c>
      <c r="C3374" s="2" t="s">
        <v>2364</v>
      </c>
      <c r="D3374" s="2" t="s">
        <v>767</v>
      </c>
      <c r="E3374" s="2" t="s">
        <v>12</v>
      </c>
      <c r="F3374" s="5">
        <v>5</v>
      </c>
      <c r="G3374" s="2">
        <v>10.16</v>
      </c>
      <c r="H3374" s="2" t="s">
        <v>13</v>
      </c>
      <c r="I3374" s="2">
        <v>10</v>
      </c>
      <c r="J3374" s="6">
        <v>4.3055555555555555E-2</v>
      </c>
    </row>
    <row r="3375" spans="1:10" ht="13">
      <c r="A3375" s="3">
        <v>42250</v>
      </c>
      <c r="B3375" s="4">
        <v>0.52984953703708015</v>
      </c>
      <c r="C3375" s="2" t="s">
        <v>2365</v>
      </c>
      <c r="D3375" s="2" t="s">
        <v>21</v>
      </c>
      <c r="E3375" s="2" t="s">
        <v>12</v>
      </c>
      <c r="F3375" s="5">
        <v>5</v>
      </c>
      <c r="G3375" s="2">
        <v>10.16</v>
      </c>
      <c r="H3375" s="2" t="s">
        <v>18</v>
      </c>
      <c r="I3375" s="2">
        <v>5</v>
      </c>
      <c r="J3375" s="6">
        <v>3.2638888888888891E-2</v>
      </c>
    </row>
    <row r="3376" spans="1:10" ht="13">
      <c r="A3376" s="3">
        <v>42250</v>
      </c>
      <c r="B3376" s="4">
        <v>0.50149305555532919</v>
      </c>
      <c r="C3376" s="2" t="s">
        <v>686</v>
      </c>
      <c r="D3376" s="2" t="s">
        <v>21</v>
      </c>
      <c r="E3376" s="2" t="s">
        <v>12</v>
      </c>
      <c r="F3376" s="5">
        <v>5</v>
      </c>
      <c r="G3376" s="2">
        <v>10.16</v>
      </c>
      <c r="H3376" s="2" t="s">
        <v>18</v>
      </c>
      <c r="I3376" s="2">
        <v>5</v>
      </c>
      <c r="J3376" s="6">
        <v>3.1944444444444442E-2</v>
      </c>
    </row>
    <row r="3377" spans="1:10" ht="13">
      <c r="A3377" s="3">
        <v>42250</v>
      </c>
      <c r="B3377" s="4">
        <v>0.49071759259095415</v>
      </c>
      <c r="C3377" s="2" t="s">
        <v>394</v>
      </c>
      <c r="D3377" s="2" t="s">
        <v>166</v>
      </c>
      <c r="E3377" s="2" t="s">
        <v>12</v>
      </c>
      <c r="F3377" s="5">
        <v>5</v>
      </c>
      <c r="G3377" s="2">
        <v>10.16</v>
      </c>
      <c r="H3377" s="2" t="s">
        <v>18</v>
      </c>
      <c r="I3377" s="2">
        <v>5</v>
      </c>
      <c r="J3377" s="6">
        <v>1.9444444444444445E-2</v>
      </c>
    </row>
    <row r="3378" spans="1:10" ht="13">
      <c r="A3378" s="3">
        <v>42250</v>
      </c>
      <c r="B3378" s="4">
        <v>0.46777777777606389</v>
      </c>
      <c r="C3378" s="2" t="s">
        <v>1049</v>
      </c>
      <c r="D3378" s="2" t="s">
        <v>89</v>
      </c>
      <c r="E3378" s="2" t="s">
        <v>12</v>
      </c>
      <c r="F3378" s="5">
        <v>10</v>
      </c>
      <c r="G3378" s="2">
        <v>10.16</v>
      </c>
      <c r="H3378" s="2" t="s">
        <v>18</v>
      </c>
      <c r="I3378" s="2">
        <v>10</v>
      </c>
      <c r="J3378" s="6">
        <v>1.7361111111111112E-2</v>
      </c>
    </row>
    <row r="3379" spans="1:10" ht="13">
      <c r="A3379" s="3">
        <v>42250</v>
      </c>
      <c r="B3379" s="4">
        <v>0.47192129629547708</v>
      </c>
      <c r="C3379" s="2" t="s">
        <v>1838</v>
      </c>
      <c r="D3379" s="2" t="s">
        <v>767</v>
      </c>
      <c r="E3379" s="2" t="s">
        <v>12</v>
      </c>
      <c r="F3379" s="5">
        <v>5</v>
      </c>
      <c r="G3379" s="2">
        <v>10.16</v>
      </c>
      <c r="H3379" s="2" t="s">
        <v>13</v>
      </c>
      <c r="I3379" s="2">
        <v>10</v>
      </c>
      <c r="J3379" s="6">
        <v>1.4583333333333334E-2</v>
      </c>
    </row>
    <row r="3380" spans="1:10" ht="13">
      <c r="A3380" s="3">
        <v>42250</v>
      </c>
      <c r="B3380" s="4">
        <v>0.47054398147884058</v>
      </c>
      <c r="C3380" s="2" t="s">
        <v>1675</v>
      </c>
      <c r="D3380" s="2" t="s">
        <v>89</v>
      </c>
      <c r="E3380" s="2" t="s">
        <v>12</v>
      </c>
      <c r="F3380" s="5">
        <v>10</v>
      </c>
      <c r="G3380" s="2">
        <v>10.16</v>
      </c>
      <c r="H3380" s="2" t="s">
        <v>18</v>
      </c>
      <c r="I3380" s="2">
        <v>10</v>
      </c>
      <c r="J3380" s="6">
        <v>1.3194444444444444E-2</v>
      </c>
    </row>
    <row r="3381" spans="1:10" ht="13">
      <c r="A3381" s="3">
        <v>42250</v>
      </c>
      <c r="B3381" s="4">
        <v>0.73259259259066312</v>
      </c>
      <c r="C3381" s="2" t="s">
        <v>2366</v>
      </c>
      <c r="D3381" s="2" t="s">
        <v>21</v>
      </c>
      <c r="E3381" s="2" t="s">
        <v>12</v>
      </c>
      <c r="F3381" s="5">
        <v>10</v>
      </c>
      <c r="G3381" s="2">
        <v>10.16</v>
      </c>
      <c r="H3381" s="2" t="s">
        <v>18</v>
      </c>
      <c r="I3381" s="2">
        <v>5</v>
      </c>
      <c r="J3381" s="6">
        <v>1.2500000000000001E-2</v>
      </c>
    </row>
    <row r="3382" spans="1:10" ht="13">
      <c r="A3382" s="3">
        <v>42250</v>
      </c>
      <c r="B3382" s="4">
        <v>0.49366898147854954</v>
      </c>
      <c r="C3382" s="2" t="s">
        <v>2367</v>
      </c>
      <c r="D3382" s="2" t="s">
        <v>21</v>
      </c>
      <c r="E3382" s="2" t="s">
        <v>12</v>
      </c>
      <c r="F3382" s="5">
        <v>5</v>
      </c>
      <c r="G3382" s="2">
        <v>10.16</v>
      </c>
      <c r="H3382" s="2" t="s">
        <v>18</v>
      </c>
      <c r="I3382" s="2">
        <v>5</v>
      </c>
      <c r="J3382" s="6">
        <v>1.1111111111111112E-2</v>
      </c>
    </row>
    <row r="3383" spans="1:10" ht="13">
      <c r="A3383" s="3">
        <v>42250</v>
      </c>
      <c r="B3383" s="4">
        <v>0.45993055555300089</v>
      </c>
      <c r="C3383" s="2" t="s">
        <v>872</v>
      </c>
      <c r="D3383" s="2" t="s">
        <v>166</v>
      </c>
      <c r="E3383" s="2" t="s">
        <v>12</v>
      </c>
      <c r="F3383" s="5">
        <v>5</v>
      </c>
      <c r="G3383" s="2">
        <v>10.16</v>
      </c>
      <c r="H3383" s="2" t="s">
        <v>18</v>
      </c>
      <c r="I3383" s="2">
        <v>5</v>
      </c>
      <c r="J3383" s="6">
        <v>1.0416666666666666E-2</v>
      </c>
    </row>
    <row r="3384" spans="1:10" ht="13">
      <c r="A3384" s="3">
        <v>42250</v>
      </c>
      <c r="B3384" s="4">
        <v>0.49131944444525288</v>
      </c>
      <c r="C3384" s="2" t="s">
        <v>2368</v>
      </c>
      <c r="D3384" s="2" t="s">
        <v>89</v>
      </c>
      <c r="E3384" s="2" t="s">
        <v>12</v>
      </c>
      <c r="F3384" s="5">
        <v>10</v>
      </c>
      <c r="G3384" s="2">
        <v>10.16</v>
      </c>
      <c r="H3384" s="2" t="s">
        <v>18</v>
      </c>
      <c r="I3384" s="2">
        <v>10</v>
      </c>
      <c r="J3384" s="6">
        <v>8.3333333333333332E-3</v>
      </c>
    </row>
    <row r="3385" spans="1:10" ht="13">
      <c r="A3385" s="3">
        <v>42250</v>
      </c>
      <c r="B3385" s="4">
        <v>0.48998842592845904</v>
      </c>
      <c r="C3385" s="2" t="s">
        <v>618</v>
      </c>
      <c r="D3385" s="2" t="s">
        <v>49</v>
      </c>
      <c r="E3385" s="2" t="s">
        <v>12</v>
      </c>
      <c r="F3385" s="5">
        <v>10</v>
      </c>
      <c r="G3385" s="2">
        <v>10.15</v>
      </c>
      <c r="H3385" s="2" t="s">
        <v>18</v>
      </c>
      <c r="I3385" s="2">
        <v>10</v>
      </c>
      <c r="J3385" s="6">
        <v>6.9444444444444441E-3</v>
      </c>
    </row>
    <row r="3386" spans="1:10" ht="13">
      <c r="A3386" s="3">
        <v>42250</v>
      </c>
      <c r="B3386" s="4">
        <v>0.50299768518743804</v>
      </c>
      <c r="C3386" s="2" t="s">
        <v>2369</v>
      </c>
      <c r="D3386" s="2" t="s">
        <v>49</v>
      </c>
      <c r="E3386" s="2" t="s">
        <v>12</v>
      </c>
      <c r="F3386" s="5">
        <v>10</v>
      </c>
      <c r="G3386" s="2">
        <v>10.15</v>
      </c>
      <c r="H3386" s="2" t="s">
        <v>18</v>
      </c>
      <c r="I3386" s="2">
        <v>10</v>
      </c>
      <c r="J3386" s="6">
        <v>6.9444444444444441E-3</v>
      </c>
    </row>
    <row r="3387" spans="1:10" ht="13">
      <c r="A3387" s="3">
        <v>42250</v>
      </c>
      <c r="B3387" s="4">
        <v>0.48998842592845904</v>
      </c>
      <c r="C3387" s="2" t="s">
        <v>509</v>
      </c>
      <c r="D3387" s="2" t="s">
        <v>49</v>
      </c>
      <c r="E3387" s="2" t="s">
        <v>12</v>
      </c>
      <c r="F3387" s="5">
        <v>10</v>
      </c>
      <c r="G3387" s="2">
        <v>10.15</v>
      </c>
      <c r="H3387" s="2" t="s">
        <v>18</v>
      </c>
      <c r="I3387" s="2">
        <v>10</v>
      </c>
      <c r="J3387" s="6">
        <v>5.5555555555555558E-3</v>
      </c>
    </row>
    <row r="3388" spans="1:10" ht="13">
      <c r="A3388" s="3">
        <v>42250</v>
      </c>
      <c r="B3388" s="4">
        <v>0.4962152777807205</v>
      </c>
      <c r="C3388" s="2" t="s">
        <v>2370</v>
      </c>
      <c r="D3388" s="2" t="s">
        <v>161</v>
      </c>
      <c r="E3388" s="2" t="s">
        <v>12</v>
      </c>
      <c r="F3388" s="5">
        <v>10</v>
      </c>
      <c r="G3388" s="2">
        <v>10.15</v>
      </c>
      <c r="H3388" s="2" t="s">
        <v>13</v>
      </c>
      <c r="I3388" s="2">
        <v>15</v>
      </c>
      <c r="J3388" s="6">
        <v>5.5555555555555558E-3</v>
      </c>
    </row>
    <row r="3389" spans="1:10" ht="13">
      <c r="A3389" s="3">
        <v>42250</v>
      </c>
      <c r="B3389" s="4">
        <v>0.49672453703533392</v>
      </c>
      <c r="C3389" s="2" t="s">
        <v>1126</v>
      </c>
      <c r="D3389" s="2" t="s">
        <v>54</v>
      </c>
      <c r="E3389" s="2" t="s">
        <v>12</v>
      </c>
      <c r="F3389" s="5">
        <v>10</v>
      </c>
      <c r="G3389" s="2">
        <v>10.11</v>
      </c>
      <c r="H3389" s="2" t="s">
        <v>18</v>
      </c>
      <c r="I3389" s="2">
        <v>10</v>
      </c>
      <c r="J3389" s="6">
        <v>8.6805555555555552E-2</v>
      </c>
    </row>
    <row r="3390" spans="1:10" ht="13">
      <c r="A3390" s="3">
        <v>42250</v>
      </c>
      <c r="B3390" s="4">
        <v>0.46295138888672227</v>
      </c>
      <c r="C3390" s="2" t="s">
        <v>2371</v>
      </c>
      <c r="D3390" s="2" t="s">
        <v>35</v>
      </c>
      <c r="E3390" s="2" t="s">
        <v>12</v>
      </c>
      <c r="F3390" s="5">
        <v>15</v>
      </c>
      <c r="G3390" s="2">
        <v>10.11</v>
      </c>
      <c r="H3390" s="2" t="s">
        <v>18</v>
      </c>
      <c r="I3390" s="2">
        <v>15</v>
      </c>
      <c r="J3390" s="6">
        <v>5.0694444444444445E-2</v>
      </c>
    </row>
    <row r="3391" spans="1:10" ht="13">
      <c r="A3391" s="3">
        <v>42250</v>
      </c>
      <c r="B3391" s="4">
        <v>0.48219907407474238</v>
      </c>
      <c r="C3391" s="2" t="s">
        <v>1313</v>
      </c>
      <c r="D3391" s="2" t="s">
        <v>54</v>
      </c>
      <c r="E3391" s="2" t="s">
        <v>12</v>
      </c>
      <c r="F3391" s="5">
        <v>10</v>
      </c>
      <c r="G3391" s="2">
        <v>10.11</v>
      </c>
      <c r="H3391" s="2" t="s">
        <v>18</v>
      </c>
      <c r="I3391" s="2">
        <v>10</v>
      </c>
      <c r="J3391" s="6">
        <v>4.027777777777778E-2</v>
      </c>
    </row>
    <row r="3392" spans="1:10" ht="13">
      <c r="A3392" s="3">
        <v>42250</v>
      </c>
      <c r="B3392" s="4">
        <v>0.78277777777839219</v>
      </c>
      <c r="C3392" s="2" t="s">
        <v>575</v>
      </c>
      <c r="D3392" s="2" t="s">
        <v>35</v>
      </c>
      <c r="E3392" s="2" t="s">
        <v>12</v>
      </c>
      <c r="F3392" s="5">
        <v>10</v>
      </c>
      <c r="G3392" s="2">
        <v>10.11</v>
      </c>
      <c r="H3392" s="2" t="s">
        <v>18</v>
      </c>
      <c r="I3392" s="2">
        <v>10</v>
      </c>
      <c r="J3392" s="6">
        <v>3.7499999999999999E-2</v>
      </c>
    </row>
    <row r="3393" spans="1:10" ht="13">
      <c r="A3393" s="3">
        <v>42250</v>
      </c>
      <c r="B3393" s="4">
        <v>0.48032407407299615</v>
      </c>
      <c r="C3393" s="2" t="s">
        <v>646</v>
      </c>
      <c r="D3393" s="2" t="s">
        <v>35</v>
      </c>
      <c r="E3393" s="2" t="s">
        <v>12</v>
      </c>
      <c r="F3393" s="5">
        <v>15</v>
      </c>
      <c r="G3393" s="2">
        <v>10.11</v>
      </c>
      <c r="H3393" s="2" t="s">
        <v>18</v>
      </c>
      <c r="I3393" s="2">
        <v>15</v>
      </c>
      <c r="J3393" s="6">
        <v>3.2638888888888891E-2</v>
      </c>
    </row>
    <row r="3394" spans="1:10" ht="13">
      <c r="A3394" s="3">
        <v>42250</v>
      </c>
      <c r="B3394" s="4">
        <v>0.47775462963181781</v>
      </c>
      <c r="C3394" s="2" t="s">
        <v>1676</v>
      </c>
      <c r="D3394" s="2" t="s">
        <v>35</v>
      </c>
      <c r="E3394" s="2" t="s">
        <v>12</v>
      </c>
      <c r="F3394" s="5">
        <v>10</v>
      </c>
      <c r="G3394" s="2">
        <v>10.11</v>
      </c>
      <c r="H3394" s="2" t="s">
        <v>18</v>
      </c>
      <c r="I3394" s="2">
        <v>15</v>
      </c>
      <c r="J3394" s="6">
        <v>2.9861111111111113E-2</v>
      </c>
    </row>
    <row r="3395" spans="1:10" ht="13">
      <c r="A3395" s="3">
        <v>42250</v>
      </c>
      <c r="B3395" s="4">
        <v>0.47385416666656965</v>
      </c>
      <c r="C3395" s="2" t="s">
        <v>640</v>
      </c>
      <c r="D3395" s="2" t="s">
        <v>30</v>
      </c>
      <c r="E3395" s="2" t="s">
        <v>12</v>
      </c>
      <c r="F3395" s="5">
        <v>10</v>
      </c>
      <c r="G3395" s="2">
        <v>10.11</v>
      </c>
      <c r="H3395" s="2" t="s">
        <v>31</v>
      </c>
      <c r="I3395" s="2">
        <v>10</v>
      </c>
      <c r="J3395" s="6">
        <v>2.0833333333333332E-2</v>
      </c>
    </row>
    <row r="3396" spans="1:10" ht="13">
      <c r="A3396" s="3">
        <v>42250</v>
      </c>
      <c r="B3396" s="4">
        <v>0.468854166669189</v>
      </c>
      <c r="C3396" s="2" t="s">
        <v>2372</v>
      </c>
      <c r="D3396" s="2" t="s">
        <v>294</v>
      </c>
      <c r="E3396" s="2" t="s">
        <v>12</v>
      </c>
      <c r="F3396" s="5">
        <v>5</v>
      </c>
      <c r="G3396" s="2">
        <v>10.11</v>
      </c>
      <c r="H3396" s="2" t="s">
        <v>18</v>
      </c>
      <c r="I3396" s="2">
        <v>5</v>
      </c>
      <c r="J3396" s="6">
        <v>1.6666666666666666E-2</v>
      </c>
    </row>
    <row r="3397" spans="1:10" ht="13">
      <c r="A3397" s="3">
        <v>42250</v>
      </c>
      <c r="B3397" s="4">
        <v>0.46246527777839219</v>
      </c>
      <c r="C3397" s="2" t="s">
        <v>330</v>
      </c>
      <c r="D3397" s="2" t="s">
        <v>35</v>
      </c>
      <c r="E3397" s="2" t="s">
        <v>12</v>
      </c>
      <c r="F3397" s="5">
        <v>15</v>
      </c>
      <c r="G3397" s="2">
        <v>10.11</v>
      </c>
      <c r="H3397" s="2" t="s">
        <v>18</v>
      </c>
      <c r="I3397" s="2">
        <v>15</v>
      </c>
      <c r="J3397" s="6">
        <v>1.5277777777777777E-2</v>
      </c>
    </row>
    <row r="3398" spans="1:10" ht="13">
      <c r="A3398" s="3">
        <v>42250</v>
      </c>
      <c r="B3398" s="4">
        <v>0.46657407407474238</v>
      </c>
      <c r="C3398" s="2" t="s">
        <v>1523</v>
      </c>
      <c r="D3398" s="2" t="s">
        <v>294</v>
      </c>
      <c r="E3398" s="2" t="s">
        <v>12</v>
      </c>
      <c r="F3398" s="5">
        <v>5</v>
      </c>
      <c r="G3398" s="2">
        <v>10.11</v>
      </c>
      <c r="H3398" s="2" t="s">
        <v>18</v>
      </c>
      <c r="I3398" s="2">
        <v>5</v>
      </c>
      <c r="J3398" s="6">
        <v>1.5277777777777777E-2</v>
      </c>
    </row>
    <row r="3399" spans="1:10" ht="13">
      <c r="A3399" s="3">
        <v>42250</v>
      </c>
      <c r="B3399" s="4">
        <v>0.49241898148466134</v>
      </c>
      <c r="C3399" s="2" t="s">
        <v>2373</v>
      </c>
      <c r="D3399" s="2" t="s">
        <v>30</v>
      </c>
      <c r="E3399" s="2" t="s">
        <v>12</v>
      </c>
      <c r="F3399" s="5">
        <v>10</v>
      </c>
      <c r="G3399" s="2">
        <v>10.11</v>
      </c>
      <c r="H3399" s="2" t="s">
        <v>31</v>
      </c>
      <c r="I3399" s="2">
        <v>10</v>
      </c>
      <c r="J3399" s="6">
        <v>1.3888888888888888E-2</v>
      </c>
    </row>
    <row r="3400" spans="1:10" ht="13">
      <c r="A3400" s="3">
        <v>42250</v>
      </c>
      <c r="B3400" s="4">
        <v>0.47109953704057261</v>
      </c>
      <c r="C3400" s="2" t="s">
        <v>364</v>
      </c>
      <c r="D3400" s="2" t="s">
        <v>294</v>
      </c>
      <c r="E3400" s="2" t="s">
        <v>12</v>
      </c>
      <c r="F3400" s="5">
        <v>5</v>
      </c>
      <c r="G3400" s="2">
        <v>10.11</v>
      </c>
      <c r="H3400" s="2" t="s">
        <v>18</v>
      </c>
      <c r="I3400" s="2">
        <v>5</v>
      </c>
      <c r="J3400" s="6">
        <v>1.2500000000000001E-2</v>
      </c>
    </row>
    <row r="3401" spans="1:10" ht="13">
      <c r="A3401" s="3">
        <v>42250</v>
      </c>
      <c r="B3401" s="4">
        <v>0.56920138889108784</v>
      </c>
      <c r="C3401" s="2" t="s">
        <v>2374</v>
      </c>
      <c r="D3401" s="2" t="s">
        <v>294</v>
      </c>
      <c r="E3401" s="2" t="s">
        <v>16</v>
      </c>
      <c r="F3401" s="5" t="s">
        <v>17</v>
      </c>
      <c r="G3401" s="2">
        <v>10.11</v>
      </c>
      <c r="H3401" s="2" t="s">
        <v>18</v>
      </c>
      <c r="I3401" s="2">
        <v>5</v>
      </c>
      <c r="J3401" s="6">
        <v>1.2500000000000001E-2</v>
      </c>
    </row>
    <row r="3402" spans="1:10" ht="13">
      <c r="A3402" s="3">
        <v>42250</v>
      </c>
      <c r="B3402" s="4">
        <v>0.45490740740933688</v>
      </c>
      <c r="C3402" s="2" t="s">
        <v>2375</v>
      </c>
      <c r="D3402" s="2" t="s">
        <v>30</v>
      </c>
      <c r="E3402" s="2" t="s">
        <v>12</v>
      </c>
      <c r="F3402" s="5">
        <v>10</v>
      </c>
      <c r="G3402" s="2">
        <v>10.11</v>
      </c>
      <c r="H3402" s="2" t="s">
        <v>31</v>
      </c>
      <c r="I3402" s="2">
        <v>10</v>
      </c>
      <c r="J3402" s="6">
        <v>1.1805555555555555E-2</v>
      </c>
    </row>
    <row r="3403" spans="1:10" ht="13">
      <c r="A3403" s="3">
        <v>42250</v>
      </c>
      <c r="B3403" s="4">
        <v>0.47615740740729962</v>
      </c>
      <c r="C3403" s="2" t="s">
        <v>515</v>
      </c>
      <c r="D3403" s="2" t="s">
        <v>30</v>
      </c>
      <c r="E3403" s="2" t="s">
        <v>12</v>
      </c>
      <c r="F3403" s="5">
        <v>10</v>
      </c>
      <c r="G3403" s="2">
        <v>10.11</v>
      </c>
      <c r="H3403" s="2" t="s">
        <v>31</v>
      </c>
      <c r="I3403" s="2">
        <v>10</v>
      </c>
      <c r="J3403" s="6">
        <v>1.1805555555555555E-2</v>
      </c>
    </row>
    <row r="3404" spans="1:10" ht="13">
      <c r="A3404" s="3">
        <v>42250</v>
      </c>
      <c r="B3404" s="4">
        <v>0.56840277777519077</v>
      </c>
      <c r="C3404" s="2" t="s">
        <v>2374</v>
      </c>
      <c r="D3404" s="2" t="s">
        <v>294</v>
      </c>
      <c r="E3404" s="2" t="s">
        <v>16</v>
      </c>
      <c r="F3404" s="5" t="s">
        <v>17</v>
      </c>
      <c r="G3404" s="2">
        <v>10.11</v>
      </c>
      <c r="H3404" s="2" t="s">
        <v>18</v>
      </c>
      <c r="I3404" s="2">
        <v>5</v>
      </c>
      <c r="J3404" s="6">
        <v>1.1805555555555555E-2</v>
      </c>
    </row>
    <row r="3405" spans="1:10" ht="13">
      <c r="A3405" s="3">
        <v>42250</v>
      </c>
      <c r="B3405" s="4">
        <v>0.56974537036876427</v>
      </c>
      <c r="C3405" s="2" t="s">
        <v>2374</v>
      </c>
      <c r="D3405" s="2" t="s">
        <v>294</v>
      </c>
      <c r="E3405" s="2" t="s">
        <v>12</v>
      </c>
      <c r="F3405" s="5">
        <v>5</v>
      </c>
      <c r="G3405" s="2">
        <v>10.11</v>
      </c>
      <c r="H3405" s="2" t="s">
        <v>18</v>
      </c>
      <c r="I3405" s="2">
        <v>5</v>
      </c>
      <c r="J3405" s="6">
        <v>1.1805555555555555E-2</v>
      </c>
    </row>
    <row r="3406" spans="1:10" ht="13">
      <c r="A3406" s="3">
        <v>42250</v>
      </c>
      <c r="B3406" s="4">
        <v>0.49777777777489973</v>
      </c>
      <c r="C3406" s="2" t="s">
        <v>489</v>
      </c>
      <c r="D3406" s="2" t="s">
        <v>294</v>
      </c>
      <c r="E3406" s="2" t="s">
        <v>12</v>
      </c>
      <c r="F3406" s="5">
        <v>5</v>
      </c>
      <c r="G3406" s="2">
        <v>10.11</v>
      </c>
      <c r="H3406" s="2" t="s">
        <v>18</v>
      </c>
      <c r="I3406" s="2">
        <v>5</v>
      </c>
      <c r="J3406" s="6">
        <v>8.3333333333333332E-3</v>
      </c>
    </row>
    <row r="3407" spans="1:10" ht="13">
      <c r="A3407" s="3">
        <v>42250</v>
      </c>
      <c r="B3407" s="4">
        <v>0.52074074074334931</v>
      </c>
      <c r="C3407" s="2" t="s">
        <v>2376</v>
      </c>
      <c r="D3407" s="2" t="s">
        <v>78</v>
      </c>
      <c r="E3407" s="2" t="s">
        <v>12</v>
      </c>
      <c r="F3407" s="5">
        <v>10</v>
      </c>
      <c r="G3407" s="2">
        <v>10.11</v>
      </c>
      <c r="H3407" s="2" t="s">
        <v>13</v>
      </c>
      <c r="I3407" s="2">
        <v>15</v>
      </c>
      <c r="J3407" s="6">
        <v>7.6388888888888886E-3</v>
      </c>
    </row>
    <row r="3408" spans="1:10" ht="13">
      <c r="A3408" s="3">
        <v>42250</v>
      </c>
      <c r="B3408" s="4">
        <v>0.50741898148407927</v>
      </c>
      <c r="C3408" s="2" t="s">
        <v>442</v>
      </c>
      <c r="D3408" s="2" t="s">
        <v>294</v>
      </c>
      <c r="E3408" s="2" t="s">
        <v>12</v>
      </c>
      <c r="F3408" s="5">
        <v>5</v>
      </c>
      <c r="G3408" s="2">
        <v>10.11</v>
      </c>
      <c r="H3408" s="2" t="s">
        <v>18</v>
      </c>
      <c r="I3408" s="2">
        <v>5</v>
      </c>
      <c r="J3408" s="6">
        <v>6.9444444444444441E-3</v>
      </c>
    </row>
    <row r="3409" spans="1:10" ht="13">
      <c r="A3409" s="3">
        <v>42250</v>
      </c>
      <c r="B3409" s="4">
        <v>0.487060185187147</v>
      </c>
      <c r="C3409" s="2" t="s">
        <v>2377</v>
      </c>
      <c r="D3409" s="2" t="s">
        <v>294</v>
      </c>
      <c r="E3409" s="2" t="s">
        <v>12</v>
      </c>
      <c r="F3409" s="5">
        <v>5</v>
      </c>
      <c r="G3409" s="2">
        <v>10.11</v>
      </c>
      <c r="H3409" s="2" t="s">
        <v>18</v>
      </c>
      <c r="I3409" s="2">
        <v>5</v>
      </c>
      <c r="J3409" s="6">
        <v>6.2500000000000003E-3</v>
      </c>
    </row>
    <row r="3410" spans="1:10" ht="13">
      <c r="A3410" s="3">
        <v>42250</v>
      </c>
      <c r="B3410" s="4">
        <v>0.45461805555532919</v>
      </c>
      <c r="C3410" s="2" t="s">
        <v>1624</v>
      </c>
      <c r="D3410" s="2" t="s">
        <v>294</v>
      </c>
      <c r="E3410" s="2" t="s">
        <v>12</v>
      </c>
      <c r="F3410" s="5">
        <v>5</v>
      </c>
      <c r="G3410" s="2">
        <v>10.11</v>
      </c>
      <c r="H3410" s="2" t="s">
        <v>18</v>
      </c>
      <c r="I3410" s="2">
        <v>5</v>
      </c>
      <c r="J3410" s="6">
        <v>5.5555555555555558E-3</v>
      </c>
    </row>
    <row r="3411" spans="1:10" ht="13">
      <c r="A3411" s="3">
        <v>42250</v>
      </c>
      <c r="B3411" s="4">
        <v>0.46817129629926058</v>
      </c>
      <c r="C3411" s="2" t="s">
        <v>2378</v>
      </c>
      <c r="D3411" s="2" t="s">
        <v>294</v>
      </c>
      <c r="E3411" s="2" t="s">
        <v>12</v>
      </c>
      <c r="F3411" s="5">
        <v>5</v>
      </c>
      <c r="G3411" s="2">
        <v>10.11</v>
      </c>
      <c r="H3411" s="2" t="s">
        <v>18</v>
      </c>
      <c r="I3411" s="2">
        <v>5</v>
      </c>
      <c r="J3411" s="6">
        <v>5.5555555555555558E-3</v>
      </c>
    </row>
    <row r="3412" spans="1:10" ht="13">
      <c r="A3412" s="3">
        <v>42250</v>
      </c>
      <c r="B3412" s="4">
        <v>0.48881944444292458</v>
      </c>
      <c r="C3412" s="2" t="s">
        <v>485</v>
      </c>
      <c r="D3412" s="2" t="s">
        <v>294</v>
      </c>
      <c r="E3412" s="2" t="s">
        <v>12</v>
      </c>
      <c r="F3412" s="5">
        <v>5</v>
      </c>
      <c r="G3412" s="2">
        <v>10.11</v>
      </c>
      <c r="H3412" s="2" t="s">
        <v>18</v>
      </c>
      <c r="I3412" s="2">
        <v>5</v>
      </c>
      <c r="J3412" s="6">
        <v>5.5555555555555558E-3</v>
      </c>
    </row>
    <row r="3413" spans="1:10" ht="13">
      <c r="A3413" s="3">
        <v>42250</v>
      </c>
      <c r="B3413" s="4">
        <v>0.47560185185284354</v>
      </c>
      <c r="C3413" s="2" t="s">
        <v>528</v>
      </c>
      <c r="D3413" s="2" t="s">
        <v>294</v>
      </c>
      <c r="E3413" s="2" t="s">
        <v>12</v>
      </c>
      <c r="F3413" s="5">
        <v>5</v>
      </c>
      <c r="G3413" s="2">
        <v>10.11</v>
      </c>
      <c r="H3413" s="2" t="s">
        <v>18</v>
      </c>
      <c r="I3413" s="2">
        <v>5</v>
      </c>
      <c r="J3413" s="6">
        <v>4.1666666666666666E-3</v>
      </c>
    </row>
    <row r="3414" spans="1:10" ht="13">
      <c r="A3414" s="3">
        <v>42250</v>
      </c>
      <c r="B3414" s="4">
        <v>0.312534722223063</v>
      </c>
      <c r="C3414" s="2" t="s">
        <v>2349</v>
      </c>
      <c r="D3414" s="2" t="s">
        <v>73</v>
      </c>
      <c r="E3414" s="2" t="s">
        <v>16</v>
      </c>
      <c r="F3414" s="5" t="s">
        <v>17</v>
      </c>
      <c r="G3414" s="2">
        <v>10.08</v>
      </c>
      <c r="H3414" s="2" t="s">
        <v>18</v>
      </c>
      <c r="I3414" s="2">
        <v>5</v>
      </c>
      <c r="J3414" s="6">
        <v>9.0277777777777769E-3</v>
      </c>
    </row>
    <row r="3415" spans="1:10" ht="13">
      <c r="A3415" s="3">
        <v>42250</v>
      </c>
      <c r="B3415" s="4">
        <v>0.51651620370103046</v>
      </c>
      <c r="C3415" s="2" t="s">
        <v>2379</v>
      </c>
      <c r="D3415" s="2" t="s">
        <v>15</v>
      </c>
      <c r="E3415" s="2" t="s">
        <v>12</v>
      </c>
      <c r="F3415" s="5">
        <v>20</v>
      </c>
      <c r="G3415" s="2">
        <v>10</v>
      </c>
      <c r="H3415" s="2" t="s">
        <v>18</v>
      </c>
      <c r="I3415" s="2">
        <v>30</v>
      </c>
      <c r="J3415" s="6">
        <v>0.12291666666666666</v>
      </c>
    </row>
    <row r="3416" spans="1:10" ht="13">
      <c r="A3416" s="3">
        <v>42250</v>
      </c>
      <c r="B3416" s="4">
        <v>0.46619212962832535</v>
      </c>
      <c r="C3416" s="2" t="s">
        <v>2380</v>
      </c>
      <c r="D3416" s="2" t="s">
        <v>451</v>
      </c>
      <c r="E3416" s="2" t="s">
        <v>12</v>
      </c>
      <c r="F3416" s="5">
        <v>15</v>
      </c>
      <c r="G3416" s="2">
        <v>10</v>
      </c>
      <c r="H3416" s="2" t="s">
        <v>18</v>
      </c>
      <c r="I3416" s="2">
        <v>20</v>
      </c>
      <c r="J3416" s="6">
        <v>6.1805555555555558E-2</v>
      </c>
    </row>
    <row r="3417" spans="1:10" ht="13">
      <c r="A3417" s="3">
        <v>42250</v>
      </c>
      <c r="B3417" s="4">
        <v>0.46922453703882638</v>
      </c>
      <c r="C3417" s="2" t="s">
        <v>250</v>
      </c>
      <c r="D3417" s="2" t="s">
        <v>294</v>
      </c>
      <c r="E3417" s="2" t="s">
        <v>12</v>
      </c>
      <c r="F3417" s="5">
        <v>5</v>
      </c>
      <c r="G3417" s="2">
        <v>10</v>
      </c>
      <c r="H3417" s="2" t="s">
        <v>18</v>
      </c>
      <c r="I3417" s="2">
        <v>5</v>
      </c>
      <c r="J3417" s="6">
        <v>5.9722222222222225E-2</v>
      </c>
    </row>
    <row r="3418" spans="1:10" ht="13">
      <c r="A3418" s="3">
        <v>42250</v>
      </c>
      <c r="B3418" s="4">
        <v>0.46062499999970896</v>
      </c>
      <c r="C3418" s="2" t="s">
        <v>1331</v>
      </c>
      <c r="D3418" s="2" t="s">
        <v>451</v>
      </c>
      <c r="E3418" s="2" t="s">
        <v>12</v>
      </c>
      <c r="F3418" s="5">
        <v>15</v>
      </c>
      <c r="G3418" s="2">
        <v>10</v>
      </c>
      <c r="H3418" s="2" t="s">
        <v>18</v>
      </c>
      <c r="I3418" s="2">
        <v>20</v>
      </c>
      <c r="J3418" s="6">
        <v>5.4166666666666669E-2</v>
      </c>
    </row>
    <row r="3419" spans="1:10" ht="13">
      <c r="A3419" s="3">
        <v>42250</v>
      </c>
      <c r="B3419" s="4">
        <v>0.57846064814657439</v>
      </c>
      <c r="C3419" s="2" t="s">
        <v>2381</v>
      </c>
      <c r="D3419" s="2" t="s">
        <v>400</v>
      </c>
      <c r="E3419" s="2" t="s">
        <v>12</v>
      </c>
      <c r="F3419" s="5">
        <v>5</v>
      </c>
      <c r="G3419" s="2">
        <v>10</v>
      </c>
      <c r="H3419" s="2" t="s">
        <v>18</v>
      </c>
      <c r="I3419" s="2">
        <v>5</v>
      </c>
      <c r="J3419" s="6">
        <v>5.2777777777777778E-2</v>
      </c>
    </row>
    <row r="3420" spans="1:10" ht="13">
      <c r="A3420" s="3">
        <v>42250</v>
      </c>
      <c r="B3420" s="4">
        <v>0.32320601851824904</v>
      </c>
      <c r="C3420" s="2" t="s">
        <v>751</v>
      </c>
      <c r="D3420" s="2" t="s">
        <v>93</v>
      </c>
      <c r="E3420" s="2" t="s">
        <v>12</v>
      </c>
      <c r="F3420" s="5">
        <v>5</v>
      </c>
      <c r="G3420" s="2">
        <v>10</v>
      </c>
      <c r="H3420" s="2" t="s">
        <v>18</v>
      </c>
      <c r="I3420" s="2">
        <v>5</v>
      </c>
      <c r="J3420" s="6">
        <v>2.9166666666666667E-2</v>
      </c>
    </row>
    <row r="3421" spans="1:10" ht="13">
      <c r="A3421" s="3">
        <v>42250</v>
      </c>
      <c r="B3421" s="4">
        <v>0.47100694444088731</v>
      </c>
      <c r="C3421" s="2" t="s">
        <v>1353</v>
      </c>
      <c r="D3421" s="2" t="s">
        <v>294</v>
      </c>
      <c r="E3421" s="2" t="s">
        <v>12</v>
      </c>
      <c r="F3421" s="5">
        <v>5</v>
      </c>
      <c r="G3421" s="2">
        <v>10</v>
      </c>
      <c r="H3421" s="2" t="s">
        <v>18</v>
      </c>
      <c r="I3421" s="2">
        <v>5</v>
      </c>
      <c r="J3421" s="6">
        <v>1.5277777777777777E-2</v>
      </c>
    </row>
    <row r="3422" spans="1:10" ht="13">
      <c r="A3422" s="3">
        <v>42250</v>
      </c>
      <c r="B3422" s="4">
        <v>0.40853009259444661</v>
      </c>
      <c r="C3422" s="2" t="s">
        <v>75</v>
      </c>
      <c r="D3422" s="2" t="s">
        <v>2088</v>
      </c>
      <c r="E3422" s="2" t="s">
        <v>12</v>
      </c>
      <c r="F3422" s="5">
        <v>10</v>
      </c>
      <c r="G3422" s="2">
        <v>10</v>
      </c>
      <c r="H3422" s="2" t="s">
        <v>85</v>
      </c>
      <c r="I3422" s="2">
        <v>10</v>
      </c>
      <c r="J3422" s="6">
        <v>1.1111111111111112E-2</v>
      </c>
    </row>
    <row r="3423" spans="1:10" ht="13">
      <c r="A3423" s="3">
        <v>42250</v>
      </c>
      <c r="B3423" s="4">
        <v>0.45053240740526235</v>
      </c>
      <c r="C3423" s="2" t="s">
        <v>241</v>
      </c>
      <c r="D3423" s="2" t="s">
        <v>451</v>
      </c>
      <c r="E3423" s="2" t="s">
        <v>12</v>
      </c>
      <c r="F3423" s="5">
        <v>10</v>
      </c>
      <c r="G3423" s="2">
        <v>10</v>
      </c>
      <c r="H3423" s="2" t="s">
        <v>18</v>
      </c>
      <c r="I3423" s="2">
        <v>20</v>
      </c>
      <c r="J3423" s="6">
        <v>1.1111111111111112E-2</v>
      </c>
    </row>
    <row r="3424" spans="1:10" ht="13">
      <c r="A3424" s="3">
        <v>42250</v>
      </c>
      <c r="B3424" s="4">
        <v>0.54569444444496185</v>
      </c>
      <c r="C3424" s="2" t="s">
        <v>2382</v>
      </c>
      <c r="D3424" s="2" t="s">
        <v>400</v>
      </c>
      <c r="E3424" s="2" t="s">
        <v>12</v>
      </c>
      <c r="F3424" s="5">
        <v>5</v>
      </c>
      <c r="G3424" s="2">
        <v>10</v>
      </c>
      <c r="H3424" s="2" t="s">
        <v>18</v>
      </c>
      <c r="I3424" s="2">
        <v>5</v>
      </c>
      <c r="J3424" s="6">
        <v>9.7222222222222224E-3</v>
      </c>
    </row>
    <row r="3425" spans="1:10" ht="13">
      <c r="A3425" s="3">
        <v>42250</v>
      </c>
      <c r="B3425" s="4">
        <v>0.50037037036963739</v>
      </c>
      <c r="C3425" s="2" t="s">
        <v>2383</v>
      </c>
      <c r="D3425" s="2" t="s">
        <v>294</v>
      </c>
      <c r="E3425" s="2" t="s">
        <v>12</v>
      </c>
      <c r="F3425" s="5">
        <v>5</v>
      </c>
      <c r="G3425" s="2">
        <v>10</v>
      </c>
      <c r="H3425" s="2" t="s">
        <v>18</v>
      </c>
      <c r="I3425" s="2">
        <v>5</v>
      </c>
      <c r="J3425" s="6">
        <v>5.5555555555555558E-3</v>
      </c>
    </row>
    <row r="3426" spans="1:10" ht="13">
      <c r="A3426" s="3">
        <v>42250</v>
      </c>
      <c r="B3426" s="4">
        <v>0.52525462963239988</v>
      </c>
      <c r="C3426" s="2" t="s">
        <v>2384</v>
      </c>
      <c r="D3426" s="2" t="s">
        <v>451</v>
      </c>
      <c r="E3426" s="2" t="s">
        <v>12</v>
      </c>
      <c r="F3426" s="5">
        <v>15</v>
      </c>
      <c r="G3426" s="2">
        <v>10</v>
      </c>
      <c r="H3426" s="2" t="s">
        <v>18</v>
      </c>
      <c r="I3426" s="2">
        <v>15</v>
      </c>
      <c r="J3426" s="6">
        <v>5.5555555555555558E-3</v>
      </c>
    </row>
    <row r="3427" spans="1:10" ht="13">
      <c r="A3427" s="3">
        <v>42250</v>
      </c>
      <c r="B3427" s="4">
        <v>0.45938657407532446</v>
      </c>
      <c r="C3427" s="2" t="s">
        <v>616</v>
      </c>
      <c r="D3427" s="2" t="s">
        <v>209</v>
      </c>
      <c r="E3427" s="2" t="s">
        <v>12</v>
      </c>
      <c r="F3427" s="5">
        <v>10</v>
      </c>
      <c r="G3427" s="2">
        <v>9.94</v>
      </c>
      <c r="H3427" s="2" t="s">
        <v>18</v>
      </c>
      <c r="I3427" s="2">
        <v>25</v>
      </c>
      <c r="J3427" s="6">
        <v>5.5555555555555558E-3</v>
      </c>
    </row>
    <row r="3428" spans="1:10" ht="13">
      <c r="A3428" s="3">
        <v>42250</v>
      </c>
      <c r="B3428" s="4">
        <v>0.44943287037312984</v>
      </c>
      <c r="C3428" s="2" t="s">
        <v>706</v>
      </c>
      <c r="D3428" s="2" t="s">
        <v>59</v>
      </c>
      <c r="E3428" s="2" t="s">
        <v>12</v>
      </c>
      <c r="F3428" s="5">
        <v>10</v>
      </c>
      <c r="G3428" s="2">
        <v>9.93</v>
      </c>
      <c r="H3428" s="2" t="s">
        <v>18</v>
      </c>
      <c r="I3428" s="2">
        <v>15</v>
      </c>
      <c r="J3428" s="6">
        <v>1.9444444444444445E-2</v>
      </c>
    </row>
    <row r="3429" spans="1:10" ht="13">
      <c r="A3429" s="3">
        <v>42250</v>
      </c>
      <c r="B3429" s="4">
        <v>0.50554398148233304</v>
      </c>
      <c r="C3429" s="2" t="s">
        <v>2385</v>
      </c>
      <c r="D3429" s="2" t="s">
        <v>71</v>
      </c>
      <c r="E3429" s="2" t="s">
        <v>12</v>
      </c>
      <c r="F3429" s="5">
        <v>15</v>
      </c>
      <c r="G3429" s="2">
        <v>9.89</v>
      </c>
      <c r="H3429" s="2" t="s">
        <v>18</v>
      </c>
      <c r="I3429" s="2">
        <v>30</v>
      </c>
      <c r="J3429" s="6">
        <v>5.4166666666666669E-2</v>
      </c>
    </row>
    <row r="3430" spans="1:10" ht="13">
      <c r="A3430" s="3">
        <v>42250</v>
      </c>
      <c r="B3430" s="4">
        <v>0.47371527777431766</v>
      </c>
      <c r="C3430" s="2" t="s">
        <v>2386</v>
      </c>
      <c r="D3430" s="2" t="s">
        <v>209</v>
      </c>
      <c r="E3430" s="2" t="s">
        <v>12</v>
      </c>
      <c r="F3430" s="5">
        <v>20</v>
      </c>
      <c r="G3430" s="2">
        <v>9.89</v>
      </c>
      <c r="H3430" s="2" t="s">
        <v>18</v>
      </c>
      <c r="I3430" s="2">
        <v>20</v>
      </c>
      <c r="J3430" s="6">
        <v>1.7361111111111112E-2</v>
      </c>
    </row>
    <row r="3431" spans="1:10" ht="13">
      <c r="A3431" s="3">
        <v>42250</v>
      </c>
      <c r="B3431" s="4">
        <v>0.43505787036701804</v>
      </c>
      <c r="C3431" s="2" t="s">
        <v>2387</v>
      </c>
      <c r="D3431" s="2" t="s">
        <v>209</v>
      </c>
      <c r="E3431" s="2" t="s">
        <v>12</v>
      </c>
      <c r="F3431" s="5">
        <v>5</v>
      </c>
      <c r="G3431" s="2">
        <v>9.89</v>
      </c>
      <c r="H3431" s="2" t="s">
        <v>18</v>
      </c>
      <c r="I3431" s="2">
        <v>10</v>
      </c>
      <c r="J3431" s="6">
        <v>6.9444444444444441E-3</v>
      </c>
    </row>
    <row r="3432" spans="1:10" ht="13">
      <c r="A3432" s="3">
        <v>42250</v>
      </c>
      <c r="B3432" s="4">
        <v>0.46906250000029104</v>
      </c>
      <c r="C3432" s="2" t="s">
        <v>2388</v>
      </c>
      <c r="D3432" s="2" t="s">
        <v>95</v>
      </c>
      <c r="E3432" s="2" t="s">
        <v>12</v>
      </c>
      <c r="F3432" s="5">
        <v>10</v>
      </c>
      <c r="G3432" s="2">
        <v>9.81</v>
      </c>
      <c r="H3432" s="2" t="s">
        <v>18</v>
      </c>
      <c r="I3432" s="2">
        <v>10</v>
      </c>
      <c r="J3432" s="6">
        <v>1.0416666666666666E-2</v>
      </c>
    </row>
    <row r="3433" spans="1:10" ht="13">
      <c r="A3433" s="3">
        <v>42250</v>
      </c>
      <c r="B3433" s="4">
        <v>0.49309027777781012</v>
      </c>
      <c r="C3433" s="2" t="s">
        <v>309</v>
      </c>
      <c r="D3433" s="2" t="s">
        <v>95</v>
      </c>
      <c r="E3433" s="2" t="s">
        <v>12</v>
      </c>
      <c r="F3433" s="5">
        <v>10</v>
      </c>
      <c r="G3433" s="2">
        <v>9.81</v>
      </c>
      <c r="H3433" s="2" t="s">
        <v>18</v>
      </c>
      <c r="I3433" s="2">
        <v>10</v>
      </c>
      <c r="J3433" s="6">
        <v>6.9444444444444441E-3</v>
      </c>
    </row>
    <row r="3434" spans="1:10" ht="13">
      <c r="A3434" s="3">
        <v>42250</v>
      </c>
      <c r="B3434" s="4">
        <v>0.48305555555270985</v>
      </c>
      <c r="C3434" s="2" t="s">
        <v>487</v>
      </c>
      <c r="D3434" s="2" t="s">
        <v>15</v>
      </c>
      <c r="E3434" s="2" t="s">
        <v>12</v>
      </c>
      <c r="F3434" s="5">
        <v>25</v>
      </c>
      <c r="G3434" s="2">
        <v>9.75</v>
      </c>
      <c r="H3434" s="2" t="s">
        <v>18</v>
      </c>
      <c r="I3434" s="2">
        <v>30</v>
      </c>
      <c r="J3434" s="6">
        <v>0.22777777777777777</v>
      </c>
    </row>
    <row r="3435" spans="1:10" ht="13">
      <c r="A3435" s="3">
        <v>42250</v>
      </c>
      <c r="B3435" s="4">
        <v>0.48297453703708015</v>
      </c>
      <c r="C3435" s="2" t="s">
        <v>471</v>
      </c>
      <c r="D3435" s="2" t="s">
        <v>15</v>
      </c>
      <c r="E3435" s="2" t="s">
        <v>12</v>
      </c>
      <c r="F3435" s="5">
        <v>25</v>
      </c>
      <c r="G3435" s="2">
        <v>9.75</v>
      </c>
      <c r="H3435" s="2" t="s">
        <v>18</v>
      </c>
      <c r="I3435" s="2">
        <v>30</v>
      </c>
      <c r="J3435" s="6">
        <v>0.20555555555555555</v>
      </c>
    </row>
    <row r="3436" spans="1:10" ht="13">
      <c r="A3436" s="3">
        <v>42250</v>
      </c>
      <c r="B3436" s="4">
        <v>0.46011574073781958</v>
      </c>
      <c r="C3436" s="2" t="s">
        <v>1423</v>
      </c>
      <c r="D3436" s="2" t="s">
        <v>15</v>
      </c>
      <c r="E3436" s="2" t="s">
        <v>12</v>
      </c>
      <c r="F3436" s="5">
        <v>25</v>
      </c>
      <c r="G3436" s="2">
        <v>9.75</v>
      </c>
      <c r="H3436" s="2" t="s">
        <v>18</v>
      </c>
      <c r="I3436" s="2">
        <v>30</v>
      </c>
      <c r="J3436" s="6">
        <v>0.1111111111111111</v>
      </c>
    </row>
    <row r="3437" spans="1:10" ht="13">
      <c r="A3437" s="3">
        <v>42250</v>
      </c>
      <c r="B3437" s="4">
        <v>0.47577546296088258</v>
      </c>
      <c r="C3437" s="2" t="s">
        <v>2389</v>
      </c>
      <c r="D3437" s="2" t="s">
        <v>15</v>
      </c>
      <c r="E3437" s="2" t="s">
        <v>12</v>
      </c>
      <c r="F3437" s="5">
        <v>20</v>
      </c>
      <c r="G3437" s="2">
        <v>9.75</v>
      </c>
      <c r="H3437" s="2" t="s">
        <v>18</v>
      </c>
      <c r="I3437" s="2">
        <v>30</v>
      </c>
      <c r="J3437" s="6">
        <v>0.10277777777777777</v>
      </c>
    </row>
    <row r="3438" spans="1:10" ht="13">
      <c r="A3438" s="3">
        <v>42250</v>
      </c>
      <c r="B3438" s="4">
        <v>0.68729166666889796</v>
      </c>
      <c r="C3438" s="2" t="s">
        <v>2390</v>
      </c>
      <c r="D3438" s="2" t="s">
        <v>15</v>
      </c>
      <c r="E3438" s="2" t="s">
        <v>12</v>
      </c>
      <c r="F3438" s="5">
        <v>20</v>
      </c>
      <c r="G3438" s="2">
        <v>9.73</v>
      </c>
      <c r="H3438" s="2" t="s">
        <v>18</v>
      </c>
      <c r="I3438" s="2">
        <v>15</v>
      </c>
      <c r="J3438" s="6">
        <v>5.2083333333333336E-2</v>
      </c>
    </row>
    <row r="3439" spans="1:10" ht="13">
      <c r="A3439" s="3">
        <v>42250</v>
      </c>
      <c r="B3439" s="4">
        <v>0.50167824074014788</v>
      </c>
      <c r="C3439" s="2" t="s">
        <v>2391</v>
      </c>
      <c r="D3439" s="2" t="s">
        <v>638</v>
      </c>
      <c r="E3439" s="2" t="s">
        <v>12</v>
      </c>
      <c r="F3439" s="5">
        <v>5</v>
      </c>
      <c r="G3439" s="2">
        <v>9.6999999999999993</v>
      </c>
      <c r="H3439" s="2" t="s">
        <v>639</v>
      </c>
      <c r="I3439" s="2">
        <v>5</v>
      </c>
      <c r="J3439" s="6">
        <v>2.9166666666666667E-2</v>
      </c>
    </row>
    <row r="3440" spans="1:10" ht="13">
      <c r="A3440" s="3">
        <v>42250</v>
      </c>
      <c r="B3440" s="4">
        <v>0.46762731481430819</v>
      </c>
      <c r="C3440" s="2" t="s">
        <v>2392</v>
      </c>
      <c r="D3440" s="2" t="s">
        <v>1602</v>
      </c>
      <c r="E3440" s="2" t="s">
        <v>12</v>
      </c>
      <c r="F3440" s="5">
        <v>10</v>
      </c>
      <c r="G3440" s="2">
        <v>9.69</v>
      </c>
      <c r="H3440" s="2" t="s">
        <v>639</v>
      </c>
      <c r="I3440" s="2">
        <v>15</v>
      </c>
      <c r="J3440" s="6">
        <v>0.14930555555555555</v>
      </c>
    </row>
    <row r="3441" spans="1:10" ht="13">
      <c r="A3441" s="3">
        <v>42250</v>
      </c>
      <c r="B3441" s="4">
        <v>0.59607638888701331</v>
      </c>
      <c r="C3441" s="2" t="s">
        <v>543</v>
      </c>
      <c r="D3441" s="2" t="s">
        <v>556</v>
      </c>
      <c r="E3441" s="2" t="s">
        <v>12</v>
      </c>
      <c r="F3441" s="5">
        <v>0</v>
      </c>
      <c r="G3441" s="2">
        <v>9.65</v>
      </c>
      <c r="H3441" s="2" t="s">
        <v>18</v>
      </c>
      <c r="I3441" s="2">
        <v>2</v>
      </c>
      <c r="J3441" s="6">
        <v>4.1666666666666666E-3</v>
      </c>
    </row>
    <row r="3442" spans="1:10" ht="13">
      <c r="A3442" s="3">
        <v>42250</v>
      </c>
      <c r="B3442" s="4">
        <v>0.36664351851504762</v>
      </c>
      <c r="C3442" s="2" t="s">
        <v>251</v>
      </c>
      <c r="D3442" s="2" t="s">
        <v>108</v>
      </c>
      <c r="E3442" s="2" t="s">
        <v>12</v>
      </c>
      <c r="F3442" s="5">
        <v>5</v>
      </c>
      <c r="G3442" s="2">
        <v>9.61</v>
      </c>
      <c r="H3442" s="2" t="s">
        <v>18</v>
      </c>
      <c r="I3442" s="2">
        <v>10</v>
      </c>
      <c r="J3442" s="6">
        <v>0.10138888888888889</v>
      </c>
    </row>
    <row r="3443" spans="1:10" ht="13">
      <c r="A3443" s="3">
        <v>42250</v>
      </c>
      <c r="B3443" s="4">
        <v>0.52597222222539131</v>
      </c>
      <c r="C3443" s="2" t="s">
        <v>1827</v>
      </c>
      <c r="D3443" s="2" t="s">
        <v>348</v>
      </c>
      <c r="E3443" s="2" t="s">
        <v>12</v>
      </c>
      <c r="F3443" s="5">
        <v>15</v>
      </c>
      <c r="G3443" s="2">
        <v>9.61</v>
      </c>
      <c r="H3443" s="2" t="s">
        <v>18</v>
      </c>
      <c r="I3443" s="2">
        <v>10</v>
      </c>
      <c r="J3443" s="6">
        <v>7.3611111111111113E-2</v>
      </c>
    </row>
    <row r="3444" spans="1:10" ht="13">
      <c r="A3444" s="3">
        <v>42250</v>
      </c>
      <c r="B3444" s="4">
        <v>0.48525462963152677</v>
      </c>
      <c r="C3444" s="2" t="s">
        <v>2393</v>
      </c>
      <c r="D3444" s="2" t="s">
        <v>348</v>
      </c>
      <c r="E3444" s="2" t="s">
        <v>12</v>
      </c>
      <c r="F3444" s="5">
        <v>15</v>
      </c>
      <c r="G3444" s="2">
        <v>9.61</v>
      </c>
      <c r="H3444" s="2" t="s">
        <v>18</v>
      </c>
      <c r="I3444" s="2">
        <v>15</v>
      </c>
      <c r="J3444" s="6">
        <v>3.4027777777777775E-2</v>
      </c>
    </row>
    <row r="3445" spans="1:10" ht="13">
      <c r="A3445" s="3">
        <v>42250</v>
      </c>
      <c r="B3445" s="4">
        <v>0.56849537036760012</v>
      </c>
      <c r="C3445" s="2" t="s">
        <v>2394</v>
      </c>
      <c r="D3445" s="2" t="s">
        <v>348</v>
      </c>
      <c r="E3445" s="2" t="s">
        <v>12</v>
      </c>
      <c r="F3445" s="5">
        <v>15</v>
      </c>
      <c r="G3445" s="2">
        <v>9.61</v>
      </c>
      <c r="H3445" s="2" t="s">
        <v>18</v>
      </c>
      <c r="I3445" s="2">
        <v>10</v>
      </c>
      <c r="J3445" s="6">
        <v>2.0833333333333332E-2</v>
      </c>
    </row>
    <row r="3446" spans="1:10" ht="13">
      <c r="A3446" s="3">
        <v>42250</v>
      </c>
      <c r="B3446" s="4">
        <v>0.52136574074393138</v>
      </c>
      <c r="C3446" s="2" t="s">
        <v>1400</v>
      </c>
      <c r="D3446" s="2" t="s">
        <v>348</v>
      </c>
      <c r="E3446" s="2" t="s">
        <v>12</v>
      </c>
      <c r="F3446" s="5">
        <v>10</v>
      </c>
      <c r="G3446" s="2">
        <v>9.61</v>
      </c>
      <c r="H3446" s="2" t="s">
        <v>18</v>
      </c>
      <c r="I3446" s="2">
        <v>10</v>
      </c>
      <c r="J3446" s="6">
        <v>1.7361111111111112E-2</v>
      </c>
    </row>
    <row r="3447" spans="1:10" ht="13">
      <c r="A3447" s="3">
        <v>42250</v>
      </c>
      <c r="B3447" s="4">
        <v>0.4571180555576575</v>
      </c>
      <c r="C3447" s="2" t="s">
        <v>287</v>
      </c>
      <c r="D3447" s="2" t="s">
        <v>71</v>
      </c>
      <c r="E3447" s="2" t="s">
        <v>12</v>
      </c>
      <c r="F3447" s="5">
        <v>15</v>
      </c>
      <c r="G3447" s="2">
        <v>9.61</v>
      </c>
      <c r="H3447" s="2" t="s">
        <v>18</v>
      </c>
      <c r="I3447" s="2">
        <v>30</v>
      </c>
      <c r="J3447" s="6">
        <v>1.6666666666666666E-2</v>
      </c>
    </row>
    <row r="3448" spans="1:10" ht="13">
      <c r="A3448" s="3">
        <v>42250</v>
      </c>
      <c r="B3448" s="4">
        <v>0.50305555555678438</v>
      </c>
      <c r="C3448" s="2" t="s">
        <v>2395</v>
      </c>
      <c r="D3448" s="2" t="s">
        <v>268</v>
      </c>
      <c r="E3448" s="2" t="s">
        <v>12</v>
      </c>
      <c r="F3448" s="5">
        <v>15</v>
      </c>
      <c r="G3448" s="2">
        <v>9.59</v>
      </c>
      <c r="H3448" s="2" t="s">
        <v>31</v>
      </c>
      <c r="I3448" s="2">
        <v>10</v>
      </c>
      <c r="J3448" s="6">
        <v>5.347222222222222E-2</v>
      </c>
    </row>
    <row r="3449" spans="1:10" ht="13">
      <c r="A3449" s="3">
        <v>42250</v>
      </c>
      <c r="B3449" s="4">
        <v>0.48064814815006685</v>
      </c>
      <c r="C3449" s="2" t="s">
        <v>551</v>
      </c>
      <c r="D3449" s="2" t="s">
        <v>268</v>
      </c>
      <c r="E3449" s="2" t="s">
        <v>12</v>
      </c>
      <c r="F3449" s="5">
        <v>10</v>
      </c>
      <c r="G3449" s="2">
        <v>9.59</v>
      </c>
      <c r="H3449" s="2" t="s">
        <v>31</v>
      </c>
      <c r="I3449" s="2">
        <v>10</v>
      </c>
      <c r="J3449" s="6">
        <v>2.4305555555555556E-2</v>
      </c>
    </row>
    <row r="3450" spans="1:10" ht="13">
      <c r="A3450" s="3">
        <v>42250</v>
      </c>
      <c r="B3450" s="4">
        <v>0.45538194444088731</v>
      </c>
      <c r="C3450" s="2" t="s">
        <v>1761</v>
      </c>
      <c r="D3450" s="2" t="s">
        <v>49</v>
      </c>
      <c r="E3450" s="2" t="s">
        <v>12</v>
      </c>
      <c r="F3450" s="5">
        <v>10</v>
      </c>
      <c r="G3450" s="2">
        <v>9.59</v>
      </c>
      <c r="H3450" s="2" t="s">
        <v>18</v>
      </c>
      <c r="I3450" s="2">
        <v>10</v>
      </c>
      <c r="J3450" s="6">
        <v>8.3333333333333332E-3</v>
      </c>
    </row>
    <row r="3451" spans="1:10" ht="13">
      <c r="A3451" s="3">
        <v>42250</v>
      </c>
      <c r="B3451" s="4">
        <v>0.45159722222160781</v>
      </c>
      <c r="C3451" s="2" t="s">
        <v>2396</v>
      </c>
      <c r="D3451" s="2" t="s">
        <v>348</v>
      </c>
      <c r="E3451" s="2" t="s">
        <v>12</v>
      </c>
      <c r="F3451" s="5">
        <v>10</v>
      </c>
      <c r="G3451" s="2">
        <v>9.5500000000000007</v>
      </c>
      <c r="H3451" s="2" t="s">
        <v>18</v>
      </c>
      <c r="I3451" s="2">
        <v>10</v>
      </c>
      <c r="J3451" s="6">
        <v>2.8472222222222222E-2</v>
      </c>
    </row>
    <row r="3452" spans="1:10" ht="13">
      <c r="A3452" s="3">
        <v>42250</v>
      </c>
      <c r="B3452" s="4">
        <v>0.72097222222510027</v>
      </c>
      <c r="C3452" s="2" t="s">
        <v>2397</v>
      </c>
      <c r="D3452" s="2" t="s">
        <v>52</v>
      </c>
      <c r="E3452" s="2" t="s">
        <v>12</v>
      </c>
      <c r="F3452" s="5">
        <v>5</v>
      </c>
      <c r="G3452" s="2">
        <v>9.5399999999999991</v>
      </c>
      <c r="H3452" s="2" t="s">
        <v>18</v>
      </c>
      <c r="I3452" s="2">
        <v>10</v>
      </c>
      <c r="J3452" s="6">
        <v>1.2500000000000001E-2</v>
      </c>
    </row>
    <row r="3453" spans="1:10" ht="13">
      <c r="A3453" s="3">
        <v>42250</v>
      </c>
      <c r="B3453" s="4">
        <v>0.47060185185546288</v>
      </c>
      <c r="C3453" s="2" t="s">
        <v>1495</v>
      </c>
      <c r="D3453" s="2" t="s">
        <v>95</v>
      </c>
      <c r="E3453" s="2" t="s">
        <v>12</v>
      </c>
      <c r="F3453" s="5">
        <v>10</v>
      </c>
      <c r="G3453" s="2">
        <v>9.5399999999999991</v>
      </c>
      <c r="H3453" s="2" t="s">
        <v>18</v>
      </c>
      <c r="I3453" s="2">
        <v>10</v>
      </c>
      <c r="J3453" s="6">
        <v>3.472222222222222E-3</v>
      </c>
    </row>
    <row r="3454" spans="1:10" ht="13">
      <c r="A3454" s="3">
        <v>42250</v>
      </c>
      <c r="B3454" s="4">
        <v>0.46087962963065365</v>
      </c>
      <c r="C3454" s="2" t="s">
        <v>2398</v>
      </c>
      <c r="D3454" s="2" t="s">
        <v>42</v>
      </c>
      <c r="E3454" s="2" t="s">
        <v>12</v>
      </c>
      <c r="F3454" s="5">
        <v>10</v>
      </c>
      <c r="G3454" s="2">
        <v>9.5299999999999994</v>
      </c>
      <c r="H3454" s="2" t="s">
        <v>18</v>
      </c>
      <c r="I3454" s="2">
        <v>15</v>
      </c>
      <c r="J3454" s="6">
        <v>2.2916666666666665E-2</v>
      </c>
    </row>
    <row r="3455" spans="1:10" ht="13">
      <c r="A3455" s="3">
        <v>42250</v>
      </c>
      <c r="B3455" s="4">
        <v>0.70001157407386927</v>
      </c>
      <c r="C3455" s="2" t="s">
        <v>2399</v>
      </c>
      <c r="D3455" s="2" t="s">
        <v>15</v>
      </c>
      <c r="E3455" s="2" t="s">
        <v>12</v>
      </c>
      <c r="F3455" s="5">
        <v>15</v>
      </c>
      <c r="G3455" s="2">
        <v>9.5</v>
      </c>
      <c r="H3455" s="2" t="s">
        <v>18</v>
      </c>
      <c r="I3455" s="2">
        <v>15</v>
      </c>
      <c r="J3455" s="6">
        <v>0.22777777777777777</v>
      </c>
    </row>
    <row r="3456" spans="1:10" ht="13">
      <c r="A3456" s="3">
        <v>42250</v>
      </c>
      <c r="B3456" s="4">
        <v>0.44392361111385981</v>
      </c>
      <c r="C3456" s="2" t="s">
        <v>2400</v>
      </c>
      <c r="D3456" s="2" t="s">
        <v>15</v>
      </c>
      <c r="E3456" s="2" t="s">
        <v>12</v>
      </c>
      <c r="F3456" s="5">
        <v>20</v>
      </c>
      <c r="G3456" s="2">
        <v>9.5</v>
      </c>
      <c r="H3456" s="2" t="s">
        <v>18</v>
      </c>
      <c r="I3456" s="2">
        <v>15</v>
      </c>
      <c r="J3456" s="6">
        <v>3.0555555555555555E-2</v>
      </c>
    </row>
    <row r="3457" spans="1:10" ht="13">
      <c r="A3457" s="3">
        <v>42250</v>
      </c>
      <c r="B3457" s="4">
        <v>0.50702546296088258</v>
      </c>
      <c r="C3457" s="2" t="s">
        <v>1730</v>
      </c>
      <c r="D3457" s="2" t="s">
        <v>95</v>
      </c>
      <c r="E3457" s="2" t="s">
        <v>12</v>
      </c>
      <c r="F3457" s="5">
        <v>15</v>
      </c>
      <c r="G3457" s="2">
        <v>9.4700000000000006</v>
      </c>
      <c r="H3457" s="2" t="s">
        <v>18</v>
      </c>
      <c r="I3457" s="2">
        <v>15</v>
      </c>
      <c r="J3457" s="6">
        <v>3.472222222222222E-3</v>
      </c>
    </row>
    <row r="3458" spans="1:10" ht="13">
      <c r="A3458" s="3">
        <v>42250</v>
      </c>
      <c r="B3458" s="4">
        <v>0.46020833333022892</v>
      </c>
      <c r="C3458" s="2" t="s">
        <v>1098</v>
      </c>
      <c r="D3458" s="2" t="s">
        <v>59</v>
      </c>
      <c r="E3458" s="2" t="s">
        <v>12</v>
      </c>
      <c r="F3458" s="5">
        <v>10</v>
      </c>
      <c r="G3458" s="2">
        <v>9.4600000000000009</v>
      </c>
      <c r="H3458" s="2" t="s">
        <v>18</v>
      </c>
      <c r="I3458" s="2">
        <v>15</v>
      </c>
      <c r="J3458" s="6">
        <v>5.347222222222222E-2</v>
      </c>
    </row>
    <row r="3459" spans="1:10" ht="13">
      <c r="A3459" s="3">
        <v>42250</v>
      </c>
      <c r="B3459" s="4">
        <v>0.35798611111385981</v>
      </c>
      <c r="C3459" s="2" t="s">
        <v>287</v>
      </c>
      <c r="D3459" s="2" t="s">
        <v>73</v>
      </c>
      <c r="E3459" s="2" t="s">
        <v>12</v>
      </c>
      <c r="F3459" s="5">
        <v>10</v>
      </c>
      <c r="G3459" s="2">
        <v>9.44</v>
      </c>
      <c r="H3459" s="2" t="s">
        <v>18</v>
      </c>
      <c r="I3459" s="2">
        <v>5</v>
      </c>
      <c r="J3459" s="6">
        <v>7.0833333333333331E-2</v>
      </c>
    </row>
    <row r="3460" spans="1:10" ht="13">
      <c r="A3460" s="3">
        <v>42250</v>
      </c>
      <c r="B3460" s="4">
        <v>0.53394675925665069</v>
      </c>
      <c r="C3460" s="2" t="s">
        <v>2401</v>
      </c>
      <c r="D3460" s="2" t="s">
        <v>1342</v>
      </c>
      <c r="E3460" s="2" t="s">
        <v>12</v>
      </c>
      <c r="F3460" s="5">
        <v>5</v>
      </c>
      <c r="G3460" s="2">
        <v>9.3699999999999992</v>
      </c>
      <c r="H3460" s="2" t="s">
        <v>13</v>
      </c>
      <c r="I3460" s="2">
        <v>10</v>
      </c>
      <c r="J3460" s="6">
        <v>2.0833333333333332E-2</v>
      </c>
    </row>
    <row r="3461" spans="1:10" ht="13">
      <c r="A3461" s="3">
        <v>42250</v>
      </c>
      <c r="B3461" s="4">
        <v>0.48540509259328246</v>
      </c>
      <c r="C3461" s="2" t="s">
        <v>1456</v>
      </c>
      <c r="D3461" s="2" t="s">
        <v>577</v>
      </c>
      <c r="E3461" s="2" t="s">
        <v>12</v>
      </c>
      <c r="F3461" s="5">
        <v>5</v>
      </c>
      <c r="G3461" s="2">
        <v>9.36</v>
      </c>
      <c r="H3461" s="2" t="s">
        <v>13</v>
      </c>
      <c r="I3461" s="2">
        <v>5</v>
      </c>
      <c r="J3461" s="6">
        <v>8.3333333333333332E-3</v>
      </c>
    </row>
    <row r="3462" spans="1:10" ht="13">
      <c r="A3462" s="3">
        <v>42250</v>
      </c>
      <c r="B3462" s="4">
        <v>0.50194444444787223</v>
      </c>
      <c r="C3462" s="2" t="s">
        <v>1568</v>
      </c>
      <c r="D3462" s="2" t="s">
        <v>169</v>
      </c>
      <c r="E3462" s="2" t="s">
        <v>12</v>
      </c>
      <c r="F3462" s="5">
        <v>5</v>
      </c>
      <c r="G3462" s="2">
        <v>9.32</v>
      </c>
      <c r="H3462" s="2" t="s">
        <v>18</v>
      </c>
      <c r="I3462" s="2">
        <v>10</v>
      </c>
      <c r="J3462" s="6">
        <v>3.0555555555555555E-2</v>
      </c>
    </row>
    <row r="3463" spans="1:10" ht="13">
      <c r="A3463" s="3">
        <v>42250</v>
      </c>
      <c r="B3463" s="4">
        <v>0.47159722222568234</v>
      </c>
      <c r="C3463" s="2" t="s">
        <v>2402</v>
      </c>
      <c r="D3463" s="2" t="s">
        <v>268</v>
      </c>
      <c r="E3463" s="2" t="s">
        <v>12</v>
      </c>
      <c r="F3463" s="5">
        <v>15</v>
      </c>
      <c r="G3463" s="2">
        <v>9.32</v>
      </c>
      <c r="H3463" s="2" t="s">
        <v>31</v>
      </c>
      <c r="I3463" s="2">
        <v>15</v>
      </c>
      <c r="J3463" s="6">
        <v>2.8472222222222222E-2</v>
      </c>
    </row>
    <row r="3464" spans="1:10" ht="13">
      <c r="A3464" s="3">
        <v>42250</v>
      </c>
      <c r="B3464" s="4">
        <v>0.45751157407357823</v>
      </c>
      <c r="C3464" s="2" t="s">
        <v>2403</v>
      </c>
      <c r="D3464" s="2" t="s">
        <v>268</v>
      </c>
      <c r="E3464" s="2" t="s">
        <v>12</v>
      </c>
      <c r="F3464" s="5">
        <v>5</v>
      </c>
      <c r="G3464" s="2">
        <v>9.32</v>
      </c>
      <c r="H3464" s="2" t="s">
        <v>31</v>
      </c>
      <c r="I3464" s="2">
        <v>10</v>
      </c>
      <c r="J3464" s="6">
        <v>1.5972222222222221E-2</v>
      </c>
    </row>
    <row r="3465" spans="1:10" ht="13">
      <c r="A3465" s="3">
        <v>42250</v>
      </c>
      <c r="B3465" s="4">
        <v>0.49333333333197515</v>
      </c>
      <c r="C3465" s="2" t="s">
        <v>2404</v>
      </c>
      <c r="D3465" s="2" t="s">
        <v>268</v>
      </c>
      <c r="E3465" s="2" t="s">
        <v>12</v>
      </c>
      <c r="F3465" s="5">
        <v>10</v>
      </c>
      <c r="G3465" s="2">
        <v>9.32</v>
      </c>
      <c r="H3465" s="2" t="s">
        <v>31</v>
      </c>
      <c r="I3465" s="2">
        <v>10</v>
      </c>
      <c r="J3465" s="6">
        <v>9.0277777777777769E-3</v>
      </c>
    </row>
    <row r="3466" spans="1:10" ht="13">
      <c r="A3466" s="3">
        <v>42250</v>
      </c>
      <c r="B3466" s="4">
        <v>0.48712962962599704</v>
      </c>
      <c r="C3466" s="2" t="s">
        <v>2405</v>
      </c>
      <c r="D3466" s="2" t="s">
        <v>315</v>
      </c>
      <c r="E3466" s="2" t="s">
        <v>12</v>
      </c>
      <c r="F3466" s="5">
        <v>5</v>
      </c>
      <c r="G3466" s="2">
        <v>9.32</v>
      </c>
      <c r="H3466" s="2" t="s">
        <v>18</v>
      </c>
      <c r="I3466" s="2">
        <v>5</v>
      </c>
      <c r="J3466" s="6">
        <v>7.6388888888888886E-3</v>
      </c>
    </row>
    <row r="3467" spans="1:10" ht="13">
      <c r="A3467" s="3">
        <v>42250</v>
      </c>
      <c r="B3467" s="4">
        <v>0.47311342592729488</v>
      </c>
      <c r="C3467" s="2" t="s">
        <v>777</v>
      </c>
      <c r="D3467" s="2" t="s">
        <v>95</v>
      </c>
      <c r="E3467" s="2" t="s">
        <v>12</v>
      </c>
      <c r="F3467" s="5">
        <v>15</v>
      </c>
      <c r="G3467" s="2">
        <v>9.31</v>
      </c>
      <c r="H3467" s="2" t="s">
        <v>18</v>
      </c>
      <c r="I3467" s="2">
        <v>10</v>
      </c>
      <c r="J3467" s="6">
        <v>7.6388888888888886E-3</v>
      </c>
    </row>
    <row r="3468" spans="1:10" ht="13">
      <c r="A3468" s="3">
        <v>42250</v>
      </c>
      <c r="B3468" s="4">
        <v>0.48528935185458977</v>
      </c>
      <c r="C3468" s="2" t="s">
        <v>1955</v>
      </c>
      <c r="D3468" s="2" t="s">
        <v>95</v>
      </c>
      <c r="E3468" s="2" t="s">
        <v>12</v>
      </c>
      <c r="F3468" s="5">
        <v>10</v>
      </c>
      <c r="G3468" s="2">
        <v>9.31</v>
      </c>
      <c r="H3468" s="2" t="s">
        <v>18</v>
      </c>
      <c r="I3468" s="2">
        <v>10</v>
      </c>
      <c r="J3468" s="6">
        <v>3.472222222222222E-3</v>
      </c>
    </row>
    <row r="3469" spans="1:10" ht="13">
      <c r="A3469" s="3">
        <v>42250</v>
      </c>
      <c r="B3469" s="4">
        <v>0.69114583333430346</v>
      </c>
      <c r="C3469" s="2" t="s">
        <v>595</v>
      </c>
      <c r="D3469" s="2" t="s">
        <v>596</v>
      </c>
      <c r="E3469" s="2" t="s">
        <v>12</v>
      </c>
      <c r="F3469" s="5">
        <v>10</v>
      </c>
      <c r="G3469" s="2">
        <v>9.27</v>
      </c>
      <c r="H3469" s="2" t="s">
        <v>85</v>
      </c>
      <c r="I3469" s="2">
        <v>10</v>
      </c>
      <c r="J3469" s="6">
        <v>3.0555555555555555E-2</v>
      </c>
    </row>
    <row r="3470" spans="1:10" ht="13">
      <c r="A3470" s="3">
        <v>42250</v>
      </c>
      <c r="B3470" s="4">
        <v>0.46539351851970423</v>
      </c>
      <c r="C3470" s="2" t="s">
        <v>2406</v>
      </c>
      <c r="D3470" s="2" t="s">
        <v>15</v>
      </c>
      <c r="E3470" s="2" t="s">
        <v>12</v>
      </c>
      <c r="F3470" s="5">
        <v>25</v>
      </c>
      <c r="G3470" s="2">
        <v>9.25</v>
      </c>
      <c r="H3470" s="2" t="s">
        <v>18</v>
      </c>
      <c r="I3470" s="2">
        <v>30</v>
      </c>
      <c r="J3470" s="6">
        <v>4.4444444444444446E-2</v>
      </c>
    </row>
    <row r="3471" spans="1:10" ht="13">
      <c r="A3471" s="3">
        <v>42250</v>
      </c>
      <c r="B3471" s="4">
        <v>0.75831018518510973</v>
      </c>
      <c r="C3471" s="2" t="s">
        <v>1642</v>
      </c>
      <c r="D3471" s="2" t="s">
        <v>21</v>
      </c>
      <c r="E3471" s="2" t="s">
        <v>12</v>
      </c>
      <c r="F3471" s="5">
        <v>5</v>
      </c>
      <c r="G3471" s="2">
        <v>9.0399999999999991</v>
      </c>
      <c r="H3471" s="2" t="s">
        <v>18</v>
      </c>
      <c r="I3471" s="2">
        <v>10</v>
      </c>
      <c r="J3471" s="6">
        <v>0.13541666666666666</v>
      </c>
    </row>
    <row r="3472" spans="1:10" ht="13">
      <c r="A3472" s="3">
        <v>42250</v>
      </c>
      <c r="B3472" s="4">
        <v>0.45737268518860219</v>
      </c>
      <c r="C3472" s="2" t="s">
        <v>1438</v>
      </c>
      <c r="D3472" s="2" t="s">
        <v>71</v>
      </c>
      <c r="E3472" s="2" t="s">
        <v>12</v>
      </c>
      <c r="F3472" s="5">
        <v>15</v>
      </c>
      <c r="G3472" s="2">
        <v>9.0399999999999991</v>
      </c>
      <c r="H3472" s="2" t="s">
        <v>18</v>
      </c>
      <c r="I3472" s="2">
        <v>30</v>
      </c>
      <c r="J3472" s="6">
        <v>7.0833333333333331E-2</v>
      </c>
    </row>
    <row r="3473" spans="1:10" ht="13">
      <c r="A3473" s="3">
        <v>42250</v>
      </c>
      <c r="B3473" s="4">
        <v>0.50790509259240935</v>
      </c>
      <c r="C3473" s="2" t="s">
        <v>2407</v>
      </c>
      <c r="D3473" s="2" t="s">
        <v>33</v>
      </c>
      <c r="E3473" s="2" t="s">
        <v>12</v>
      </c>
      <c r="F3473" s="5">
        <v>15</v>
      </c>
      <c r="G3473" s="2">
        <v>9.0399999999999991</v>
      </c>
      <c r="H3473" s="2" t="s">
        <v>18</v>
      </c>
      <c r="I3473" s="2">
        <v>10</v>
      </c>
      <c r="J3473" s="6">
        <v>5.0694444444444445E-2</v>
      </c>
    </row>
    <row r="3474" spans="1:10" ht="13">
      <c r="A3474" s="3">
        <v>42250</v>
      </c>
      <c r="B3474" s="4">
        <v>0.4413541666654055</v>
      </c>
      <c r="C3474" s="2" t="s">
        <v>511</v>
      </c>
      <c r="D3474" s="2" t="s">
        <v>71</v>
      </c>
      <c r="E3474" s="2" t="s">
        <v>12</v>
      </c>
      <c r="F3474" s="5">
        <v>10</v>
      </c>
      <c r="G3474" s="2">
        <v>9.0399999999999991</v>
      </c>
      <c r="H3474" s="2" t="s">
        <v>18</v>
      </c>
      <c r="I3474" s="2">
        <v>15</v>
      </c>
      <c r="J3474" s="6">
        <v>2.7777777777777776E-2</v>
      </c>
    </row>
    <row r="3475" spans="1:10" ht="13">
      <c r="A3475" s="3">
        <v>42250</v>
      </c>
      <c r="B3475" s="4">
        <v>0.43767361110803904</v>
      </c>
      <c r="C3475" s="2" t="s">
        <v>104</v>
      </c>
      <c r="D3475" s="2" t="s">
        <v>52</v>
      </c>
      <c r="E3475" s="2" t="s">
        <v>12</v>
      </c>
      <c r="F3475" s="5">
        <v>15</v>
      </c>
      <c r="G3475" s="2">
        <v>9.0399999999999991</v>
      </c>
      <c r="H3475" s="2" t="s">
        <v>18</v>
      </c>
      <c r="I3475" s="2">
        <v>30</v>
      </c>
      <c r="J3475" s="6">
        <v>2.5000000000000001E-2</v>
      </c>
    </row>
    <row r="3476" spans="1:10" ht="13">
      <c r="A3476" s="3">
        <v>42250</v>
      </c>
      <c r="B3476" s="4">
        <v>0.51563657407677965</v>
      </c>
      <c r="C3476" s="2" t="s">
        <v>2040</v>
      </c>
      <c r="D3476" s="2" t="s">
        <v>71</v>
      </c>
      <c r="E3476" s="2" t="s">
        <v>12</v>
      </c>
      <c r="F3476" s="5">
        <v>15</v>
      </c>
      <c r="G3476" s="2">
        <v>9.0399999999999991</v>
      </c>
      <c r="H3476" s="2" t="s">
        <v>18</v>
      </c>
      <c r="I3476" s="2">
        <v>30</v>
      </c>
      <c r="J3476" s="6">
        <v>2.361111111111111E-2</v>
      </c>
    </row>
    <row r="3477" spans="1:10" ht="13">
      <c r="A3477" s="3">
        <v>42250</v>
      </c>
      <c r="B3477" s="4">
        <v>0.76666666667006211</v>
      </c>
      <c r="C3477" s="2" t="s">
        <v>2408</v>
      </c>
      <c r="D3477" s="2" t="s">
        <v>71</v>
      </c>
      <c r="E3477" s="2" t="s">
        <v>12</v>
      </c>
      <c r="F3477" s="5">
        <v>10</v>
      </c>
      <c r="G3477" s="2">
        <v>9.0399999999999991</v>
      </c>
      <c r="H3477" s="2" t="s">
        <v>18</v>
      </c>
      <c r="I3477" s="2">
        <v>15</v>
      </c>
      <c r="J3477" s="6">
        <v>1.9444444444444445E-2</v>
      </c>
    </row>
    <row r="3478" spans="1:10" ht="13">
      <c r="A3478" s="3">
        <v>42250</v>
      </c>
      <c r="B3478" s="4">
        <v>0.46043981481489027</v>
      </c>
      <c r="C3478" s="2" t="s">
        <v>592</v>
      </c>
      <c r="D3478" s="2" t="s">
        <v>71</v>
      </c>
      <c r="E3478" s="2" t="s">
        <v>12</v>
      </c>
      <c r="F3478" s="5">
        <v>15</v>
      </c>
      <c r="G3478" s="2">
        <v>9.0399999999999991</v>
      </c>
      <c r="H3478" s="2" t="s">
        <v>18</v>
      </c>
      <c r="I3478" s="2">
        <v>30</v>
      </c>
      <c r="J3478" s="6">
        <v>1.7361111111111112E-2</v>
      </c>
    </row>
    <row r="3479" spans="1:10" ht="13">
      <c r="A3479" s="3">
        <v>42250</v>
      </c>
      <c r="B3479" s="4">
        <v>0.43828703703911742</v>
      </c>
      <c r="C3479" s="2" t="s">
        <v>407</v>
      </c>
      <c r="D3479" s="2" t="s">
        <v>71</v>
      </c>
      <c r="E3479" s="2" t="s">
        <v>12</v>
      </c>
      <c r="F3479" s="5">
        <v>10</v>
      </c>
      <c r="G3479" s="2">
        <v>9.0399999999999991</v>
      </c>
      <c r="H3479" s="2" t="s">
        <v>18</v>
      </c>
      <c r="I3479" s="2">
        <v>15</v>
      </c>
      <c r="J3479" s="6">
        <v>8.3333333333333332E-3</v>
      </c>
    </row>
    <row r="3480" spans="1:10" ht="13">
      <c r="A3480" s="3">
        <v>42250</v>
      </c>
      <c r="B3480" s="4">
        <v>0.51626157407736173</v>
      </c>
      <c r="C3480" s="2" t="s">
        <v>1728</v>
      </c>
      <c r="D3480" s="2" t="s">
        <v>71</v>
      </c>
      <c r="E3480" s="2" t="s">
        <v>12</v>
      </c>
      <c r="F3480" s="5">
        <v>15</v>
      </c>
      <c r="G3480" s="2">
        <v>9.0399999999999991</v>
      </c>
      <c r="H3480" s="2" t="s">
        <v>18</v>
      </c>
      <c r="I3480" s="2">
        <v>30</v>
      </c>
      <c r="J3480" s="6">
        <v>7.6388888888888886E-3</v>
      </c>
    </row>
    <row r="3481" spans="1:10" ht="13">
      <c r="A3481" s="3">
        <v>42250</v>
      </c>
      <c r="B3481" s="4">
        <v>0.67494212962628808</v>
      </c>
      <c r="C3481" s="2" t="s">
        <v>2409</v>
      </c>
      <c r="D3481" s="2" t="s">
        <v>25</v>
      </c>
      <c r="E3481" s="2" t="s">
        <v>12</v>
      </c>
      <c r="F3481" s="5">
        <v>0</v>
      </c>
      <c r="G3481" s="2">
        <v>9.0399999999999991</v>
      </c>
      <c r="H3481" s="2" t="s">
        <v>18</v>
      </c>
      <c r="I3481" s="2">
        <v>5</v>
      </c>
      <c r="J3481" s="6">
        <v>4.8611111111111112E-3</v>
      </c>
    </row>
    <row r="3482" spans="1:10" ht="13">
      <c r="A3482" s="3">
        <v>42250</v>
      </c>
      <c r="B3482" s="4">
        <v>0.43863425926247146</v>
      </c>
      <c r="C3482" s="2" t="s">
        <v>1956</v>
      </c>
      <c r="D3482" s="2" t="s">
        <v>566</v>
      </c>
      <c r="E3482" s="2" t="s">
        <v>12</v>
      </c>
      <c r="F3482" s="5">
        <v>10</v>
      </c>
      <c r="G3482" s="2">
        <v>9.0299999999999994</v>
      </c>
      <c r="H3482" s="2" t="s">
        <v>18</v>
      </c>
      <c r="I3482" s="2">
        <v>10</v>
      </c>
      <c r="J3482" s="6">
        <v>0.19305555555555556</v>
      </c>
    </row>
    <row r="3483" spans="1:10" ht="13">
      <c r="A3483" s="3">
        <v>42250</v>
      </c>
      <c r="B3483" s="4">
        <v>0.43863425926247146</v>
      </c>
      <c r="C3483" s="2" t="s">
        <v>1734</v>
      </c>
      <c r="D3483" s="2" t="s">
        <v>566</v>
      </c>
      <c r="E3483" s="2" t="s">
        <v>12</v>
      </c>
      <c r="F3483" s="5">
        <v>15</v>
      </c>
      <c r="G3483" s="2">
        <v>9.0299999999999994</v>
      </c>
      <c r="H3483" s="2" t="s">
        <v>18</v>
      </c>
      <c r="I3483" s="2">
        <v>10</v>
      </c>
      <c r="J3483" s="6">
        <v>0.12777777777777777</v>
      </c>
    </row>
    <row r="3484" spans="1:10" ht="13">
      <c r="A3484" s="3">
        <v>42250</v>
      </c>
      <c r="B3484" s="4">
        <v>0.44657407407066785</v>
      </c>
      <c r="C3484" s="2" t="s">
        <v>2410</v>
      </c>
      <c r="D3484" s="2" t="s">
        <v>2411</v>
      </c>
      <c r="E3484" s="2" t="s">
        <v>12</v>
      </c>
      <c r="F3484" s="5">
        <v>10</v>
      </c>
      <c r="G3484" s="2">
        <v>9.0299999999999994</v>
      </c>
      <c r="H3484" s="2" t="s">
        <v>738</v>
      </c>
      <c r="I3484" s="2">
        <v>10</v>
      </c>
      <c r="J3484" s="6">
        <v>0.125</v>
      </c>
    </row>
    <row r="3485" spans="1:10" ht="13">
      <c r="A3485" s="3">
        <v>42250</v>
      </c>
      <c r="B3485" s="4">
        <v>0.45871527777489973</v>
      </c>
      <c r="C3485" s="2" t="s">
        <v>1316</v>
      </c>
      <c r="D3485" s="2" t="s">
        <v>42</v>
      </c>
      <c r="E3485" s="2" t="s">
        <v>12</v>
      </c>
      <c r="F3485" s="5">
        <v>15</v>
      </c>
      <c r="G3485" s="2">
        <v>9.0299999999999994</v>
      </c>
      <c r="H3485" s="2" t="s">
        <v>18</v>
      </c>
      <c r="I3485" s="2">
        <v>15</v>
      </c>
      <c r="J3485" s="6">
        <v>2.4305555555555556E-2</v>
      </c>
    </row>
    <row r="3486" spans="1:10" ht="13">
      <c r="A3486" s="3">
        <v>42250</v>
      </c>
      <c r="B3486" s="4">
        <v>0.49983796296146465</v>
      </c>
      <c r="C3486" s="2" t="s">
        <v>2412</v>
      </c>
      <c r="D3486" s="2" t="s">
        <v>21</v>
      </c>
      <c r="E3486" s="2" t="s">
        <v>12</v>
      </c>
      <c r="F3486" s="5">
        <v>15</v>
      </c>
      <c r="G3486" s="2">
        <v>9.0299999999999994</v>
      </c>
      <c r="H3486" s="2" t="s">
        <v>18</v>
      </c>
      <c r="I3486" s="2">
        <v>15</v>
      </c>
      <c r="J3486" s="6">
        <v>2.2916666666666665E-2</v>
      </c>
    </row>
    <row r="3487" spans="1:10" ht="13">
      <c r="A3487" s="3">
        <v>42250</v>
      </c>
      <c r="B3487" s="4">
        <v>0.48885416666598758</v>
      </c>
      <c r="C3487" s="2" t="s">
        <v>2412</v>
      </c>
      <c r="D3487" s="2" t="s">
        <v>21</v>
      </c>
      <c r="E3487" s="2" t="s">
        <v>16</v>
      </c>
      <c r="F3487" s="5" t="s">
        <v>17</v>
      </c>
      <c r="G3487" s="2">
        <v>9.0299999999999994</v>
      </c>
      <c r="H3487" s="2" t="s">
        <v>18</v>
      </c>
      <c r="I3487" s="2">
        <v>15</v>
      </c>
      <c r="J3487" s="6">
        <v>1.8749999999999999E-2</v>
      </c>
    </row>
    <row r="3488" spans="1:10" ht="13">
      <c r="A3488" s="3">
        <v>42250</v>
      </c>
      <c r="B3488" s="4">
        <v>0.48206018518249039</v>
      </c>
      <c r="C3488" s="2" t="s">
        <v>2412</v>
      </c>
      <c r="D3488" s="2" t="s">
        <v>21</v>
      </c>
      <c r="E3488" s="2" t="s">
        <v>16</v>
      </c>
      <c r="F3488" s="5" t="s">
        <v>17</v>
      </c>
      <c r="G3488" s="2">
        <v>9.0299999999999994</v>
      </c>
      <c r="H3488" s="2" t="s">
        <v>18</v>
      </c>
      <c r="I3488" s="2">
        <v>15</v>
      </c>
      <c r="J3488" s="6">
        <v>1.7361111111111112E-2</v>
      </c>
    </row>
    <row r="3489" spans="1:10" ht="13">
      <c r="A3489" s="3">
        <v>42250</v>
      </c>
      <c r="B3489" s="4">
        <v>0.45037037037400296</v>
      </c>
      <c r="C3489" s="2" t="s">
        <v>2413</v>
      </c>
      <c r="D3489" s="2" t="s">
        <v>71</v>
      </c>
      <c r="E3489" s="2" t="s">
        <v>12</v>
      </c>
      <c r="F3489" s="5">
        <v>10</v>
      </c>
      <c r="G3489" s="2">
        <v>9.0299999999999994</v>
      </c>
      <c r="H3489" s="2" t="s">
        <v>18</v>
      </c>
      <c r="I3489" s="2">
        <v>15</v>
      </c>
      <c r="J3489" s="6">
        <v>6.9444444444444441E-3</v>
      </c>
    </row>
    <row r="3490" spans="1:10" ht="13">
      <c r="A3490" s="3">
        <v>42250</v>
      </c>
      <c r="B3490" s="4">
        <v>0.60719907407474238</v>
      </c>
      <c r="C3490" s="2" t="s">
        <v>190</v>
      </c>
      <c r="D3490" s="2" t="s">
        <v>28</v>
      </c>
      <c r="E3490" s="2" t="s">
        <v>12</v>
      </c>
      <c r="F3490" s="5">
        <v>10</v>
      </c>
      <c r="G3490" s="2">
        <v>9.02</v>
      </c>
      <c r="H3490" s="2" t="s">
        <v>18</v>
      </c>
      <c r="I3490" s="2">
        <v>10</v>
      </c>
      <c r="J3490" s="6">
        <v>0.22361111111111112</v>
      </c>
    </row>
    <row r="3491" spans="1:10" ht="13">
      <c r="A3491" s="3">
        <v>42250</v>
      </c>
      <c r="B3491" s="4">
        <v>0.60630787037371192</v>
      </c>
      <c r="C3491" s="2" t="s">
        <v>489</v>
      </c>
      <c r="D3491" s="2" t="s">
        <v>28</v>
      </c>
      <c r="E3491" s="2" t="s">
        <v>12</v>
      </c>
      <c r="F3491" s="5">
        <v>10</v>
      </c>
      <c r="G3491" s="2">
        <v>9.02</v>
      </c>
      <c r="H3491" s="2" t="s">
        <v>18</v>
      </c>
      <c r="I3491" s="2">
        <v>10</v>
      </c>
      <c r="J3491" s="6">
        <v>8.7499999999999994E-2</v>
      </c>
    </row>
    <row r="3492" spans="1:10" ht="13">
      <c r="A3492" s="3">
        <v>42250</v>
      </c>
      <c r="B3492" s="4">
        <v>0.49440972222510027</v>
      </c>
      <c r="C3492" s="2" t="s">
        <v>1783</v>
      </c>
      <c r="D3492" s="2" t="s">
        <v>402</v>
      </c>
      <c r="E3492" s="2" t="s">
        <v>12</v>
      </c>
      <c r="F3492" s="5">
        <v>0</v>
      </c>
      <c r="G3492" s="2">
        <v>9.02</v>
      </c>
      <c r="H3492" s="2" t="s">
        <v>18</v>
      </c>
      <c r="I3492" s="2">
        <v>5</v>
      </c>
      <c r="J3492" s="6">
        <v>1.1805555555555555E-2</v>
      </c>
    </row>
    <row r="3493" spans="1:10" ht="13">
      <c r="A3493" s="3">
        <v>42250</v>
      </c>
      <c r="B3493" s="4">
        <v>0.43200231481750961</v>
      </c>
      <c r="C3493" s="2" t="s">
        <v>1386</v>
      </c>
      <c r="D3493" s="2" t="s">
        <v>15</v>
      </c>
      <c r="E3493" s="2" t="s">
        <v>12</v>
      </c>
      <c r="F3493" s="5">
        <v>20</v>
      </c>
      <c r="G3493" s="2">
        <v>8.99</v>
      </c>
      <c r="H3493" s="2" t="s">
        <v>18</v>
      </c>
      <c r="I3493" s="2">
        <v>15</v>
      </c>
      <c r="J3493" s="6">
        <v>4.3749999999999997E-2</v>
      </c>
    </row>
    <row r="3494" spans="1:10" ht="13">
      <c r="A3494" s="3">
        <v>42250</v>
      </c>
      <c r="B3494" s="4">
        <v>0.51950231481168885</v>
      </c>
      <c r="C3494" s="2" t="s">
        <v>1938</v>
      </c>
      <c r="D3494" s="2" t="s">
        <v>106</v>
      </c>
      <c r="E3494" s="2" t="s">
        <v>12</v>
      </c>
      <c r="F3494" s="5">
        <v>0</v>
      </c>
      <c r="G3494" s="2">
        <v>8.98</v>
      </c>
      <c r="H3494" s="2" t="s">
        <v>18</v>
      </c>
      <c r="I3494" s="2">
        <v>5</v>
      </c>
      <c r="J3494" s="6">
        <v>5.6250000000000001E-2</v>
      </c>
    </row>
    <row r="3495" spans="1:10" ht="13">
      <c r="A3495" s="3">
        <v>42250</v>
      </c>
      <c r="B3495" s="4">
        <v>0.49387731481692754</v>
      </c>
      <c r="C3495" s="2" t="s">
        <v>664</v>
      </c>
      <c r="D3495" s="2" t="s">
        <v>348</v>
      </c>
      <c r="E3495" s="2" t="s">
        <v>12</v>
      </c>
      <c r="F3495" s="5">
        <v>15</v>
      </c>
      <c r="G3495" s="2">
        <v>8.98</v>
      </c>
      <c r="H3495" s="2" t="s">
        <v>18</v>
      </c>
      <c r="I3495" s="2">
        <v>10</v>
      </c>
      <c r="J3495" s="6">
        <v>3.4722222222222224E-2</v>
      </c>
    </row>
    <row r="3496" spans="1:10" ht="13">
      <c r="A3496" s="3">
        <v>42250</v>
      </c>
      <c r="B3496" s="4">
        <v>0.49369212963210884</v>
      </c>
      <c r="C3496" s="2" t="s">
        <v>624</v>
      </c>
      <c r="D3496" s="2" t="s">
        <v>266</v>
      </c>
      <c r="E3496" s="2" t="s">
        <v>12</v>
      </c>
      <c r="F3496" s="5">
        <v>15</v>
      </c>
      <c r="G3496" s="2">
        <v>8.98</v>
      </c>
      <c r="H3496" s="2" t="s">
        <v>31</v>
      </c>
      <c r="I3496" s="2">
        <v>10</v>
      </c>
      <c r="J3496" s="6">
        <v>1.8055555555555554E-2</v>
      </c>
    </row>
    <row r="3497" spans="1:10" ht="13">
      <c r="A3497" s="3">
        <v>42250</v>
      </c>
      <c r="B3497" s="4">
        <v>0.49523148148000473</v>
      </c>
      <c r="C3497" s="2" t="s">
        <v>198</v>
      </c>
      <c r="D3497" s="2" t="s">
        <v>209</v>
      </c>
      <c r="E3497" s="2" t="s">
        <v>12</v>
      </c>
      <c r="F3497" s="5">
        <v>5</v>
      </c>
      <c r="G3497" s="2">
        <v>8.92</v>
      </c>
      <c r="H3497" s="2" t="s">
        <v>18</v>
      </c>
      <c r="I3497" s="2">
        <v>5</v>
      </c>
      <c r="J3497" s="6">
        <v>6.9444444444444441E-3</v>
      </c>
    </row>
    <row r="3498" spans="1:10" ht="13">
      <c r="A3498" s="3">
        <v>42250</v>
      </c>
      <c r="B3498" s="4">
        <v>0.49313657407765277</v>
      </c>
      <c r="C3498" s="2" t="s">
        <v>2414</v>
      </c>
      <c r="D3498" s="2" t="s">
        <v>59</v>
      </c>
      <c r="E3498" s="2" t="s">
        <v>12</v>
      </c>
      <c r="F3498" s="5">
        <v>10</v>
      </c>
      <c r="G3498" s="2">
        <v>8.92</v>
      </c>
      <c r="H3498" s="2" t="s">
        <v>18</v>
      </c>
      <c r="I3498" s="2">
        <v>15</v>
      </c>
      <c r="J3498" s="6">
        <v>6.2500000000000003E-3</v>
      </c>
    </row>
    <row r="3499" spans="1:10" ht="13">
      <c r="A3499" s="3">
        <v>42250</v>
      </c>
      <c r="B3499" s="4">
        <v>0.47721064814686542</v>
      </c>
      <c r="C3499" s="2" t="s">
        <v>2415</v>
      </c>
      <c r="D3499" s="2" t="s">
        <v>638</v>
      </c>
      <c r="E3499" s="2" t="s">
        <v>12</v>
      </c>
      <c r="F3499" s="5">
        <v>10</v>
      </c>
      <c r="G3499" s="2">
        <v>8.9</v>
      </c>
      <c r="H3499" s="2" t="s">
        <v>639</v>
      </c>
      <c r="I3499" s="2">
        <v>5</v>
      </c>
      <c r="J3499" s="6">
        <v>7.6388888888888895E-2</v>
      </c>
    </row>
    <row r="3500" spans="1:10" ht="13">
      <c r="A3500" s="3">
        <v>42250</v>
      </c>
      <c r="B3500" s="4">
        <v>0.32388888888817746</v>
      </c>
      <c r="C3500" s="2" t="s">
        <v>1510</v>
      </c>
      <c r="D3500" s="2" t="s">
        <v>108</v>
      </c>
      <c r="E3500" s="2" t="s">
        <v>12</v>
      </c>
      <c r="F3500" s="5">
        <v>0</v>
      </c>
      <c r="G3500" s="2">
        <v>8.85</v>
      </c>
      <c r="H3500" s="2" t="s">
        <v>18</v>
      </c>
      <c r="I3500" s="2">
        <v>2</v>
      </c>
      <c r="J3500" s="6">
        <v>7.7083333333333337E-2</v>
      </c>
    </row>
    <row r="3501" spans="1:10" ht="13">
      <c r="A3501" s="3">
        <v>42250</v>
      </c>
      <c r="B3501" s="4">
        <v>0.49216435185371665</v>
      </c>
      <c r="C3501" s="2" t="s">
        <v>601</v>
      </c>
      <c r="D3501" s="2" t="s">
        <v>73</v>
      </c>
      <c r="E3501" s="2" t="s">
        <v>12</v>
      </c>
      <c r="F3501" s="5">
        <v>5</v>
      </c>
      <c r="G3501" s="2">
        <v>8.75</v>
      </c>
      <c r="H3501" s="2" t="s">
        <v>18</v>
      </c>
      <c r="I3501" s="2">
        <v>5</v>
      </c>
      <c r="J3501" s="6">
        <v>7.1527777777777773E-2</v>
      </c>
    </row>
    <row r="3502" spans="1:10" ht="13">
      <c r="A3502" s="3">
        <v>42250</v>
      </c>
      <c r="B3502" s="4">
        <v>0.54844907407095889</v>
      </c>
      <c r="C3502" s="2" t="s">
        <v>554</v>
      </c>
      <c r="D3502" s="2" t="s">
        <v>95</v>
      </c>
      <c r="E3502" s="2" t="s">
        <v>12</v>
      </c>
      <c r="F3502" s="5">
        <v>15</v>
      </c>
      <c r="G3502" s="2">
        <v>8.75</v>
      </c>
      <c r="H3502" s="2" t="s">
        <v>18</v>
      </c>
      <c r="I3502" s="2">
        <v>10</v>
      </c>
      <c r="J3502" s="6">
        <v>9.7222222222222224E-3</v>
      </c>
    </row>
    <row r="3503" spans="1:10" ht="13">
      <c r="A3503" s="3">
        <v>42250</v>
      </c>
      <c r="B3503" s="4">
        <v>0.55832175925752381</v>
      </c>
      <c r="C3503" s="2" t="s">
        <v>994</v>
      </c>
      <c r="D3503" s="2" t="s">
        <v>95</v>
      </c>
      <c r="E3503" s="2" t="s">
        <v>12</v>
      </c>
      <c r="F3503" s="5">
        <v>10</v>
      </c>
      <c r="G3503" s="2">
        <v>8.73</v>
      </c>
      <c r="H3503" s="2" t="s">
        <v>18</v>
      </c>
      <c r="I3503" s="2">
        <v>10</v>
      </c>
      <c r="J3503" s="6">
        <v>4.8611111111111112E-3</v>
      </c>
    </row>
    <row r="3504" spans="1:10" ht="13">
      <c r="A3504" s="3">
        <v>42250</v>
      </c>
      <c r="B3504" s="4">
        <v>0.45837962962832535</v>
      </c>
      <c r="C3504" s="2" t="s">
        <v>1795</v>
      </c>
      <c r="D3504" s="2" t="s">
        <v>159</v>
      </c>
      <c r="E3504" s="2" t="s">
        <v>12</v>
      </c>
      <c r="F3504" s="5">
        <v>15</v>
      </c>
      <c r="G3504" s="2">
        <v>8.6999999999999993</v>
      </c>
      <c r="H3504" s="2" t="s">
        <v>18</v>
      </c>
      <c r="I3504" s="2">
        <v>10</v>
      </c>
      <c r="J3504" s="6">
        <v>2.6388888888888889E-2</v>
      </c>
    </row>
    <row r="3505" spans="1:10" ht="13">
      <c r="A3505" s="3">
        <v>42250</v>
      </c>
      <c r="B3505" s="4">
        <v>0.4751157407372375</v>
      </c>
      <c r="C3505" s="2" t="s">
        <v>2416</v>
      </c>
      <c r="D3505" s="2" t="s">
        <v>466</v>
      </c>
      <c r="E3505" s="2" t="s">
        <v>12</v>
      </c>
      <c r="F3505" s="5">
        <v>30</v>
      </c>
      <c r="G3505" s="2">
        <v>8.69</v>
      </c>
      <c r="H3505" s="2" t="s">
        <v>18</v>
      </c>
      <c r="I3505" s="2">
        <v>15</v>
      </c>
      <c r="J3505" s="6">
        <v>0.14097222222222222</v>
      </c>
    </row>
    <row r="3506" spans="1:10" ht="13">
      <c r="A3506" s="3">
        <v>42250</v>
      </c>
      <c r="B3506" s="4">
        <v>0.50098379629343981</v>
      </c>
      <c r="C3506" s="2" t="s">
        <v>1672</v>
      </c>
      <c r="D3506" s="2" t="s">
        <v>59</v>
      </c>
      <c r="E3506" s="2" t="s">
        <v>12</v>
      </c>
      <c r="F3506" s="5">
        <v>10</v>
      </c>
      <c r="G3506" s="2">
        <v>8.69</v>
      </c>
      <c r="H3506" s="2" t="s">
        <v>18</v>
      </c>
      <c r="I3506" s="2">
        <v>15</v>
      </c>
      <c r="J3506" s="6">
        <v>4.1666666666666666E-3</v>
      </c>
    </row>
    <row r="3507" spans="1:10" ht="13">
      <c r="A3507" s="3">
        <v>42250</v>
      </c>
      <c r="B3507" s="4">
        <v>0.56023148148233304</v>
      </c>
      <c r="C3507" s="2" t="s">
        <v>1879</v>
      </c>
      <c r="D3507" s="2" t="s">
        <v>95</v>
      </c>
      <c r="E3507" s="2" t="s">
        <v>12</v>
      </c>
      <c r="F3507" s="5">
        <v>15</v>
      </c>
      <c r="G3507" s="2">
        <v>8.67</v>
      </c>
      <c r="H3507" s="2" t="s">
        <v>18</v>
      </c>
      <c r="I3507" s="2">
        <v>10</v>
      </c>
      <c r="J3507" s="6">
        <v>3.472222222222222E-3</v>
      </c>
    </row>
    <row r="3508" spans="1:10" ht="13">
      <c r="A3508" s="3">
        <v>42250</v>
      </c>
      <c r="B3508" s="4">
        <v>0.47913194444117835</v>
      </c>
      <c r="C3508" s="2" t="s">
        <v>940</v>
      </c>
      <c r="D3508" s="2" t="s">
        <v>95</v>
      </c>
      <c r="E3508" s="2" t="s">
        <v>12</v>
      </c>
      <c r="F3508" s="5">
        <v>15</v>
      </c>
      <c r="G3508" s="2">
        <v>8.61</v>
      </c>
      <c r="H3508" s="2" t="s">
        <v>18</v>
      </c>
      <c r="I3508" s="2">
        <v>10</v>
      </c>
      <c r="J3508" s="6">
        <v>5.5555555555555558E-3</v>
      </c>
    </row>
    <row r="3509" spans="1:10" ht="13">
      <c r="A3509" s="3">
        <v>42250</v>
      </c>
      <c r="B3509" s="4">
        <v>0.43523148148233304</v>
      </c>
      <c r="C3509" s="2" t="s">
        <v>543</v>
      </c>
      <c r="D3509" s="2" t="s">
        <v>544</v>
      </c>
      <c r="E3509" s="2" t="s">
        <v>12</v>
      </c>
      <c r="F3509" s="5">
        <v>0</v>
      </c>
      <c r="G3509" s="2">
        <v>8.61</v>
      </c>
      <c r="H3509" s="2" t="s">
        <v>18</v>
      </c>
      <c r="I3509" s="2">
        <v>2</v>
      </c>
      <c r="J3509" s="6">
        <v>4.8611111111111112E-3</v>
      </c>
    </row>
    <row r="3510" spans="1:10" ht="13">
      <c r="A3510" s="3">
        <v>42250</v>
      </c>
      <c r="B3510" s="4">
        <v>0.46440972221898846</v>
      </c>
      <c r="C3510" s="2" t="s">
        <v>2417</v>
      </c>
      <c r="D3510" s="2" t="s">
        <v>95</v>
      </c>
      <c r="E3510" s="2" t="s">
        <v>12</v>
      </c>
      <c r="F3510" s="5">
        <v>10</v>
      </c>
      <c r="G3510" s="2">
        <v>8.61</v>
      </c>
      <c r="H3510" s="2" t="s">
        <v>18</v>
      </c>
      <c r="I3510" s="2">
        <v>10</v>
      </c>
      <c r="J3510" s="6">
        <v>4.8611111111111112E-3</v>
      </c>
    </row>
    <row r="3511" spans="1:10" ht="13">
      <c r="A3511" s="3">
        <v>42250</v>
      </c>
      <c r="B3511" s="4">
        <v>0.48528935185458977</v>
      </c>
      <c r="C3511" s="2" t="s">
        <v>1859</v>
      </c>
      <c r="D3511" s="2" t="s">
        <v>95</v>
      </c>
      <c r="E3511" s="2" t="s">
        <v>12</v>
      </c>
      <c r="F3511" s="5">
        <v>10</v>
      </c>
      <c r="G3511" s="2">
        <v>8.61</v>
      </c>
      <c r="H3511" s="2" t="s">
        <v>18</v>
      </c>
      <c r="I3511" s="2">
        <v>10</v>
      </c>
      <c r="J3511" s="6">
        <v>4.8611111111111112E-3</v>
      </c>
    </row>
    <row r="3512" spans="1:10" ht="13">
      <c r="A3512" s="3">
        <v>42250</v>
      </c>
      <c r="B3512" s="4">
        <v>0.47781250000116415</v>
      </c>
      <c r="C3512" s="2" t="s">
        <v>460</v>
      </c>
      <c r="D3512" s="2" t="s">
        <v>95</v>
      </c>
      <c r="E3512" s="2" t="s">
        <v>12</v>
      </c>
      <c r="F3512" s="5">
        <v>5</v>
      </c>
      <c r="G3512" s="2">
        <v>8.61</v>
      </c>
      <c r="H3512" s="2" t="s">
        <v>18</v>
      </c>
      <c r="I3512" s="2">
        <v>15</v>
      </c>
      <c r="J3512" s="6">
        <v>2.7777777777777779E-3</v>
      </c>
    </row>
    <row r="3513" spans="1:10" ht="13">
      <c r="A3513" s="3">
        <v>42250</v>
      </c>
      <c r="B3513" s="4">
        <v>0.46918981481576338</v>
      </c>
      <c r="C3513" s="2" t="s">
        <v>2418</v>
      </c>
      <c r="D3513" s="2" t="s">
        <v>15</v>
      </c>
      <c r="E3513" s="2" t="s">
        <v>12</v>
      </c>
      <c r="F3513" s="5">
        <v>20</v>
      </c>
      <c r="G3513" s="2">
        <v>8.6</v>
      </c>
      <c r="H3513" s="2" t="s">
        <v>18</v>
      </c>
      <c r="I3513" s="2">
        <v>30</v>
      </c>
      <c r="J3513" s="6">
        <v>3.6111111111111108E-2</v>
      </c>
    </row>
    <row r="3514" spans="1:10" ht="13">
      <c r="A3514" s="3">
        <v>42250</v>
      </c>
      <c r="B3514" s="4">
        <v>0.67372685185546288</v>
      </c>
      <c r="C3514" s="2" t="s">
        <v>2419</v>
      </c>
      <c r="D3514" s="2" t="s">
        <v>15</v>
      </c>
      <c r="E3514" s="2" t="s">
        <v>12</v>
      </c>
      <c r="F3514" s="5">
        <v>20</v>
      </c>
      <c r="G3514" s="2">
        <v>8.6</v>
      </c>
      <c r="H3514" s="2" t="s">
        <v>18</v>
      </c>
      <c r="I3514" s="2">
        <v>15</v>
      </c>
      <c r="J3514" s="6">
        <v>1.1111111111111112E-2</v>
      </c>
    </row>
    <row r="3515" spans="1:10" ht="13">
      <c r="A3515" s="3">
        <v>42250</v>
      </c>
      <c r="B3515" s="4">
        <v>0.46545138888905058</v>
      </c>
      <c r="C3515" s="2" t="s">
        <v>2420</v>
      </c>
      <c r="D3515" s="2" t="s">
        <v>596</v>
      </c>
      <c r="E3515" s="2" t="s">
        <v>12</v>
      </c>
      <c r="F3515" s="5">
        <v>10</v>
      </c>
      <c r="G3515" s="2">
        <v>8.59</v>
      </c>
      <c r="H3515" s="2" t="s">
        <v>85</v>
      </c>
      <c r="I3515" s="2">
        <v>10</v>
      </c>
      <c r="J3515" s="6">
        <v>3.2638888888888891E-2</v>
      </c>
    </row>
    <row r="3516" spans="1:10" ht="13">
      <c r="A3516" s="3">
        <v>42250</v>
      </c>
      <c r="B3516" s="4">
        <v>0.46333333333313931</v>
      </c>
      <c r="C3516" s="2" t="s">
        <v>2421</v>
      </c>
      <c r="D3516" s="2" t="s">
        <v>95</v>
      </c>
      <c r="E3516" s="2" t="s">
        <v>12</v>
      </c>
      <c r="F3516" s="5">
        <v>10</v>
      </c>
      <c r="G3516" s="2">
        <v>8.5399999999999991</v>
      </c>
      <c r="H3516" s="2" t="s">
        <v>18</v>
      </c>
      <c r="I3516" s="2">
        <v>10</v>
      </c>
      <c r="J3516" s="6">
        <v>3.472222222222222E-3</v>
      </c>
    </row>
    <row r="3517" spans="1:10" ht="13">
      <c r="A3517" s="3">
        <v>42250</v>
      </c>
      <c r="B3517" s="4">
        <v>0.48373842592263827</v>
      </c>
      <c r="C3517" s="2" t="s">
        <v>801</v>
      </c>
      <c r="D3517" s="2" t="s">
        <v>15</v>
      </c>
      <c r="E3517" s="2" t="s">
        <v>12</v>
      </c>
      <c r="F3517" s="5">
        <v>25</v>
      </c>
      <c r="G3517" s="2">
        <v>8.5</v>
      </c>
      <c r="H3517" s="2" t="s">
        <v>18</v>
      </c>
      <c r="I3517" s="2">
        <v>30</v>
      </c>
      <c r="J3517" s="6">
        <v>0.21597222222222223</v>
      </c>
    </row>
    <row r="3518" spans="1:10" ht="13">
      <c r="A3518" s="3">
        <v>42250</v>
      </c>
      <c r="B3518" s="4">
        <v>0.48295138889079681</v>
      </c>
      <c r="C3518" s="2" t="s">
        <v>759</v>
      </c>
      <c r="D3518" s="2" t="s">
        <v>15</v>
      </c>
      <c r="E3518" s="2" t="s">
        <v>12</v>
      </c>
      <c r="F3518" s="5">
        <v>25</v>
      </c>
      <c r="G3518" s="2">
        <v>8.5</v>
      </c>
      <c r="H3518" s="2" t="s">
        <v>18</v>
      </c>
      <c r="I3518" s="2">
        <v>30</v>
      </c>
      <c r="J3518" s="6">
        <v>0.14166666666666666</v>
      </c>
    </row>
    <row r="3519" spans="1:10" ht="13">
      <c r="A3519" s="3">
        <v>42250</v>
      </c>
      <c r="B3519" s="4">
        <v>0.46006944444525288</v>
      </c>
      <c r="C3519" s="2" t="s">
        <v>2422</v>
      </c>
      <c r="D3519" s="2" t="s">
        <v>15</v>
      </c>
      <c r="E3519" s="2" t="s">
        <v>12</v>
      </c>
      <c r="F3519" s="5">
        <v>25</v>
      </c>
      <c r="G3519" s="2">
        <v>8.5</v>
      </c>
      <c r="H3519" s="2" t="s">
        <v>18</v>
      </c>
      <c r="I3519" s="2">
        <v>30</v>
      </c>
      <c r="J3519" s="6">
        <v>7.8472222222222221E-2</v>
      </c>
    </row>
    <row r="3520" spans="1:10" ht="13">
      <c r="A3520" s="3">
        <v>42250</v>
      </c>
      <c r="B3520" s="4">
        <v>0.43260416666453239</v>
      </c>
      <c r="C3520" s="2" t="s">
        <v>2423</v>
      </c>
      <c r="D3520" s="2" t="s">
        <v>15</v>
      </c>
      <c r="E3520" s="2" t="s">
        <v>12</v>
      </c>
      <c r="F3520" s="5">
        <v>20</v>
      </c>
      <c r="G3520" s="2">
        <v>8.5</v>
      </c>
      <c r="H3520" s="2" t="s">
        <v>18</v>
      </c>
      <c r="I3520" s="2">
        <v>15</v>
      </c>
      <c r="J3520" s="6">
        <v>5.5555555555555552E-2</v>
      </c>
    </row>
    <row r="3521" spans="1:10" ht="13">
      <c r="A3521" s="3">
        <v>42250</v>
      </c>
      <c r="B3521" s="4">
        <v>0.46005787036847323</v>
      </c>
      <c r="C3521" s="2" t="s">
        <v>962</v>
      </c>
      <c r="D3521" s="2" t="s">
        <v>15</v>
      </c>
      <c r="E3521" s="2" t="s">
        <v>12</v>
      </c>
      <c r="F3521" s="5">
        <v>25</v>
      </c>
      <c r="G3521" s="2">
        <v>8.5</v>
      </c>
      <c r="H3521" s="2" t="s">
        <v>18</v>
      </c>
      <c r="I3521" s="2">
        <v>30</v>
      </c>
      <c r="J3521" s="6">
        <v>5.1388888888888887E-2</v>
      </c>
    </row>
    <row r="3522" spans="1:10" ht="13">
      <c r="A3522" s="3">
        <v>42250</v>
      </c>
      <c r="B3522" s="4">
        <v>0.51201388888875954</v>
      </c>
      <c r="C3522" s="2" t="s">
        <v>426</v>
      </c>
      <c r="D3522" s="2" t="s">
        <v>106</v>
      </c>
      <c r="E3522" s="2" t="s">
        <v>12</v>
      </c>
      <c r="F3522" s="5">
        <v>0</v>
      </c>
      <c r="G3522" s="2">
        <v>8.48</v>
      </c>
      <c r="H3522" s="2" t="s">
        <v>18</v>
      </c>
      <c r="I3522" s="2">
        <v>5</v>
      </c>
      <c r="J3522" s="6">
        <v>8.3333333333333329E-2</v>
      </c>
    </row>
    <row r="3523" spans="1:10" ht="13">
      <c r="A3523" s="3">
        <v>42250</v>
      </c>
      <c r="B3523" s="4">
        <v>0.47430555555911269</v>
      </c>
      <c r="C3523" s="2" t="s">
        <v>2424</v>
      </c>
      <c r="D3523" s="2" t="s">
        <v>71</v>
      </c>
      <c r="E3523" s="2" t="s">
        <v>12</v>
      </c>
      <c r="F3523" s="5">
        <v>15</v>
      </c>
      <c r="G3523" s="2">
        <v>8.48</v>
      </c>
      <c r="H3523" s="2" t="s">
        <v>18</v>
      </c>
      <c r="I3523" s="2">
        <v>30</v>
      </c>
      <c r="J3523" s="6">
        <v>6.3194444444444442E-2</v>
      </c>
    </row>
    <row r="3524" spans="1:10" ht="13">
      <c r="A3524" s="3">
        <v>42250</v>
      </c>
      <c r="B3524" s="4">
        <v>0.468645833330811</v>
      </c>
      <c r="C3524" s="2" t="s">
        <v>1462</v>
      </c>
      <c r="D3524" s="2" t="s">
        <v>44</v>
      </c>
      <c r="E3524" s="2" t="s">
        <v>12</v>
      </c>
      <c r="F3524" s="5">
        <v>5</v>
      </c>
      <c r="G3524" s="2">
        <v>8.48</v>
      </c>
      <c r="H3524" s="2" t="s">
        <v>18</v>
      </c>
      <c r="I3524" s="2">
        <v>10</v>
      </c>
      <c r="J3524" s="6">
        <v>5.347222222222222E-2</v>
      </c>
    </row>
    <row r="3525" spans="1:10" ht="13">
      <c r="A3525" s="3">
        <v>42250</v>
      </c>
      <c r="B3525" s="4">
        <v>0.53910879629984265</v>
      </c>
      <c r="C3525" s="2" t="s">
        <v>2425</v>
      </c>
      <c r="D3525" s="2" t="s">
        <v>71</v>
      </c>
      <c r="E3525" s="2" t="s">
        <v>12</v>
      </c>
      <c r="F3525" s="5">
        <v>10</v>
      </c>
      <c r="G3525" s="2">
        <v>8.48</v>
      </c>
      <c r="H3525" s="2" t="s">
        <v>18</v>
      </c>
      <c r="I3525" s="2">
        <v>30</v>
      </c>
      <c r="J3525" s="6">
        <v>2.9166666666666667E-2</v>
      </c>
    </row>
    <row r="3526" spans="1:10" ht="13">
      <c r="A3526" s="3">
        <v>42250</v>
      </c>
      <c r="B3526" s="4">
        <v>0.48707175925665069</v>
      </c>
      <c r="C3526" s="2" t="s">
        <v>1406</v>
      </c>
      <c r="D3526" s="2" t="s">
        <v>456</v>
      </c>
      <c r="E3526" s="2" t="s">
        <v>12</v>
      </c>
      <c r="F3526" s="5">
        <v>5</v>
      </c>
      <c r="G3526" s="2">
        <v>8.48</v>
      </c>
      <c r="H3526" s="2" t="s">
        <v>18</v>
      </c>
      <c r="I3526" s="2">
        <v>10</v>
      </c>
      <c r="J3526" s="6">
        <v>1.7361111111111112E-2</v>
      </c>
    </row>
    <row r="3527" spans="1:10" ht="13">
      <c r="A3527" s="3">
        <v>42250</v>
      </c>
      <c r="B3527" s="4">
        <v>0.47491898148291511</v>
      </c>
      <c r="C3527" s="2" t="s">
        <v>131</v>
      </c>
      <c r="D3527" s="2" t="s">
        <v>290</v>
      </c>
      <c r="E3527" s="2" t="s">
        <v>12</v>
      </c>
      <c r="F3527" s="5">
        <v>10</v>
      </c>
      <c r="G3527" s="2">
        <v>8.48</v>
      </c>
      <c r="H3527" s="2" t="s">
        <v>18</v>
      </c>
      <c r="I3527" s="2">
        <v>5</v>
      </c>
      <c r="J3527" s="6">
        <v>5.5555555555555558E-3</v>
      </c>
    </row>
    <row r="3528" spans="1:10" ht="13">
      <c r="A3528" s="3">
        <v>42250</v>
      </c>
      <c r="B3528" s="4">
        <v>0.49071759259095415</v>
      </c>
      <c r="C3528" s="2" t="s">
        <v>2162</v>
      </c>
      <c r="D3528" s="2" t="s">
        <v>71</v>
      </c>
      <c r="E3528" s="2" t="s">
        <v>12</v>
      </c>
      <c r="F3528" s="5">
        <v>15</v>
      </c>
      <c r="G3528" s="2">
        <v>8.48</v>
      </c>
      <c r="H3528" s="2" t="s">
        <v>18</v>
      </c>
      <c r="I3528" s="2">
        <v>30</v>
      </c>
      <c r="J3528" s="6">
        <v>4.1666666666666666E-3</v>
      </c>
    </row>
    <row r="3529" spans="1:10" ht="13">
      <c r="A3529" s="3">
        <v>42250</v>
      </c>
      <c r="B3529" s="4">
        <v>0.61140046296350192</v>
      </c>
      <c r="C3529" s="2" t="s">
        <v>2426</v>
      </c>
      <c r="D3529" s="2" t="s">
        <v>59</v>
      </c>
      <c r="E3529" s="2" t="s">
        <v>12</v>
      </c>
      <c r="F3529" s="5">
        <v>10</v>
      </c>
      <c r="G3529" s="2">
        <v>8.4600000000000009</v>
      </c>
      <c r="H3529" s="2" t="s">
        <v>18</v>
      </c>
      <c r="I3529" s="2">
        <v>15</v>
      </c>
      <c r="J3529" s="6">
        <v>6.2500000000000003E-3</v>
      </c>
    </row>
    <row r="3530" spans="1:10" ht="13">
      <c r="A3530" s="3">
        <v>42250</v>
      </c>
      <c r="B3530" s="4">
        <v>0.63563657407212304</v>
      </c>
      <c r="C3530" s="2" t="s">
        <v>2427</v>
      </c>
      <c r="D3530" s="2" t="s">
        <v>894</v>
      </c>
      <c r="E3530" s="2" t="s">
        <v>12</v>
      </c>
      <c r="F3530" s="5">
        <v>0</v>
      </c>
      <c r="G3530" s="2">
        <v>8.4499999999999993</v>
      </c>
      <c r="H3530" s="2" t="s">
        <v>18</v>
      </c>
      <c r="I3530" s="2">
        <v>2</v>
      </c>
      <c r="J3530" s="6">
        <v>9.7222222222222224E-3</v>
      </c>
    </row>
    <row r="3531" spans="1:10" ht="13">
      <c r="A3531" s="3">
        <v>42250</v>
      </c>
      <c r="B3531" s="4">
        <v>0.48874999999679858</v>
      </c>
      <c r="C3531" s="2" t="s">
        <v>676</v>
      </c>
      <c r="D3531" s="2" t="s">
        <v>108</v>
      </c>
      <c r="E3531" s="2" t="s">
        <v>12</v>
      </c>
      <c r="F3531" s="5">
        <v>5</v>
      </c>
      <c r="G3531" s="2">
        <v>8.35</v>
      </c>
      <c r="H3531" s="2" t="s">
        <v>18</v>
      </c>
      <c r="I3531" s="2">
        <v>10</v>
      </c>
      <c r="J3531" s="6">
        <v>3.2638888888888891E-2</v>
      </c>
    </row>
    <row r="3532" spans="1:10" ht="13">
      <c r="A3532" s="3">
        <v>42250</v>
      </c>
      <c r="B3532" s="4">
        <v>0.45278935185342561</v>
      </c>
      <c r="C3532" s="2" t="s">
        <v>673</v>
      </c>
      <c r="D3532" s="2" t="s">
        <v>71</v>
      </c>
      <c r="E3532" s="2" t="s">
        <v>12</v>
      </c>
      <c r="F3532" s="5">
        <v>10</v>
      </c>
      <c r="G3532" s="2">
        <v>8.35</v>
      </c>
      <c r="H3532" s="2" t="s">
        <v>18</v>
      </c>
      <c r="I3532" s="2">
        <v>15</v>
      </c>
      <c r="J3532" s="6">
        <v>1.9444444444444445E-2</v>
      </c>
    </row>
    <row r="3533" spans="1:10" ht="13">
      <c r="A3533" s="3">
        <v>42250</v>
      </c>
      <c r="B3533" s="4">
        <v>0.50759259259211831</v>
      </c>
      <c r="C3533" s="2" t="s">
        <v>2428</v>
      </c>
      <c r="D3533" s="2" t="s">
        <v>276</v>
      </c>
      <c r="E3533" s="2" t="s">
        <v>12</v>
      </c>
      <c r="F3533" s="5">
        <v>10</v>
      </c>
      <c r="G3533" s="2">
        <v>8.35</v>
      </c>
      <c r="H3533" s="2" t="s">
        <v>31</v>
      </c>
      <c r="I3533" s="2">
        <v>10</v>
      </c>
      <c r="J3533" s="6">
        <v>1.9444444444444445E-2</v>
      </c>
    </row>
    <row r="3534" spans="1:10" ht="13">
      <c r="A3534" s="3">
        <v>42250</v>
      </c>
      <c r="B3534" s="4">
        <v>0.60480324074160308</v>
      </c>
      <c r="C3534" s="2" t="s">
        <v>2429</v>
      </c>
      <c r="D3534" s="2" t="s">
        <v>842</v>
      </c>
      <c r="E3534" s="2" t="s">
        <v>12</v>
      </c>
      <c r="F3534" s="5">
        <v>0</v>
      </c>
      <c r="G3534" s="2">
        <v>8.35</v>
      </c>
      <c r="H3534" s="2" t="s">
        <v>18</v>
      </c>
      <c r="I3534" s="2">
        <v>3</v>
      </c>
      <c r="J3534" s="6">
        <v>1.3888888888888888E-2</v>
      </c>
    </row>
    <row r="3535" spans="1:10" ht="13">
      <c r="A3535" s="3">
        <v>42250</v>
      </c>
      <c r="B3535" s="4">
        <v>0.60431712962599704</v>
      </c>
      <c r="C3535" s="2" t="s">
        <v>2430</v>
      </c>
      <c r="D3535" s="2" t="s">
        <v>276</v>
      </c>
      <c r="E3535" s="2" t="s">
        <v>12</v>
      </c>
      <c r="F3535" s="5">
        <v>15</v>
      </c>
      <c r="G3535" s="2">
        <v>8.35</v>
      </c>
      <c r="H3535" s="2" t="s">
        <v>31</v>
      </c>
      <c r="I3535" s="2">
        <v>15</v>
      </c>
      <c r="J3535" s="6">
        <v>1.0416666666666666E-2</v>
      </c>
    </row>
    <row r="3536" spans="1:10" ht="13">
      <c r="A3536" s="3">
        <v>42250</v>
      </c>
      <c r="B3536" s="4">
        <v>0.49957175926101627</v>
      </c>
      <c r="C3536" s="2" t="s">
        <v>2431</v>
      </c>
      <c r="D3536" s="2" t="s">
        <v>276</v>
      </c>
      <c r="E3536" s="2" t="s">
        <v>12</v>
      </c>
      <c r="F3536" s="5">
        <v>15</v>
      </c>
      <c r="G3536" s="2">
        <v>8.35</v>
      </c>
      <c r="H3536" s="2" t="s">
        <v>31</v>
      </c>
      <c r="I3536" s="2">
        <v>20</v>
      </c>
      <c r="J3536" s="6">
        <v>7.6388888888888886E-3</v>
      </c>
    </row>
    <row r="3537" spans="1:10" ht="13">
      <c r="A3537" s="3">
        <v>42250</v>
      </c>
      <c r="B3537" s="4">
        <v>0.46591435185109731</v>
      </c>
      <c r="C3537" s="2" t="s">
        <v>2351</v>
      </c>
      <c r="D3537" s="2" t="s">
        <v>95</v>
      </c>
      <c r="E3537" s="2" t="s">
        <v>12</v>
      </c>
      <c r="F3537" s="5">
        <v>10</v>
      </c>
      <c r="G3537" s="2">
        <v>8.34</v>
      </c>
      <c r="H3537" s="2" t="s">
        <v>18</v>
      </c>
      <c r="I3537" s="2">
        <v>10</v>
      </c>
      <c r="J3537" s="6">
        <v>1.1805555555555555E-2</v>
      </c>
    </row>
    <row r="3538" spans="1:10" ht="13">
      <c r="A3538" s="3">
        <v>42250</v>
      </c>
      <c r="B3538" s="4">
        <v>0.51899305555707542</v>
      </c>
      <c r="C3538" s="2" t="s">
        <v>876</v>
      </c>
      <c r="D3538" s="2" t="s">
        <v>93</v>
      </c>
      <c r="E3538" s="2" t="s">
        <v>12</v>
      </c>
      <c r="F3538" s="5">
        <v>5</v>
      </c>
      <c r="G3538" s="2">
        <v>8.25</v>
      </c>
      <c r="H3538" s="2" t="s">
        <v>18</v>
      </c>
      <c r="I3538" s="2">
        <v>5</v>
      </c>
      <c r="J3538" s="6">
        <v>4.8611111111111112E-3</v>
      </c>
    </row>
    <row r="3539" spans="1:10" ht="13">
      <c r="A3539" s="3">
        <v>42250</v>
      </c>
      <c r="B3539" s="4">
        <v>0.46134259259270038</v>
      </c>
      <c r="C3539" s="2" t="s">
        <v>353</v>
      </c>
      <c r="D3539" s="2" t="s">
        <v>209</v>
      </c>
      <c r="E3539" s="2" t="s">
        <v>12</v>
      </c>
      <c r="F3539" s="5">
        <v>5</v>
      </c>
      <c r="G3539" s="2">
        <v>8.24</v>
      </c>
      <c r="H3539" s="2" t="s">
        <v>18</v>
      </c>
      <c r="I3539" s="2">
        <v>5</v>
      </c>
      <c r="J3539" s="6">
        <v>6.9444444444444441E-3</v>
      </c>
    </row>
    <row r="3540" spans="1:10" ht="13">
      <c r="A3540" s="3">
        <v>42250</v>
      </c>
      <c r="B3540" s="4">
        <v>0.28356481481750961</v>
      </c>
      <c r="C3540" s="2" t="s">
        <v>1576</v>
      </c>
      <c r="D3540" s="2" t="s">
        <v>108</v>
      </c>
      <c r="E3540" s="2" t="s">
        <v>12</v>
      </c>
      <c r="F3540" s="5">
        <v>0</v>
      </c>
      <c r="G3540" s="2">
        <v>8.2200000000000006</v>
      </c>
      <c r="H3540" s="2" t="s">
        <v>18</v>
      </c>
      <c r="I3540" s="2">
        <v>3</v>
      </c>
      <c r="J3540" s="6">
        <v>9.2361111111111116E-2</v>
      </c>
    </row>
    <row r="3541" spans="1:10" ht="13">
      <c r="A3541" s="3">
        <v>42250</v>
      </c>
      <c r="B3541" s="4">
        <v>0.47475694444437977</v>
      </c>
      <c r="C3541" s="2" t="s">
        <v>1952</v>
      </c>
      <c r="D3541" s="2" t="s">
        <v>169</v>
      </c>
      <c r="E3541" s="2" t="s">
        <v>12</v>
      </c>
      <c r="F3541" s="5">
        <v>5</v>
      </c>
      <c r="G3541" s="2">
        <v>8.19</v>
      </c>
      <c r="H3541" s="2" t="s">
        <v>18</v>
      </c>
      <c r="I3541" s="2">
        <v>10</v>
      </c>
      <c r="J3541" s="6">
        <v>6.5277777777777782E-2</v>
      </c>
    </row>
    <row r="3542" spans="1:10" ht="13">
      <c r="A3542" s="3">
        <v>42250</v>
      </c>
      <c r="B3542" s="4">
        <v>0.44851851851854008</v>
      </c>
      <c r="C3542" s="2" t="s">
        <v>2432</v>
      </c>
      <c r="D3542" s="2" t="s">
        <v>169</v>
      </c>
      <c r="E3542" s="2" t="s">
        <v>12</v>
      </c>
      <c r="F3542" s="5">
        <v>5</v>
      </c>
      <c r="G3542" s="2">
        <v>8.19</v>
      </c>
      <c r="H3542" s="2" t="s">
        <v>18</v>
      </c>
      <c r="I3542" s="2">
        <v>10</v>
      </c>
      <c r="J3542" s="6">
        <v>4.5138888888888888E-2</v>
      </c>
    </row>
    <row r="3543" spans="1:10" ht="13">
      <c r="A3543" s="3">
        <v>42250</v>
      </c>
      <c r="B3543" s="4">
        <v>0.49634259259619284</v>
      </c>
      <c r="C3543" s="2" t="s">
        <v>2433</v>
      </c>
      <c r="D3543" s="2" t="s">
        <v>456</v>
      </c>
      <c r="E3543" s="2" t="s">
        <v>12</v>
      </c>
      <c r="F3543" s="5">
        <v>5</v>
      </c>
      <c r="G3543" s="2">
        <v>8.19</v>
      </c>
      <c r="H3543" s="2" t="s">
        <v>18</v>
      </c>
      <c r="I3543" s="2">
        <v>10</v>
      </c>
      <c r="J3543" s="6">
        <v>3.888888888888889E-2</v>
      </c>
    </row>
    <row r="3544" spans="1:10" ht="13">
      <c r="A3544" s="3">
        <v>42250</v>
      </c>
      <c r="B3544" s="4">
        <v>0.518240740741021</v>
      </c>
      <c r="C3544" s="2" t="s">
        <v>717</v>
      </c>
      <c r="D3544" s="2" t="s">
        <v>456</v>
      </c>
      <c r="E3544" s="2" t="s">
        <v>12</v>
      </c>
      <c r="F3544" s="5">
        <v>5</v>
      </c>
      <c r="G3544" s="2">
        <v>8.19</v>
      </c>
      <c r="H3544" s="2" t="s">
        <v>18</v>
      </c>
      <c r="I3544" s="2">
        <v>10</v>
      </c>
      <c r="J3544" s="6">
        <v>1.8749999999999999E-2</v>
      </c>
    </row>
    <row r="3545" spans="1:10" ht="13">
      <c r="A3545" s="3">
        <v>42250</v>
      </c>
      <c r="B3545" s="4">
        <v>0.38104166666744277</v>
      </c>
      <c r="C3545" s="2" t="s">
        <v>1730</v>
      </c>
      <c r="D3545" s="2" t="s">
        <v>116</v>
      </c>
      <c r="E3545" s="2" t="s">
        <v>16</v>
      </c>
      <c r="F3545" s="5" t="s">
        <v>17</v>
      </c>
      <c r="G3545" s="2">
        <v>8.19</v>
      </c>
      <c r="H3545" s="2" t="s">
        <v>18</v>
      </c>
      <c r="I3545" s="2">
        <v>5</v>
      </c>
      <c r="J3545" s="6">
        <v>1.8055555555555554E-2</v>
      </c>
    </row>
    <row r="3546" spans="1:10" ht="13">
      <c r="A3546" s="3">
        <v>42250</v>
      </c>
      <c r="B3546" s="4">
        <v>0.33902777777984738</v>
      </c>
      <c r="C3546" s="2" t="s">
        <v>683</v>
      </c>
      <c r="D3546" s="2" t="s">
        <v>116</v>
      </c>
      <c r="E3546" s="2" t="s">
        <v>12</v>
      </c>
      <c r="F3546" s="5">
        <v>5</v>
      </c>
      <c r="G3546" s="2">
        <v>8.19</v>
      </c>
      <c r="H3546" s="2" t="s">
        <v>18</v>
      </c>
      <c r="I3546" s="2">
        <v>5</v>
      </c>
      <c r="J3546" s="6">
        <v>1.7361111111111112E-2</v>
      </c>
    </row>
    <row r="3547" spans="1:10" ht="13">
      <c r="A3547" s="3">
        <v>42250</v>
      </c>
      <c r="B3547" s="4">
        <v>0.46637731481314404</v>
      </c>
      <c r="C3547" s="2" t="s">
        <v>1419</v>
      </c>
      <c r="D3547" s="2" t="s">
        <v>466</v>
      </c>
      <c r="E3547" s="2" t="s">
        <v>12</v>
      </c>
      <c r="F3547" s="5">
        <v>10</v>
      </c>
      <c r="G3547" s="2">
        <v>8.1199999999999992</v>
      </c>
      <c r="H3547" s="2" t="s">
        <v>18</v>
      </c>
      <c r="I3547" s="2">
        <v>15</v>
      </c>
      <c r="J3547" s="6">
        <v>0.12569444444444444</v>
      </c>
    </row>
    <row r="3548" spans="1:10" ht="13">
      <c r="A3548" s="3">
        <v>42250</v>
      </c>
      <c r="B3548" s="4">
        <v>0.35230324073927477</v>
      </c>
      <c r="C3548" s="2" t="s">
        <v>1421</v>
      </c>
      <c r="D3548" s="2" t="s">
        <v>93</v>
      </c>
      <c r="E3548" s="2" t="s">
        <v>12</v>
      </c>
      <c r="F3548" s="5">
        <v>5</v>
      </c>
      <c r="G3548" s="2">
        <v>8.02</v>
      </c>
      <c r="H3548" s="2" t="s">
        <v>18</v>
      </c>
      <c r="I3548" s="2">
        <v>3</v>
      </c>
      <c r="J3548" s="6">
        <v>8.3333333333333332E-3</v>
      </c>
    </row>
    <row r="3549" spans="1:10" ht="13">
      <c r="A3549" s="3">
        <v>42250</v>
      </c>
      <c r="B3549" s="4">
        <v>0.32966435185517184</v>
      </c>
      <c r="C3549" s="2" t="s">
        <v>876</v>
      </c>
      <c r="D3549" s="2" t="s">
        <v>93</v>
      </c>
      <c r="E3549" s="2" t="s">
        <v>12</v>
      </c>
      <c r="F3549" s="5">
        <v>0</v>
      </c>
      <c r="G3549" s="2">
        <v>8.02</v>
      </c>
      <c r="H3549" s="2" t="s">
        <v>18</v>
      </c>
      <c r="I3549" s="2">
        <v>3</v>
      </c>
      <c r="J3549" s="6">
        <v>4.8611111111111112E-3</v>
      </c>
    </row>
    <row r="3550" spans="1:10" ht="13">
      <c r="A3550" s="3">
        <v>42250</v>
      </c>
      <c r="B3550" s="4">
        <v>0.47664351851562969</v>
      </c>
      <c r="C3550" s="2" t="s">
        <v>2434</v>
      </c>
      <c r="D3550" s="2" t="s">
        <v>2088</v>
      </c>
      <c r="E3550" s="2" t="s">
        <v>12</v>
      </c>
      <c r="F3550" s="5">
        <v>25</v>
      </c>
      <c r="G3550" s="2">
        <v>8</v>
      </c>
      <c r="H3550" s="2" t="s">
        <v>85</v>
      </c>
      <c r="I3550" s="2">
        <v>25</v>
      </c>
      <c r="J3550" s="6">
        <v>0.19791666666666666</v>
      </c>
    </row>
    <row r="3551" spans="1:10" ht="13">
      <c r="A3551" s="3">
        <v>42250</v>
      </c>
      <c r="B3551" s="4">
        <v>0.40554398148378823</v>
      </c>
      <c r="C3551" s="2" t="s">
        <v>75</v>
      </c>
      <c r="D3551" s="2" t="s">
        <v>2088</v>
      </c>
      <c r="E3551" s="2" t="s">
        <v>12</v>
      </c>
      <c r="F3551" s="5">
        <v>10</v>
      </c>
      <c r="G3551" s="2">
        <v>8</v>
      </c>
      <c r="H3551" s="2" t="s">
        <v>85</v>
      </c>
      <c r="I3551" s="2">
        <v>10</v>
      </c>
      <c r="J3551" s="6">
        <v>0.10277777777777777</v>
      </c>
    </row>
    <row r="3552" spans="1:10" ht="13">
      <c r="A3552" s="3">
        <v>42250</v>
      </c>
      <c r="B3552" s="4">
        <v>0.40888888888730435</v>
      </c>
      <c r="C3552" s="2" t="s">
        <v>75</v>
      </c>
      <c r="D3552" s="2" t="s">
        <v>2088</v>
      </c>
      <c r="E3552" s="2" t="s">
        <v>12</v>
      </c>
      <c r="F3552" s="5">
        <v>10</v>
      </c>
      <c r="G3552" s="2">
        <v>8</v>
      </c>
      <c r="H3552" s="2" t="s">
        <v>85</v>
      </c>
      <c r="I3552" s="2">
        <v>10</v>
      </c>
      <c r="J3552" s="6">
        <v>5.6944444444444443E-2</v>
      </c>
    </row>
    <row r="3553" spans="1:10" ht="13">
      <c r="A3553" s="3">
        <v>42250</v>
      </c>
      <c r="B3553" s="4">
        <v>0.45306712963065365</v>
      </c>
      <c r="C3553" s="2" t="s">
        <v>482</v>
      </c>
      <c r="D3553" s="2" t="s">
        <v>15</v>
      </c>
      <c r="E3553" s="2" t="s">
        <v>12</v>
      </c>
      <c r="F3553" s="5">
        <v>20</v>
      </c>
      <c r="G3553" s="2">
        <v>8</v>
      </c>
      <c r="H3553" s="2" t="s">
        <v>18</v>
      </c>
      <c r="I3553" s="2">
        <v>30</v>
      </c>
      <c r="J3553" s="6">
        <v>2.4305555555555556E-2</v>
      </c>
    </row>
    <row r="3554" spans="1:10" ht="13">
      <c r="A3554" s="3">
        <v>42250</v>
      </c>
      <c r="B3554" s="4">
        <v>0.52916666666715173</v>
      </c>
      <c r="C3554" s="2" t="s">
        <v>2435</v>
      </c>
      <c r="D3554" s="2" t="s">
        <v>2088</v>
      </c>
      <c r="E3554" s="2" t="s">
        <v>12</v>
      </c>
      <c r="F3554" s="5">
        <v>5</v>
      </c>
      <c r="G3554" s="2">
        <v>8</v>
      </c>
      <c r="H3554" s="2" t="s">
        <v>85</v>
      </c>
      <c r="I3554" s="2">
        <v>10</v>
      </c>
      <c r="J3554" s="6">
        <v>1.8749999999999999E-2</v>
      </c>
    </row>
    <row r="3555" spans="1:10" ht="13">
      <c r="A3555" s="3">
        <v>42250</v>
      </c>
      <c r="B3555" s="4">
        <v>0.48090277778101154</v>
      </c>
      <c r="C3555" s="2" t="s">
        <v>2436</v>
      </c>
      <c r="D3555" s="2" t="s">
        <v>2088</v>
      </c>
      <c r="E3555" s="2" t="s">
        <v>12</v>
      </c>
      <c r="F3555" s="5">
        <v>30</v>
      </c>
      <c r="G3555" s="2">
        <v>7.98</v>
      </c>
      <c r="H3555" s="2" t="s">
        <v>85</v>
      </c>
      <c r="I3555" s="2">
        <v>35</v>
      </c>
      <c r="J3555" s="6">
        <v>6.9444444444444448E-2</v>
      </c>
    </row>
    <row r="3556" spans="1:10" ht="13">
      <c r="A3556" s="3">
        <v>42250</v>
      </c>
      <c r="B3556" s="4">
        <v>0.48108796296583023</v>
      </c>
      <c r="C3556" s="2" t="s">
        <v>1645</v>
      </c>
      <c r="D3556" s="2" t="s">
        <v>2088</v>
      </c>
      <c r="E3556" s="2" t="s">
        <v>12</v>
      </c>
      <c r="F3556" s="5">
        <v>30</v>
      </c>
      <c r="G3556" s="2">
        <v>7.98</v>
      </c>
      <c r="H3556" s="2" t="s">
        <v>85</v>
      </c>
      <c r="I3556" s="2">
        <v>35</v>
      </c>
      <c r="J3556" s="6">
        <v>6.0416666666666667E-2</v>
      </c>
    </row>
    <row r="3557" spans="1:10" ht="13">
      <c r="A3557" s="3">
        <v>42250</v>
      </c>
      <c r="B3557" s="4">
        <v>0.29001157407765277</v>
      </c>
      <c r="C3557" s="2" t="s">
        <v>2437</v>
      </c>
      <c r="D3557" s="2" t="s">
        <v>823</v>
      </c>
      <c r="E3557" s="2" t="s">
        <v>12</v>
      </c>
      <c r="F3557" s="5">
        <v>0</v>
      </c>
      <c r="G3557" s="2">
        <v>7.97</v>
      </c>
      <c r="H3557" s="2" t="s">
        <v>13</v>
      </c>
      <c r="I3557" s="2">
        <v>2</v>
      </c>
      <c r="J3557" s="6">
        <v>9.0277777777777769E-3</v>
      </c>
    </row>
    <row r="3558" spans="1:10" ht="13">
      <c r="A3558" s="3">
        <v>42250</v>
      </c>
      <c r="B3558" s="4">
        <v>0.52400462963123573</v>
      </c>
      <c r="C3558" s="2" t="s">
        <v>1427</v>
      </c>
      <c r="D3558" s="2" t="s">
        <v>103</v>
      </c>
      <c r="E3558" s="2" t="s">
        <v>12</v>
      </c>
      <c r="F3558" s="5">
        <v>10</v>
      </c>
      <c r="G3558" s="2">
        <v>7.91</v>
      </c>
      <c r="H3558" s="2" t="s">
        <v>18</v>
      </c>
      <c r="I3558" s="2">
        <v>10</v>
      </c>
      <c r="J3558" s="6">
        <v>5.486111111111111E-2</v>
      </c>
    </row>
    <row r="3559" spans="1:10" ht="13">
      <c r="A3559" s="3">
        <v>42250</v>
      </c>
      <c r="B3559" s="4">
        <v>0.67050925926014315</v>
      </c>
      <c r="C3559" s="2" t="s">
        <v>2409</v>
      </c>
      <c r="D3559" s="2" t="s">
        <v>25</v>
      </c>
      <c r="E3559" s="2" t="s">
        <v>16</v>
      </c>
      <c r="F3559" s="5" t="s">
        <v>17</v>
      </c>
      <c r="G3559" s="2">
        <v>7.91</v>
      </c>
      <c r="H3559" s="2" t="s">
        <v>18</v>
      </c>
      <c r="I3559" s="2">
        <v>5</v>
      </c>
      <c r="J3559" s="6">
        <v>2.5000000000000001E-2</v>
      </c>
    </row>
    <row r="3560" spans="1:10" ht="13">
      <c r="A3560" s="3">
        <v>42250</v>
      </c>
      <c r="B3560" s="4">
        <v>0.48738425925694173</v>
      </c>
      <c r="C3560" s="2" t="s">
        <v>694</v>
      </c>
      <c r="D3560" s="2" t="s">
        <v>103</v>
      </c>
      <c r="E3560" s="2" t="s">
        <v>12</v>
      </c>
      <c r="F3560" s="5">
        <v>5</v>
      </c>
      <c r="G3560" s="2">
        <v>7.91</v>
      </c>
      <c r="H3560" s="2" t="s">
        <v>18</v>
      </c>
      <c r="I3560" s="2">
        <v>15</v>
      </c>
      <c r="J3560" s="6">
        <v>1.5277777777777777E-2</v>
      </c>
    </row>
    <row r="3561" spans="1:10" ht="13">
      <c r="A3561" s="3">
        <v>42250</v>
      </c>
      <c r="B3561" s="4">
        <v>0.72273148148087785</v>
      </c>
      <c r="C3561" s="2" t="s">
        <v>2438</v>
      </c>
      <c r="D3561" s="2" t="s">
        <v>71</v>
      </c>
      <c r="E3561" s="2" t="s">
        <v>12</v>
      </c>
      <c r="F3561" s="5">
        <v>10</v>
      </c>
      <c r="G3561" s="2">
        <v>7.91</v>
      </c>
      <c r="H3561" s="2" t="s">
        <v>18</v>
      </c>
      <c r="I3561" s="2">
        <v>15</v>
      </c>
      <c r="J3561" s="6">
        <v>1.1111111111111112E-2</v>
      </c>
    </row>
    <row r="3562" spans="1:10" ht="13">
      <c r="A3562" s="3">
        <v>42250</v>
      </c>
      <c r="B3562" s="4">
        <v>0.44582175926188938</v>
      </c>
      <c r="C3562" s="2" t="s">
        <v>1777</v>
      </c>
      <c r="D3562" s="2" t="s">
        <v>103</v>
      </c>
      <c r="E3562" s="2" t="s">
        <v>12</v>
      </c>
      <c r="F3562" s="5">
        <v>10</v>
      </c>
      <c r="G3562" s="2">
        <v>7.91</v>
      </c>
      <c r="H3562" s="2" t="s">
        <v>18</v>
      </c>
      <c r="I3562" s="2">
        <v>10</v>
      </c>
      <c r="J3562" s="6">
        <v>8.3333333333333332E-3</v>
      </c>
    </row>
    <row r="3563" spans="1:10" ht="13">
      <c r="A3563" s="3">
        <v>42250</v>
      </c>
      <c r="B3563" s="4">
        <v>0.58392361111327773</v>
      </c>
      <c r="C3563" s="2" t="s">
        <v>2439</v>
      </c>
      <c r="D3563" s="2" t="s">
        <v>21</v>
      </c>
      <c r="E3563" s="2" t="s">
        <v>12</v>
      </c>
      <c r="F3563" s="5">
        <v>10</v>
      </c>
      <c r="G3563" s="2">
        <v>7.91</v>
      </c>
      <c r="H3563" s="2" t="s">
        <v>18</v>
      </c>
      <c r="I3563" s="2">
        <v>10</v>
      </c>
      <c r="J3563" s="6">
        <v>5.5555555555555558E-3</v>
      </c>
    </row>
    <row r="3564" spans="1:10" ht="13">
      <c r="A3564" s="3">
        <v>42250</v>
      </c>
      <c r="B3564" s="4">
        <v>0.71694444444437977</v>
      </c>
      <c r="C3564" s="2" t="s">
        <v>1784</v>
      </c>
      <c r="D3564" s="2" t="s">
        <v>705</v>
      </c>
      <c r="E3564" s="2" t="s">
        <v>16</v>
      </c>
      <c r="F3564" s="5" t="s">
        <v>17</v>
      </c>
      <c r="G3564" s="2">
        <v>7.9</v>
      </c>
      <c r="H3564" s="2" t="s">
        <v>85</v>
      </c>
      <c r="I3564" s="2">
        <v>15</v>
      </c>
      <c r="J3564" s="6">
        <v>0.44236111111111109</v>
      </c>
    </row>
    <row r="3565" spans="1:10" ht="13">
      <c r="A3565" s="3">
        <v>42250</v>
      </c>
      <c r="B3565" s="4">
        <v>0.46809027777635492</v>
      </c>
      <c r="C3565" s="2" t="s">
        <v>1274</v>
      </c>
      <c r="D3565" s="2" t="s">
        <v>103</v>
      </c>
      <c r="E3565" s="2" t="s">
        <v>12</v>
      </c>
      <c r="F3565" s="5">
        <v>10</v>
      </c>
      <c r="G3565" s="2">
        <v>7.9</v>
      </c>
      <c r="H3565" s="2" t="s">
        <v>85</v>
      </c>
      <c r="I3565" s="2">
        <v>15</v>
      </c>
      <c r="J3565" s="6">
        <v>0.14027777777777778</v>
      </c>
    </row>
    <row r="3566" spans="1:10" ht="13">
      <c r="A3566" s="3">
        <v>42250</v>
      </c>
      <c r="B3566" s="4">
        <v>0.38256944444583496</v>
      </c>
      <c r="C3566" s="2" t="s">
        <v>2440</v>
      </c>
      <c r="D3566" s="2" t="s">
        <v>28</v>
      </c>
      <c r="E3566" s="2" t="s">
        <v>12</v>
      </c>
      <c r="F3566" s="5">
        <v>10</v>
      </c>
      <c r="G3566" s="2">
        <v>7.9</v>
      </c>
      <c r="H3566" s="2" t="s">
        <v>18</v>
      </c>
      <c r="I3566" s="2">
        <v>5</v>
      </c>
      <c r="J3566" s="6">
        <v>7.4999999999999997E-2</v>
      </c>
    </row>
    <row r="3567" spans="1:10" ht="13">
      <c r="A3567" s="3">
        <v>42250</v>
      </c>
      <c r="B3567" s="4">
        <v>0.48728009259502869</v>
      </c>
      <c r="C3567" s="2" t="s">
        <v>776</v>
      </c>
      <c r="D3567" s="2" t="s">
        <v>348</v>
      </c>
      <c r="E3567" s="2" t="s">
        <v>12</v>
      </c>
      <c r="F3567" s="5">
        <v>2</v>
      </c>
      <c r="G3567" s="2">
        <v>7.9</v>
      </c>
      <c r="H3567" s="2" t="s">
        <v>18</v>
      </c>
      <c r="I3567" s="2">
        <v>5</v>
      </c>
      <c r="J3567" s="6">
        <v>3.888888888888889E-2</v>
      </c>
    </row>
    <row r="3568" spans="1:10" ht="13">
      <c r="A3568" s="3">
        <v>42250</v>
      </c>
      <c r="B3568" s="4">
        <v>0.58659722222364508</v>
      </c>
      <c r="C3568" s="2" t="s">
        <v>1589</v>
      </c>
      <c r="D3568" s="2" t="s">
        <v>49</v>
      </c>
      <c r="E3568" s="2" t="s">
        <v>12</v>
      </c>
      <c r="F3568" s="5">
        <v>5</v>
      </c>
      <c r="G3568" s="2">
        <v>7.9</v>
      </c>
      <c r="H3568" s="2" t="s">
        <v>18</v>
      </c>
      <c r="I3568" s="2">
        <v>10</v>
      </c>
      <c r="J3568" s="6">
        <v>1.2500000000000001E-2</v>
      </c>
    </row>
    <row r="3569" spans="1:10" ht="13">
      <c r="A3569" s="3">
        <v>42250</v>
      </c>
      <c r="B3569" s="4">
        <v>0.53549768518860219</v>
      </c>
      <c r="C3569" s="2" t="s">
        <v>170</v>
      </c>
      <c r="D3569" s="2" t="s">
        <v>49</v>
      </c>
      <c r="E3569" s="2" t="s">
        <v>12</v>
      </c>
      <c r="F3569" s="5">
        <v>5</v>
      </c>
      <c r="G3569" s="2">
        <v>7.9</v>
      </c>
      <c r="H3569" s="2" t="s">
        <v>18</v>
      </c>
      <c r="I3569" s="2">
        <v>10</v>
      </c>
      <c r="J3569" s="6">
        <v>1.1111111111111112E-2</v>
      </c>
    </row>
    <row r="3570" spans="1:10" ht="13">
      <c r="A3570" s="3">
        <v>42250</v>
      </c>
      <c r="B3570" s="4">
        <v>0.44915509259590181</v>
      </c>
      <c r="C3570" s="2" t="s">
        <v>2441</v>
      </c>
      <c r="D3570" s="2" t="s">
        <v>705</v>
      </c>
      <c r="E3570" s="2" t="s">
        <v>12</v>
      </c>
      <c r="F3570" s="5">
        <v>10</v>
      </c>
      <c r="G3570" s="2">
        <v>7.9</v>
      </c>
      <c r="H3570" s="2" t="s">
        <v>85</v>
      </c>
      <c r="I3570" s="2">
        <v>15</v>
      </c>
      <c r="J3570" s="6">
        <v>4.1666666666666666E-3</v>
      </c>
    </row>
    <row r="3571" spans="1:10" ht="13">
      <c r="A3571" s="3">
        <v>42250</v>
      </c>
      <c r="B3571" s="4">
        <v>0.44686342592467554</v>
      </c>
      <c r="C3571" s="2" t="s">
        <v>2442</v>
      </c>
      <c r="D3571" s="2" t="s">
        <v>108</v>
      </c>
      <c r="E3571" s="2" t="s">
        <v>12</v>
      </c>
      <c r="F3571" s="5">
        <v>0</v>
      </c>
      <c r="G3571" s="2">
        <v>7.85</v>
      </c>
      <c r="H3571" s="2" t="s">
        <v>18</v>
      </c>
      <c r="I3571" s="2">
        <v>2</v>
      </c>
      <c r="J3571" s="6">
        <v>6.1111111111111109E-2</v>
      </c>
    </row>
    <row r="3572" spans="1:10" ht="13">
      <c r="A3572" s="3">
        <v>42250</v>
      </c>
      <c r="B3572" s="4">
        <v>0.57987268518627388</v>
      </c>
      <c r="C3572" s="2" t="s">
        <v>2443</v>
      </c>
      <c r="D3572" s="2" t="s">
        <v>169</v>
      </c>
      <c r="E3572" s="2" t="s">
        <v>12</v>
      </c>
      <c r="F3572" s="5">
        <v>5</v>
      </c>
      <c r="G3572" s="2">
        <v>7.85</v>
      </c>
      <c r="H3572" s="2" t="s">
        <v>18</v>
      </c>
      <c r="I3572" s="2">
        <v>10</v>
      </c>
      <c r="J3572" s="6">
        <v>6.0416666666666667E-2</v>
      </c>
    </row>
    <row r="3573" spans="1:10" ht="13">
      <c r="A3573" s="3">
        <v>42250</v>
      </c>
      <c r="B3573" s="4">
        <v>0.56878472222160781</v>
      </c>
      <c r="C3573" s="2" t="s">
        <v>2444</v>
      </c>
      <c r="D3573" s="2" t="s">
        <v>106</v>
      </c>
      <c r="E3573" s="2" t="s">
        <v>12</v>
      </c>
      <c r="F3573" s="5">
        <v>0</v>
      </c>
      <c r="G3573" s="2">
        <v>7.85</v>
      </c>
      <c r="H3573" s="2" t="s">
        <v>18</v>
      </c>
      <c r="I3573" s="2">
        <v>5</v>
      </c>
      <c r="J3573" s="6">
        <v>5.5555555555555558E-3</v>
      </c>
    </row>
    <row r="3574" spans="1:10" ht="13">
      <c r="A3574" s="3">
        <v>42250</v>
      </c>
      <c r="B3574" s="4">
        <v>0.58356481481314404</v>
      </c>
      <c r="C3574" s="2" t="s">
        <v>1993</v>
      </c>
      <c r="D3574" s="2" t="s">
        <v>755</v>
      </c>
      <c r="E3574" s="2" t="s">
        <v>12</v>
      </c>
      <c r="F3574" s="5">
        <v>0</v>
      </c>
      <c r="G3574" s="2">
        <v>7.84</v>
      </c>
      <c r="H3574" s="2" t="s">
        <v>18</v>
      </c>
      <c r="I3574" s="2">
        <v>5</v>
      </c>
      <c r="J3574" s="6">
        <v>8.3333333333333332E-3</v>
      </c>
    </row>
    <row r="3575" spans="1:10" ht="13">
      <c r="A3575" s="3">
        <v>42250</v>
      </c>
      <c r="B3575" s="4">
        <v>0.39149305555474712</v>
      </c>
      <c r="C3575" s="2" t="s">
        <v>384</v>
      </c>
      <c r="D3575" s="2" t="s">
        <v>544</v>
      </c>
      <c r="E3575" s="2" t="s">
        <v>12</v>
      </c>
      <c r="F3575" s="5">
        <v>0</v>
      </c>
      <c r="G3575" s="2">
        <v>7.77</v>
      </c>
      <c r="H3575" s="2" t="s">
        <v>18</v>
      </c>
      <c r="I3575" s="2">
        <v>2</v>
      </c>
      <c r="J3575" s="6">
        <v>3.125E-2</v>
      </c>
    </row>
    <row r="3576" spans="1:10" ht="13">
      <c r="A3576" s="3">
        <v>42250</v>
      </c>
      <c r="B3576" s="4">
        <v>0.47298611111182254</v>
      </c>
      <c r="C3576" s="2" t="s">
        <v>1757</v>
      </c>
      <c r="D3576" s="2" t="s">
        <v>95</v>
      </c>
      <c r="E3576" s="2" t="s">
        <v>12</v>
      </c>
      <c r="F3576" s="5">
        <v>15</v>
      </c>
      <c r="G3576" s="2">
        <v>7.75</v>
      </c>
      <c r="H3576" s="2" t="s">
        <v>18</v>
      </c>
      <c r="I3576" s="2">
        <v>10</v>
      </c>
      <c r="J3576" s="6">
        <v>1.2500000000000001E-2</v>
      </c>
    </row>
    <row r="3577" spans="1:10" ht="13">
      <c r="A3577" s="3">
        <v>42250</v>
      </c>
      <c r="B3577" s="4">
        <v>0.47305555555794854</v>
      </c>
      <c r="C3577" s="2" t="s">
        <v>2445</v>
      </c>
      <c r="D3577" s="2" t="s">
        <v>95</v>
      </c>
      <c r="E3577" s="2" t="s">
        <v>12</v>
      </c>
      <c r="F3577" s="5">
        <v>15</v>
      </c>
      <c r="G3577" s="2">
        <v>7.75</v>
      </c>
      <c r="H3577" s="2" t="s">
        <v>18</v>
      </c>
      <c r="I3577" s="2">
        <v>10</v>
      </c>
      <c r="J3577" s="6">
        <v>4.1666666666666666E-3</v>
      </c>
    </row>
    <row r="3578" spans="1:10" ht="13">
      <c r="A3578" s="3">
        <v>42250</v>
      </c>
      <c r="B3578" s="4">
        <v>0.47181712962628808</v>
      </c>
      <c r="C3578" s="2" t="s">
        <v>273</v>
      </c>
      <c r="D3578" s="2" t="s">
        <v>95</v>
      </c>
      <c r="E3578" s="2" t="s">
        <v>12</v>
      </c>
      <c r="F3578" s="5">
        <v>10</v>
      </c>
      <c r="G3578" s="2">
        <v>7.75</v>
      </c>
      <c r="H3578" s="2" t="s">
        <v>18</v>
      </c>
      <c r="I3578" s="2">
        <v>10</v>
      </c>
      <c r="J3578" s="6">
        <v>3.472222222222222E-3</v>
      </c>
    </row>
    <row r="3579" spans="1:10" ht="13">
      <c r="A3579" s="3">
        <v>42250</v>
      </c>
      <c r="B3579" s="4">
        <v>0.51738425925577758</v>
      </c>
      <c r="C3579" s="2" t="s">
        <v>1927</v>
      </c>
      <c r="D3579" s="2" t="s">
        <v>71</v>
      </c>
      <c r="E3579" s="2" t="s">
        <v>12</v>
      </c>
      <c r="F3579" s="5">
        <v>15</v>
      </c>
      <c r="G3579" s="2">
        <v>7.63</v>
      </c>
      <c r="H3579" s="2" t="s">
        <v>18</v>
      </c>
      <c r="I3579" s="2">
        <v>30</v>
      </c>
      <c r="J3579" s="6">
        <v>8.4027777777777785E-2</v>
      </c>
    </row>
    <row r="3580" spans="1:10" ht="13">
      <c r="A3580" s="3">
        <v>42250</v>
      </c>
      <c r="B3580" s="4">
        <v>0.49851851852145046</v>
      </c>
      <c r="C3580" s="2" t="s">
        <v>2446</v>
      </c>
      <c r="D3580" s="2" t="s">
        <v>71</v>
      </c>
      <c r="E3580" s="2" t="s">
        <v>12</v>
      </c>
      <c r="F3580" s="5">
        <v>15</v>
      </c>
      <c r="G3580" s="2">
        <v>7.63</v>
      </c>
      <c r="H3580" s="2" t="s">
        <v>18</v>
      </c>
      <c r="I3580" s="2">
        <v>30</v>
      </c>
      <c r="J3580" s="6">
        <v>5.4166666666666669E-2</v>
      </c>
    </row>
    <row r="3581" spans="1:10" ht="13">
      <c r="A3581" s="3">
        <v>42250</v>
      </c>
      <c r="B3581" s="4">
        <v>0.35471064814919373</v>
      </c>
      <c r="C3581" s="2" t="s">
        <v>2447</v>
      </c>
      <c r="D3581" s="2" t="s">
        <v>28</v>
      </c>
      <c r="E3581" s="2" t="s">
        <v>12</v>
      </c>
      <c r="F3581" s="5">
        <v>10</v>
      </c>
      <c r="G3581" s="2">
        <v>7.54</v>
      </c>
      <c r="H3581" s="2" t="s">
        <v>18</v>
      </c>
      <c r="I3581" s="2">
        <v>10</v>
      </c>
      <c r="J3581" s="6">
        <v>3.7499999999999999E-2</v>
      </c>
    </row>
    <row r="3582" spans="1:10" ht="13">
      <c r="A3582" s="3">
        <v>42250</v>
      </c>
      <c r="B3582" s="4">
        <v>0.45954861111385981</v>
      </c>
      <c r="C3582" s="2" t="s">
        <v>2448</v>
      </c>
      <c r="D3582" s="2" t="s">
        <v>95</v>
      </c>
      <c r="E3582" s="2" t="s">
        <v>12</v>
      </c>
      <c r="F3582" s="5">
        <v>10</v>
      </c>
      <c r="G3582" s="2">
        <v>7.54</v>
      </c>
      <c r="H3582" s="2" t="s">
        <v>18</v>
      </c>
      <c r="I3582" s="2">
        <v>10</v>
      </c>
      <c r="J3582" s="6">
        <v>2.9166666666666667E-2</v>
      </c>
    </row>
    <row r="3583" spans="1:10" ht="13">
      <c r="A3583" s="3">
        <v>42250</v>
      </c>
      <c r="B3583" s="4">
        <v>0.43627314814511919</v>
      </c>
      <c r="C3583" s="2" t="s">
        <v>486</v>
      </c>
      <c r="D3583" s="2" t="s">
        <v>73</v>
      </c>
      <c r="E3583" s="2" t="s">
        <v>12</v>
      </c>
      <c r="F3583" s="5">
        <v>5</v>
      </c>
      <c r="G3583" s="2">
        <v>7.51</v>
      </c>
      <c r="H3583" s="2" t="s">
        <v>18</v>
      </c>
      <c r="I3583" s="2">
        <v>5</v>
      </c>
      <c r="J3583" s="6">
        <v>2.2916666666666665E-2</v>
      </c>
    </row>
    <row r="3584" spans="1:10" ht="13">
      <c r="A3584" s="3">
        <v>42250</v>
      </c>
      <c r="B3584" s="4">
        <v>0.47314814815035788</v>
      </c>
      <c r="C3584" s="2" t="s">
        <v>2449</v>
      </c>
      <c r="D3584" s="2" t="s">
        <v>73</v>
      </c>
      <c r="E3584" s="2" t="s">
        <v>12</v>
      </c>
      <c r="F3584" s="5">
        <v>5</v>
      </c>
      <c r="G3584" s="2">
        <v>7.46</v>
      </c>
      <c r="H3584" s="2" t="s">
        <v>18</v>
      </c>
      <c r="I3584" s="2">
        <v>5</v>
      </c>
      <c r="J3584" s="6">
        <v>5.5555555555555552E-2</v>
      </c>
    </row>
    <row r="3585" spans="1:10" ht="13">
      <c r="A3585" s="3">
        <v>42250</v>
      </c>
      <c r="B3585" s="4">
        <v>0.42340277777839219</v>
      </c>
      <c r="C3585" s="2" t="s">
        <v>1857</v>
      </c>
      <c r="D3585" s="2" t="s">
        <v>73</v>
      </c>
      <c r="E3585" s="2" t="s">
        <v>12</v>
      </c>
      <c r="F3585" s="5">
        <v>5</v>
      </c>
      <c r="G3585" s="2">
        <v>7.46</v>
      </c>
      <c r="H3585" s="2" t="s">
        <v>18</v>
      </c>
      <c r="I3585" s="2">
        <v>5</v>
      </c>
      <c r="J3585" s="6">
        <v>2.361111111111111E-2</v>
      </c>
    </row>
    <row r="3586" spans="1:10" ht="13">
      <c r="A3586" s="3">
        <v>42250</v>
      </c>
      <c r="B3586" s="4">
        <v>0.51585648148466134</v>
      </c>
      <c r="C3586" s="2" t="s">
        <v>2450</v>
      </c>
      <c r="D3586" s="2" t="s">
        <v>73</v>
      </c>
      <c r="E3586" s="2" t="s">
        <v>16</v>
      </c>
      <c r="F3586" s="5" t="s">
        <v>17</v>
      </c>
      <c r="G3586" s="2">
        <v>7.46</v>
      </c>
      <c r="H3586" s="2" t="s">
        <v>18</v>
      </c>
      <c r="I3586" s="2">
        <v>5</v>
      </c>
      <c r="J3586" s="6">
        <v>1.6666666666666666E-2</v>
      </c>
    </row>
    <row r="3587" spans="1:10" ht="13">
      <c r="A3587" s="3">
        <v>42250</v>
      </c>
      <c r="B3587" s="4">
        <v>0.46004629629896954</v>
      </c>
      <c r="C3587" s="2" t="s">
        <v>827</v>
      </c>
      <c r="D3587" s="2" t="s">
        <v>556</v>
      </c>
      <c r="E3587" s="2" t="s">
        <v>12</v>
      </c>
      <c r="F3587" s="5">
        <v>0</v>
      </c>
      <c r="G3587" s="2">
        <v>7.39</v>
      </c>
      <c r="H3587" s="2" t="s">
        <v>18</v>
      </c>
      <c r="I3587" s="2">
        <v>2</v>
      </c>
      <c r="J3587" s="6">
        <v>8.3333333333333332E-3</v>
      </c>
    </row>
    <row r="3588" spans="1:10" ht="13">
      <c r="A3588" s="3">
        <v>42250</v>
      </c>
      <c r="B3588" s="4">
        <v>0.46474537037283881</v>
      </c>
      <c r="C3588" s="2" t="s">
        <v>533</v>
      </c>
      <c r="D3588" s="2" t="s">
        <v>73</v>
      </c>
      <c r="E3588" s="2" t="s">
        <v>12</v>
      </c>
      <c r="F3588" s="5">
        <v>5</v>
      </c>
      <c r="G3588" s="2">
        <v>7.35</v>
      </c>
      <c r="H3588" s="2" t="s">
        <v>18</v>
      </c>
      <c r="I3588" s="2">
        <v>5</v>
      </c>
      <c r="J3588" s="6">
        <v>6.0416666666666667E-2</v>
      </c>
    </row>
    <row r="3589" spans="1:10" ht="13">
      <c r="A3589" s="3">
        <v>42250</v>
      </c>
      <c r="B3589" s="4">
        <v>0.78592592592758592</v>
      </c>
      <c r="C3589" s="2" t="s">
        <v>542</v>
      </c>
      <c r="D3589" s="2" t="s">
        <v>71</v>
      </c>
      <c r="E3589" s="2" t="s">
        <v>12</v>
      </c>
      <c r="F3589" s="5">
        <v>10</v>
      </c>
      <c r="G3589" s="2">
        <v>7.35</v>
      </c>
      <c r="H3589" s="2" t="s">
        <v>18</v>
      </c>
      <c r="I3589" s="2">
        <v>15</v>
      </c>
      <c r="J3589" s="6">
        <v>4.8611111111111112E-2</v>
      </c>
    </row>
    <row r="3590" spans="1:10" ht="13">
      <c r="A3590" s="3">
        <v>42250</v>
      </c>
      <c r="B3590" s="4">
        <v>0.52416666666977108</v>
      </c>
      <c r="C3590" s="2" t="s">
        <v>2451</v>
      </c>
      <c r="D3590" s="2" t="s">
        <v>71</v>
      </c>
      <c r="E3590" s="2" t="s">
        <v>12</v>
      </c>
      <c r="F3590" s="5">
        <v>15</v>
      </c>
      <c r="G3590" s="2">
        <v>7.35</v>
      </c>
      <c r="H3590" s="2" t="s">
        <v>18</v>
      </c>
      <c r="I3590" s="2">
        <v>30</v>
      </c>
      <c r="J3590" s="6">
        <v>4.5138888888888888E-2</v>
      </c>
    </row>
    <row r="3591" spans="1:10" ht="13">
      <c r="A3591" s="3">
        <v>42250</v>
      </c>
      <c r="B3591" s="4">
        <v>0.4725347222192795</v>
      </c>
      <c r="C3591" s="2" t="s">
        <v>2452</v>
      </c>
      <c r="D3591" s="2" t="s">
        <v>73</v>
      </c>
      <c r="E3591" s="2" t="s">
        <v>12</v>
      </c>
      <c r="F3591" s="5">
        <v>5</v>
      </c>
      <c r="G3591" s="2">
        <v>7.35</v>
      </c>
      <c r="H3591" s="2" t="s">
        <v>18</v>
      </c>
      <c r="I3591" s="2">
        <v>5</v>
      </c>
      <c r="J3591" s="6">
        <v>2.2916666666666665E-2</v>
      </c>
    </row>
    <row r="3592" spans="1:10" ht="13">
      <c r="A3592" s="3">
        <v>42250</v>
      </c>
      <c r="B3592" s="4">
        <v>0.25946759259386454</v>
      </c>
      <c r="C3592" s="2" t="s">
        <v>1446</v>
      </c>
      <c r="D3592" s="2" t="s">
        <v>108</v>
      </c>
      <c r="E3592" s="2" t="s">
        <v>12</v>
      </c>
      <c r="F3592" s="5">
        <v>5</v>
      </c>
      <c r="G3592" s="2">
        <v>7.35</v>
      </c>
      <c r="H3592" s="2" t="s">
        <v>18</v>
      </c>
      <c r="I3592" s="2">
        <v>10</v>
      </c>
      <c r="J3592" s="6">
        <v>1.4583333333333334E-2</v>
      </c>
    </row>
    <row r="3593" spans="1:10" ht="13">
      <c r="A3593" s="3">
        <v>42250</v>
      </c>
      <c r="B3593" s="4">
        <v>0.51291666666656965</v>
      </c>
      <c r="C3593" s="2" t="s">
        <v>2453</v>
      </c>
      <c r="D3593" s="2" t="s">
        <v>705</v>
      </c>
      <c r="E3593" s="2" t="s">
        <v>12</v>
      </c>
      <c r="F3593" s="5">
        <v>10</v>
      </c>
      <c r="G3593" s="2">
        <v>7.33</v>
      </c>
      <c r="H3593" s="2" t="s">
        <v>85</v>
      </c>
      <c r="I3593" s="2">
        <v>15</v>
      </c>
      <c r="J3593" s="6">
        <v>1.2500000000000001E-2</v>
      </c>
    </row>
    <row r="3594" spans="1:10" ht="13">
      <c r="A3594" s="3">
        <v>42250</v>
      </c>
      <c r="B3594" s="4">
        <v>0.44898148148058681</v>
      </c>
      <c r="C3594" s="2" t="s">
        <v>2454</v>
      </c>
      <c r="D3594" s="2" t="s">
        <v>705</v>
      </c>
      <c r="E3594" s="2" t="s">
        <v>12</v>
      </c>
      <c r="F3594" s="5">
        <v>10</v>
      </c>
      <c r="G3594" s="2">
        <v>7.33</v>
      </c>
      <c r="H3594" s="2" t="s">
        <v>85</v>
      </c>
      <c r="I3594" s="2">
        <v>15</v>
      </c>
      <c r="J3594" s="6">
        <v>6.9444444444444441E-3</v>
      </c>
    </row>
    <row r="3595" spans="1:10" ht="13">
      <c r="A3595" s="3">
        <v>42250</v>
      </c>
      <c r="B3595" s="4">
        <v>0.48590277777839219</v>
      </c>
      <c r="C3595" s="2" t="s">
        <v>2455</v>
      </c>
      <c r="D3595" s="2" t="s">
        <v>294</v>
      </c>
      <c r="E3595" s="2" t="s">
        <v>12</v>
      </c>
      <c r="F3595" s="5">
        <v>5</v>
      </c>
      <c r="G3595" s="2">
        <v>7.29</v>
      </c>
      <c r="H3595" s="2" t="s">
        <v>18</v>
      </c>
      <c r="I3595" s="2">
        <v>5</v>
      </c>
      <c r="J3595" s="6">
        <v>1.1805555555555555E-2</v>
      </c>
    </row>
    <row r="3596" spans="1:10" ht="13">
      <c r="A3596" s="3">
        <v>42250</v>
      </c>
      <c r="B3596" s="4">
        <v>0.48737268518743804</v>
      </c>
      <c r="C3596" s="2" t="s">
        <v>2456</v>
      </c>
      <c r="D3596" s="2" t="s">
        <v>294</v>
      </c>
      <c r="E3596" s="2" t="s">
        <v>12</v>
      </c>
      <c r="F3596" s="5">
        <v>5</v>
      </c>
      <c r="G3596" s="2">
        <v>7.29</v>
      </c>
      <c r="H3596" s="2" t="s">
        <v>18</v>
      </c>
      <c r="I3596" s="2">
        <v>5</v>
      </c>
      <c r="J3596" s="6">
        <v>4.8611111111111112E-3</v>
      </c>
    </row>
    <row r="3597" spans="1:10" ht="13">
      <c r="A3597" s="3">
        <v>42250</v>
      </c>
      <c r="B3597" s="4">
        <v>0.68416666666598758</v>
      </c>
      <c r="C3597" s="2" t="s">
        <v>2457</v>
      </c>
      <c r="D3597" s="2" t="s">
        <v>15</v>
      </c>
      <c r="E3597" s="2" t="s">
        <v>12</v>
      </c>
      <c r="F3597" s="5">
        <v>15</v>
      </c>
      <c r="G3597" s="2">
        <v>7.25</v>
      </c>
      <c r="H3597" s="2" t="s">
        <v>18</v>
      </c>
      <c r="I3597" s="2">
        <v>15</v>
      </c>
      <c r="J3597" s="6">
        <v>0.23749999999999999</v>
      </c>
    </row>
    <row r="3598" spans="1:10" ht="13">
      <c r="A3598" s="3">
        <v>42250</v>
      </c>
      <c r="B3598" s="4">
        <v>0.55374999999912689</v>
      </c>
      <c r="C3598" s="2" t="s">
        <v>2458</v>
      </c>
      <c r="D3598" s="2" t="s">
        <v>15</v>
      </c>
      <c r="E3598" s="2" t="s">
        <v>12</v>
      </c>
      <c r="F3598" s="5">
        <v>20</v>
      </c>
      <c r="G3598" s="2">
        <v>7.25</v>
      </c>
      <c r="H3598" s="2" t="s">
        <v>18</v>
      </c>
      <c r="I3598" s="2">
        <v>15</v>
      </c>
      <c r="J3598" s="6">
        <v>0.1701388888888889</v>
      </c>
    </row>
    <row r="3599" spans="1:10" ht="13">
      <c r="A3599" s="3">
        <v>42250</v>
      </c>
      <c r="B3599" s="4">
        <v>0.49543981481838273</v>
      </c>
      <c r="C3599" s="2" t="s">
        <v>2459</v>
      </c>
      <c r="D3599" s="2" t="s">
        <v>15</v>
      </c>
      <c r="E3599" s="2" t="s">
        <v>12</v>
      </c>
      <c r="F3599" s="5">
        <v>20</v>
      </c>
      <c r="G3599" s="2">
        <v>7.25</v>
      </c>
      <c r="H3599" s="2" t="s">
        <v>18</v>
      </c>
      <c r="I3599" s="2">
        <v>30</v>
      </c>
      <c r="J3599" s="6">
        <v>6.5277777777777782E-2</v>
      </c>
    </row>
    <row r="3600" spans="1:10" ht="13">
      <c r="A3600" s="3">
        <v>42250</v>
      </c>
      <c r="B3600" s="4">
        <v>0.49280092592380242</v>
      </c>
      <c r="C3600" s="2" t="s">
        <v>2460</v>
      </c>
      <c r="D3600" s="2" t="s">
        <v>15</v>
      </c>
      <c r="E3600" s="2" t="s">
        <v>12</v>
      </c>
      <c r="F3600" s="5">
        <v>20</v>
      </c>
      <c r="G3600" s="2">
        <v>7.25</v>
      </c>
      <c r="H3600" s="2" t="s">
        <v>18</v>
      </c>
      <c r="I3600" s="2">
        <v>30</v>
      </c>
      <c r="J3600" s="6">
        <v>3.6805555555555557E-2</v>
      </c>
    </row>
    <row r="3601" spans="1:10" ht="13">
      <c r="A3601" s="3">
        <v>42250</v>
      </c>
      <c r="B3601" s="4">
        <v>0.44357638889050577</v>
      </c>
      <c r="C3601" s="2" t="s">
        <v>2461</v>
      </c>
      <c r="D3601" s="2" t="s">
        <v>15</v>
      </c>
      <c r="E3601" s="2" t="s">
        <v>12</v>
      </c>
      <c r="F3601" s="5">
        <v>20</v>
      </c>
      <c r="G3601" s="2">
        <v>7.25</v>
      </c>
      <c r="H3601" s="2" t="s">
        <v>18</v>
      </c>
      <c r="I3601" s="2">
        <v>15</v>
      </c>
      <c r="J3601" s="6">
        <v>2.2916666666666665E-2</v>
      </c>
    </row>
    <row r="3602" spans="1:10" ht="13">
      <c r="A3602" s="3">
        <v>42250</v>
      </c>
      <c r="B3602" s="4">
        <v>0.47578703703766223</v>
      </c>
      <c r="C3602" s="2" t="s">
        <v>1473</v>
      </c>
      <c r="D3602" s="2" t="s">
        <v>566</v>
      </c>
      <c r="E3602" s="2" t="s">
        <v>12</v>
      </c>
      <c r="F3602" s="5">
        <v>10</v>
      </c>
      <c r="G3602" s="2">
        <v>7.21</v>
      </c>
      <c r="H3602" s="2" t="s">
        <v>18</v>
      </c>
      <c r="I3602" s="2">
        <v>20</v>
      </c>
      <c r="J3602" s="6">
        <v>2.0833333333333332E-2</v>
      </c>
    </row>
    <row r="3603" spans="1:10" ht="13">
      <c r="A3603" s="3">
        <v>42250</v>
      </c>
      <c r="B3603" s="4">
        <v>0.55204861111269565</v>
      </c>
      <c r="C3603" s="2" t="s">
        <v>1833</v>
      </c>
      <c r="D3603" s="2" t="s">
        <v>93</v>
      </c>
      <c r="E3603" s="2" t="s">
        <v>12</v>
      </c>
      <c r="F3603" s="5">
        <v>5</v>
      </c>
      <c r="G3603" s="2">
        <v>7.06</v>
      </c>
      <c r="H3603" s="2" t="s">
        <v>18</v>
      </c>
      <c r="I3603" s="2">
        <v>3</v>
      </c>
      <c r="J3603" s="6">
        <v>4.791666666666667E-2</v>
      </c>
    </row>
    <row r="3604" spans="1:10" ht="13">
      <c r="A3604" s="3">
        <v>42250</v>
      </c>
      <c r="B3604" s="4">
        <v>0.37479166666889796</v>
      </c>
      <c r="C3604" s="2" t="s">
        <v>196</v>
      </c>
      <c r="D3604" s="2" t="s">
        <v>93</v>
      </c>
      <c r="E3604" s="2" t="s">
        <v>12</v>
      </c>
      <c r="F3604" s="5">
        <v>5</v>
      </c>
      <c r="G3604" s="2">
        <v>7.06</v>
      </c>
      <c r="H3604" s="2" t="s">
        <v>18</v>
      </c>
      <c r="I3604" s="2">
        <v>5</v>
      </c>
      <c r="J3604" s="6">
        <v>4.8611111111111112E-3</v>
      </c>
    </row>
    <row r="3605" spans="1:10" ht="13">
      <c r="A3605" s="3">
        <v>42250</v>
      </c>
      <c r="B3605" s="4">
        <v>0.37576388888555812</v>
      </c>
      <c r="C3605" s="2" t="s">
        <v>688</v>
      </c>
      <c r="D3605" s="2" t="s">
        <v>116</v>
      </c>
      <c r="E3605" s="2" t="s">
        <v>12</v>
      </c>
      <c r="F3605" s="5">
        <v>5</v>
      </c>
      <c r="G3605" s="2">
        <v>7.06</v>
      </c>
      <c r="H3605" s="2" t="s">
        <v>18</v>
      </c>
      <c r="I3605" s="2">
        <v>5</v>
      </c>
      <c r="J3605" s="6">
        <v>4.1666666666666666E-3</v>
      </c>
    </row>
    <row r="3606" spans="1:10" ht="13">
      <c r="A3606" s="3">
        <v>42250</v>
      </c>
      <c r="B3606" s="4">
        <v>0.68935185185546288</v>
      </c>
      <c r="C3606" s="2" t="s">
        <v>1984</v>
      </c>
      <c r="D3606" s="2" t="s">
        <v>556</v>
      </c>
      <c r="E3606" s="2" t="s">
        <v>12</v>
      </c>
      <c r="F3606" s="5">
        <v>0</v>
      </c>
      <c r="G3606" s="2">
        <v>7.05</v>
      </c>
      <c r="H3606" s="2" t="s">
        <v>18</v>
      </c>
      <c r="I3606" s="2">
        <v>2</v>
      </c>
      <c r="J3606" s="6">
        <v>6.2500000000000003E-3</v>
      </c>
    </row>
    <row r="3607" spans="1:10" ht="13">
      <c r="A3607" s="3">
        <v>42250</v>
      </c>
      <c r="B3607" s="4">
        <v>0.44571759259270038</v>
      </c>
      <c r="C3607" s="2" t="s">
        <v>2462</v>
      </c>
      <c r="D3607" s="2" t="s">
        <v>65</v>
      </c>
      <c r="E3607" s="2" t="s">
        <v>16</v>
      </c>
      <c r="F3607" s="5" t="s">
        <v>17</v>
      </c>
      <c r="G3607" s="2">
        <v>7.01</v>
      </c>
      <c r="H3607" s="2" t="s">
        <v>18</v>
      </c>
      <c r="I3607" s="2">
        <v>5</v>
      </c>
      <c r="J3607" s="6">
        <v>3.6111111111111108E-2</v>
      </c>
    </row>
    <row r="3608" spans="1:10" ht="13">
      <c r="A3608" s="3">
        <v>42250</v>
      </c>
      <c r="B3608" s="4">
        <v>0.55300925925985212</v>
      </c>
      <c r="C3608" s="2" t="s">
        <v>2463</v>
      </c>
      <c r="D3608" s="2" t="s">
        <v>544</v>
      </c>
      <c r="E3608" s="2" t="s">
        <v>12</v>
      </c>
      <c r="F3608" s="5">
        <v>0</v>
      </c>
      <c r="G3608" s="2">
        <v>6.99</v>
      </c>
      <c r="H3608" s="2" t="s">
        <v>18</v>
      </c>
      <c r="I3608" s="2">
        <v>2</v>
      </c>
      <c r="J3608" s="6">
        <v>4.1666666666666664E-2</v>
      </c>
    </row>
    <row r="3609" spans="1:10" ht="13">
      <c r="A3609" s="3">
        <v>42250</v>
      </c>
      <c r="B3609" s="4">
        <v>0.32016203703824431</v>
      </c>
      <c r="C3609" s="2" t="s">
        <v>128</v>
      </c>
      <c r="D3609" s="2" t="s">
        <v>108</v>
      </c>
      <c r="E3609" s="2" t="s">
        <v>12</v>
      </c>
      <c r="F3609" s="5">
        <v>5</v>
      </c>
      <c r="G3609" s="2">
        <v>6.86</v>
      </c>
      <c r="H3609" s="2" t="s">
        <v>18</v>
      </c>
      <c r="I3609" s="2">
        <v>2</v>
      </c>
      <c r="J3609" s="6">
        <v>7.8472222222222221E-2</v>
      </c>
    </row>
    <row r="3610" spans="1:10" ht="13">
      <c r="A3610" s="3">
        <v>42250</v>
      </c>
      <c r="B3610" s="4">
        <v>0.34555555555562023</v>
      </c>
      <c r="C3610" s="2" t="s">
        <v>2464</v>
      </c>
      <c r="D3610" s="2" t="s">
        <v>28</v>
      </c>
      <c r="E3610" s="2" t="s">
        <v>12</v>
      </c>
      <c r="F3610" s="5">
        <v>10</v>
      </c>
      <c r="G3610" s="2">
        <v>6.86</v>
      </c>
      <c r="H3610" s="2" t="s">
        <v>18</v>
      </c>
      <c r="I3610" s="2">
        <v>10</v>
      </c>
      <c r="J3610" s="6">
        <v>6.805555555555555E-2</v>
      </c>
    </row>
    <row r="3611" spans="1:10" ht="13">
      <c r="A3611" s="3">
        <v>42250</v>
      </c>
      <c r="B3611" s="4">
        <v>0.48084490740438923</v>
      </c>
      <c r="C3611" s="2" t="s">
        <v>531</v>
      </c>
      <c r="D3611" s="2" t="s">
        <v>103</v>
      </c>
      <c r="E3611" s="2" t="s">
        <v>12</v>
      </c>
      <c r="F3611" s="5">
        <v>15</v>
      </c>
      <c r="G3611" s="2">
        <v>6.78</v>
      </c>
      <c r="H3611" s="2" t="s">
        <v>18</v>
      </c>
      <c r="I3611" s="2">
        <v>15</v>
      </c>
      <c r="J3611" s="6">
        <v>7.2222222222222215E-2</v>
      </c>
    </row>
    <row r="3612" spans="1:10" ht="13">
      <c r="A3612" s="3">
        <v>42250</v>
      </c>
      <c r="B3612" s="4">
        <v>0.48149305555853061</v>
      </c>
      <c r="C3612" s="2" t="s">
        <v>1112</v>
      </c>
      <c r="D3612" s="2" t="s">
        <v>71</v>
      </c>
      <c r="E3612" s="2" t="s">
        <v>12</v>
      </c>
      <c r="F3612" s="5">
        <v>20</v>
      </c>
      <c r="G3612" s="2">
        <v>6.78</v>
      </c>
      <c r="H3612" s="2" t="s">
        <v>18</v>
      </c>
      <c r="I3612" s="2">
        <v>30</v>
      </c>
      <c r="J3612" s="6">
        <v>5.5555555555555552E-2</v>
      </c>
    </row>
    <row r="3613" spans="1:10" ht="13">
      <c r="A3613" s="3">
        <v>42250</v>
      </c>
      <c r="B3613" s="4">
        <v>0.3790277777807205</v>
      </c>
      <c r="C3613" s="2" t="s">
        <v>1730</v>
      </c>
      <c r="D3613" s="2" t="s">
        <v>116</v>
      </c>
      <c r="E3613" s="2" t="s">
        <v>16</v>
      </c>
      <c r="F3613" s="5" t="s">
        <v>17</v>
      </c>
      <c r="G3613" s="2">
        <v>6.78</v>
      </c>
      <c r="H3613" s="2" t="s">
        <v>18</v>
      </c>
      <c r="I3613" s="2">
        <v>5</v>
      </c>
      <c r="J3613" s="6">
        <v>2.7083333333333334E-2</v>
      </c>
    </row>
    <row r="3614" spans="1:10" ht="13">
      <c r="A3614" s="3">
        <v>42250</v>
      </c>
      <c r="B3614" s="4">
        <v>0.44942129629635019</v>
      </c>
      <c r="C3614" s="2" t="s">
        <v>1958</v>
      </c>
      <c r="D3614" s="2" t="s">
        <v>103</v>
      </c>
      <c r="E3614" s="2" t="s">
        <v>12</v>
      </c>
      <c r="F3614" s="5">
        <v>10</v>
      </c>
      <c r="G3614" s="2">
        <v>6.78</v>
      </c>
      <c r="H3614" s="2" t="s">
        <v>18</v>
      </c>
      <c r="I3614" s="2">
        <v>10</v>
      </c>
      <c r="J3614" s="6">
        <v>2.361111111111111E-2</v>
      </c>
    </row>
    <row r="3615" spans="1:10" ht="13">
      <c r="A3615" s="3">
        <v>42250</v>
      </c>
      <c r="B3615" s="4">
        <v>0.62690972222480923</v>
      </c>
      <c r="C3615" s="2" t="s">
        <v>1421</v>
      </c>
      <c r="D3615" s="2" t="s">
        <v>93</v>
      </c>
      <c r="E3615" s="2" t="s">
        <v>12</v>
      </c>
      <c r="F3615" s="5">
        <v>0</v>
      </c>
      <c r="G3615" s="2">
        <v>6.78</v>
      </c>
      <c r="H3615" s="2" t="s">
        <v>18</v>
      </c>
      <c r="I3615" s="2">
        <v>2</v>
      </c>
      <c r="J3615" s="6">
        <v>1.7361111111111112E-2</v>
      </c>
    </row>
    <row r="3616" spans="1:10" ht="13">
      <c r="A3616" s="3">
        <v>42250</v>
      </c>
      <c r="B3616" s="4">
        <v>0.55701388888701331</v>
      </c>
      <c r="C3616" s="2" t="s">
        <v>2465</v>
      </c>
      <c r="D3616" s="2" t="s">
        <v>973</v>
      </c>
      <c r="E3616" s="2" t="s">
        <v>12</v>
      </c>
      <c r="F3616" s="5">
        <v>15</v>
      </c>
      <c r="G3616" s="2">
        <v>6.77</v>
      </c>
      <c r="H3616" s="2" t="s">
        <v>85</v>
      </c>
      <c r="I3616" s="2">
        <v>20</v>
      </c>
      <c r="J3616" s="6">
        <v>9.5138888888888884E-2</v>
      </c>
    </row>
    <row r="3617" spans="1:10" ht="13">
      <c r="A3617" s="3">
        <v>42250</v>
      </c>
      <c r="B3617" s="4">
        <v>0.42755787036730908</v>
      </c>
      <c r="C3617" s="2" t="s">
        <v>2466</v>
      </c>
      <c r="D3617" s="2" t="s">
        <v>803</v>
      </c>
      <c r="E3617" s="2" t="s">
        <v>12</v>
      </c>
      <c r="F3617" s="5">
        <v>10</v>
      </c>
      <c r="G3617" s="2">
        <v>6.77</v>
      </c>
      <c r="H3617" s="2" t="s">
        <v>13</v>
      </c>
      <c r="I3617" s="2">
        <v>10</v>
      </c>
      <c r="J3617" s="6">
        <v>4.3749999999999997E-2</v>
      </c>
    </row>
    <row r="3618" spans="1:10" ht="13">
      <c r="A3618" s="3">
        <v>42250</v>
      </c>
      <c r="B3618" s="4">
        <v>0.27671296296466608</v>
      </c>
      <c r="C3618" s="2" t="s">
        <v>1471</v>
      </c>
      <c r="D3618" s="2" t="s">
        <v>73</v>
      </c>
      <c r="E3618" s="2" t="s">
        <v>12</v>
      </c>
      <c r="F3618" s="5">
        <v>0</v>
      </c>
      <c r="G3618" s="2">
        <v>6.72</v>
      </c>
      <c r="H3618" s="2" t="s">
        <v>18</v>
      </c>
      <c r="I3618" s="2">
        <v>2</v>
      </c>
      <c r="J3618" s="6">
        <v>5.347222222222222E-2</v>
      </c>
    </row>
    <row r="3619" spans="1:10" ht="13">
      <c r="A3619" s="3">
        <v>42250</v>
      </c>
      <c r="B3619" s="4">
        <v>0.37554398148495238</v>
      </c>
      <c r="C3619" s="2" t="s">
        <v>2467</v>
      </c>
      <c r="D3619" s="2" t="s">
        <v>103</v>
      </c>
      <c r="E3619" s="2" t="s">
        <v>12</v>
      </c>
      <c r="F3619" s="5">
        <v>10</v>
      </c>
      <c r="G3619" s="2">
        <v>6.72</v>
      </c>
      <c r="H3619" s="2" t="s">
        <v>13</v>
      </c>
      <c r="I3619" s="2">
        <v>5</v>
      </c>
      <c r="J3619" s="6">
        <v>3.7499999999999999E-2</v>
      </c>
    </row>
    <row r="3620" spans="1:10" ht="13">
      <c r="A3620" s="3">
        <v>42250</v>
      </c>
      <c r="B3620" s="4">
        <v>0.49479166666424135</v>
      </c>
      <c r="C3620" s="2" t="s">
        <v>2077</v>
      </c>
      <c r="D3620" s="2" t="s">
        <v>1064</v>
      </c>
      <c r="E3620" s="2" t="s">
        <v>12</v>
      </c>
      <c r="F3620" s="5">
        <v>2</v>
      </c>
      <c r="G3620" s="2">
        <v>6.72</v>
      </c>
      <c r="H3620" s="2" t="s">
        <v>13</v>
      </c>
      <c r="I3620" s="2">
        <v>5</v>
      </c>
      <c r="J3620" s="6">
        <v>1.3888888888888888E-2</v>
      </c>
    </row>
    <row r="3621" spans="1:10" ht="13">
      <c r="A3621" s="3">
        <v>42250</v>
      </c>
      <c r="B3621" s="4">
        <v>0.29774305555474712</v>
      </c>
      <c r="C3621" s="2" t="s">
        <v>2468</v>
      </c>
      <c r="D3621" s="2" t="s">
        <v>21</v>
      </c>
      <c r="E3621" s="2" t="s">
        <v>12</v>
      </c>
      <c r="F3621" s="5">
        <v>0</v>
      </c>
      <c r="G3621" s="2">
        <v>6.72</v>
      </c>
      <c r="H3621" s="2" t="s">
        <v>85</v>
      </c>
      <c r="I3621" s="2">
        <v>2</v>
      </c>
      <c r="J3621" s="6">
        <v>1.1111111111111112E-2</v>
      </c>
    </row>
    <row r="3622" spans="1:10" ht="13">
      <c r="A3622" s="3">
        <v>42250</v>
      </c>
      <c r="B3622" s="4">
        <v>0.34039351851970423</v>
      </c>
      <c r="C3622" s="2" t="s">
        <v>1472</v>
      </c>
      <c r="D3622" s="2" t="s">
        <v>370</v>
      </c>
      <c r="E3622" s="2" t="s">
        <v>12</v>
      </c>
      <c r="F3622" s="5">
        <v>10</v>
      </c>
      <c r="G3622" s="2">
        <v>6.72</v>
      </c>
      <c r="H3622" s="2" t="s">
        <v>31</v>
      </c>
      <c r="I3622" s="2">
        <v>5</v>
      </c>
      <c r="J3622" s="6">
        <v>2.7777777777777779E-3</v>
      </c>
    </row>
    <row r="3623" spans="1:10" ht="13">
      <c r="A3623" s="3">
        <v>42250</v>
      </c>
      <c r="B3623" s="4">
        <v>0.52454861110891216</v>
      </c>
      <c r="C3623" s="2" t="s">
        <v>2450</v>
      </c>
      <c r="D3623" s="2" t="s">
        <v>73</v>
      </c>
      <c r="E3623" s="2" t="s">
        <v>12</v>
      </c>
      <c r="F3623" s="5">
        <v>0</v>
      </c>
      <c r="G3623" s="2">
        <v>6.67</v>
      </c>
      <c r="H3623" s="2" t="s">
        <v>18</v>
      </c>
      <c r="I3623" s="2">
        <v>5</v>
      </c>
      <c r="J3623" s="6">
        <v>6.9444444444444441E-3</v>
      </c>
    </row>
    <row r="3624" spans="1:10" ht="13">
      <c r="A3624" s="3">
        <v>42250</v>
      </c>
      <c r="B3624" s="4">
        <v>0.27273148148378823</v>
      </c>
      <c r="C3624" s="2" t="s">
        <v>1855</v>
      </c>
      <c r="D3624" s="2" t="s">
        <v>108</v>
      </c>
      <c r="E3624" s="2" t="s">
        <v>12</v>
      </c>
      <c r="F3624" s="5">
        <v>0</v>
      </c>
      <c r="G3624" s="2">
        <v>6.66</v>
      </c>
      <c r="H3624" s="2" t="s">
        <v>18</v>
      </c>
      <c r="I3624" s="2">
        <v>2</v>
      </c>
      <c r="J3624" s="6">
        <v>0.05</v>
      </c>
    </row>
    <row r="3625" spans="1:10" ht="13">
      <c r="A3625" s="3">
        <v>42250</v>
      </c>
      <c r="B3625" s="4">
        <v>0.30163194444321562</v>
      </c>
      <c r="C3625" s="2" t="s">
        <v>804</v>
      </c>
      <c r="D3625" s="2" t="s">
        <v>708</v>
      </c>
      <c r="E3625" s="2" t="s">
        <v>12</v>
      </c>
      <c r="F3625" s="5">
        <v>0</v>
      </c>
      <c r="G3625" s="2">
        <v>6.65</v>
      </c>
      <c r="H3625" s="2" t="s">
        <v>18</v>
      </c>
      <c r="I3625" s="2">
        <v>2</v>
      </c>
      <c r="J3625" s="6">
        <v>0.13819444444444445</v>
      </c>
    </row>
    <row r="3626" spans="1:10" ht="13">
      <c r="A3626" s="3">
        <v>42250</v>
      </c>
      <c r="B3626" s="4">
        <v>0.39223379629402189</v>
      </c>
      <c r="C3626" s="2" t="s">
        <v>777</v>
      </c>
      <c r="D3626" s="2" t="s">
        <v>21</v>
      </c>
      <c r="E3626" s="2" t="s">
        <v>12</v>
      </c>
      <c r="F3626" s="5">
        <v>0</v>
      </c>
      <c r="G3626" s="2">
        <v>6.62</v>
      </c>
      <c r="H3626" s="2" t="s">
        <v>85</v>
      </c>
      <c r="I3626" s="2">
        <v>2</v>
      </c>
      <c r="J3626" s="6">
        <v>1.3888888888888888E-2</v>
      </c>
    </row>
    <row r="3627" spans="1:10" ht="13">
      <c r="A3627" s="3">
        <v>42250</v>
      </c>
      <c r="B3627" s="4">
        <v>0.322824074071832</v>
      </c>
      <c r="C3627" s="2" t="s">
        <v>2469</v>
      </c>
      <c r="D3627" s="2" t="s">
        <v>28</v>
      </c>
      <c r="E3627" s="2" t="s">
        <v>12</v>
      </c>
      <c r="F3627" s="5">
        <v>10</v>
      </c>
      <c r="G3627" s="2">
        <v>6.58</v>
      </c>
      <c r="H3627" s="2" t="s">
        <v>18</v>
      </c>
      <c r="I3627" s="2">
        <v>10</v>
      </c>
      <c r="J3627" s="6">
        <v>4.1666666666666664E-2</v>
      </c>
    </row>
    <row r="3628" spans="1:10" ht="13">
      <c r="A3628" s="3">
        <v>42250</v>
      </c>
      <c r="B3628" s="4">
        <v>0.32194444444758119</v>
      </c>
      <c r="C3628" s="2" t="s">
        <v>2470</v>
      </c>
      <c r="D3628" s="2" t="s">
        <v>556</v>
      </c>
      <c r="E3628" s="2" t="s">
        <v>12</v>
      </c>
      <c r="F3628" s="5">
        <v>0</v>
      </c>
      <c r="G3628" s="2">
        <v>6.58</v>
      </c>
      <c r="H3628" s="2" t="s">
        <v>18</v>
      </c>
      <c r="I3628" s="2">
        <v>2</v>
      </c>
      <c r="J3628" s="6">
        <v>6.9444444444444441E-3</v>
      </c>
    </row>
    <row r="3629" spans="1:10" ht="13">
      <c r="A3629" s="3">
        <v>42250</v>
      </c>
      <c r="B3629" s="4">
        <v>0.47222222221898846</v>
      </c>
      <c r="C3629" s="2" t="s">
        <v>2471</v>
      </c>
      <c r="D3629" s="2" t="s">
        <v>821</v>
      </c>
      <c r="E3629" s="2" t="s">
        <v>12</v>
      </c>
      <c r="F3629" s="5">
        <v>15</v>
      </c>
      <c r="G3629" s="2">
        <v>6.5</v>
      </c>
      <c r="H3629" s="2" t="s">
        <v>31</v>
      </c>
      <c r="I3629" s="2">
        <v>10</v>
      </c>
      <c r="J3629" s="6">
        <v>0.34236111111111112</v>
      </c>
    </row>
    <row r="3630" spans="1:10" ht="13">
      <c r="A3630" s="3">
        <v>42250</v>
      </c>
      <c r="B3630" s="4">
        <v>0.45030092592787696</v>
      </c>
      <c r="C3630" s="2" t="s">
        <v>832</v>
      </c>
      <c r="D3630" s="2" t="s">
        <v>2020</v>
      </c>
      <c r="E3630" s="2" t="s">
        <v>12</v>
      </c>
      <c r="F3630" s="5">
        <v>15</v>
      </c>
      <c r="G3630" s="2">
        <v>6.5</v>
      </c>
      <c r="H3630" s="2" t="s">
        <v>738</v>
      </c>
      <c r="I3630" s="2">
        <v>10</v>
      </c>
      <c r="J3630" s="6">
        <v>0.12291666666666666</v>
      </c>
    </row>
    <row r="3631" spans="1:10" ht="13">
      <c r="A3631" s="3">
        <v>42250</v>
      </c>
      <c r="B3631" s="4">
        <v>0.60634259258949896</v>
      </c>
      <c r="C3631" s="2" t="s">
        <v>523</v>
      </c>
      <c r="D3631" s="2" t="s">
        <v>108</v>
      </c>
      <c r="E3631" s="2" t="s">
        <v>12</v>
      </c>
      <c r="F3631" s="5">
        <v>0</v>
      </c>
      <c r="G3631" s="2">
        <v>6.5</v>
      </c>
      <c r="H3631" s="2" t="s">
        <v>18</v>
      </c>
      <c r="I3631" s="2">
        <v>5</v>
      </c>
      <c r="J3631" s="6">
        <v>6.25E-2</v>
      </c>
    </row>
    <row r="3632" spans="1:10" ht="13">
      <c r="A3632" s="3">
        <v>42250</v>
      </c>
      <c r="B3632" s="4">
        <v>0.46759259259124519</v>
      </c>
      <c r="C3632" s="2" t="s">
        <v>2472</v>
      </c>
      <c r="D3632" s="2" t="s">
        <v>377</v>
      </c>
      <c r="E3632" s="2" t="s">
        <v>12</v>
      </c>
      <c r="F3632" s="5">
        <v>10</v>
      </c>
      <c r="G3632" s="2">
        <v>6.5</v>
      </c>
      <c r="H3632" s="2" t="s">
        <v>31</v>
      </c>
      <c r="I3632" s="2">
        <v>15</v>
      </c>
      <c r="J3632" s="6">
        <v>3.8194444444444448E-2</v>
      </c>
    </row>
    <row r="3633" spans="1:10" ht="13">
      <c r="A3633" s="3">
        <v>42250</v>
      </c>
      <c r="B3633" s="4">
        <v>0.46170138888555812</v>
      </c>
      <c r="C3633" s="2" t="s">
        <v>403</v>
      </c>
      <c r="D3633" s="2" t="s">
        <v>290</v>
      </c>
      <c r="E3633" s="2" t="s">
        <v>12</v>
      </c>
      <c r="F3633" s="5">
        <v>0</v>
      </c>
      <c r="G3633" s="2">
        <v>6.5</v>
      </c>
      <c r="H3633" s="2" t="s">
        <v>18</v>
      </c>
      <c r="I3633" s="2">
        <v>2</v>
      </c>
      <c r="J3633" s="6">
        <v>1.1111111111111112E-2</v>
      </c>
    </row>
    <row r="3634" spans="1:10" ht="13">
      <c r="A3634" s="3">
        <v>42250</v>
      </c>
      <c r="B3634" s="4">
        <v>0.33162037037254777</v>
      </c>
      <c r="C3634" s="2" t="s">
        <v>927</v>
      </c>
      <c r="D3634" s="2" t="s">
        <v>708</v>
      </c>
      <c r="E3634" s="2" t="s">
        <v>12</v>
      </c>
      <c r="F3634" s="5">
        <v>2</v>
      </c>
      <c r="G3634" s="2">
        <v>6.45</v>
      </c>
      <c r="H3634" s="2" t="s">
        <v>18</v>
      </c>
      <c r="I3634" s="2">
        <v>5</v>
      </c>
      <c r="J3634" s="6">
        <v>2.5694444444444443E-2</v>
      </c>
    </row>
    <row r="3635" spans="1:10" ht="13">
      <c r="A3635" s="3">
        <v>42250</v>
      </c>
      <c r="B3635" s="4">
        <v>0.57858796296204673</v>
      </c>
      <c r="C3635" s="2" t="s">
        <v>2473</v>
      </c>
      <c r="D3635" s="2" t="s">
        <v>370</v>
      </c>
      <c r="E3635" s="2" t="s">
        <v>12</v>
      </c>
      <c r="F3635" s="5">
        <v>2</v>
      </c>
      <c r="G3635" s="2">
        <v>6.38</v>
      </c>
      <c r="H3635" s="2" t="s">
        <v>31</v>
      </c>
      <c r="I3635" s="2">
        <v>5</v>
      </c>
      <c r="J3635" s="6">
        <v>2.5694444444444443E-2</v>
      </c>
    </row>
    <row r="3636" spans="1:10" ht="13">
      <c r="A3636" s="3">
        <v>42250</v>
      </c>
      <c r="B3636" s="4">
        <v>0.50997685184847796</v>
      </c>
      <c r="C3636" s="2" t="s">
        <v>1280</v>
      </c>
      <c r="D3636" s="2" t="s">
        <v>370</v>
      </c>
      <c r="E3636" s="2" t="s">
        <v>12</v>
      </c>
      <c r="F3636" s="5">
        <v>0</v>
      </c>
      <c r="G3636" s="2">
        <v>6.38</v>
      </c>
      <c r="H3636" s="2" t="s">
        <v>31</v>
      </c>
      <c r="I3636" s="2">
        <v>10</v>
      </c>
      <c r="J3636" s="6">
        <v>1.4583333333333334E-2</v>
      </c>
    </row>
    <row r="3637" spans="1:10" ht="13">
      <c r="A3637" s="3">
        <v>42250</v>
      </c>
      <c r="B3637" s="4">
        <v>0.59594907407154096</v>
      </c>
      <c r="C3637" s="2" t="s">
        <v>1444</v>
      </c>
      <c r="D3637" s="2" t="s">
        <v>370</v>
      </c>
      <c r="E3637" s="2" t="s">
        <v>12</v>
      </c>
      <c r="F3637" s="5">
        <v>2</v>
      </c>
      <c r="G3637" s="2">
        <v>6.38</v>
      </c>
      <c r="H3637" s="2" t="s">
        <v>31</v>
      </c>
      <c r="I3637" s="2">
        <v>5</v>
      </c>
      <c r="J3637" s="6">
        <v>1.3194444444444444E-2</v>
      </c>
    </row>
    <row r="3638" spans="1:10" ht="13">
      <c r="A3638" s="3">
        <v>42250</v>
      </c>
      <c r="B3638" s="4">
        <v>0.50959490740933688</v>
      </c>
      <c r="C3638" s="2" t="s">
        <v>1513</v>
      </c>
      <c r="D3638" s="2" t="s">
        <v>370</v>
      </c>
      <c r="E3638" s="2" t="s">
        <v>12</v>
      </c>
      <c r="F3638" s="5">
        <v>0</v>
      </c>
      <c r="G3638" s="2">
        <v>6.38</v>
      </c>
      <c r="H3638" s="2" t="s">
        <v>31</v>
      </c>
      <c r="I3638" s="2">
        <v>10</v>
      </c>
      <c r="J3638" s="6">
        <v>1.1111111111111112E-2</v>
      </c>
    </row>
    <row r="3639" spans="1:10" ht="13">
      <c r="A3639" s="3">
        <v>42250</v>
      </c>
      <c r="B3639" s="4">
        <v>0.59802083333488554</v>
      </c>
      <c r="C3639" s="2" t="s">
        <v>2474</v>
      </c>
      <c r="D3639" s="2" t="s">
        <v>108</v>
      </c>
      <c r="E3639" s="2" t="s">
        <v>16</v>
      </c>
      <c r="F3639" s="5" t="s">
        <v>17</v>
      </c>
      <c r="G3639" s="2">
        <v>6.29</v>
      </c>
      <c r="H3639" s="2" t="s">
        <v>18</v>
      </c>
      <c r="I3639" s="2">
        <v>2</v>
      </c>
      <c r="J3639" s="6">
        <v>2.9861111111111113E-2</v>
      </c>
    </row>
    <row r="3640" spans="1:10" ht="13">
      <c r="A3640" s="3">
        <v>42250</v>
      </c>
      <c r="B3640" s="4">
        <v>0.48032407407299615</v>
      </c>
      <c r="C3640" s="2" t="s">
        <v>682</v>
      </c>
      <c r="D3640" s="2" t="s">
        <v>71</v>
      </c>
      <c r="E3640" s="2" t="s">
        <v>12</v>
      </c>
      <c r="F3640" s="5">
        <v>15</v>
      </c>
      <c r="G3640" s="2">
        <v>6.22</v>
      </c>
      <c r="H3640" s="2" t="s">
        <v>18</v>
      </c>
      <c r="I3640" s="2">
        <v>30</v>
      </c>
      <c r="J3640" s="6">
        <v>2.361111111111111E-2</v>
      </c>
    </row>
    <row r="3641" spans="1:10" ht="13">
      <c r="A3641" s="3">
        <v>42250</v>
      </c>
      <c r="B3641" s="4">
        <v>0.49199074073840166</v>
      </c>
      <c r="C3641" s="2" t="s">
        <v>2475</v>
      </c>
      <c r="D3641" s="2" t="s">
        <v>71</v>
      </c>
      <c r="E3641" s="2" t="s">
        <v>12</v>
      </c>
      <c r="F3641" s="5">
        <v>15</v>
      </c>
      <c r="G3641" s="2">
        <v>6.22</v>
      </c>
      <c r="H3641" s="2" t="s">
        <v>18</v>
      </c>
      <c r="I3641" s="2">
        <v>30</v>
      </c>
      <c r="J3641" s="6">
        <v>1.1111111111111112E-2</v>
      </c>
    </row>
    <row r="3642" spans="1:10" ht="13">
      <c r="A3642" s="3">
        <v>42250</v>
      </c>
      <c r="B3642" s="4">
        <v>0.47075231481721858</v>
      </c>
      <c r="C3642" s="2" t="s">
        <v>1442</v>
      </c>
      <c r="D3642" s="2" t="s">
        <v>466</v>
      </c>
      <c r="E3642" s="2" t="s">
        <v>12</v>
      </c>
      <c r="F3642" s="5">
        <v>30</v>
      </c>
      <c r="G3642" s="2">
        <v>6.2</v>
      </c>
      <c r="H3642" s="2" t="s">
        <v>18</v>
      </c>
      <c r="I3642" s="2">
        <v>15</v>
      </c>
      <c r="J3642" s="6">
        <v>0.35347222222222224</v>
      </c>
    </row>
    <row r="3643" spans="1:10" ht="13">
      <c r="A3643" s="3">
        <v>42250</v>
      </c>
      <c r="B3643" s="4">
        <v>0.46671296295971842</v>
      </c>
      <c r="C3643" s="2" t="s">
        <v>2476</v>
      </c>
      <c r="D3643" s="2" t="s">
        <v>103</v>
      </c>
      <c r="E3643" s="2" t="s">
        <v>12</v>
      </c>
      <c r="F3643" s="5">
        <v>10</v>
      </c>
      <c r="G3643" s="2">
        <v>6.2</v>
      </c>
      <c r="H3643" s="2" t="s">
        <v>85</v>
      </c>
      <c r="I3643" s="2">
        <v>15</v>
      </c>
      <c r="J3643" s="6">
        <v>0.20416666666666666</v>
      </c>
    </row>
    <row r="3644" spans="1:10" ht="13">
      <c r="A3644" s="3">
        <v>42250</v>
      </c>
      <c r="B3644" s="4">
        <v>0.61435185185109731</v>
      </c>
      <c r="C3644" s="2" t="s">
        <v>2477</v>
      </c>
      <c r="D3644" s="2" t="s">
        <v>28</v>
      </c>
      <c r="E3644" s="2" t="s">
        <v>12</v>
      </c>
      <c r="F3644" s="5">
        <v>10</v>
      </c>
      <c r="G3644" s="2">
        <v>6.2</v>
      </c>
      <c r="H3644" s="2" t="s">
        <v>18</v>
      </c>
      <c r="I3644" s="2">
        <v>10</v>
      </c>
      <c r="J3644" s="6">
        <v>0.10069444444444445</v>
      </c>
    </row>
    <row r="3645" spans="1:10" ht="13">
      <c r="A3645" s="3">
        <v>42250</v>
      </c>
      <c r="B3645" s="4">
        <v>0.46120370370044839</v>
      </c>
      <c r="C3645" s="2" t="s">
        <v>2478</v>
      </c>
      <c r="D3645" s="2" t="s">
        <v>566</v>
      </c>
      <c r="E3645" s="2" t="s">
        <v>12</v>
      </c>
      <c r="F3645" s="5">
        <v>10</v>
      </c>
      <c r="G3645" s="2">
        <v>6.2</v>
      </c>
      <c r="H3645" s="2" t="s">
        <v>18</v>
      </c>
      <c r="I3645" s="2">
        <v>20</v>
      </c>
      <c r="J3645" s="6">
        <v>5.8333333333333334E-2</v>
      </c>
    </row>
    <row r="3646" spans="1:10" ht="13">
      <c r="A3646" s="3">
        <v>42250</v>
      </c>
      <c r="B3646" s="4">
        <v>0.55062500000349246</v>
      </c>
      <c r="C3646" s="2" t="s">
        <v>2479</v>
      </c>
      <c r="D3646" s="2" t="s">
        <v>1342</v>
      </c>
      <c r="E3646" s="2" t="s">
        <v>12</v>
      </c>
      <c r="F3646" s="5">
        <v>5</v>
      </c>
      <c r="G3646" s="2">
        <v>6.2</v>
      </c>
      <c r="H3646" s="2" t="s">
        <v>13</v>
      </c>
      <c r="I3646" s="2">
        <v>10</v>
      </c>
      <c r="J3646" s="6">
        <v>3.3333333333333333E-2</v>
      </c>
    </row>
    <row r="3647" spans="1:10" ht="13">
      <c r="A3647" s="3">
        <v>42250</v>
      </c>
      <c r="B3647" s="4">
        <v>0.39965277777810115</v>
      </c>
      <c r="C3647" s="2" t="s">
        <v>1486</v>
      </c>
      <c r="D3647" s="2" t="s">
        <v>708</v>
      </c>
      <c r="E3647" s="2" t="s">
        <v>12</v>
      </c>
      <c r="F3647" s="5">
        <v>0</v>
      </c>
      <c r="G3647" s="2">
        <v>6.18</v>
      </c>
      <c r="H3647" s="2" t="s">
        <v>18</v>
      </c>
      <c r="I3647" s="2">
        <v>3</v>
      </c>
      <c r="J3647" s="6">
        <v>9.375E-2</v>
      </c>
    </row>
    <row r="3648" spans="1:10" ht="13">
      <c r="A3648" s="3">
        <v>42250</v>
      </c>
      <c r="B3648" s="4">
        <v>0.49939814814570127</v>
      </c>
      <c r="C3648" s="2" t="s">
        <v>965</v>
      </c>
      <c r="D3648" s="2" t="s">
        <v>348</v>
      </c>
      <c r="E3648" s="2" t="s">
        <v>12</v>
      </c>
      <c r="F3648" s="5">
        <v>10</v>
      </c>
      <c r="G3648" s="2">
        <v>6.16</v>
      </c>
      <c r="H3648" s="2" t="s">
        <v>18</v>
      </c>
      <c r="I3648" s="2">
        <v>5</v>
      </c>
      <c r="J3648" s="6">
        <v>5.9722222222222225E-2</v>
      </c>
    </row>
    <row r="3649" spans="1:10" ht="13">
      <c r="A3649" s="3">
        <v>42250</v>
      </c>
      <c r="B3649" s="4">
        <v>0.58526620370685123</v>
      </c>
      <c r="C3649" s="2" t="s">
        <v>798</v>
      </c>
      <c r="D3649" s="2" t="s">
        <v>708</v>
      </c>
      <c r="E3649" s="2" t="s">
        <v>12</v>
      </c>
      <c r="F3649" s="5">
        <v>2</v>
      </c>
      <c r="G3649" s="2">
        <v>6.15</v>
      </c>
      <c r="H3649" s="2" t="s">
        <v>18</v>
      </c>
      <c r="I3649" s="2">
        <v>2</v>
      </c>
      <c r="J3649" s="6">
        <v>0.1076388888888889</v>
      </c>
    </row>
    <row r="3650" spans="1:10" ht="13">
      <c r="A3650" s="3">
        <v>42250</v>
      </c>
      <c r="B3650" s="4">
        <v>0.29497685185197042</v>
      </c>
      <c r="C3650" s="2" t="s">
        <v>2480</v>
      </c>
      <c r="D3650" s="2" t="s">
        <v>21</v>
      </c>
      <c r="E3650" s="2" t="s">
        <v>12</v>
      </c>
      <c r="F3650" s="5">
        <v>0</v>
      </c>
      <c r="G3650" s="2">
        <v>6.08</v>
      </c>
      <c r="H3650" s="2" t="s">
        <v>85</v>
      </c>
      <c r="I3650" s="2">
        <v>2</v>
      </c>
      <c r="J3650" s="6">
        <v>1.2500000000000001E-2</v>
      </c>
    </row>
    <row r="3651" spans="1:10" ht="13">
      <c r="A3651" s="3">
        <v>42250</v>
      </c>
      <c r="B3651" s="4">
        <v>0.60633101851999527</v>
      </c>
      <c r="C3651" s="2" t="s">
        <v>2481</v>
      </c>
      <c r="D3651" s="2" t="s">
        <v>296</v>
      </c>
      <c r="E3651" s="2" t="s">
        <v>12</v>
      </c>
      <c r="F3651" s="5">
        <v>2</v>
      </c>
      <c r="G3651" s="2">
        <v>6.05</v>
      </c>
      <c r="H3651" s="2" t="s">
        <v>13</v>
      </c>
      <c r="I3651" s="2">
        <v>2</v>
      </c>
      <c r="J3651" s="6">
        <v>1.0416666666666666E-2</v>
      </c>
    </row>
    <row r="3652" spans="1:10" ht="13">
      <c r="A3652" s="3">
        <v>42250</v>
      </c>
      <c r="B3652" s="4">
        <v>0.47467592592875008</v>
      </c>
      <c r="C3652" s="2" t="s">
        <v>64</v>
      </c>
      <c r="D3652" s="2" t="s">
        <v>2088</v>
      </c>
      <c r="E3652" s="2" t="s">
        <v>12</v>
      </c>
      <c r="F3652" s="5">
        <v>25</v>
      </c>
      <c r="G3652" s="2">
        <v>6</v>
      </c>
      <c r="H3652" s="2" t="s">
        <v>85</v>
      </c>
      <c r="I3652" s="2">
        <v>25</v>
      </c>
      <c r="J3652" s="6">
        <v>0.31180555555555556</v>
      </c>
    </row>
    <row r="3653" spans="1:10" ht="13">
      <c r="A3653" s="3">
        <v>42250</v>
      </c>
      <c r="B3653" s="4">
        <v>0.47637731481518131</v>
      </c>
      <c r="C3653" s="2" t="s">
        <v>2482</v>
      </c>
      <c r="D3653" s="2" t="s">
        <v>2088</v>
      </c>
      <c r="E3653" s="2" t="s">
        <v>12</v>
      </c>
      <c r="F3653" s="5">
        <v>25</v>
      </c>
      <c r="G3653" s="2">
        <v>6</v>
      </c>
      <c r="H3653" s="2" t="s">
        <v>85</v>
      </c>
      <c r="I3653" s="2">
        <v>25</v>
      </c>
      <c r="J3653" s="6">
        <v>0.21249999999999999</v>
      </c>
    </row>
    <row r="3654" spans="1:10" ht="13">
      <c r="A3654" s="3">
        <v>42250</v>
      </c>
      <c r="B3654" s="4">
        <v>0.46976851851650281</v>
      </c>
      <c r="C3654" s="2" t="s">
        <v>597</v>
      </c>
      <c r="D3654" s="2" t="s">
        <v>2088</v>
      </c>
      <c r="E3654" s="2" t="s">
        <v>12</v>
      </c>
      <c r="F3654" s="5">
        <v>25</v>
      </c>
      <c r="G3654" s="2">
        <v>6</v>
      </c>
      <c r="H3654" s="2" t="s">
        <v>85</v>
      </c>
      <c r="I3654" s="2">
        <v>20</v>
      </c>
      <c r="J3654" s="6">
        <v>0.21180555555555555</v>
      </c>
    </row>
    <row r="3655" spans="1:10" ht="13">
      <c r="A3655" s="3">
        <v>42250</v>
      </c>
      <c r="B3655" s="4">
        <v>0.50686342592234723</v>
      </c>
      <c r="C3655" s="2" t="s">
        <v>2483</v>
      </c>
      <c r="D3655" s="2" t="s">
        <v>2088</v>
      </c>
      <c r="E3655" s="2" t="s">
        <v>12</v>
      </c>
      <c r="F3655" s="5">
        <v>25</v>
      </c>
      <c r="G3655" s="2">
        <v>6</v>
      </c>
      <c r="H3655" s="2" t="s">
        <v>85</v>
      </c>
      <c r="I3655" s="2">
        <v>30</v>
      </c>
      <c r="J3655" s="6">
        <v>0.10555555555555556</v>
      </c>
    </row>
    <row r="3656" spans="1:10" ht="13">
      <c r="A3656" s="3">
        <v>42250</v>
      </c>
      <c r="B3656" s="4">
        <v>0.47839120370190358</v>
      </c>
      <c r="C3656" s="2" t="s">
        <v>2288</v>
      </c>
      <c r="D3656" s="2" t="s">
        <v>2088</v>
      </c>
      <c r="E3656" s="2" t="s">
        <v>12</v>
      </c>
      <c r="F3656" s="5">
        <v>35</v>
      </c>
      <c r="G3656" s="2">
        <v>6</v>
      </c>
      <c r="H3656" s="2" t="s">
        <v>85</v>
      </c>
      <c r="I3656" s="2">
        <v>25</v>
      </c>
      <c r="J3656" s="6">
        <v>0.10138888888888889</v>
      </c>
    </row>
    <row r="3657" spans="1:10" ht="13">
      <c r="A3657" s="3">
        <v>42250</v>
      </c>
      <c r="B3657" s="4">
        <v>0.48053240740409819</v>
      </c>
      <c r="C3657" s="2" t="s">
        <v>2484</v>
      </c>
      <c r="D3657" s="2" t="s">
        <v>2088</v>
      </c>
      <c r="E3657" s="2" t="s">
        <v>12</v>
      </c>
      <c r="F3657" s="5">
        <v>30</v>
      </c>
      <c r="G3657" s="2">
        <v>6</v>
      </c>
      <c r="H3657" s="2" t="s">
        <v>85</v>
      </c>
      <c r="I3657" s="2">
        <v>35</v>
      </c>
      <c r="J3657" s="6">
        <v>9.0277777777777776E-2</v>
      </c>
    </row>
    <row r="3658" spans="1:10" ht="13">
      <c r="A3658" s="3">
        <v>42250</v>
      </c>
      <c r="B3658" s="4">
        <v>0.33253472221986158</v>
      </c>
      <c r="C3658" s="2" t="s">
        <v>779</v>
      </c>
      <c r="D3658" s="2" t="s">
        <v>28</v>
      </c>
      <c r="E3658" s="2" t="s">
        <v>12</v>
      </c>
      <c r="F3658" s="5">
        <v>10</v>
      </c>
      <c r="G3658" s="2">
        <v>6</v>
      </c>
      <c r="H3658" s="2" t="s">
        <v>18</v>
      </c>
      <c r="I3658" s="2">
        <v>10</v>
      </c>
      <c r="J3658" s="6">
        <v>8.8888888888888892E-2</v>
      </c>
    </row>
    <row r="3659" spans="1:10" ht="13">
      <c r="A3659" s="3">
        <v>42250</v>
      </c>
      <c r="B3659" s="4">
        <v>0.468611111107748</v>
      </c>
      <c r="C3659" s="2" t="s">
        <v>2114</v>
      </c>
      <c r="D3659" s="2" t="s">
        <v>2088</v>
      </c>
      <c r="E3659" s="2" t="s">
        <v>12</v>
      </c>
      <c r="F3659" s="5">
        <v>15</v>
      </c>
      <c r="G3659" s="2">
        <v>6</v>
      </c>
      <c r="H3659" s="2" t="s">
        <v>85</v>
      </c>
      <c r="I3659" s="2">
        <v>20</v>
      </c>
      <c r="J3659" s="6">
        <v>8.4027777777777785E-2</v>
      </c>
    </row>
    <row r="3660" spans="1:10" ht="13">
      <c r="A3660" s="3">
        <v>42250</v>
      </c>
      <c r="B3660" s="4">
        <v>0.4648958333345945</v>
      </c>
      <c r="C3660" s="2" t="s">
        <v>1498</v>
      </c>
      <c r="D3660" s="2" t="s">
        <v>2088</v>
      </c>
      <c r="E3660" s="2" t="s">
        <v>12</v>
      </c>
      <c r="F3660" s="5">
        <v>10</v>
      </c>
      <c r="G3660" s="2">
        <v>6</v>
      </c>
      <c r="H3660" s="2" t="s">
        <v>85</v>
      </c>
      <c r="I3660" s="2">
        <v>15</v>
      </c>
      <c r="J3660" s="6">
        <v>7.2222222222222215E-2</v>
      </c>
    </row>
    <row r="3661" spans="1:10" ht="13">
      <c r="A3661" s="3">
        <v>42250</v>
      </c>
      <c r="B3661" s="4">
        <v>0.5298032407372375</v>
      </c>
      <c r="C3661" s="2" t="s">
        <v>710</v>
      </c>
      <c r="D3661" s="2" t="s">
        <v>2088</v>
      </c>
      <c r="E3661" s="2" t="s">
        <v>12</v>
      </c>
      <c r="F3661" s="5">
        <v>5</v>
      </c>
      <c r="G3661" s="2">
        <v>6</v>
      </c>
      <c r="H3661" s="2" t="s">
        <v>85</v>
      </c>
      <c r="I3661" s="2">
        <v>10</v>
      </c>
      <c r="J3661" s="6">
        <v>4.4444444444444446E-2</v>
      </c>
    </row>
    <row r="3662" spans="1:10" ht="13">
      <c r="A3662" s="3">
        <v>42250</v>
      </c>
      <c r="B3662" s="4">
        <v>0.45510416666365927</v>
      </c>
      <c r="C3662" s="2" t="s">
        <v>883</v>
      </c>
      <c r="D3662" s="2" t="s">
        <v>2088</v>
      </c>
      <c r="E3662" s="2" t="s">
        <v>12</v>
      </c>
      <c r="F3662" s="5">
        <v>10</v>
      </c>
      <c r="G3662" s="2">
        <v>6</v>
      </c>
      <c r="H3662" s="2" t="s">
        <v>85</v>
      </c>
      <c r="I3662" s="2">
        <v>10</v>
      </c>
      <c r="J3662" s="6">
        <v>7.6388888888888886E-3</v>
      </c>
    </row>
    <row r="3663" spans="1:10" ht="13">
      <c r="A3663" s="3">
        <v>42250</v>
      </c>
      <c r="B3663" s="4">
        <v>0.54041666666307719</v>
      </c>
      <c r="C3663" s="2" t="s">
        <v>1985</v>
      </c>
      <c r="D3663" s="2" t="s">
        <v>2088</v>
      </c>
      <c r="E3663" s="2" t="s">
        <v>12</v>
      </c>
      <c r="F3663" s="5">
        <v>5</v>
      </c>
      <c r="G3663" s="2">
        <v>6</v>
      </c>
      <c r="H3663" s="2" t="s">
        <v>85</v>
      </c>
      <c r="I3663" s="2">
        <v>10</v>
      </c>
      <c r="J3663" s="6">
        <v>4.1666666666666666E-3</v>
      </c>
    </row>
    <row r="3664" spans="1:10" ht="13">
      <c r="A3664" s="3">
        <v>42250</v>
      </c>
      <c r="B3664" s="4">
        <v>0.44996527778130258</v>
      </c>
      <c r="C3664" s="2" t="s">
        <v>2288</v>
      </c>
      <c r="D3664" s="2" t="s">
        <v>2088</v>
      </c>
      <c r="E3664" s="2" t="s">
        <v>332</v>
      </c>
      <c r="F3664" s="5" t="s">
        <v>17</v>
      </c>
      <c r="G3664" s="2">
        <v>6</v>
      </c>
      <c r="H3664" s="2" t="s">
        <v>85</v>
      </c>
      <c r="I3664" s="2">
        <v>10</v>
      </c>
      <c r="J3664" s="6"/>
    </row>
    <row r="3665" spans="1:10" ht="13">
      <c r="A3665" s="3">
        <v>42250</v>
      </c>
      <c r="B3665" s="4">
        <v>0.47508101852145046</v>
      </c>
      <c r="C3665" s="2" t="s">
        <v>2023</v>
      </c>
      <c r="D3665" s="2" t="s">
        <v>59</v>
      </c>
      <c r="E3665" s="2" t="s">
        <v>12</v>
      </c>
      <c r="F3665" s="5">
        <v>10</v>
      </c>
      <c r="G3665" s="2">
        <v>5.98</v>
      </c>
      <c r="H3665" s="2" t="s">
        <v>18</v>
      </c>
      <c r="I3665" s="2">
        <v>15</v>
      </c>
      <c r="J3665" s="6">
        <v>3.472222222222222E-3</v>
      </c>
    </row>
    <row r="3666" spans="1:10" ht="13">
      <c r="A3666" s="3">
        <v>42250</v>
      </c>
      <c r="B3666" s="4">
        <v>0.3581712962986785</v>
      </c>
      <c r="C3666" s="2" t="s">
        <v>2022</v>
      </c>
      <c r="D3666" s="2" t="s">
        <v>544</v>
      </c>
      <c r="E3666" s="2" t="s">
        <v>12</v>
      </c>
      <c r="F3666" s="5">
        <v>0</v>
      </c>
      <c r="G3666" s="2">
        <v>5.92</v>
      </c>
      <c r="H3666" s="2" t="s">
        <v>18</v>
      </c>
      <c r="I3666" s="2">
        <v>2</v>
      </c>
      <c r="J3666" s="6">
        <v>4.9305555555555554E-2</v>
      </c>
    </row>
    <row r="3667" spans="1:10" ht="13">
      <c r="A3667" s="3">
        <v>42250</v>
      </c>
      <c r="B3667" s="4">
        <v>0.54601851852203254</v>
      </c>
      <c r="C3667" s="2" t="s">
        <v>2485</v>
      </c>
      <c r="D3667" s="2" t="s">
        <v>290</v>
      </c>
      <c r="E3667" s="2" t="s">
        <v>12</v>
      </c>
      <c r="F3667" s="5">
        <v>0</v>
      </c>
      <c r="G3667" s="2">
        <v>5.82</v>
      </c>
      <c r="H3667" s="2" t="s">
        <v>18</v>
      </c>
      <c r="I3667" s="2">
        <v>2</v>
      </c>
      <c r="J3667" s="6">
        <v>6.9444444444444441E-3</v>
      </c>
    </row>
    <row r="3668" spans="1:10" ht="13">
      <c r="A3668" s="3">
        <v>42250</v>
      </c>
      <c r="B3668" s="4">
        <v>0.30278935185197042</v>
      </c>
      <c r="C3668" s="2" t="s">
        <v>534</v>
      </c>
      <c r="D3668" s="2" t="s">
        <v>708</v>
      </c>
      <c r="E3668" s="2" t="s">
        <v>12</v>
      </c>
      <c r="F3668" s="5">
        <v>0</v>
      </c>
      <c r="G3668" s="2">
        <v>5.65</v>
      </c>
      <c r="H3668" s="2" t="s">
        <v>18</v>
      </c>
      <c r="I3668" s="2">
        <v>2</v>
      </c>
      <c r="J3668" s="6">
        <v>0.1763888888888889</v>
      </c>
    </row>
    <row r="3669" spans="1:10" ht="13">
      <c r="A3669" s="3">
        <v>42250</v>
      </c>
      <c r="B3669" s="4">
        <v>0.401018518517958</v>
      </c>
      <c r="C3669" s="2" t="s">
        <v>2486</v>
      </c>
      <c r="D3669" s="2" t="s">
        <v>708</v>
      </c>
      <c r="E3669" s="2" t="s">
        <v>12</v>
      </c>
      <c r="F3669" s="5">
        <v>0</v>
      </c>
      <c r="G3669" s="2">
        <v>5.65</v>
      </c>
      <c r="H3669" s="2" t="s">
        <v>18</v>
      </c>
      <c r="I3669" s="2">
        <v>2</v>
      </c>
      <c r="J3669" s="6">
        <v>6.5277777777777782E-2</v>
      </c>
    </row>
    <row r="3670" spans="1:10" ht="13">
      <c r="A3670" s="3">
        <v>42250</v>
      </c>
      <c r="B3670" s="4">
        <v>0.32087962963123573</v>
      </c>
      <c r="C3670" s="2" t="s">
        <v>2242</v>
      </c>
      <c r="D3670" s="2" t="s">
        <v>108</v>
      </c>
      <c r="E3670" s="2" t="s">
        <v>12</v>
      </c>
      <c r="F3670" s="5">
        <v>0</v>
      </c>
      <c r="G3670" s="2">
        <v>5.65</v>
      </c>
      <c r="H3670" s="2" t="s">
        <v>18</v>
      </c>
      <c r="I3670" s="2">
        <v>2</v>
      </c>
      <c r="J3670" s="6">
        <v>0.05</v>
      </c>
    </row>
    <row r="3671" spans="1:10" ht="13">
      <c r="A3671" s="3">
        <v>42250</v>
      </c>
      <c r="B3671" s="4">
        <v>0.47275462962716119</v>
      </c>
      <c r="C3671" s="2" t="s">
        <v>1889</v>
      </c>
      <c r="D3671" s="2" t="s">
        <v>803</v>
      </c>
      <c r="E3671" s="2" t="s">
        <v>12</v>
      </c>
      <c r="F3671" s="5">
        <v>10</v>
      </c>
      <c r="G3671" s="2">
        <v>5.64</v>
      </c>
      <c r="H3671" s="2" t="s">
        <v>13</v>
      </c>
      <c r="I3671" s="2">
        <v>5</v>
      </c>
      <c r="J3671" s="6">
        <v>1.9444444444444445E-2</v>
      </c>
    </row>
    <row r="3672" spans="1:10" ht="13">
      <c r="A3672" s="3">
        <v>42250</v>
      </c>
      <c r="B3672" s="4">
        <v>0.44797453703358769</v>
      </c>
      <c r="C3672" s="2" t="s">
        <v>2487</v>
      </c>
      <c r="D3672" s="2" t="s">
        <v>1968</v>
      </c>
      <c r="E3672" s="2" t="s">
        <v>12</v>
      </c>
      <c r="F3672" s="5">
        <v>5</v>
      </c>
      <c r="G3672" s="2">
        <v>5.59</v>
      </c>
      <c r="H3672" s="2" t="s">
        <v>639</v>
      </c>
      <c r="I3672" s="2">
        <v>5</v>
      </c>
      <c r="J3672" s="6">
        <v>6.8750000000000006E-2</v>
      </c>
    </row>
    <row r="3673" spans="1:10" ht="13">
      <c r="A3673" s="3">
        <v>42250</v>
      </c>
      <c r="B3673" s="4">
        <v>0.59160879629780538</v>
      </c>
      <c r="C3673" s="2" t="s">
        <v>599</v>
      </c>
      <c r="D3673" s="2" t="s">
        <v>30</v>
      </c>
      <c r="E3673" s="2" t="s">
        <v>16</v>
      </c>
      <c r="F3673" s="5" t="s">
        <v>17</v>
      </c>
      <c r="G3673" s="2">
        <v>5.59</v>
      </c>
      <c r="H3673" s="2" t="s">
        <v>31</v>
      </c>
      <c r="I3673" s="2">
        <v>10</v>
      </c>
      <c r="J3673" s="6">
        <v>5.5555555555555558E-3</v>
      </c>
    </row>
    <row r="3674" spans="1:10" ht="13">
      <c r="A3674" s="3">
        <v>42250</v>
      </c>
      <c r="B3674" s="4">
        <v>0.60809027777577285</v>
      </c>
      <c r="C3674" s="2" t="s">
        <v>2488</v>
      </c>
      <c r="D3674" s="2" t="s">
        <v>296</v>
      </c>
      <c r="E3674" s="2" t="s">
        <v>12</v>
      </c>
      <c r="F3674" s="5">
        <v>2</v>
      </c>
      <c r="G3674" s="2">
        <v>5.55</v>
      </c>
      <c r="H3674" s="2" t="s">
        <v>13</v>
      </c>
      <c r="I3674" s="2">
        <v>2</v>
      </c>
      <c r="J3674" s="6">
        <v>7.6388888888888886E-3</v>
      </c>
    </row>
    <row r="3675" spans="1:10" ht="13">
      <c r="A3675" s="3">
        <v>42250</v>
      </c>
      <c r="B3675" s="4">
        <v>0.38982638889137888</v>
      </c>
      <c r="C3675" s="2" t="s">
        <v>176</v>
      </c>
      <c r="D3675" s="2" t="s">
        <v>73</v>
      </c>
      <c r="E3675" s="2" t="s">
        <v>16</v>
      </c>
      <c r="F3675" s="5" t="s">
        <v>17</v>
      </c>
      <c r="G3675" s="2">
        <v>5.53</v>
      </c>
      <c r="H3675" s="2" t="s">
        <v>18</v>
      </c>
      <c r="I3675" s="2">
        <v>2</v>
      </c>
      <c r="J3675" s="6">
        <v>2.4305555555555556E-2</v>
      </c>
    </row>
    <row r="3676" spans="1:10" ht="13">
      <c r="A3676" s="3">
        <v>42250</v>
      </c>
      <c r="B3676" s="4">
        <v>0.72015046296291985</v>
      </c>
      <c r="C3676" s="2" t="s">
        <v>2489</v>
      </c>
      <c r="D3676" s="2" t="s">
        <v>15</v>
      </c>
      <c r="E3676" s="2" t="s">
        <v>16</v>
      </c>
      <c r="F3676" s="5" t="s">
        <v>17</v>
      </c>
      <c r="G3676" s="2">
        <v>5.5</v>
      </c>
      <c r="H3676" s="2" t="s">
        <v>18</v>
      </c>
      <c r="I3676" s="2">
        <v>15</v>
      </c>
      <c r="J3676" s="8">
        <v>6.0740740740740741E-2</v>
      </c>
    </row>
    <row r="3677" spans="1:10" ht="13">
      <c r="A3677" s="3">
        <v>42250</v>
      </c>
      <c r="B3677" s="4">
        <v>0.40381944444379769</v>
      </c>
      <c r="C3677" s="2" t="s">
        <v>630</v>
      </c>
      <c r="D3677" s="2" t="s">
        <v>708</v>
      </c>
      <c r="E3677" s="2" t="s">
        <v>12</v>
      </c>
      <c r="F3677" s="5">
        <v>0</v>
      </c>
      <c r="G3677" s="2">
        <v>5.5</v>
      </c>
      <c r="H3677" s="2" t="s">
        <v>18</v>
      </c>
      <c r="I3677" s="2">
        <v>2</v>
      </c>
      <c r="J3677" s="6">
        <v>7.0833333333333331E-2</v>
      </c>
    </row>
    <row r="3678" spans="1:10" ht="13">
      <c r="A3678" s="3">
        <v>42250</v>
      </c>
      <c r="B3678" s="4">
        <v>0.45787037037371192</v>
      </c>
      <c r="C3678" s="2" t="s">
        <v>2490</v>
      </c>
      <c r="D3678" s="2" t="s">
        <v>774</v>
      </c>
      <c r="E3678" s="2" t="s">
        <v>12</v>
      </c>
      <c r="F3678" s="5">
        <v>0</v>
      </c>
      <c r="G3678" s="2">
        <v>5.5</v>
      </c>
      <c r="H3678" s="2" t="s">
        <v>13</v>
      </c>
      <c r="I3678" s="2">
        <v>10</v>
      </c>
      <c r="J3678" s="6">
        <v>1.3888888888888888E-2</v>
      </c>
    </row>
    <row r="3679" spans="1:10" ht="13">
      <c r="A3679" s="3">
        <v>42250</v>
      </c>
      <c r="B3679" s="4">
        <v>0.6940393518525525</v>
      </c>
      <c r="C3679" s="2" t="s">
        <v>677</v>
      </c>
      <c r="D3679" s="2" t="s">
        <v>95</v>
      </c>
      <c r="E3679" s="2" t="s">
        <v>12</v>
      </c>
      <c r="F3679" s="5">
        <v>10</v>
      </c>
      <c r="G3679" s="2">
        <v>5.44</v>
      </c>
      <c r="H3679" s="2" t="s">
        <v>18</v>
      </c>
      <c r="I3679" s="2">
        <v>10</v>
      </c>
      <c r="J3679" s="6">
        <v>8.3333333333333332E-3</v>
      </c>
    </row>
    <row r="3680" spans="1:10" ht="13">
      <c r="A3680" s="3">
        <v>42250</v>
      </c>
      <c r="B3680" s="4">
        <v>0.33255787037342088</v>
      </c>
      <c r="C3680" s="2" t="s">
        <v>1733</v>
      </c>
      <c r="D3680" s="2" t="s">
        <v>21</v>
      </c>
      <c r="E3680" s="2" t="s">
        <v>12</v>
      </c>
      <c r="F3680" s="5">
        <v>0</v>
      </c>
      <c r="G3680" s="2">
        <v>5.42</v>
      </c>
      <c r="H3680" s="2" t="s">
        <v>85</v>
      </c>
      <c r="I3680" s="2">
        <v>5</v>
      </c>
      <c r="J3680" s="6">
        <v>3.472222222222222E-3</v>
      </c>
    </row>
    <row r="3681" spans="1:10" ht="13">
      <c r="A3681" s="3">
        <v>42250</v>
      </c>
      <c r="B3681" s="4">
        <v>0.33193287037283881</v>
      </c>
      <c r="C3681" s="2" t="s">
        <v>1564</v>
      </c>
      <c r="D3681" s="2" t="s">
        <v>296</v>
      </c>
      <c r="E3681" s="2" t="s">
        <v>12</v>
      </c>
      <c r="F3681" s="5">
        <v>2</v>
      </c>
      <c r="G3681" s="2">
        <v>5.4</v>
      </c>
      <c r="H3681" s="2" t="s">
        <v>13</v>
      </c>
      <c r="I3681" s="2">
        <v>2</v>
      </c>
      <c r="J3681" s="6">
        <v>2.2916666666666665E-2</v>
      </c>
    </row>
    <row r="3682" spans="1:10" ht="13">
      <c r="A3682" s="3">
        <v>42250</v>
      </c>
      <c r="B3682" s="4">
        <v>0.51395833333663177</v>
      </c>
      <c r="C3682" s="2" t="s">
        <v>820</v>
      </c>
      <c r="D3682" s="2" t="s">
        <v>821</v>
      </c>
      <c r="E3682" s="2" t="s">
        <v>12</v>
      </c>
      <c r="F3682" s="5">
        <v>15</v>
      </c>
      <c r="G3682" s="2">
        <v>5.37</v>
      </c>
      <c r="H3682" s="2" t="s">
        <v>31</v>
      </c>
      <c r="I3682" s="2">
        <v>10</v>
      </c>
      <c r="J3682" s="6">
        <v>0.16458333333333333</v>
      </c>
    </row>
    <row r="3683" spans="1:10" ht="13">
      <c r="A3683" s="3">
        <v>42250</v>
      </c>
      <c r="B3683" s="4">
        <v>0.31842592592875008</v>
      </c>
      <c r="C3683" s="2" t="s">
        <v>312</v>
      </c>
      <c r="D3683" s="2" t="s">
        <v>290</v>
      </c>
      <c r="E3683" s="2" t="s">
        <v>12</v>
      </c>
      <c r="F3683" s="5">
        <v>10</v>
      </c>
      <c r="G3683" s="2">
        <v>5.37</v>
      </c>
      <c r="H3683" s="2" t="s">
        <v>18</v>
      </c>
      <c r="I3683" s="2">
        <v>5</v>
      </c>
      <c r="J3683" s="6">
        <v>4.1666666666666666E-3</v>
      </c>
    </row>
    <row r="3684" spans="1:10" ht="13">
      <c r="A3684" s="3">
        <v>42250</v>
      </c>
      <c r="B3684" s="4">
        <v>0.50732638889166992</v>
      </c>
      <c r="C3684" s="2" t="s">
        <v>824</v>
      </c>
      <c r="D3684" s="2" t="s">
        <v>116</v>
      </c>
      <c r="E3684" s="2" t="s">
        <v>12</v>
      </c>
      <c r="F3684" s="5">
        <v>0</v>
      </c>
      <c r="G3684" s="2">
        <v>5.37</v>
      </c>
      <c r="H3684" s="2" t="s">
        <v>18</v>
      </c>
      <c r="I3684" s="2">
        <v>2</v>
      </c>
      <c r="J3684" s="6">
        <v>3.472222222222222E-3</v>
      </c>
    </row>
    <row r="3685" spans="1:10" ht="13">
      <c r="A3685" s="3">
        <v>42250</v>
      </c>
      <c r="B3685" s="4">
        <v>0.6002893518525525</v>
      </c>
      <c r="C3685" s="2" t="s">
        <v>403</v>
      </c>
      <c r="D3685" s="2" t="s">
        <v>708</v>
      </c>
      <c r="E3685" s="2" t="s">
        <v>12</v>
      </c>
      <c r="F3685" s="5">
        <v>2</v>
      </c>
      <c r="G3685" s="2">
        <v>5.0999999999999996</v>
      </c>
      <c r="H3685" s="2" t="s">
        <v>18</v>
      </c>
      <c r="I3685" s="2">
        <v>2</v>
      </c>
      <c r="J3685" s="6">
        <v>9.3055555555555558E-2</v>
      </c>
    </row>
    <row r="3686" spans="1:10" ht="13">
      <c r="A3686" s="3">
        <v>42250</v>
      </c>
      <c r="B3686" s="4">
        <v>0.50708333333022892</v>
      </c>
      <c r="C3686" s="2" t="s">
        <v>282</v>
      </c>
      <c r="D3686" s="2" t="s">
        <v>1665</v>
      </c>
      <c r="E3686" s="2" t="s">
        <v>12</v>
      </c>
      <c r="F3686" s="5">
        <v>5</v>
      </c>
      <c r="G3686" s="2">
        <v>5.09</v>
      </c>
      <c r="H3686" s="2" t="s">
        <v>13</v>
      </c>
      <c r="I3686" s="2">
        <v>2</v>
      </c>
      <c r="J3686" s="6">
        <v>1.5972222222222221E-2</v>
      </c>
    </row>
    <row r="3687" spans="1:10" ht="13">
      <c r="A3687" s="3">
        <v>42250</v>
      </c>
      <c r="B3687" s="4">
        <v>0.59406250000029104</v>
      </c>
      <c r="C3687" s="2" t="s">
        <v>2491</v>
      </c>
      <c r="D3687" s="2" t="s">
        <v>25</v>
      </c>
      <c r="E3687" s="2" t="s">
        <v>12</v>
      </c>
      <c r="F3687" s="5">
        <v>0</v>
      </c>
      <c r="G3687" s="2">
        <v>5.09</v>
      </c>
      <c r="H3687" s="2" t="s">
        <v>18</v>
      </c>
      <c r="I3687" s="2">
        <v>2</v>
      </c>
      <c r="J3687" s="6">
        <v>5.5555555555555558E-3</v>
      </c>
    </row>
    <row r="3688" spans="1:10" ht="13">
      <c r="A3688" s="3">
        <v>42250</v>
      </c>
      <c r="B3688" s="4">
        <v>0.46035879629926058</v>
      </c>
      <c r="C3688" s="2" t="s">
        <v>1923</v>
      </c>
      <c r="D3688" s="2" t="s">
        <v>566</v>
      </c>
      <c r="E3688" s="2" t="s">
        <v>12</v>
      </c>
      <c r="F3688" s="5">
        <v>10</v>
      </c>
      <c r="G3688" s="2">
        <v>5.07</v>
      </c>
      <c r="H3688" s="2" t="s">
        <v>18</v>
      </c>
      <c r="I3688" s="2">
        <v>20</v>
      </c>
      <c r="J3688" s="6">
        <v>1.7361111111111112E-2</v>
      </c>
    </row>
    <row r="3689" spans="1:10" ht="13">
      <c r="A3689" s="3">
        <v>42250</v>
      </c>
      <c r="B3689" s="4">
        <v>0.37004629629518604</v>
      </c>
      <c r="C3689" s="2" t="s">
        <v>2236</v>
      </c>
      <c r="D3689" s="2" t="s">
        <v>108</v>
      </c>
      <c r="E3689" s="2" t="s">
        <v>12</v>
      </c>
      <c r="F3689" s="5">
        <v>5</v>
      </c>
      <c r="G3689" s="2">
        <v>5.0199999999999996</v>
      </c>
      <c r="H3689" s="2" t="s">
        <v>18</v>
      </c>
      <c r="I3689" s="2">
        <v>2</v>
      </c>
      <c r="J3689" s="6">
        <v>1.1805555555555555E-2</v>
      </c>
    </row>
    <row r="3690" spans="1:10" ht="13">
      <c r="A3690" s="3">
        <v>42250</v>
      </c>
      <c r="B3690" s="4">
        <v>0.31318287036992842</v>
      </c>
      <c r="C3690" s="2" t="s">
        <v>1099</v>
      </c>
      <c r="D3690" s="2" t="s">
        <v>28</v>
      </c>
      <c r="E3690" s="2" t="s">
        <v>12</v>
      </c>
      <c r="F3690" s="5">
        <v>10</v>
      </c>
      <c r="G3690" s="2">
        <v>4.99</v>
      </c>
      <c r="H3690" s="2" t="s">
        <v>18</v>
      </c>
      <c r="I3690" s="2">
        <v>10</v>
      </c>
      <c r="J3690" s="6">
        <v>5.8333333333333334E-2</v>
      </c>
    </row>
    <row r="3691" spans="1:10" ht="13">
      <c r="A3691" s="3">
        <v>42250</v>
      </c>
      <c r="B3691" s="4">
        <v>0.35322916666336823</v>
      </c>
      <c r="C3691" s="2" t="s">
        <v>787</v>
      </c>
      <c r="D3691" s="2" t="s">
        <v>28</v>
      </c>
      <c r="E3691" s="2" t="s">
        <v>12</v>
      </c>
      <c r="F3691" s="5">
        <v>10</v>
      </c>
      <c r="G3691" s="2">
        <v>4.99</v>
      </c>
      <c r="H3691" s="2" t="s">
        <v>18</v>
      </c>
      <c r="I3691" s="2">
        <v>10</v>
      </c>
      <c r="J3691" s="6">
        <v>4.583333333333333E-2</v>
      </c>
    </row>
    <row r="3692" spans="1:10" ht="13">
      <c r="A3692" s="3">
        <v>42250</v>
      </c>
      <c r="B3692" s="4">
        <v>0.34057870370452292</v>
      </c>
      <c r="C3692" s="2" t="s">
        <v>1504</v>
      </c>
      <c r="D3692" s="2" t="s">
        <v>28</v>
      </c>
      <c r="E3692" s="2" t="s">
        <v>12</v>
      </c>
      <c r="F3692" s="5">
        <v>10</v>
      </c>
      <c r="G3692" s="2">
        <v>4.99</v>
      </c>
      <c r="H3692" s="2" t="s">
        <v>18</v>
      </c>
      <c r="I3692" s="2">
        <v>10</v>
      </c>
      <c r="J3692" s="6">
        <v>2.1527777777777778E-2</v>
      </c>
    </row>
    <row r="3693" spans="1:10" ht="13">
      <c r="A3693" s="3">
        <v>42250</v>
      </c>
      <c r="B3693" s="4">
        <v>0.58320601852028631</v>
      </c>
      <c r="C3693" s="2" t="s">
        <v>902</v>
      </c>
      <c r="D3693" s="2" t="s">
        <v>73</v>
      </c>
      <c r="E3693" s="2" t="s">
        <v>12</v>
      </c>
      <c r="F3693" s="5">
        <v>5</v>
      </c>
      <c r="G3693" s="2">
        <v>4.99</v>
      </c>
      <c r="H3693" s="2" t="s">
        <v>18</v>
      </c>
      <c r="I3693" s="2">
        <v>5</v>
      </c>
      <c r="J3693" s="6">
        <v>1.3194444444444444E-2</v>
      </c>
    </row>
    <row r="3694" spans="1:10" ht="13">
      <c r="A3694" s="3">
        <v>42250</v>
      </c>
      <c r="B3694" s="4">
        <v>0.32347222221869742</v>
      </c>
      <c r="C3694" s="2" t="s">
        <v>2492</v>
      </c>
      <c r="D3694" s="2" t="s">
        <v>544</v>
      </c>
      <c r="E3694" s="2" t="s">
        <v>12</v>
      </c>
      <c r="F3694" s="5">
        <v>0</v>
      </c>
      <c r="G3694" s="2">
        <v>4.99</v>
      </c>
      <c r="H3694" s="2" t="s">
        <v>18</v>
      </c>
      <c r="I3694" s="2">
        <v>2</v>
      </c>
      <c r="J3694" s="6">
        <v>2.7777777777777779E-3</v>
      </c>
    </row>
    <row r="3695" spans="1:10" ht="13">
      <c r="A3695" s="3">
        <v>42250</v>
      </c>
      <c r="B3695" s="4">
        <v>0.40326388888934162</v>
      </c>
      <c r="C3695" s="2" t="s">
        <v>866</v>
      </c>
      <c r="D3695" s="2" t="s">
        <v>93</v>
      </c>
      <c r="E3695" s="2" t="s">
        <v>12</v>
      </c>
      <c r="F3695" s="5">
        <v>0</v>
      </c>
      <c r="G3695" s="2">
        <v>4.9400000000000004</v>
      </c>
      <c r="H3695" s="2" t="s">
        <v>18</v>
      </c>
      <c r="I3695" s="2">
        <v>5</v>
      </c>
      <c r="J3695" s="6">
        <v>4.1666666666666666E-3</v>
      </c>
    </row>
    <row r="3696" spans="1:10" ht="13">
      <c r="A3696" s="3">
        <v>42250</v>
      </c>
      <c r="B3696" s="4">
        <v>0.38537037037167465</v>
      </c>
      <c r="C3696" s="2" t="s">
        <v>2341</v>
      </c>
      <c r="D3696" s="2" t="s">
        <v>116</v>
      </c>
      <c r="E3696" s="2" t="s">
        <v>12</v>
      </c>
      <c r="F3696" s="5">
        <v>5</v>
      </c>
      <c r="G3696" s="2">
        <v>4.8</v>
      </c>
      <c r="H3696" s="2" t="s">
        <v>18</v>
      </c>
      <c r="I3696" s="2">
        <v>2</v>
      </c>
      <c r="J3696" s="6">
        <v>1.6666666666666666E-2</v>
      </c>
    </row>
    <row r="3697" spans="1:10" ht="13">
      <c r="A3697" s="3">
        <v>42250</v>
      </c>
      <c r="B3697" s="4">
        <v>0.37119212962716119</v>
      </c>
      <c r="C3697" s="2" t="s">
        <v>677</v>
      </c>
      <c r="D3697" s="2" t="s">
        <v>73</v>
      </c>
      <c r="E3697" s="2" t="s">
        <v>12</v>
      </c>
      <c r="F3697" s="5">
        <v>0</v>
      </c>
      <c r="G3697" s="2">
        <v>4.7699999999999996</v>
      </c>
      <c r="H3697" s="2" t="s">
        <v>18</v>
      </c>
      <c r="I3697" s="2">
        <v>5</v>
      </c>
      <c r="J3697" s="6">
        <v>6.5277777777777782E-2</v>
      </c>
    </row>
    <row r="3698" spans="1:10" ht="13">
      <c r="A3698" s="3">
        <v>42250</v>
      </c>
      <c r="B3698" s="4">
        <v>0.32331018518743804</v>
      </c>
      <c r="C3698" s="2" t="s">
        <v>2489</v>
      </c>
      <c r="D3698" s="2" t="s">
        <v>73</v>
      </c>
      <c r="E3698" s="2" t="s">
        <v>12</v>
      </c>
      <c r="F3698" s="5">
        <v>0</v>
      </c>
      <c r="G3698" s="2">
        <v>4.7699999999999996</v>
      </c>
      <c r="H3698" s="2" t="s">
        <v>18</v>
      </c>
      <c r="I3698" s="2">
        <v>2</v>
      </c>
      <c r="J3698" s="6">
        <v>5.9722222222222225E-2</v>
      </c>
    </row>
    <row r="3699" spans="1:10" ht="13">
      <c r="A3699" s="3">
        <v>42250</v>
      </c>
      <c r="B3699" s="4">
        <v>0.48636574074043892</v>
      </c>
      <c r="C3699" s="2" t="s">
        <v>2493</v>
      </c>
      <c r="D3699" s="2" t="s">
        <v>2078</v>
      </c>
      <c r="E3699" s="2" t="s">
        <v>12</v>
      </c>
      <c r="F3699" s="5">
        <v>5</v>
      </c>
      <c r="G3699" s="2">
        <v>4.7300000000000004</v>
      </c>
      <c r="H3699" s="2" t="s">
        <v>13</v>
      </c>
      <c r="I3699" s="2">
        <v>5</v>
      </c>
      <c r="J3699" s="6">
        <v>4.583333333333333E-2</v>
      </c>
    </row>
    <row r="3700" spans="1:10" ht="13">
      <c r="A3700" s="3">
        <v>42250</v>
      </c>
      <c r="B3700" s="4">
        <v>0.30982638888963265</v>
      </c>
      <c r="C3700" s="2" t="s">
        <v>2494</v>
      </c>
      <c r="D3700" s="2" t="s">
        <v>116</v>
      </c>
      <c r="E3700" s="2" t="s">
        <v>12</v>
      </c>
      <c r="F3700" s="5">
        <v>0</v>
      </c>
      <c r="G3700" s="2">
        <v>4.7</v>
      </c>
      <c r="H3700" s="2" t="s">
        <v>18</v>
      </c>
      <c r="I3700" s="2">
        <v>5</v>
      </c>
      <c r="J3700" s="6">
        <v>6.5972222222222224E-2</v>
      </c>
    </row>
    <row r="3701" spans="1:10" ht="13">
      <c r="A3701" s="3">
        <v>42250</v>
      </c>
      <c r="B3701" s="4">
        <v>0.36009259259299142</v>
      </c>
      <c r="C3701" s="2" t="s">
        <v>600</v>
      </c>
      <c r="D3701" s="2" t="s">
        <v>108</v>
      </c>
      <c r="E3701" s="2" t="s">
        <v>12</v>
      </c>
      <c r="F3701" s="5">
        <v>0</v>
      </c>
      <c r="G3701" s="2">
        <v>4.6900000000000004</v>
      </c>
      <c r="H3701" s="2" t="s">
        <v>18</v>
      </c>
      <c r="I3701" s="2">
        <v>2</v>
      </c>
      <c r="J3701" s="6">
        <v>7.2222222222222215E-2</v>
      </c>
    </row>
    <row r="3702" spans="1:10" ht="13">
      <c r="A3702" s="3">
        <v>42250</v>
      </c>
      <c r="B3702" s="4">
        <v>0.57828703703853535</v>
      </c>
      <c r="C3702" s="2" t="s">
        <v>838</v>
      </c>
      <c r="D3702" s="2" t="s">
        <v>108</v>
      </c>
      <c r="E3702" s="2" t="s">
        <v>12</v>
      </c>
      <c r="F3702" s="5">
        <v>10</v>
      </c>
      <c r="G3702" s="2">
        <v>4.5199999999999996</v>
      </c>
      <c r="H3702" s="2" t="s">
        <v>18</v>
      </c>
      <c r="I3702" s="2">
        <v>10</v>
      </c>
      <c r="J3702" s="6">
        <v>5.6250000000000001E-2</v>
      </c>
    </row>
    <row r="3703" spans="1:10" ht="13">
      <c r="A3703" s="3">
        <v>42250</v>
      </c>
      <c r="B3703" s="4">
        <v>0.31872685185226146</v>
      </c>
      <c r="C3703" s="2" t="s">
        <v>2495</v>
      </c>
      <c r="D3703" s="2" t="s">
        <v>108</v>
      </c>
      <c r="E3703" s="2" t="s">
        <v>12</v>
      </c>
      <c r="F3703" s="5">
        <v>0</v>
      </c>
      <c r="G3703" s="2">
        <v>4.5199999999999996</v>
      </c>
      <c r="H3703" s="2" t="s">
        <v>18</v>
      </c>
      <c r="I3703" s="2">
        <v>2</v>
      </c>
      <c r="J3703" s="6">
        <v>7.6388888888888886E-3</v>
      </c>
    </row>
    <row r="3704" spans="1:10" ht="13">
      <c r="A3704" s="3">
        <v>42250</v>
      </c>
      <c r="B3704" s="4">
        <v>0.304583333330811</v>
      </c>
      <c r="C3704" s="2" t="s">
        <v>839</v>
      </c>
      <c r="D3704" s="2" t="s">
        <v>708</v>
      </c>
      <c r="E3704" s="2" t="s">
        <v>12</v>
      </c>
      <c r="F3704" s="5">
        <v>0</v>
      </c>
      <c r="G3704" s="2">
        <v>4.5</v>
      </c>
      <c r="H3704" s="2" t="s">
        <v>18</v>
      </c>
      <c r="I3704" s="2">
        <v>2</v>
      </c>
      <c r="J3704" s="6">
        <v>7.9861111111111105E-2</v>
      </c>
    </row>
    <row r="3705" spans="1:10" ht="13">
      <c r="A3705" s="3">
        <v>42250</v>
      </c>
      <c r="B3705" s="4">
        <v>0.34069444444321562</v>
      </c>
      <c r="C3705" s="2" t="s">
        <v>2496</v>
      </c>
      <c r="D3705" s="2" t="s">
        <v>934</v>
      </c>
      <c r="E3705" s="2" t="s">
        <v>16</v>
      </c>
      <c r="F3705" s="5" t="s">
        <v>17</v>
      </c>
      <c r="G3705" s="2">
        <v>4.5</v>
      </c>
      <c r="H3705" s="2" t="s">
        <v>18</v>
      </c>
      <c r="I3705" s="2">
        <v>2</v>
      </c>
      <c r="J3705" s="6">
        <v>6.9444444444444441E-3</v>
      </c>
    </row>
    <row r="3706" spans="1:10" ht="13">
      <c r="A3706" s="3">
        <v>42250</v>
      </c>
      <c r="B3706" s="4">
        <v>0.34152777777489973</v>
      </c>
      <c r="C3706" s="2" t="s">
        <v>2496</v>
      </c>
      <c r="D3706" s="2" t="s">
        <v>934</v>
      </c>
      <c r="E3706" s="2" t="s">
        <v>12</v>
      </c>
      <c r="F3706" s="5">
        <v>5</v>
      </c>
      <c r="G3706" s="2">
        <v>4.5</v>
      </c>
      <c r="H3706" s="2" t="s">
        <v>18</v>
      </c>
      <c r="I3706" s="2">
        <v>2</v>
      </c>
      <c r="J3706" s="6">
        <v>4.1666666666666666E-3</v>
      </c>
    </row>
    <row r="3707" spans="1:10" ht="13">
      <c r="A3707" s="3">
        <v>42250</v>
      </c>
      <c r="B3707" s="4">
        <v>0.35888888889166992</v>
      </c>
      <c r="C3707" s="2" t="s">
        <v>600</v>
      </c>
      <c r="D3707" s="2" t="s">
        <v>108</v>
      </c>
      <c r="E3707" s="2" t="s">
        <v>16</v>
      </c>
      <c r="F3707" s="5" t="s">
        <v>17</v>
      </c>
      <c r="G3707" s="2">
        <v>4.3499999999999996</v>
      </c>
      <c r="H3707" s="2" t="s">
        <v>18</v>
      </c>
      <c r="I3707" s="2">
        <v>2</v>
      </c>
      <c r="J3707" s="6">
        <v>2.9166666666666667E-2</v>
      </c>
    </row>
    <row r="3708" spans="1:10" ht="13">
      <c r="A3708" s="3">
        <v>42250</v>
      </c>
      <c r="B3708" s="4">
        <v>0.33228009259619284</v>
      </c>
      <c r="C3708" s="2" t="s">
        <v>1519</v>
      </c>
      <c r="D3708" s="2" t="s">
        <v>108</v>
      </c>
      <c r="E3708" s="2" t="s">
        <v>12</v>
      </c>
      <c r="F3708" s="5">
        <v>5</v>
      </c>
      <c r="G3708" s="2">
        <v>4.28</v>
      </c>
      <c r="H3708" s="2" t="s">
        <v>18</v>
      </c>
      <c r="I3708" s="2">
        <v>10</v>
      </c>
      <c r="J3708" s="6">
        <v>2.9861111111111113E-2</v>
      </c>
    </row>
    <row r="3709" spans="1:10" ht="13">
      <c r="A3709" s="3">
        <v>42250</v>
      </c>
      <c r="B3709" s="4">
        <v>0.57312500000261934</v>
      </c>
      <c r="C3709" s="2" t="s">
        <v>715</v>
      </c>
      <c r="D3709" s="2" t="s">
        <v>544</v>
      </c>
      <c r="E3709" s="2" t="s">
        <v>12</v>
      </c>
      <c r="F3709" s="5">
        <v>0</v>
      </c>
      <c r="G3709" s="2">
        <v>4.26</v>
      </c>
      <c r="H3709" s="2" t="s">
        <v>18</v>
      </c>
      <c r="I3709" s="2">
        <v>2</v>
      </c>
      <c r="J3709" s="6">
        <v>8.3333333333333332E-3</v>
      </c>
    </row>
    <row r="3710" spans="1:10" ht="13">
      <c r="A3710" s="3">
        <v>42250</v>
      </c>
      <c r="B3710" s="4">
        <v>0.60991898148495238</v>
      </c>
      <c r="C3710" s="2" t="s">
        <v>2497</v>
      </c>
      <c r="D3710" s="2" t="s">
        <v>93</v>
      </c>
      <c r="E3710" s="2" t="s">
        <v>12</v>
      </c>
      <c r="F3710" s="5">
        <v>0</v>
      </c>
      <c r="G3710" s="2">
        <v>4.2300000000000004</v>
      </c>
      <c r="H3710" s="2" t="s">
        <v>18</v>
      </c>
      <c r="I3710" s="2">
        <v>2</v>
      </c>
      <c r="J3710" s="6">
        <v>7.6388888888888886E-3</v>
      </c>
    </row>
    <row r="3711" spans="1:10" ht="13">
      <c r="A3711" s="3">
        <v>42250</v>
      </c>
      <c r="B3711" s="4">
        <v>0.46659722222102573</v>
      </c>
      <c r="C3711" s="2" t="s">
        <v>882</v>
      </c>
      <c r="D3711" s="2" t="s">
        <v>71</v>
      </c>
      <c r="E3711" s="2" t="s">
        <v>12</v>
      </c>
      <c r="F3711" s="5">
        <v>15</v>
      </c>
      <c r="G3711" s="2">
        <v>4.2</v>
      </c>
      <c r="H3711" s="2" t="s">
        <v>18</v>
      </c>
      <c r="I3711" s="2">
        <v>30</v>
      </c>
      <c r="J3711" s="6">
        <v>2.9861111111111113E-2</v>
      </c>
    </row>
    <row r="3712" spans="1:10" ht="13">
      <c r="A3712" s="3">
        <v>42250</v>
      </c>
      <c r="B3712" s="4">
        <v>0.45706018518831115</v>
      </c>
      <c r="C3712" s="2" t="s">
        <v>849</v>
      </c>
      <c r="D3712" s="2" t="s">
        <v>71</v>
      </c>
      <c r="E3712" s="2" t="s">
        <v>12</v>
      </c>
      <c r="F3712" s="5">
        <v>25</v>
      </c>
      <c r="G3712" s="2">
        <v>4.2</v>
      </c>
      <c r="H3712" s="2" t="s">
        <v>18</v>
      </c>
      <c r="I3712" s="2">
        <v>30</v>
      </c>
      <c r="J3712" s="6">
        <v>1.8749999999999999E-2</v>
      </c>
    </row>
    <row r="3713" spans="1:10" ht="13">
      <c r="A3713" s="3">
        <v>42250</v>
      </c>
      <c r="B3713" s="4">
        <v>0.578090277776937</v>
      </c>
      <c r="C3713" s="2" t="s">
        <v>2498</v>
      </c>
      <c r="D3713" s="2" t="s">
        <v>25</v>
      </c>
      <c r="E3713" s="2" t="s">
        <v>12</v>
      </c>
      <c r="F3713" s="5">
        <v>0</v>
      </c>
      <c r="G3713" s="2">
        <v>4.2</v>
      </c>
      <c r="H3713" s="2" t="s">
        <v>18</v>
      </c>
      <c r="I3713" s="2">
        <v>2</v>
      </c>
      <c r="J3713" s="6">
        <v>1.8055555555555554E-2</v>
      </c>
    </row>
    <row r="3714" spans="1:10" ht="13">
      <c r="A3714" s="3">
        <v>42250</v>
      </c>
      <c r="B3714" s="4">
        <v>0.61239583333372138</v>
      </c>
      <c r="C3714" s="2" t="s">
        <v>1974</v>
      </c>
      <c r="D3714" s="2" t="s">
        <v>496</v>
      </c>
      <c r="E3714" s="2" t="s">
        <v>12</v>
      </c>
      <c r="F3714" s="5">
        <v>5</v>
      </c>
      <c r="G3714" s="2">
        <v>4.2</v>
      </c>
      <c r="H3714" s="2" t="s">
        <v>13</v>
      </c>
      <c r="I3714" s="2">
        <v>10</v>
      </c>
      <c r="J3714" s="6">
        <v>1.8055555555555554E-2</v>
      </c>
    </row>
    <row r="3715" spans="1:10" ht="13">
      <c r="A3715" s="3">
        <v>42250</v>
      </c>
      <c r="B3715" s="4">
        <v>0.61733796296175569</v>
      </c>
      <c r="C3715" s="2" t="s">
        <v>2499</v>
      </c>
      <c r="D3715" s="2" t="s">
        <v>116</v>
      </c>
      <c r="E3715" s="2" t="s">
        <v>12</v>
      </c>
      <c r="F3715" s="5">
        <v>0</v>
      </c>
      <c r="G3715" s="2">
        <v>4.2</v>
      </c>
      <c r="H3715" s="2" t="s">
        <v>18</v>
      </c>
      <c r="I3715" s="2">
        <v>5</v>
      </c>
      <c r="J3715" s="6">
        <v>1.3888888888888888E-2</v>
      </c>
    </row>
    <row r="3716" spans="1:10" ht="13">
      <c r="A3716" s="3">
        <v>42250</v>
      </c>
      <c r="B3716" s="4">
        <v>0.68196759259444661</v>
      </c>
      <c r="C3716" s="2" t="s">
        <v>2500</v>
      </c>
      <c r="D3716" s="2" t="s">
        <v>71</v>
      </c>
      <c r="E3716" s="2" t="s">
        <v>12</v>
      </c>
      <c r="F3716" s="5">
        <v>10</v>
      </c>
      <c r="G3716" s="2">
        <v>4.2</v>
      </c>
      <c r="H3716" s="2" t="s">
        <v>18</v>
      </c>
      <c r="I3716" s="2">
        <v>15</v>
      </c>
      <c r="J3716" s="6">
        <v>4.1666666666666666E-3</v>
      </c>
    </row>
    <row r="3717" spans="1:10" ht="13">
      <c r="A3717" s="3">
        <v>42250</v>
      </c>
      <c r="B3717" s="4">
        <v>0.45891203703649808</v>
      </c>
      <c r="C3717" s="2" t="s">
        <v>1524</v>
      </c>
      <c r="D3717" s="2" t="s">
        <v>1501</v>
      </c>
      <c r="E3717" s="2" t="s">
        <v>12</v>
      </c>
      <c r="F3717" s="5">
        <v>0</v>
      </c>
      <c r="G3717" s="2">
        <v>4.1900000000000004</v>
      </c>
      <c r="H3717" s="2" t="s">
        <v>31</v>
      </c>
      <c r="I3717" s="2">
        <v>2</v>
      </c>
      <c r="J3717" s="6">
        <v>2.0833333333333332E-2</v>
      </c>
    </row>
    <row r="3718" spans="1:10" ht="13">
      <c r="A3718" s="3">
        <v>42250</v>
      </c>
      <c r="B3718" s="4">
        <v>0.30164351851999527</v>
      </c>
      <c r="C3718" s="2" t="s">
        <v>2501</v>
      </c>
      <c r="D3718" s="2" t="s">
        <v>108</v>
      </c>
      <c r="E3718" s="2" t="s">
        <v>12</v>
      </c>
      <c r="F3718" s="5">
        <v>0</v>
      </c>
      <c r="G3718" s="2">
        <v>4.1900000000000004</v>
      </c>
      <c r="H3718" s="2" t="s">
        <v>18</v>
      </c>
      <c r="I3718" s="2">
        <v>2</v>
      </c>
      <c r="J3718" s="6">
        <v>1.5972222222222221E-2</v>
      </c>
    </row>
    <row r="3719" spans="1:10" ht="13">
      <c r="A3719" s="3">
        <v>42250</v>
      </c>
      <c r="B3719" s="4">
        <v>0.56149305555300089</v>
      </c>
      <c r="C3719" s="2" t="s">
        <v>854</v>
      </c>
      <c r="D3719" s="2" t="s">
        <v>402</v>
      </c>
      <c r="E3719" s="2" t="s">
        <v>12</v>
      </c>
      <c r="F3719" s="5">
        <v>0</v>
      </c>
      <c r="G3719" s="2">
        <v>4.1900000000000004</v>
      </c>
      <c r="H3719" s="2" t="s">
        <v>18</v>
      </c>
      <c r="I3719" s="2">
        <v>5</v>
      </c>
      <c r="J3719" s="6">
        <v>9.7222222222222224E-3</v>
      </c>
    </row>
    <row r="3720" spans="1:10" ht="13">
      <c r="A3720" s="3">
        <v>42250</v>
      </c>
      <c r="B3720" s="4">
        <v>0.46042824073811062</v>
      </c>
      <c r="C3720" s="2" t="s">
        <v>1527</v>
      </c>
      <c r="D3720" s="2" t="s">
        <v>402</v>
      </c>
      <c r="E3720" s="2" t="s">
        <v>12</v>
      </c>
      <c r="F3720" s="5">
        <v>0</v>
      </c>
      <c r="G3720" s="2">
        <v>4.1900000000000004</v>
      </c>
      <c r="H3720" s="2" t="s">
        <v>18</v>
      </c>
      <c r="I3720" s="2">
        <v>5</v>
      </c>
      <c r="J3720" s="6">
        <v>4.8611111111111112E-3</v>
      </c>
    </row>
    <row r="3721" spans="1:10" ht="13">
      <c r="A3721" s="3">
        <v>42250</v>
      </c>
      <c r="B3721" s="4">
        <v>0.47425925925927004</v>
      </c>
      <c r="C3721" s="2" t="s">
        <v>2502</v>
      </c>
      <c r="D3721" s="2" t="s">
        <v>755</v>
      </c>
      <c r="E3721" s="2" t="s">
        <v>12</v>
      </c>
      <c r="F3721" s="5">
        <v>0</v>
      </c>
      <c r="G3721" s="2">
        <v>4.1900000000000004</v>
      </c>
      <c r="H3721" s="2" t="s">
        <v>18</v>
      </c>
      <c r="I3721" s="2">
        <v>5</v>
      </c>
      <c r="J3721" s="6">
        <v>4.1666666666666666E-3</v>
      </c>
    </row>
    <row r="3722" spans="1:10" ht="13">
      <c r="A3722" s="3">
        <v>42250</v>
      </c>
      <c r="B3722" s="4">
        <v>0.73037037037283881</v>
      </c>
      <c r="C3722" s="2" t="s">
        <v>2503</v>
      </c>
      <c r="D3722" s="2" t="s">
        <v>71</v>
      </c>
      <c r="E3722" s="2" t="s">
        <v>12</v>
      </c>
      <c r="F3722" s="5">
        <v>10</v>
      </c>
      <c r="G3722" s="2">
        <v>4.18</v>
      </c>
      <c r="H3722" s="2" t="s">
        <v>18</v>
      </c>
      <c r="I3722" s="2">
        <v>15</v>
      </c>
      <c r="J3722" s="6">
        <v>3.6805555555555557E-2</v>
      </c>
    </row>
    <row r="3723" spans="1:10" ht="13">
      <c r="A3723" s="3">
        <v>42250</v>
      </c>
      <c r="B3723" s="4">
        <v>0.30921296296583023</v>
      </c>
      <c r="C3723" s="2" t="s">
        <v>2049</v>
      </c>
      <c r="D3723" s="2" t="s">
        <v>842</v>
      </c>
      <c r="E3723" s="2" t="s">
        <v>12</v>
      </c>
      <c r="F3723" s="5">
        <v>0</v>
      </c>
      <c r="G3723" s="2">
        <v>4.1500000000000004</v>
      </c>
      <c r="H3723" s="2" t="s">
        <v>18</v>
      </c>
      <c r="I3723" s="2">
        <v>2</v>
      </c>
      <c r="J3723" s="6">
        <v>4.8611111111111112E-3</v>
      </c>
    </row>
    <row r="3724" spans="1:10" ht="13">
      <c r="A3724" s="3">
        <v>42250</v>
      </c>
      <c r="B3724" s="4">
        <v>0.653703703705105</v>
      </c>
      <c r="C3724" s="2" t="s">
        <v>2504</v>
      </c>
      <c r="D3724" s="2" t="s">
        <v>73</v>
      </c>
      <c r="E3724" s="2" t="s">
        <v>12</v>
      </c>
      <c r="F3724" s="5">
        <v>0</v>
      </c>
      <c r="G3724" s="2">
        <v>4.13</v>
      </c>
      <c r="H3724" s="2" t="s">
        <v>18</v>
      </c>
      <c r="I3724" s="2">
        <v>2</v>
      </c>
      <c r="J3724" s="6">
        <v>7.0833333333333331E-2</v>
      </c>
    </row>
    <row r="3725" spans="1:10" ht="13">
      <c r="A3725" s="3">
        <v>42250</v>
      </c>
      <c r="B3725" s="4">
        <v>0.61991898147971369</v>
      </c>
      <c r="C3725" s="2" t="s">
        <v>750</v>
      </c>
      <c r="D3725" s="2" t="s">
        <v>556</v>
      </c>
      <c r="E3725" s="2" t="s">
        <v>12</v>
      </c>
      <c r="F3725" s="5">
        <v>0</v>
      </c>
      <c r="G3725" s="2">
        <v>4.0999999999999996</v>
      </c>
      <c r="H3725" s="2" t="s">
        <v>18</v>
      </c>
      <c r="I3725" s="2">
        <v>2</v>
      </c>
      <c r="J3725" s="6">
        <v>9.0277777777777769E-3</v>
      </c>
    </row>
    <row r="3726" spans="1:10" ht="13">
      <c r="A3726" s="3">
        <v>42250</v>
      </c>
      <c r="B3726" s="4">
        <v>0.61383101851970423</v>
      </c>
      <c r="C3726" s="2" t="s">
        <v>820</v>
      </c>
      <c r="D3726" s="2" t="s">
        <v>544</v>
      </c>
      <c r="E3726" s="2" t="s">
        <v>12</v>
      </c>
      <c r="F3726" s="5">
        <v>5</v>
      </c>
      <c r="G3726" s="2">
        <v>4.04</v>
      </c>
      <c r="H3726" s="2" t="s">
        <v>18</v>
      </c>
      <c r="I3726" s="2">
        <v>2</v>
      </c>
      <c r="J3726" s="6">
        <v>4.7222222222222221E-2</v>
      </c>
    </row>
    <row r="3727" spans="1:10" ht="13">
      <c r="A3727" s="3">
        <v>42250</v>
      </c>
      <c r="B3727" s="4">
        <v>0.36876157407095889</v>
      </c>
      <c r="C3727" s="2" t="s">
        <v>199</v>
      </c>
      <c r="D3727" s="2" t="s">
        <v>1062</v>
      </c>
      <c r="E3727" s="2" t="s">
        <v>12</v>
      </c>
      <c r="F3727" s="5">
        <v>2</v>
      </c>
      <c r="G3727" s="2">
        <v>4.04</v>
      </c>
      <c r="H3727" s="2" t="s">
        <v>13</v>
      </c>
      <c r="I3727" s="2">
        <v>2</v>
      </c>
      <c r="J3727" s="6">
        <v>3.3333333333333333E-2</v>
      </c>
    </row>
    <row r="3728" spans="1:10" ht="13">
      <c r="A3728" s="3">
        <v>42250</v>
      </c>
      <c r="B3728" s="4">
        <v>0.56953703703766223</v>
      </c>
      <c r="C3728" s="2" t="s">
        <v>887</v>
      </c>
      <c r="D3728" s="2" t="s">
        <v>708</v>
      </c>
      <c r="E3728" s="2" t="s">
        <v>12</v>
      </c>
      <c r="F3728" s="5">
        <v>0</v>
      </c>
      <c r="G3728" s="2">
        <v>4</v>
      </c>
      <c r="H3728" s="2" t="s">
        <v>18</v>
      </c>
      <c r="I3728" s="2">
        <v>2</v>
      </c>
      <c r="J3728" s="6">
        <v>0.14097222222222222</v>
      </c>
    </row>
    <row r="3729" spans="1:10" ht="13">
      <c r="A3729" s="3">
        <v>42250</v>
      </c>
      <c r="B3729" s="4">
        <v>0.25460648148145992</v>
      </c>
      <c r="C3729" s="2" t="s">
        <v>87</v>
      </c>
      <c r="D3729" s="2" t="s">
        <v>708</v>
      </c>
      <c r="E3729" s="2" t="s">
        <v>12</v>
      </c>
      <c r="F3729" s="5">
        <v>0</v>
      </c>
      <c r="G3729" s="2">
        <v>4</v>
      </c>
      <c r="H3729" s="2" t="s">
        <v>18</v>
      </c>
      <c r="I3729" s="2">
        <v>2</v>
      </c>
      <c r="J3729" s="6">
        <v>9.930555555555555E-2</v>
      </c>
    </row>
    <row r="3730" spans="1:10" ht="13">
      <c r="A3730" s="3">
        <v>42250</v>
      </c>
      <c r="B3730" s="4">
        <v>0.49344907407066785</v>
      </c>
      <c r="C3730" s="2" t="s">
        <v>2505</v>
      </c>
      <c r="D3730" s="2" t="s">
        <v>95</v>
      </c>
      <c r="E3730" s="2" t="s">
        <v>12</v>
      </c>
      <c r="F3730" s="5">
        <v>10</v>
      </c>
      <c r="G3730" s="2">
        <v>4</v>
      </c>
      <c r="H3730" s="2" t="s">
        <v>18</v>
      </c>
      <c r="I3730" s="2">
        <v>10</v>
      </c>
      <c r="J3730" s="6">
        <v>5.347222222222222E-2</v>
      </c>
    </row>
    <row r="3731" spans="1:10" ht="13">
      <c r="A3731" s="3">
        <v>42250</v>
      </c>
      <c r="B3731" s="4">
        <v>0.53328703704028158</v>
      </c>
      <c r="C3731" s="2" t="s">
        <v>341</v>
      </c>
      <c r="D3731" s="2" t="s">
        <v>544</v>
      </c>
      <c r="E3731" s="2" t="s">
        <v>12</v>
      </c>
      <c r="F3731" s="5">
        <v>0</v>
      </c>
      <c r="G3731" s="2">
        <v>4</v>
      </c>
      <c r="H3731" s="2" t="s">
        <v>18</v>
      </c>
      <c r="I3731" s="2">
        <v>2</v>
      </c>
      <c r="J3731" s="6">
        <v>4.2361111111111113E-2</v>
      </c>
    </row>
    <row r="3732" spans="1:10" ht="13">
      <c r="A3732" s="3">
        <v>42250</v>
      </c>
      <c r="B3732" s="4">
        <v>0.53347222222510027</v>
      </c>
      <c r="C3732" s="2" t="s">
        <v>860</v>
      </c>
      <c r="D3732" s="2" t="s">
        <v>544</v>
      </c>
      <c r="E3732" s="2" t="s">
        <v>12</v>
      </c>
      <c r="F3732" s="5">
        <v>0</v>
      </c>
      <c r="G3732" s="2">
        <v>4</v>
      </c>
      <c r="H3732" s="2" t="s">
        <v>18</v>
      </c>
      <c r="I3732" s="2">
        <v>2</v>
      </c>
      <c r="J3732" s="6">
        <v>3.4027777777777775E-2</v>
      </c>
    </row>
    <row r="3733" spans="1:10" ht="13">
      <c r="A3733" s="3">
        <v>42250</v>
      </c>
      <c r="B3733" s="4">
        <v>0.56285879629285773</v>
      </c>
      <c r="C3733" s="2" t="s">
        <v>937</v>
      </c>
      <c r="D3733" s="2" t="s">
        <v>73</v>
      </c>
      <c r="E3733" s="2" t="s">
        <v>12</v>
      </c>
      <c r="F3733" s="5">
        <v>5</v>
      </c>
      <c r="G3733" s="2">
        <v>4</v>
      </c>
      <c r="H3733" s="2" t="s">
        <v>18</v>
      </c>
      <c r="I3733" s="2">
        <v>5</v>
      </c>
      <c r="J3733" s="6">
        <v>1.2500000000000001E-2</v>
      </c>
    </row>
    <row r="3734" spans="1:10" ht="13">
      <c r="A3734" s="3">
        <v>42250</v>
      </c>
      <c r="B3734" s="4">
        <v>0.57120370370103046</v>
      </c>
      <c r="C3734" s="2" t="s">
        <v>2506</v>
      </c>
      <c r="D3734" s="2" t="s">
        <v>708</v>
      </c>
      <c r="E3734" s="2" t="s">
        <v>12</v>
      </c>
      <c r="F3734" s="5">
        <v>0</v>
      </c>
      <c r="G3734" s="2">
        <v>4</v>
      </c>
      <c r="H3734" s="2" t="s">
        <v>18</v>
      </c>
      <c r="I3734" s="2">
        <v>3</v>
      </c>
      <c r="J3734" s="6">
        <v>1.0416666666666666E-2</v>
      </c>
    </row>
    <row r="3735" spans="1:10" ht="13">
      <c r="A3735" s="3">
        <v>42250</v>
      </c>
      <c r="B3735" s="4">
        <v>0.46105324073869269</v>
      </c>
      <c r="C3735" s="2" t="s">
        <v>2507</v>
      </c>
      <c r="D3735" s="2" t="s">
        <v>95</v>
      </c>
      <c r="E3735" s="2" t="s">
        <v>12</v>
      </c>
      <c r="F3735" s="5">
        <v>10</v>
      </c>
      <c r="G3735" s="2">
        <v>4</v>
      </c>
      <c r="H3735" s="2" t="s">
        <v>18</v>
      </c>
      <c r="I3735" s="2">
        <v>10</v>
      </c>
      <c r="J3735" s="6">
        <v>8.3333333333333332E-3</v>
      </c>
    </row>
    <row r="3736" spans="1:10" ht="13">
      <c r="A3736" s="3">
        <v>42250</v>
      </c>
      <c r="B3736" s="4">
        <v>0.29695601851562969</v>
      </c>
      <c r="C3736" s="2" t="s">
        <v>341</v>
      </c>
      <c r="D3736" s="2" t="s">
        <v>544</v>
      </c>
      <c r="E3736" s="2" t="s">
        <v>12</v>
      </c>
      <c r="F3736" s="5">
        <v>0</v>
      </c>
      <c r="G3736" s="2">
        <v>4</v>
      </c>
      <c r="H3736" s="2" t="s">
        <v>18</v>
      </c>
      <c r="I3736" s="2">
        <v>2</v>
      </c>
      <c r="J3736" s="6">
        <v>7.6388888888888886E-3</v>
      </c>
    </row>
    <row r="3737" spans="1:10" ht="13">
      <c r="A3737" s="3">
        <v>42250</v>
      </c>
      <c r="B3737" s="4">
        <v>0.68479166666656965</v>
      </c>
      <c r="C3737" s="2" t="s">
        <v>360</v>
      </c>
      <c r="D3737" s="2" t="s">
        <v>95</v>
      </c>
      <c r="E3737" s="2" t="s">
        <v>12</v>
      </c>
      <c r="F3737" s="5">
        <v>10</v>
      </c>
      <c r="G3737" s="2">
        <v>4</v>
      </c>
      <c r="H3737" s="2" t="s">
        <v>18</v>
      </c>
      <c r="I3737" s="2">
        <v>10</v>
      </c>
      <c r="J3737" s="6">
        <v>7.6388888888888886E-3</v>
      </c>
    </row>
    <row r="3738" spans="1:10" ht="13">
      <c r="A3738" s="3">
        <v>42250</v>
      </c>
      <c r="B3738" s="4">
        <v>0.36612268518365454</v>
      </c>
      <c r="C3738" s="2" t="s">
        <v>897</v>
      </c>
      <c r="D3738" s="2" t="s">
        <v>73</v>
      </c>
      <c r="E3738" s="2" t="s">
        <v>12</v>
      </c>
      <c r="F3738" s="5">
        <v>5</v>
      </c>
      <c r="G3738" s="2">
        <v>4</v>
      </c>
      <c r="H3738" s="2" t="s">
        <v>18</v>
      </c>
      <c r="I3738" s="2">
        <v>2</v>
      </c>
      <c r="J3738" s="6">
        <v>6.9444444444444441E-3</v>
      </c>
    </row>
    <row r="3739" spans="1:10" ht="13">
      <c r="A3739" s="3">
        <v>42250</v>
      </c>
      <c r="B3739" s="4">
        <v>0.56226851851533866</v>
      </c>
      <c r="C3739" s="2" t="s">
        <v>308</v>
      </c>
      <c r="D3739" s="2" t="s">
        <v>73</v>
      </c>
      <c r="E3739" s="2" t="s">
        <v>12</v>
      </c>
      <c r="F3739" s="5">
        <v>5</v>
      </c>
      <c r="G3739" s="2">
        <v>4</v>
      </c>
      <c r="H3739" s="2" t="s">
        <v>18</v>
      </c>
      <c r="I3739" s="2">
        <v>2</v>
      </c>
      <c r="J3739" s="6">
        <v>6.9444444444444441E-3</v>
      </c>
    </row>
    <row r="3740" spans="1:10" ht="13">
      <c r="A3740" s="3">
        <v>42250</v>
      </c>
      <c r="B3740" s="4">
        <v>0.46237268518598285</v>
      </c>
      <c r="C3740" s="2" t="s">
        <v>2508</v>
      </c>
      <c r="D3740" s="2" t="s">
        <v>95</v>
      </c>
      <c r="E3740" s="2" t="s">
        <v>12</v>
      </c>
      <c r="F3740" s="5">
        <v>10</v>
      </c>
      <c r="G3740" s="2">
        <v>4</v>
      </c>
      <c r="H3740" s="2" t="s">
        <v>18</v>
      </c>
      <c r="I3740" s="2">
        <v>10</v>
      </c>
      <c r="J3740" s="6">
        <v>5.5555555555555558E-3</v>
      </c>
    </row>
    <row r="3741" spans="1:10" ht="13">
      <c r="A3741" s="3">
        <v>42250</v>
      </c>
      <c r="B3741" s="4">
        <v>0.46049768518423662</v>
      </c>
      <c r="C3741" s="2" t="s">
        <v>2044</v>
      </c>
      <c r="D3741" s="2" t="s">
        <v>556</v>
      </c>
      <c r="E3741" s="2" t="s">
        <v>12</v>
      </c>
      <c r="F3741" s="5">
        <v>5</v>
      </c>
      <c r="G3741" s="2">
        <v>4</v>
      </c>
      <c r="H3741" s="2" t="s">
        <v>18</v>
      </c>
      <c r="I3741" s="2">
        <v>2</v>
      </c>
      <c r="J3741" s="6">
        <v>4.8611111111111112E-3</v>
      </c>
    </row>
    <row r="3742" spans="1:10" ht="13">
      <c r="A3742" s="3">
        <v>42250</v>
      </c>
      <c r="B3742" s="4">
        <v>0.46236111110920319</v>
      </c>
      <c r="C3742" s="2" t="s">
        <v>2509</v>
      </c>
      <c r="D3742" s="2" t="s">
        <v>95</v>
      </c>
      <c r="E3742" s="2" t="s">
        <v>12</v>
      </c>
      <c r="F3742" s="5">
        <v>10</v>
      </c>
      <c r="G3742" s="2">
        <v>4</v>
      </c>
      <c r="H3742" s="2" t="s">
        <v>18</v>
      </c>
      <c r="I3742" s="2">
        <v>10</v>
      </c>
      <c r="J3742" s="6">
        <v>4.1666666666666666E-3</v>
      </c>
    </row>
    <row r="3743" spans="1:10" ht="13">
      <c r="A3743" s="3">
        <v>42250</v>
      </c>
      <c r="B3743" s="4">
        <v>0.32417824074218515</v>
      </c>
      <c r="C3743" s="2" t="s">
        <v>2057</v>
      </c>
      <c r="D3743" s="2" t="s">
        <v>842</v>
      </c>
      <c r="E3743" s="2" t="s">
        <v>12</v>
      </c>
      <c r="F3743" s="5">
        <v>0</v>
      </c>
      <c r="G3743" s="2">
        <v>4</v>
      </c>
      <c r="H3743" s="2" t="s">
        <v>18</v>
      </c>
      <c r="I3743" s="2">
        <v>2</v>
      </c>
      <c r="J3743" s="6">
        <v>3.472222222222222E-3</v>
      </c>
    </row>
    <row r="3744" spans="1:10" ht="13">
      <c r="A3744" s="3">
        <v>42250</v>
      </c>
      <c r="B3744" s="4">
        <v>0.29738425926188938</v>
      </c>
      <c r="C3744" s="2" t="s">
        <v>860</v>
      </c>
      <c r="D3744" s="2" t="s">
        <v>544</v>
      </c>
      <c r="E3744" s="2" t="s">
        <v>12</v>
      </c>
      <c r="F3744" s="5">
        <v>0</v>
      </c>
      <c r="G3744" s="2">
        <v>4</v>
      </c>
      <c r="H3744" s="2" t="s">
        <v>18</v>
      </c>
      <c r="I3744" s="2">
        <v>2</v>
      </c>
      <c r="J3744" s="6">
        <v>2.7777777777777779E-3</v>
      </c>
    </row>
    <row r="3745" spans="1:10" ht="13">
      <c r="A3745" s="3">
        <v>42250</v>
      </c>
      <c r="B3745" s="4">
        <v>0.35780092592904111</v>
      </c>
      <c r="C3745" s="2" t="s">
        <v>857</v>
      </c>
      <c r="D3745" s="2" t="s">
        <v>556</v>
      </c>
      <c r="E3745" s="2" t="s">
        <v>12</v>
      </c>
      <c r="F3745" s="5">
        <v>0</v>
      </c>
      <c r="G3745" s="2">
        <v>4</v>
      </c>
      <c r="H3745" s="2" t="s">
        <v>18</v>
      </c>
      <c r="I3745" s="2">
        <v>2</v>
      </c>
      <c r="J3745" s="6">
        <v>2.7777777777777779E-3</v>
      </c>
    </row>
    <row r="3746" spans="1:10" ht="13">
      <c r="A3746" s="3">
        <v>42250</v>
      </c>
      <c r="B3746" s="4">
        <v>0.45862268518249039</v>
      </c>
      <c r="C3746" s="2" t="s">
        <v>2510</v>
      </c>
      <c r="D3746" s="2" t="s">
        <v>95</v>
      </c>
      <c r="E3746" s="2" t="s">
        <v>12</v>
      </c>
      <c r="F3746" s="5">
        <v>10</v>
      </c>
      <c r="G3746" s="2">
        <v>4</v>
      </c>
      <c r="H3746" s="2" t="s">
        <v>18</v>
      </c>
      <c r="I3746" s="2">
        <v>10</v>
      </c>
      <c r="J3746" s="6">
        <v>2.7777777777777779E-3</v>
      </c>
    </row>
    <row r="3747" spans="1:10" ht="13">
      <c r="A3747" s="3">
        <v>42250</v>
      </c>
      <c r="B3747" s="4">
        <v>0.48478009259270038</v>
      </c>
      <c r="C3747" s="2" t="s">
        <v>2511</v>
      </c>
      <c r="D3747" s="2" t="s">
        <v>71</v>
      </c>
      <c r="E3747" s="2" t="s">
        <v>12</v>
      </c>
      <c r="F3747" s="5">
        <v>15</v>
      </c>
      <c r="G3747" s="2">
        <v>3.94</v>
      </c>
      <c r="H3747" s="2" t="s">
        <v>18</v>
      </c>
      <c r="I3747" s="2">
        <v>30</v>
      </c>
      <c r="J3747" s="6">
        <v>2.5000000000000001E-2</v>
      </c>
    </row>
    <row r="3748" spans="1:10" ht="13">
      <c r="A3748" s="3">
        <v>42250</v>
      </c>
      <c r="B3748" s="4">
        <v>0.3816435185217415</v>
      </c>
      <c r="C3748" s="2" t="s">
        <v>850</v>
      </c>
      <c r="D3748" s="2" t="s">
        <v>93</v>
      </c>
      <c r="E3748" s="2" t="s">
        <v>12</v>
      </c>
      <c r="F3748" s="5">
        <v>0</v>
      </c>
      <c r="G3748" s="2">
        <v>3.94</v>
      </c>
      <c r="H3748" s="2" t="s">
        <v>18</v>
      </c>
      <c r="I3748" s="2">
        <v>5</v>
      </c>
      <c r="J3748" s="6">
        <v>1.7361111111111112E-2</v>
      </c>
    </row>
    <row r="3749" spans="1:10" ht="13">
      <c r="A3749" s="3">
        <v>42250</v>
      </c>
      <c r="B3749" s="4">
        <v>0.58490740740671754</v>
      </c>
      <c r="C3749" s="2" t="s">
        <v>2512</v>
      </c>
      <c r="D3749" s="2" t="s">
        <v>1665</v>
      </c>
      <c r="E3749" s="2" t="s">
        <v>16</v>
      </c>
      <c r="F3749" s="5" t="s">
        <v>17</v>
      </c>
      <c r="G3749" s="2">
        <v>3.94</v>
      </c>
      <c r="H3749" s="2" t="s">
        <v>13</v>
      </c>
      <c r="I3749" s="2">
        <v>2</v>
      </c>
      <c r="J3749" s="6">
        <v>1.0416666666666666E-2</v>
      </c>
    </row>
    <row r="3750" spans="1:10" ht="13">
      <c r="A3750" s="3">
        <v>42250</v>
      </c>
      <c r="B3750" s="4">
        <v>0.58701388888584916</v>
      </c>
      <c r="C3750" s="2" t="s">
        <v>2512</v>
      </c>
      <c r="D3750" s="2" t="s">
        <v>1665</v>
      </c>
      <c r="E3750" s="2" t="s">
        <v>12</v>
      </c>
      <c r="F3750" s="5">
        <v>2</v>
      </c>
      <c r="G3750" s="2">
        <v>3.94</v>
      </c>
      <c r="H3750" s="2" t="s">
        <v>13</v>
      </c>
      <c r="I3750" s="2">
        <v>2</v>
      </c>
      <c r="J3750" s="6">
        <v>4.1666666666666666E-3</v>
      </c>
    </row>
    <row r="3751" spans="1:10" ht="13">
      <c r="A3751" s="3">
        <v>42250</v>
      </c>
      <c r="B3751" s="4">
        <v>0.38062499999796273</v>
      </c>
      <c r="C3751" s="2" t="s">
        <v>2513</v>
      </c>
      <c r="D3751" s="2" t="s">
        <v>93</v>
      </c>
      <c r="E3751" s="2" t="s">
        <v>12</v>
      </c>
      <c r="F3751" s="5">
        <v>0</v>
      </c>
      <c r="G3751" s="2">
        <v>3.94</v>
      </c>
      <c r="H3751" s="2" t="s">
        <v>18</v>
      </c>
      <c r="I3751" s="2">
        <v>5</v>
      </c>
      <c r="J3751" s="6">
        <v>3.472222222222222E-3</v>
      </c>
    </row>
    <row r="3752" spans="1:10" ht="13">
      <c r="A3752" s="3">
        <v>42250</v>
      </c>
      <c r="B3752" s="4">
        <v>0.27190972222160781</v>
      </c>
      <c r="C3752" s="2" t="s">
        <v>816</v>
      </c>
      <c r="D3752" s="2" t="s">
        <v>28</v>
      </c>
      <c r="E3752" s="2" t="s">
        <v>12</v>
      </c>
      <c r="F3752" s="5">
        <v>0</v>
      </c>
      <c r="G3752" s="2">
        <v>3.91</v>
      </c>
      <c r="H3752" s="2" t="s">
        <v>18</v>
      </c>
      <c r="I3752" s="2">
        <v>2</v>
      </c>
      <c r="J3752" s="6">
        <v>6.2500000000000003E-3</v>
      </c>
    </row>
    <row r="3753" spans="1:10" ht="13">
      <c r="A3753" s="3">
        <v>42250</v>
      </c>
      <c r="B3753" s="4">
        <v>0.31960648148378823</v>
      </c>
      <c r="C3753" s="2" t="s">
        <v>249</v>
      </c>
      <c r="D3753" s="2" t="s">
        <v>544</v>
      </c>
      <c r="E3753" s="2" t="s">
        <v>12</v>
      </c>
      <c r="F3753" s="5">
        <v>0</v>
      </c>
      <c r="G3753" s="2">
        <v>3.76</v>
      </c>
      <c r="H3753" s="2" t="s">
        <v>18</v>
      </c>
      <c r="I3753" s="2">
        <v>2</v>
      </c>
      <c r="J3753" s="6">
        <v>2.2222222222222223E-2</v>
      </c>
    </row>
    <row r="3754" spans="1:10" ht="13">
      <c r="A3754" s="3">
        <v>42250</v>
      </c>
      <c r="B3754" s="4">
        <v>0.41032407407328719</v>
      </c>
      <c r="C3754" s="2" t="s">
        <v>877</v>
      </c>
      <c r="D3754" s="2" t="s">
        <v>708</v>
      </c>
      <c r="E3754" s="2" t="s">
        <v>12</v>
      </c>
      <c r="F3754" s="5">
        <v>2</v>
      </c>
      <c r="G3754" s="2">
        <v>3.75</v>
      </c>
      <c r="H3754" s="2" t="s">
        <v>18</v>
      </c>
      <c r="I3754" s="2">
        <v>2</v>
      </c>
      <c r="J3754" s="6">
        <v>0.1388888888888889</v>
      </c>
    </row>
    <row r="3755" spans="1:10" ht="13">
      <c r="A3755" s="3">
        <v>42250</v>
      </c>
      <c r="B3755" s="4">
        <v>0.51052083333343035</v>
      </c>
      <c r="C3755" s="2" t="s">
        <v>1672</v>
      </c>
      <c r="D3755" s="2" t="s">
        <v>708</v>
      </c>
      <c r="E3755" s="2" t="s">
        <v>12</v>
      </c>
      <c r="F3755" s="5">
        <v>0</v>
      </c>
      <c r="G3755" s="2">
        <v>3.75</v>
      </c>
      <c r="H3755" s="2" t="s">
        <v>18</v>
      </c>
      <c r="I3755" s="2">
        <v>3</v>
      </c>
      <c r="J3755" s="6">
        <v>4.9305555555555554E-2</v>
      </c>
    </row>
    <row r="3756" spans="1:10" ht="13">
      <c r="A3756" s="3">
        <v>42250</v>
      </c>
      <c r="B3756" s="4">
        <v>0.58255787037342088</v>
      </c>
      <c r="C3756" s="2" t="s">
        <v>873</v>
      </c>
      <c r="D3756" s="2" t="s">
        <v>73</v>
      </c>
      <c r="E3756" s="2" t="s">
        <v>12</v>
      </c>
      <c r="F3756" s="5">
        <v>5</v>
      </c>
      <c r="G3756" s="2">
        <v>3.75</v>
      </c>
      <c r="H3756" s="2" t="s">
        <v>18</v>
      </c>
      <c r="I3756" s="2">
        <v>2</v>
      </c>
      <c r="J3756" s="6">
        <v>3.9583333333333331E-2</v>
      </c>
    </row>
    <row r="3757" spans="1:10" ht="13">
      <c r="A3757" s="3">
        <v>42250</v>
      </c>
      <c r="B3757" s="4">
        <v>0.33422453703678912</v>
      </c>
      <c r="C3757" s="2" t="s">
        <v>844</v>
      </c>
      <c r="D3757" s="2" t="s">
        <v>708</v>
      </c>
      <c r="E3757" s="2" t="s">
        <v>12</v>
      </c>
      <c r="F3757" s="5">
        <v>2</v>
      </c>
      <c r="G3757" s="2">
        <v>3.75</v>
      </c>
      <c r="H3757" s="2" t="s">
        <v>18</v>
      </c>
      <c r="I3757" s="2">
        <v>3</v>
      </c>
      <c r="J3757" s="6">
        <v>3.7499999999999999E-2</v>
      </c>
    </row>
    <row r="3758" spans="1:10" ht="13">
      <c r="A3758" s="3">
        <v>42250</v>
      </c>
      <c r="B3758" s="4">
        <v>0.50539351852057735</v>
      </c>
      <c r="C3758" s="2" t="s">
        <v>2514</v>
      </c>
      <c r="D3758" s="2" t="s">
        <v>556</v>
      </c>
      <c r="E3758" s="2" t="s">
        <v>12</v>
      </c>
      <c r="F3758" s="5">
        <v>5</v>
      </c>
      <c r="G3758" s="2">
        <v>3.75</v>
      </c>
      <c r="H3758" s="2" t="s">
        <v>18</v>
      </c>
      <c r="I3758" s="2">
        <v>2</v>
      </c>
      <c r="J3758" s="6">
        <v>3.5416666666666666E-2</v>
      </c>
    </row>
    <row r="3759" spans="1:10" ht="13">
      <c r="A3759" s="3">
        <v>42250</v>
      </c>
      <c r="B3759" s="4">
        <v>0.523402777776937</v>
      </c>
      <c r="C3759" s="2" t="s">
        <v>2515</v>
      </c>
      <c r="D3759" s="2" t="s">
        <v>708</v>
      </c>
      <c r="E3759" s="2" t="s">
        <v>12</v>
      </c>
      <c r="F3759" s="5">
        <v>2</v>
      </c>
      <c r="G3759" s="2">
        <v>3.75</v>
      </c>
      <c r="H3759" s="2" t="s">
        <v>18</v>
      </c>
      <c r="I3759" s="2">
        <v>3</v>
      </c>
      <c r="J3759" s="6">
        <v>2.4305555555555556E-2</v>
      </c>
    </row>
    <row r="3760" spans="1:10" ht="13">
      <c r="A3760" s="3">
        <v>42250</v>
      </c>
      <c r="B3760" s="4">
        <v>0.29340277778101154</v>
      </c>
      <c r="C3760" s="2" t="s">
        <v>2516</v>
      </c>
      <c r="D3760" s="2" t="s">
        <v>708</v>
      </c>
      <c r="E3760" s="2" t="s">
        <v>12</v>
      </c>
      <c r="F3760" s="5">
        <v>0</v>
      </c>
      <c r="G3760" s="2">
        <v>3.75</v>
      </c>
      <c r="H3760" s="2" t="s">
        <v>18</v>
      </c>
      <c r="I3760" s="2">
        <v>3</v>
      </c>
      <c r="J3760" s="6">
        <v>2.361111111111111E-2</v>
      </c>
    </row>
    <row r="3761" spans="1:10" ht="13">
      <c r="A3761" s="3">
        <v>42250</v>
      </c>
      <c r="B3761" s="4">
        <v>0.28163194444641704</v>
      </c>
      <c r="C3761" s="2" t="s">
        <v>2053</v>
      </c>
      <c r="D3761" s="2" t="s">
        <v>73</v>
      </c>
      <c r="E3761" s="2" t="s">
        <v>12</v>
      </c>
      <c r="F3761" s="5">
        <v>5</v>
      </c>
      <c r="G3761" s="2">
        <v>3.75</v>
      </c>
      <c r="H3761" s="2" t="s">
        <v>18</v>
      </c>
      <c r="I3761" s="2">
        <v>2</v>
      </c>
      <c r="J3761" s="6">
        <v>8.3333333333333332E-3</v>
      </c>
    </row>
    <row r="3762" spans="1:10" ht="13">
      <c r="A3762" s="3">
        <v>42250</v>
      </c>
      <c r="B3762" s="4">
        <v>0.36744212963094469</v>
      </c>
      <c r="C3762" s="2" t="s">
        <v>677</v>
      </c>
      <c r="D3762" s="2" t="s">
        <v>73</v>
      </c>
      <c r="E3762" s="2" t="s">
        <v>16</v>
      </c>
      <c r="F3762" s="5" t="s">
        <v>17</v>
      </c>
      <c r="G3762" s="2">
        <v>3.73</v>
      </c>
      <c r="H3762" s="2" t="s">
        <v>18</v>
      </c>
      <c r="I3762" s="2">
        <v>2</v>
      </c>
      <c r="J3762" s="6">
        <v>2.9861111111111113E-2</v>
      </c>
    </row>
    <row r="3763" spans="1:10" ht="13">
      <c r="A3763" s="3">
        <v>42250</v>
      </c>
      <c r="B3763" s="4">
        <v>0.40145833333372138</v>
      </c>
      <c r="C3763" s="2" t="s">
        <v>277</v>
      </c>
      <c r="D3763" s="2" t="s">
        <v>93</v>
      </c>
      <c r="E3763" s="2" t="s">
        <v>12</v>
      </c>
      <c r="F3763" s="5">
        <v>0</v>
      </c>
      <c r="G3763" s="2">
        <v>3.73</v>
      </c>
      <c r="H3763" s="2" t="s">
        <v>18</v>
      </c>
      <c r="I3763" s="2">
        <v>2</v>
      </c>
      <c r="J3763" s="6">
        <v>9.0277777777777769E-3</v>
      </c>
    </row>
    <row r="3764" spans="1:10" ht="13">
      <c r="A3764" s="3">
        <v>42250</v>
      </c>
      <c r="B3764" s="4">
        <v>0.54237268518772908</v>
      </c>
      <c r="C3764" s="2" t="s">
        <v>2047</v>
      </c>
      <c r="D3764" s="2" t="s">
        <v>93</v>
      </c>
      <c r="E3764" s="2" t="s">
        <v>12</v>
      </c>
      <c r="F3764" s="5">
        <v>0</v>
      </c>
      <c r="G3764" s="2">
        <v>3.73</v>
      </c>
      <c r="H3764" s="2" t="s">
        <v>18</v>
      </c>
      <c r="I3764" s="2">
        <v>2</v>
      </c>
      <c r="J3764" s="6">
        <v>8.3333333333333332E-3</v>
      </c>
    </row>
    <row r="3765" spans="1:10" ht="13">
      <c r="A3765" s="3">
        <v>42250</v>
      </c>
      <c r="B3765" s="4">
        <v>0.38584490741050104</v>
      </c>
      <c r="C3765" s="2" t="s">
        <v>2517</v>
      </c>
      <c r="D3765" s="2" t="s">
        <v>28</v>
      </c>
      <c r="E3765" s="2" t="s">
        <v>12</v>
      </c>
      <c r="F3765" s="5">
        <v>0</v>
      </c>
      <c r="G3765" s="2">
        <v>3.68</v>
      </c>
      <c r="H3765" s="2" t="s">
        <v>18</v>
      </c>
      <c r="I3765" s="2">
        <v>2</v>
      </c>
      <c r="J3765" s="6">
        <v>1.6666666666666666E-2</v>
      </c>
    </row>
    <row r="3766" spans="1:10" ht="13">
      <c r="A3766" s="3">
        <v>42250</v>
      </c>
      <c r="B3766" s="4">
        <v>0.36043981481634546</v>
      </c>
      <c r="C3766" s="2" t="s">
        <v>280</v>
      </c>
      <c r="D3766" s="2" t="s">
        <v>1665</v>
      </c>
      <c r="E3766" s="2" t="s">
        <v>12</v>
      </c>
      <c r="F3766" s="5">
        <v>2</v>
      </c>
      <c r="G3766" s="2">
        <v>3.68</v>
      </c>
      <c r="H3766" s="2" t="s">
        <v>13</v>
      </c>
      <c r="I3766" s="2">
        <v>2</v>
      </c>
      <c r="J3766" s="6">
        <v>1.3194444444444444E-2</v>
      </c>
    </row>
    <row r="3767" spans="1:10" ht="13">
      <c r="A3767" s="3">
        <v>42250</v>
      </c>
      <c r="B3767" s="4">
        <v>0.57989583333255723</v>
      </c>
      <c r="C3767" s="2" t="s">
        <v>2518</v>
      </c>
      <c r="D3767" s="2" t="s">
        <v>103</v>
      </c>
      <c r="E3767" s="2" t="s">
        <v>12</v>
      </c>
      <c r="F3767" s="5">
        <v>10</v>
      </c>
      <c r="G3767" s="2">
        <v>3.68</v>
      </c>
      <c r="H3767" s="2" t="s">
        <v>18</v>
      </c>
      <c r="I3767" s="2">
        <v>10</v>
      </c>
      <c r="J3767" s="6">
        <v>4.1666666666666666E-3</v>
      </c>
    </row>
    <row r="3768" spans="1:10" ht="13">
      <c r="A3768" s="3">
        <v>42250</v>
      </c>
      <c r="B3768" s="4">
        <v>0.35347222222480923</v>
      </c>
      <c r="C3768" s="2" t="s">
        <v>598</v>
      </c>
      <c r="D3768" s="2" t="s">
        <v>544</v>
      </c>
      <c r="E3768" s="2" t="s">
        <v>12</v>
      </c>
      <c r="F3768" s="5">
        <v>0</v>
      </c>
      <c r="G3768" s="2">
        <v>3.63</v>
      </c>
      <c r="H3768" s="2" t="s">
        <v>18</v>
      </c>
      <c r="I3768" s="2">
        <v>2</v>
      </c>
      <c r="J3768" s="6">
        <v>3.472222222222222E-3</v>
      </c>
    </row>
    <row r="3769" spans="1:10" ht="13">
      <c r="A3769" s="3">
        <v>42250</v>
      </c>
      <c r="B3769" s="4">
        <v>0.47685185185400769</v>
      </c>
      <c r="C3769" s="2" t="s">
        <v>2519</v>
      </c>
      <c r="D3769" s="2" t="s">
        <v>73</v>
      </c>
      <c r="E3769" s="2" t="s">
        <v>12</v>
      </c>
      <c r="F3769" s="5">
        <v>5</v>
      </c>
      <c r="G3769" s="2">
        <v>3.6</v>
      </c>
      <c r="H3769" s="2" t="s">
        <v>18</v>
      </c>
      <c r="I3769" s="2">
        <v>5</v>
      </c>
      <c r="J3769" s="6">
        <v>4.4444444444444446E-2</v>
      </c>
    </row>
    <row r="3770" spans="1:10" ht="13">
      <c r="A3770" s="3">
        <v>42250</v>
      </c>
      <c r="B3770" s="4">
        <v>0.34493055555503815</v>
      </c>
      <c r="C3770" s="2" t="s">
        <v>489</v>
      </c>
      <c r="D3770" s="2" t="s">
        <v>556</v>
      </c>
      <c r="E3770" s="2" t="s">
        <v>12</v>
      </c>
      <c r="F3770" s="5">
        <v>0</v>
      </c>
      <c r="G3770" s="2">
        <v>3.6</v>
      </c>
      <c r="H3770" s="2" t="s">
        <v>18</v>
      </c>
      <c r="I3770" s="2">
        <v>2</v>
      </c>
      <c r="J3770" s="6">
        <v>3.472222222222222E-3</v>
      </c>
    </row>
    <row r="3771" spans="1:10" ht="13">
      <c r="A3771" s="3">
        <v>42250</v>
      </c>
      <c r="B3771" s="4">
        <v>0.60561342592700385</v>
      </c>
      <c r="C3771" s="2" t="s">
        <v>2064</v>
      </c>
      <c r="D3771" s="2" t="s">
        <v>842</v>
      </c>
      <c r="E3771" s="2" t="s">
        <v>12</v>
      </c>
      <c r="F3771" s="5">
        <v>5</v>
      </c>
      <c r="G3771" s="2">
        <v>3.5</v>
      </c>
      <c r="H3771" s="2" t="s">
        <v>18</v>
      </c>
      <c r="I3771" s="2">
        <v>2</v>
      </c>
      <c r="J3771" s="6">
        <v>1.7361111111111112E-2</v>
      </c>
    </row>
    <row r="3772" spans="1:10" ht="13">
      <c r="A3772" s="3">
        <v>42250</v>
      </c>
      <c r="B3772" s="4">
        <v>0.61332175925781485</v>
      </c>
      <c r="C3772" s="2" t="s">
        <v>890</v>
      </c>
      <c r="D3772" s="2" t="s">
        <v>544</v>
      </c>
      <c r="E3772" s="2" t="s">
        <v>12</v>
      </c>
      <c r="F3772" s="5">
        <v>0</v>
      </c>
      <c r="G3772" s="2">
        <v>3.5</v>
      </c>
      <c r="H3772" s="2" t="s">
        <v>18</v>
      </c>
      <c r="I3772" s="2">
        <v>2</v>
      </c>
      <c r="J3772" s="6">
        <v>1.5972222222222221E-2</v>
      </c>
    </row>
    <row r="3773" spans="1:10" ht="13">
      <c r="A3773" s="3">
        <v>42250</v>
      </c>
      <c r="B3773" s="4">
        <v>0.38538194444117835</v>
      </c>
      <c r="C3773" s="2" t="s">
        <v>257</v>
      </c>
      <c r="D3773" s="2" t="s">
        <v>73</v>
      </c>
      <c r="E3773" s="2" t="s">
        <v>12</v>
      </c>
      <c r="F3773" s="5">
        <v>5</v>
      </c>
      <c r="G3773" s="2">
        <v>3.5</v>
      </c>
      <c r="H3773" s="2" t="s">
        <v>18</v>
      </c>
      <c r="I3773" s="2">
        <v>2</v>
      </c>
      <c r="J3773" s="6">
        <v>1.5277777777777777E-2</v>
      </c>
    </row>
    <row r="3774" spans="1:10" ht="13">
      <c r="A3774" s="3">
        <v>42250</v>
      </c>
      <c r="B3774" s="4">
        <v>0.385462962964084</v>
      </c>
      <c r="C3774" s="2" t="s">
        <v>2175</v>
      </c>
      <c r="D3774" s="2" t="s">
        <v>73</v>
      </c>
      <c r="E3774" s="2" t="s">
        <v>12</v>
      </c>
      <c r="F3774" s="5">
        <v>5</v>
      </c>
      <c r="G3774" s="2">
        <v>3.5</v>
      </c>
      <c r="H3774" s="2" t="s">
        <v>18</v>
      </c>
      <c r="I3774" s="2">
        <v>2</v>
      </c>
      <c r="J3774" s="6">
        <v>1.3888888888888888E-2</v>
      </c>
    </row>
    <row r="3775" spans="1:10" ht="13">
      <c r="A3775" s="3">
        <v>42250</v>
      </c>
      <c r="B3775" s="4">
        <v>0.32578703703620704</v>
      </c>
      <c r="C3775" s="2" t="s">
        <v>850</v>
      </c>
      <c r="D3775" s="2" t="s">
        <v>842</v>
      </c>
      <c r="E3775" s="2" t="s">
        <v>12</v>
      </c>
      <c r="F3775" s="5">
        <v>0</v>
      </c>
      <c r="G3775" s="2">
        <v>3.5</v>
      </c>
      <c r="H3775" s="2" t="s">
        <v>18</v>
      </c>
      <c r="I3775" s="2">
        <v>2</v>
      </c>
      <c r="J3775" s="6">
        <v>1.0416666666666666E-2</v>
      </c>
    </row>
    <row r="3776" spans="1:10" ht="13">
      <c r="A3776" s="3">
        <v>42250</v>
      </c>
      <c r="B3776" s="4">
        <v>0.64861111110803904</v>
      </c>
      <c r="C3776" s="2" t="s">
        <v>2330</v>
      </c>
      <c r="D3776" s="2" t="s">
        <v>73</v>
      </c>
      <c r="E3776" s="2" t="s">
        <v>12</v>
      </c>
      <c r="F3776" s="5">
        <v>5</v>
      </c>
      <c r="G3776" s="2">
        <v>3.5</v>
      </c>
      <c r="H3776" s="2" t="s">
        <v>18</v>
      </c>
      <c r="I3776" s="2">
        <v>2</v>
      </c>
      <c r="J3776" s="6">
        <v>8.3333333333333332E-3</v>
      </c>
    </row>
    <row r="3777" spans="1:10" ht="13">
      <c r="A3777" s="3">
        <v>42250</v>
      </c>
      <c r="B3777" s="4">
        <v>0.56699074074276723</v>
      </c>
      <c r="C3777" s="2" t="s">
        <v>2520</v>
      </c>
      <c r="D3777" s="2" t="s">
        <v>842</v>
      </c>
      <c r="E3777" s="2" t="s">
        <v>12</v>
      </c>
      <c r="F3777" s="5">
        <v>0</v>
      </c>
      <c r="G3777" s="2">
        <v>3.5</v>
      </c>
      <c r="H3777" s="2" t="s">
        <v>18</v>
      </c>
      <c r="I3777" s="2">
        <v>2</v>
      </c>
      <c r="J3777" s="6">
        <v>4.8611111111111112E-3</v>
      </c>
    </row>
    <row r="3778" spans="1:10" ht="13">
      <c r="A3778" s="3">
        <v>42250</v>
      </c>
      <c r="B3778" s="4">
        <v>0.57321759259502869</v>
      </c>
      <c r="C3778" s="2" t="s">
        <v>384</v>
      </c>
      <c r="D3778" s="2" t="s">
        <v>544</v>
      </c>
      <c r="E3778" s="2" t="s">
        <v>12</v>
      </c>
      <c r="F3778" s="5">
        <v>0</v>
      </c>
      <c r="G3778" s="2">
        <v>3.5</v>
      </c>
      <c r="H3778" s="2" t="s">
        <v>18</v>
      </c>
      <c r="I3778" s="2">
        <v>2</v>
      </c>
      <c r="J3778" s="6">
        <v>4.1666666666666666E-3</v>
      </c>
    </row>
    <row r="3779" spans="1:10" ht="13">
      <c r="A3779" s="3">
        <v>42250</v>
      </c>
      <c r="B3779" s="4">
        <v>0.2955324074064265</v>
      </c>
      <c r="C3779" s="2" t="s">
        <v>2058</v>
      </c>
      <c r="D3779" s="2" t="s">
        <v>1062</v>
      </c>
      <c r="E3779" s="2" t="s">
        <v>12</v>
      </c>
      <c r="F3779" s="5">
        <v>2</v>
      </c>
      <c r="G3779" s="2">
        <v>3.49</v>
      </c>
      <c r="H3779" s="2" t="s">
        <v>13</v>
      </c>
      <c r="I3779" s="2">
        <v>2</v>
      </c>
      <c r="J3779" s="6">
        <v>2.4305555555555556E-2</v>
      </c>
    </row>
    <row r="3780" spans="1:10" ht="13">
      <c r="A3780" s="3">
        <v>42250</v>
      </c>
      <c r="B3780" s="4">
        <v>0.30285879629809642</v>
      </c>
      <c r="C3780" s="2" t="s">
        <v>2080</v>
      </c>
      <c r="D3780" s="2" t="s">
        <v>108</v>
      </c>
      <c r="E3780" s="2" t="s">
        <v>12</v>
      </c>
      <c r="F3780" s="5">
        <v>0</v>
      </c>
      <c r="G3780" s="2">
        <v>3.46</v>
      </c>
      <c r="H3780" s="2" t="s">
        <v>18</v>
      </c>
      <c r="I3780" s="2">
        <v>2</v>
      </c>
      <c r="J3780" s="6">
        <v>8.0555555555555561E-2</v>
      </c>
    </row>
    <row r="3781" spans="1:10" ht="13">
      <c r="A3781" s="3">
        <v>42250</v>
      </c>
      <c r="B3781" s="4">
        <v>0.58135416666482342</v>
      </c>
      <c r="C3781" s="2" t="s">
        <v>184</v>
      </c>
      <c r="D3781" s="2" t="s">
        <v>108</v>
      </c>
      <c r="E3781" s="2" t="s">
        <v>12</v>
      </c>
      <c r="F3781" s="5">
        <v>10</v>
      </c>
      <c r="G3781" s="2">
        <v>3.45</v>
      </c>
      <c r="H3781" s="2" t="s">
        <v>18</v>
      </c>
      <c r="I3781" s="2">
        <v>10</v>
      </c>
      <c r="J3781" s="6">
        <v>8.2638888888888887E-2</v>
      </c>
    </row>
    <row r="3782" spans="1:10" ht="13">
      <c r="A3782" s="3">
        <v>42250</v>
      </c>
      <c r="B3782" s="4">
        <v>0.3320833333345945</v>
      </c>
      <c r="C3782" s="2" t="s">
        <v>1520</v>
      </c>
      <c r="D3782" s="2" t="s">
        <v>894</v>
      </c>
      <c r="E3782" s="2" t="s">
        <v>12</v>
      </c>
      <c r="F3782" s="5">
        <v>0</v>
      </c>
      <c r="G3782" s="2">
        <v>3.41</v>
      </c>
      <c r="H3782" s="2" t="s">
        <v>18</v>
      </c>
      <c r="I3782" s="2">
        <v>2</v>
      </c>
      <c r="J3782" s="6">
        <v>4.7222222222222221E-2</v>
      </c>
    </row>
    <row r="3783" spans="1:10" ht="13">
      <c r="A3783" s="3">
        <v>42250</v>
      </c>
      <c r="B3783" s="4">
        <v>0.50865740740846377</v>
      </c>
      <c r="C3783" s="2" t="s">
        <v>1614</v>
      </c>
      <c r="D3783" s="2" t="s">
        <v>296</v>
      </c>
      <c r="E3783" s="2" t="s">
        <v>12</v>
      </c>
      <c r="F3783" s="5">
        <v>5</v>
      </c>
      <c r="G3783" s="2">
        <v>3.39</v>
      </c>
      <c r="H3783" s="2" t="s">
        <v>13</v>
      </c>
      <c r="I3783" s="2">
        <v>2</v>
      </c>
      <c r="J3783" s="6">
        <v>1.0416666666666666E-2</v>
      </c>
    </row>
    <row r="3784" spans="1:10" ht="13">
      <c r="A3784" s="3">
        <v>42250</v>
      </c>
      <c r="B3784" s="4">
        <v>0.33967592592671281</v>
      </c>
      <c r="C3784" s="2" t="s">
        <v>896</v>
      </c>
      <c r="D3784" s="2" t="s">
        <v>544</v>
      </c>
      <c r="E3784" s="2" t="s">
        <v>12</v>
      </c>
      <c r="F3784" s="5">
        <v>0</v>
      </c>
      <c r="G3784" s="2">
        <v>3.3</v>
      </c>
      <c r="H3784" s="2" t="s">
        <v>18</v>
      </c>
      <c r="I3784" s="2">
        <v>2</v>
      </c>
      <c r="J3784" s="6">
        <v>5.5555555555555558E-3</v>
      </c>
    </row>
    <row r="3785" spans="1:10" ht="13">
      <c r="A3785" s="3">
        <v>42250</v>
      </c>
      <c r="B3785" s="4">
        <v>0.37270833333604969</v>
      </c>
      <c r="C3785" s="2" t="s">
        <v>715</v>
      </c>
      <c r="D3785" s="2" t="s">
        <v>544</v>
      </c>
      <c r="E3785" s="2" t="s">
        <v>12</v>
      </c>
      <c r="F3785" s="5">
        <v>0</v>
      </c>
      <c r="G3785" s="2">
        <v>3.26</v>
      </c>
      <c r="H3785" s="2" t="s">
        <v>18</v>
      </c>
      <c r="I3785" s="2">
        <v>2</v>
      </c>
      <c r="J3785" s="6">
        <v>4.1666666666666666E-3</v>
      </c>
    </row>
    <row r="3786" spans="1:10" ht="13">
      <c r="A3786" s="3">
        <v>42250</v>
      </c>
      <c r="B3786" s="4">
        <v>0.42233796296204673</v>
      </c>
      <c r="C3786" s="2" t="s">
        <v>1547</v>
      </c>
      <c r="D3786" s="2" t="s">
        <v>708</v>
      </c>
      <c r="E3786" s="2" t="s">
        <v>12</v>
      </c>
      <c r="F3786" s="5">
        <v>2</v>
      </c>
      <c r="G3786" s="2">
        <v>3.25</v>
      </c>
      <c r="H3786" s="2" t="s">
        <v>18</v>
      </c>
      <c r="I3786" s="2">
        <v>2</v>
      </c>
      <c r="J3786" s="6">
        <v>2.8472222222222222E-2</v>
      </c>
    </row>
    <row r="3787" spans="1:10" ht="13">
      <c r="A3787" s="3">
        <v>42250</v>
      </c>
      <c r="B3787" s="4">
        <v>0.46068287036905531</v>
      </c>
      <c r="C3787" s="2" t="s">
        <v>874</v>
      </c>
      <c r="D3787" s="2" t="s">
        <v>556</v>
      </c>
      <c r="E3787" s="2" t="s">
        <v>12</v>
      </c>
      <c r="F3787" s="5">
        <v>0</v>
      </c>
      <c r="G3787" s="2">
        <v>3.24</v>
      </c>
      <c r="H3787" s="2" t="s">
        <v>18</v>
      </c>
      <c r="I3787" s="2">
        <v>5</v>
      </c>
      <c r="J3787" s="6">
        <v>1.4583333333333334E-2</v>
      </c>
    </row>
    <row r="3788" spans="1:10" ht="13">
      <c r="A3788" s="3">
        <v>42250</v>
      </c>
      <c r="B3788" s="4">
        <v>0.34960648148262408</v>
      </c>
      <c r="C3788" s="2" t="s">
        <v>190</v>
      </c>
      <c r="D3788" s="2" t="s">
        <v>556</v>
      </c>
      <c r="E3788" s="2" t="s">
        <v>12</v>
      </c>
      <c r="F3788" s="5">
        <v>0</v>
      </c>
      <c r="G3788" s="2">
        <v>3.24</v>
      </c>
      <c r="H3788" s="2" t="s">
        <v>18</v>
      </c>
      <c r="I3788" s="2">
        <v>2</v>
      </c>
      <c r="J3788" s="6">
        <v>4.1666666666666666E-3</v>
      </c>
    </row>
    <row r="3789" spans="1:10" ht="13">
      <c r="A3789" s="3">
        <v>42250</v>
      </c>
      <c r="B3789" s="4">
        <v>0.46719907407532446</v>
      </c>
      <c r="C3789" s="2" t="s">
        <v>882</v>
      </c>
      <c r="D3789" s="2" t="s">
        <v>71</v>
      </c>
      <c r="E3789" s="2" t="s">
        <v>12</v>
      </c>
      <c r="F3789" s="5">
        <v>5</v>
      </c>
      <c r="G3789" s="2">
        <v>3.15</v>
      </c>
      <c r="H3789" s="2" t="s">
        <v>18</v>
      </c>
      <c r="I3789" s="2">
        <v>25</v>
      </c>
      <c r="J3789" s="6">
        <v>2.361111111111111E-2</v>
      </c>
    </row>
    <row r="3790" spans="1:10" ht="13">
      <c r="A3790" s="3">
        <v>42250</v>
      </c>
      <c r="B3790" s="4">
        <v>0.29893518518656492</v>
      </c>
      <c r="C3790" s="2" t="s">
        <v>2480</v>
      </c>
      <c r="D3790" s="2" t="s">
        <v>21</v>
      </c>
      <c r="E3790" s="2" t="s">
        <v>12</v>
      </c>
      <c r="F3790" s="5">
        <v>5</v>
      </c>
      <c r="G3790" s="2">
        <v>3.15</v>
      </c>
      <c r="H3790" s="2" t="s">
        <v>85</v>
      </c>
      <c r="I3790" s="2">
        <v>2</v>
      </c>
      <c r="J3790" s="6">
        <v>4.8611111111111112E-3</v>
      </c>
    </row>
    <row r="3791" spans="1:10" ht="13">
      <c r="A3791" s="3">
        <v>42250</v>
      </c>
      <c r="B3791" s="4">
        <v>0.53657407407445135</v>
      </c>
      <c r="C3791" s="2" t="s">
        <v>1365</v>
      </c>
      <c r="D3791" s="2" t="s">
        <v>296</v>
      </c>
      <c r="E3791" s="2" t="s">
        <v>12</v>
      </c>
      <c r="F3791" s="5">
        <v>2</v>
      </c>
      <c r="G3791" s="2">
        <v>3.1</v>
      </c>
      <c r="H3791" s="2" t="s">
        <v>13</v>
      </c>
      <c r="I3791" s="2">
        <v>2</v>
      </c>
      <c r="J3791" s="6">
        <v>6.2500000000000003E-3</v>
      </c>
    </row>
    <row r="3792" spans="1:10" ht="13">
      <c r="A3792" s="3">
        <v>42250</v>
      </c>
      <c r="B3792" s="4">
        <v>0.34348379629955161</v>
      </c>
      <c r="C3792" s="2" t="s">
        <v>2521</v>
      </c>
      <c r="D3792" s="2" t="s">
        <v>108</v>
      </c>
      <c r="E3792" s="2" t="s">
        <v>12</v>
      </c>
      <c r="F3792" s="5">
        <v>0</v>
      </c>
      <c r="G3792" s="2">
        <v>3.05</v>
      </c>
      <c r="H3792" s="2" t="s">
        <v>18</v>
      </c>
      <c r="I3792" s="2">
        <v>2</v>
      </c>
      <c r="J3792" s="6">
        <v>1.5277777777777777E-2</v>
      </c>
    </row>
    <row r="3793" spans="1:10" ht="13">
      <c r="A3793" s="3">
        <v>42250</v>
      </c>
      <c r="B3793" s="4">
        <v>0.56188657407619758</v>
      </c>
      <c r="C3793" s="2" t="s">
        <v>912</v>
      </c>
      <c r="D3793" s="2" t="s">
        <v>73</v>
      </c>
      <c r="E3793" s="2" t="s">
        <v>12</v>
      </c>
      <c r="F3793" s="5">
        <v>5</v>
      </c>
      <c r="G3793" s="2">
        <v>3</v>
      </c>
      <c r="H3793" s="2" t="s">
        <v>18</v>
      </c>
      <c r="I3793" s="2">
        <v>2</v>
      </c>
      <c r="J3793" s="6">
        <v>4.583333333333333E-2</v>
      </c>
    </row>
    <row r="3794" spans="1:10" ht="13">
      <c r="A3794" s="3">
        <v>42250</v>
      </c>
      <c r="B3794" s="4">
        <v>0.57978009259386454</v>
      </c>
      <c r="C3794" s="2" t="s">
        <v>903</v>
      </c>
      <c r="D3794" s="2" t="s">
        <v>544</v>
      </c>
      <c r="E3794" s="2" t="s">
        <v>12</v>
      </c>
      <c r="F3794" s="5">
        <v>0</v>
      </c>
      <c r="G3794" s="2">
        <v>3</v>
      </c>
      <c r="H3794" s="2" t="s">
        <v>18</v>
      </c>
      <c r="I3794" s="2">
        <v>2</v>
      </c>
      <c r="J3794" s="6">
        <v>5.5555555555555558E-3</v>
      </c>
    </row>
    <row r="3795" spans="1:10" ht="13">
      <c r="A3795" s="3">
        <v>42250</v>
      </c>
      <c r="B3795" s="4">
        <v>0.52118055555911269</v>
      </c>
      <c r="C3795" s="2" t="s">
        <v>1556</v>
      </c>
      <c r="D3795" s="2" t="s">
        <v>95</v>
      </c>
      <c r="E3795" s="2" t="s">
        <v>12</v>
      </c>
      <c r="F3795" s="5">
        <v>10</v>
      </c>
      <c r="G3795" s="2">
        <v>3</v>
      </c>
      <c r="H3795" s="2" t="s">
        <v>18</v>
      </c>
      <c r="I3795" s="2">
        <v>10</v>
      </c>
      <c r="J3795" s="6">
        <v>4.1666666666666666E-3</v>
      </c>
    </row>
    <row r="3796" spans="1:10" ht="13">
      <c r="A3796" s="3">
        <v>42250</v>
      </c>
      <c r="B3796" s="4">
        <v>0.55725694444117835</v>
      </c>
      <c r="C3796" s="2" t="s">
        <v>280</v>
      </c>
      <c r="D3796" s="2" t="s">
        <v>823</v>
      </c>
      <c r="E3796" s="2" t="s">
        <v>12</v>
      </c>
      <c r="F3796" s="5">
        <v>0</v>
      </c>
      <c r="G3796" s="2">
        <v>2.99</v>
      </c>
      <c r="H3796" s="2" t="s">
        <v>13</v>
      </c>
      <c r="I3796" s="2">
        <v>2</v>
      </c>
      <c r="J3796" s="6">
        <v>4.791666666666667E-2</v>
      </c>
    </row>
    <row r="3797" spans="1:10" ht="13">
      <c r="A3797" s="3">
        <v>42250</v>
      </c>
      <c r="B3797" s="4">
        <v>0.60179398148466134</v>
      </c>
      <c r="C3797" s="2" t="s">
        <v>2522</v>
      </c>
      <c r="D3797" s="2" t="s">
        <v>108</v>
      </c>
      <c r="E3797" s="2" t="s">
        <v>12</v>
      </c>
      <c r="F3797" s="5">
        <v>5</v>
      </c>
      <c r="G3797" s="2">
        <v>2.96</v>
      </c>
      <c r="H3797" s="2" t="s">
        <v>18</v>
      </c>
      <c r="I3797" s="2">
        <v>2</v>
      </c>
      <c r="J3797" s="6">
        <v>6.5972222222222224E-2</v>
      </c>
    </row>
    <row r="3798" spans="1:10" ht="13">
      <c r="A3798" s="3">
        <v>42250</v>
      </c>
      <c r="B3798" s="4">
        <v>0.3894212962986785</v>
      </c>
      <c r="C3798" s="2" t="s">
        <v>2069</v>
      </c>
      <c r="D3798" s="2" t="s">
        <v>108</v>
      </c>
      <c r="E3798" s="2" t="s">
        <v>12</v>
      </c>
      <c r="F3798" s="5">
        <v>5</v>
      </c>
      <c r="G3798" s="2">
        <v>2.96</v>
      </c>
      <c r="H3798" s="2" t="s">
        <v>18</v>
      </c>
      <c r="I3798" s="2">
        <v>2</v>
      </c>
      <c r="J3798" s="6">
        <v>5.5555555555555552E-2</v>
      </c>
    </row>
    <row r="3799" spans="1:10" ht="13">
      <c r="A3799" s="3">
        <v>42250</v>
      </c>
      <c r="B3799" s="4">
        <v>0.5665277777807205</v>
      </c>
      <c r="C3799" s="2" t="s">
        <v>2070</v>
      </c>
      <c r="D3799" s="2" t="s">
        <v>108</v>
      </c>
      <c r="E3799" s="2" t="s">
        <v>12</v>
      </c>
      <c r="F3799" s="5">
        <v>10</v>
      </c>
      <c r="G3799" s="2">
        <v>2.96</v>
      </c>
      <c r="H3799" s="2" t="s">
        <v>18</v>
      </c>
      <c r="I3799" s="2">
        <v>2</v>
      </c>
      <c r="J3799" s="6">
        <v>5.2083333333333336E-2</v>
      </c>
    </row>
    <row r="3800" spans="1:10" ht="13">
      <c r="A3800" s="3">
        <v>42250</v>
      </c>
      <c r="B3800" s="4">
        <v>0.40634259259240935</v>
      </c>
      <c r="C3800" s="2" t="s">
        <v>2523</v>
      </c>
      <c r="D3800" s="2" t="s">
        <v>108</v>
      </c>
      <c r="E3800" s="2" t="s">
        <v>12</v>
      </c>
      <c r="F3800" s="5">
        <v>0</v>
      </c>
      <c r="G3800" s="2">
        <v>2.96</v>
      </c>
      <c r="H3800" s="2" t="s">
        <v>18</v>
      </c>
      <c r="I3800" s="2">
        <v>2</v>
      </c>
      <c r="J3800" s="6">
        <v>4.9305555555555554E-2</v>
      </c>
    </row>
    <row r="3801" spans="1:10" ht="13">
      <c r="A3801" s="3">
        <v>42250</v>
      </c>
      <c r="B3801" s="4">
        <v>0.33076388888730435</v>
      </c>
      <c r="C3801" s="2" t="s">
        <v>2524</v>
      </c>
      <c r="D3801" s="2" t="s">
        <v>108</v>
      </c>
      <c r="E3801" s="2" t="s">
        <v>12</v>
      </c>
      <c r="F3801" s="5">
        <v>10</v>
      </c>
      <c r="G3801" s="2">
        <v>2.96</v>
      </c>
      <c r="H3801" s="2" t="s">
        <v>18</v>
      </c>
      <c r="I3801" s="2">
        <v>2</v>
      </c>
      <c r="J3801" s="6">
        <v>1.0416666666666666E-2</v>
      </c>
    </row>
    <row r="3802" spans="1:10" ht="13">
      <c r="A3802" s="3">
        <v>42250</v>
      </c>
      <c r="B3802" s="4">
        <v>0.40061342592525762</v>
      </c>
      <c r="C3802" s="2" t="s">
        <v>2525</v>
      </c>
      <c r="D3802" s="2" t="s">
        <v>116</v>
      </c>
      <c r="E3802" s="2" t="s">
        <v>12</v>
      </c>
      <c r="F3802" s="5">
        <v>0</v>
      </c>
      <c r="G3802" s="2">
        <v>2.89</v>
      </c>
      <c r="H3802" s="2" t="s">
        <v>18</v>
      </c>
      <c r="I3802" s="2">
        <v>2</v>
      </c>
      <c r="J3802" s="6">
        <v>2.9861111111111113E-2</v>
      </c>
    </row>
    <row r="3803" spans="1:10" ht="13">
      <c r="A3803" s="3">
        <v>42250</v>
      </c>
      <c r="B3803" s="4">
        <v>0.32179398147854954</v>
      </c>
      <c r="C3803" s="2" t="s">
        <v>907</v>
      </c>
      <c r="D3803" s="2" t="s">
        <v>116</v>
      </c>
      <c r="E3803" s="2" t="s">
        <v>12</v>
      </c>
      <c r="F3803" s="5">
        <v>0</v>
      </c>
      <c r="G3803" s="2">
        <v>2.89</v>
      </c>
      <c r="H3803" s="2" t="s">
        <v>18</v>
      </c>
      <c r="I3803" s="2">
        <v>2</v>
      </c>
      <c r="J3803" s="6">
        <v>2.1527777777777778E-2</v>
      </c>
    </row>
    <row r="3804" spans="1:10" ht="13">
      <c r="A3804" s="3">
        <v>42250</v>
      </c>
      <c r="B3804" s="4">
        <v>0.52153935185197042</v>
      </c>
      <c r="C3804" s="2" t="s">
        <v>1559</v>
      </c>
      <c r="D3804" s="2" t="s">
        <v>708</v>
      </c>
      <c r="E3804" s="2" t="s">
        <v>12</v>
      </c>
      <c r="F3804" s="5">
        <v>2</v>
      </c>
      <c r="G3804" s="2">
        <v>2.75</v>
      </c>
      <c r="H3804" s="2" t="s">
        <v>18</v>
      </c>
      <c r="I3804" s="2">
        <v>2</v>
      </c>
      <c r="J3804" s="6">
        <v>8.7499999999999994E-2</v>
      </c>
    </row>
    <row r="3805" spans="1:10" ht="13">
      <c r="A3805" s="3">
        <v>42250</v>
      </c>
      <c r="B3805" s="4">
        <v>0.29116898147913162</v>
      </c>
      <c r="C3805" s="2" t="s">
        <v>1560</v>
      </c>
      <c r="D3805" s="2" t="s">
        <v>708</v>
      </c>
      <c r="E3805" s="2" t="s">
        <v>12</v>
      </c>
      <c r="F3805" s="5">
        <v>0</v>
      </c>
      <c r="G3805" s="2">
        <v>2.75</v>
      </c>
      <c r="H3805" s="2" t="s">
        <v>18</v>
      </c>
      <c r="I3805" s="2">
        <v>2</v>
      </c>
      <c r="J3805" s="6">
        <v>8.4722222222222227E-2</v>
      </c>
    </row>
    <row r="3806" spans="1:10" ht="13">
      <c r="A3806" s="3">
        <v>42250</v>
      </c>
      <c r="B3806" s="4">
        <v>0.53337962963269092</v>
      </c>
      <c r="C3806" s="2" t="s">
        <v>1127</v>
      </c>
      <c r="D3806" s="2" t="s">
        <v>708</v>
      </c>
      <c r="E3806" s="2" t="s">
        <v>12</v>
      </c>
      <c r="F3806" s="5">
        <v>0</v>
      </c>
      <c r="G3806" s="2">
        <v>2.75</v>
      </c>
      <c r="H3806" s="2" t="s">
        <v>18</v>
      </c>
      <c r="I3806" s="2">
        <v>2</v>
      </c>
      <c r="J3806" s="6">
        <v>8.3333333333333329E-2</v>
      </c>
    </row>
    <row r="3807" spans="1:10" ht="13">
      <c r="A3807" s="3">
        <v>42250</v>
      </c>
      <c r="B3807" s="4">
        <v>0.31192129629926058</v>
      </c>
      <c r="C3807" s="2" t="s">
        <v>915</v>
      </c>
      <c r="D3807" s="2" t="s">
        <v>708</v>
      </c>
      <c r="E3807" s="2" t="s">
        <v>12</v>
      </c>
      <c r="F3807" s="5">
        <v>2</v>
      </c>
      <c r="G3807" s="2">
        <v>2.75</v>
      </c>
      <c r="H3807" s="2" t="s">
        <v>18</v>
      </c>
      <c r="I3807" s="2">
        <v>2</v>
      </c>
      <c r="J3807" s="6">
        <v>7.013888888888889E-2</v>
      </c>
    </row>
    <row r="3808" spans="1:10" ht="13">
      <c r="A3808" s="3">
        <v>42250</v>
      </c>
      <c r="B3808" s="4">
        <v>0.58186342592671281</v>
      </c>
      <c r="C3808" s="2" t="s">
        <v>2526</v>
      </c>
      <c r="D3808" s="2" t="s">
        <v>73</v>
      </c>
      <c r="E3808" s="2" t="s">
        <v>16</v>
      </c>
      <c r="F3808" s="5" t="s">
        <v>17</v>
      </c>
      <c r="G3808" s="2">
        <v>2.75</v>
      </c>
      <c r="H3808" s="2" t="s">
        <v>18</v>
      </c>
      <c r="I3808" s="2">
        <v>2</v>
      </c>
      <c r="J3808" s="6">
        <v>5.6250000000000001E-2</v>
      </c>
    </row>
    <row r="3809" spans="1:10" ht="13">
      <c r="A3809" s="3">
        <v>42250</v>
      </c>
      <c r="B3809" s="4">
        <v>0.6238310185217415</v>
      </c>
      <c r="C3809" s="2" t="s">
        <v>796</v>
      </c>
      <c r="D3809" s="2" t="s">
        <v>708</v>
      </c>
      <c r="E3809" s="2" t="s">
        <v>12</v>
      </c>
      <c r="F3809" s="5">
        <v>2</v>
      </c>
      <c r="G3809" s="2">
        <v>2.75</v>
      </c>
      <c r="H3809" s="2" t="s">
        <v>18</v>
      </c>
      <c r="I3809" s="2">
        <v>2</v>
      </c>
      <c r="J3809" s="6">
        <v>0.05</v>
      </c>
    </row>
    <row r="3810" spans="1:10" ht="13">
      <c r="A3810" s="3">
        <v>42250</v>
      </c>
      <c r="B3810" s="4">
        <v>0.39869212963094469</v>
      </c>
      <c r="C3810" s="2" t="s">
        <v>2527</v>
      </c>
      <c r="D3810" s="2" t="s">
        <v>708</v>
      </c>
      <c r="E3810" s="2" t="s">
        <v>12</v>
      </c>
      <c r="F3810" s="5">
        <v>0</v>
      </c>
      <c r="G3810" s="2">
        <v>2.75</v>
      </c>
      <c r="H3810" s="2" t="s">
        <v>18</v>
      </c>
      <c r="I3810" s="2">
        <v>2</v>
      </c>
      <c r="J3810" s="6">
        <v>3.4027777777777775E-2</v>
      </c>
    </row>
    <row r="3811" spans="1:10" ht="13">
      <c r="A3811" s="3">
        <v>42250</v>
      </c>
      <c r="B3811" s="4">
        <v>0.34101851852028631</v>
      </c>
      <c r="C3811" s="2" t="s">
        <v>911</v>
      </c>
      <c r="D3811" s="2" t="s">
        <v>708</v>
      </c>
      <c r="E3811" s="2" t="s">
        <v>12</v>
      </c>
      <c r="F3811" s="5">
        <v>2</v>
      </c>
      <c r="G3811" s="2">
        <v>2.75</v>
      </c>
      <c r="H3811" s="2" t="s">
        <v>18</v>
      </c>
      <c r="I3811" s="2">
        <v>2</v>
      </c>
      <c r="J3811" s="6">
        <v>3.125E-2</v>
      </c>
    </row>
    <row r="3812" spans="1:10" ht="13">
      <c r="A3812" s="3">
        <v>42250</v>
      </c>
      <c r="B3812" s="4">
        <v>0.55304398148291511</v>
      </c>
      <c r="C3812" s="2" t="s">
        <v>2073</v>
      </c>
      <c r="D3812" s="2" t="s">
        <v>708</v>
      </c>
      <c r="E3812" s="2" t="s">
        <v>12</v>
      </c>
      <c r="F3812" s="5">
        <v>2</v>
      </c>
      <c r="G3812" s="2">
        <v>2.75</v>
      </c>
      <c r="H3812" s="2" t="s">
        <v>18</v>
      </c>
      <c r="I3812" s="2">
        <v>2</v>
      </c>
      <c r="J3812" s="6">
        <v>1.8749999999999999E-2</v>
      </c>
    </row>
    <row r="3813" spans="1:10" ht="13">
      <c r="A3813" s="3">
        <v>42250</v>
      </c>
      <c r="B3813" s="4">
        <v>0.61327546296524815</v>
      </c>
      <c r="C3813" s="2" t="s">
        <v>2528</v>
      </c>
      <c r="D3813" s="2" t="s">
        <v>774</v>
      </c>
      <c r="E3813" s="2" t="s">
        <v>12</v>
      </c>
      <c r="F3813" s="5">
        <v>2</v>
      </c>
      <c r="G3813" s="2">
        <v>2.7</v>
      </c>
      <c r="H3813" s="2" t="s">
        <v>13</v>
      </c>
      <c r="I3813" s="2">
        <v>2</v>
      </c>
      <c r="J3813" s="6">
        <v>5.4166666666666669E-2</v>
      </c>
    </row>
    <row r="3814" spans="1:10" ht="13">
      <c r="A3814" s="3">
        <v>42250</v>
      </c>
      <c r="B3814" s="4">
        <v>0.47106481481750961</v>
      </c>
      <c r="C3814" s="2" t="s">
        <v>2449</v>
      </c>
      <c r="D3814" s="2" t="s">
        <v>73</v>
      </c>
      <c r="E3814" s="2" t="s">
        <v>16</v>
      </c>
      <c r="F3814" s="5" t="s">
        <v>17</v>
      </c>
      <c r="G3814" s="2">
        <v>2.65</v>
      </c>
      <c r="H3814" s="2" t="s">
        <v>18</v>
      </c>
      <c r="I3814" s="2">
        <v>5</v>
      </c>
      <c r="J3814" s="6">
        <v>7.6388888888888895E-2</v>
      </c>
    </row>
    <row r="3815" spans="1:10" ht="13">
      <c r="A3815" s="3">
        <v>42250</v>
      </c>
      <c r="B3815" s="4">
        <v>0.39034722222277196</v>
      </c>
      <c r="C3815" s="2" t="s">
        <v>176</v>
      </c>
      <c r="D3815" s="2" t="s">
        <v>73</v>
      </c>
      <c r="E3815" s="2" t="s">
        <v>12</v>
      </c>
      <c r="F3815" s="5">
        <v>0</v>
      </c>
      <c r="G3815" s="2">
        <v>2.63</v>
      </c>
      <c r="H3815" s="2" t="s">
        <v>18</v>
      </c>
      <c r="I3815" s="2">
        <v>2</v>
      </c>
      <c r="J3815" s="6">
        <v>1.9444444444444445E-2</v>
      </c>
    </row>
    <row r="3816" spans="1:10" ht="13">
      <c r="A3816" s="3">
        <v>42250</v>
      </c>
      <c r="B3816" s="4">
        <v>0.57782407407648861</v>
      </c>
      <c r="C3816" s="2" t="s">
        <v>905</v>
      </c>
      <c r="D3816" s="2" t="s">
        <v>108</v>
      </c>
      <c r="E3816" s="2" t="s">
        <v>12</v>
      </c>
      <c r="F3816" s="5">
        <v>10</v>
      </c>
      <c r="G3816" s="2">
        <v>2.63</v>
      </c>
      <c r="H3816" s="2" t="s">
        <v>18</v>
      </c>
      <c r="I3816" s="2">
        <v>10</v>
      </c>
      <c r="J3816" s="6">
        <v>1.7361111111111112E-2</v>
      </c>
    </row>
    <row r="3817" spans="1:10" ht="13">
      <c r="A3817" s="3">
        <v>42250</v>
      </c>
      <c r="B3817" s="4">
        <v>0.56189814814570127</v>
      </c>
      <c r="C3817" s="2" t="s">
        <v>428</v>
      </c>
      <c r="D3817" s="2" t="s">
        <v>73</v>
      </c>
      <c r="E3817" s="2" t="s">
        <v>12</v>
      </c>
      <c r="F3817" s="5">
        <v>5</v>
      </c>
      <c r="G3817" s="2">
        <v>2.5</v>
      </c>
      <c r="H3817" s="2" t="s">
        <v>18</v>
      </c>
      <c r="I3817" s="2">
        <v>2</v>
      </c>
      <c r="J3817" s="6">
        <v>2.4305555555555556E-2</v>
      </c>
    </row>
    <row r="3818" spans="1:10" ht="13">
      <c r="A3818" s="3">
        <v>42250</v>
      </c>
      <c r="B3818" s="4">
        <v>0.43105324073985685</v>
      </c>
      <c r="C3818" s="2" t="s">
        <v>2529</v>
      </c>
      <c r="D3818" s="2" t="s">
        <v>842</v>
      </c>
      <c r="E3818" s="2" t="s">
        <v>12</v>
      </c>
      <c r="F3818" s="5">
        <v>0</v>
      </c>
      <c r="G3818" s="2">
        <v>2.5</v>
      </c>
      <c r="H3818" s="2" t="s">
        <v>18</v>
      </c>
      <c r="I3818" s="2">
        <v>2</v>
      </c>
      <c r="J3818" s="6">
        <v>5.5555555555555558E-3</v>
      </c>
    </row>
    <row r="3819" spans="1:10" ht="13">
      <c r="A3819" s="3">
        <v>42250</v>
      </c>
      <c r="B3819" s="4">
        <v>0.31487268518685596</v>
      </c>
      <c r="C3819" s="2" t="s">
        <v>924</v>
      </c>
      <c r="D3819" s="2" t="s">
        <v>108</v>
      </c>
      <c r="E3819" s="2" t="s">
        <v>12</v>
      </c>
      <c r="F3819" s="5">
        <v>0</v>
      </c>
      <c r="G3819" s="2">
        <v>2.2599999999999998</v>
      </c>
      <c r="H3819" s="2" t="s">
        <v>18</v>
      </c>
      <c r="I3819" s="2">
        <v>2</v>
      </c>
      <c r="J3819" s="6">
        <v>0.11180555555555556</v>
      </c>
    </row>
    <row r="3820" spans="1:10" ht="13">
      <c r="A3820" s="3">
        <v>42250</v>
      </c>
      <c r="B3820" s="4">
        <v>0.325474537035916</v>
      </c>
      <c r="C3820" s="2" t="s">
        <v>811</v>
      </c>
      <c r="D3820" s="2" t="s">
        <v>73</v>
      </c>
      <c r="E3820" s="2" t="s">
        <v>12</v>
      </c>
      <c r="F3820" s="5">
        <v>0</v>
      </c>
      <c r="G3820" s="2">
        <v>2.2599999999999998</v>
      </c>
      <c r="H3820" s="2" t="s">
        <v>18</v>
      </c>
      <c r="I3820" s="2">
        <v>2</v>
      </c>
      <c r="J3820" s="6">
        <v>3.0555555555555555E-2</v>
      </c>
    </row>
    <row r="3821" spans="1:10" ht="13">
      <c r="A3821" s="3">
        <v>42250</v>
      </c>
      <c r="B3821" s="4">
        <v>0.33645833333139308</v>
      </c>
      <c r="C3821" s="2" t="s">
        <v>599</v>
      </c>
      <c r="D3821" s="2" t="s">
        <v>108</v>
      </c>
      <c r="E3821" s="2" t="s">
        <v>12</v>
      </c>
      <c r="F3821" s="5">
        <v>0</v>
      </c>
      <c r="G3821" s="2">
        <v>2.2599999999999998</v>
      </c>
      <c r="H3821" s="2" t="s">
        <v>18</v>
      </c>
      <c r="I3821" s="2">
        <v>2</v>
      </c>
      <c r="J3821" s="6">
        <v>9.0277777777777769E-3</v>
      </c>
    </row>
    <row r="3822" spans="1:10" ht="13">
      <c r="A3822" s="3">
        <v>42250</v>
      </c>
      <c r="B3822" s="4">
        <v>0.34671296296437504</v>
      </c>
      <c r="C3822" s="2" t="s">
        <v>794</v>
      </c>
      <c r="D3822" s="2" t="s">
        <v>108</v>
      </c>
      <c r="E3822" s="2" t="s">
        <v>12</v>
      </c>
      <c r="F3822" s="5">
        <v>0</v>
      </c>
      <c r="G3822" s="2">
        <v>2.2599999999999998</v>
      </c>
      <c r="H3822" s="2" t="s">
        <v>18</v>
      </c>
      <c r="I3822" s="2">
        <v>2</v>
      </c>
      <c r="J3822" s="6">
        <v>6.9444444444444441E-3</v>
      </c>
    </row>
    <row r="3823" spans="1:10" ht="13">
      <c r="A3823" s="3">
        <v>42250</v>
      </c>
      <c r="B3823" s="4">
        <v>0.52050925925868796</v>
      </c>
      <c r="C3823" s="2" t="s">
        <v>929</v>
      </c>
      <c r="D3823" s="2" t="s">
        <v>708</v>
      </c>
      <c r="E3823" s="2" t="s">
        <v>12</v>
      </c>
      <c r="F3823" s="5">
        <v>2</v>
      </c>
      <c r="G3823" s="2">
        <v>2.25</v>
      </c>
      <c r="H3823" s="2" t="s">
        <v>18</v>
      </c>
      <c r="I3823" s="2">
        <v>2</v>
      </c>
      <c r="J3823" s="6">
        <v>3.4722222222222224E-2</v>
      </c>
    </row>
    <row r="3824" spans="1:10" ht="13">
      <c r="A3824" s="3">
        <v>42250</v>
      </c>
      <c r="B3824" s="4">
        <v>0.32693287036818219</v>
      </c>
      <c r="C3824" s="2" t="s">
        <v>394</v>
      </c>
      <c r="D3824" s="2" t="s">
        <v>708</v>
      </c>
      <c r="E3824" s="2" t="s">
        <v>12</v>
      </c>
      <c r="F3824" s="5">
        <v>0</v>
      </c>
      <c r="G3824" s="2">
        <v>2.25</v>
      </c>
      <c r="H3824" s="2" t="s">
        <v>18</v>
      </c>
      <c r="I3824" s="2">
        <v>2</v>
      </c>
      <c r="J3824" s="6">
        <v>2.4305555555555556E-2</v>
      </c>
    </row>
    <row r="3825" spans="1:10" ht="13">
      <c r="A3825" s="3">
        <v>42250</v>
      </c>
      <c r="B3825" s="4">
        <v>0.52881944444379769</v>
      </c>
      <c r="C3825" s="2" t="s">
        <v>382</v>
      </c>
      <c r="D3825" s="2" t="s">
        <v>708</v>
      </c>
      <c r="E3825" s="2" t="s">
        <v>12</v>
      </c>
      <c r="F3825" s="5">
        <v>0</v>
      </c>
      <c r="G3825" s="2">
        <v>2.25</v>
      </c>
      <c r="H3825" s="2" t="s">
        <v>18</v>
      </c>
      <c r="I3825" s="2">
        <v>2</v>
      </c>
      <c r="J3825" s="6">
        <v>2.2222222222222223E-2</v>
      </c>
    </row>
    <row r="3826" spans="1:10" ht="13">
      <c r="A3826" s="3">
        <v>42250</v>
      </c>
      <c r="B3826" s="4">
        <v>0.32451388888875954</v>
      </c>
      <c r="C3826" s="2" t="s">
        <v>926</v>
      </c>
      <c r="D3826" s="2" t="s">
        <v>708</v>
      </c>
      <c r="E3826" s="2" t="s">
        <v>12</v>
      </c>
      <c r="F3826" s="5">
        <v>0</v>
      </c>
      <c r="G3826" s="2">
        <v>2.25</v>
      </c>
      <c r="H3826" s="2" t="s">
        <v>18</v>
      </c>
      <c r="I3826" s="2">
        <v>2</v>
      </c>
      <c r="J3826" s="6">
        <v>1.8055555555555554E-2</v>
      </c>
    </row>
    <row r="3827" spans="1:10" ht="13">
      <c r="A3827" s="3">
        <v>42250</v>
      </c>
      <c r="B3827" s="4">
        <v>0.51987268518860219</v>
      </c>
      <c r="C3827" s="2" t="s">
        <v>254</v>
      </c>
      <c r="D3827" s="2" t="s">
        <v>708</v>
      </c>
      <c r="E3827" s="2" t="s">
        <v>12</v>
      </c>
      <c r="F3827" s="5">
        <v>2</v>
      </c>
      <c r="G3827" s="2">
        <v>2.25</v>
      </c>
      <c r="H3827" s="2" t="s">
        <v>18</v>
      </c>
      <c r="I3827" s="2">
        <v>2</v>
      </c>
      <c r="J3827" s="6">
        <v>1.4583333333333334E-2</v>
      </c>
    </row>
    <row r="3828" spans="1:10" ht="13">
      <c r="A3828" s="3">
        <v>42250</v>
      </c>
      <c r="B3828" s="4">
        <v>0.59577546296350192</v>
      </c>
      <c r="C3828" s="2" t="s">
        <v>2409</v>
      </c>
      <c r="D3828" s="2" t="s">
        <v>25</v>
      </c>
      <c r="E3828" s="2" t="s">
        <v>12</v>
      </c>
      <c r="F3828" s="5">
        <v>0</v>
      </c>
      <c r="G3828" s="2">
        <v>2.1</v>
      </c>
      <c r="H3828" s="2" t="s">
        <v>18</v>
      </c>
      <c r="I3828" s="2">
        <v>2</v>
      </c>
      <c r="J3828" s="6">
        <v>6.2500000000000003E-3</v>
      </c>
    </row>
    <row r="3829" spans="1:10" ht="13">
      <c r="A3829" s="3">
        <v>42250</v>
      </c>
      <c r="B3829" s="4">
        <v>0.36023148147796746</v>
      </c>
      <c r="C3829" s="2" t="s">
        <v>2328</v>
      </c>
      <c r="D3829" s="2" t="s">
        <v>894</v>
      </c>
      <c r="E3829" s="2" t="s">
        <v>12</v>
      </c>
      <c r="F3829" s="5">
        <v>0</v>
      </c>
      <c r="G3829" s="2">
        <v>2.0499999999999998</v>
      </c>
      <c r="H3829" s="2" t="s">
        <v>18</v>
      </c>
      <c r="I3829" s="2">
        <v>2</v>
      </c>
      <c r="J3829" s="6">
        <v>4.8611111111111112E-3</v>
      </c>
    </row>
    <row r="3830" spans="1:10" ht="13">
      <c r="A3830" s="3">
        <v>42250</v>
      </c>
      <c r="B3830" s="4">
        <v>0.29055555555532919</v>
      </c>
      <c r="C3830" s="2" t="s">
        <v>1174</v>
      </c>
      <c r="D3830" s="2" t="s">
        <v>708</v>
      </c>
      <c r="E3830" s="2" t="s">
        <v>12</v>
      </c>
      <c r="F3830" s="5">
        <v>0</v>
      </c>
      <c r="G3830" s="2">
        <v>2</v>
      </c>
      <c r="H3830" s="2" t="s">
        <v>18</v>
      </c>
      <c r="I3830" s="2">
        <v>2</v>
      </c>
      <c r="J3830" s="6">
        <v>9.3055555555555558E-2</v>
      </c>
    </row>
    <row r="3831" spans="1:10" ht="13">
      <c r="A3831" s="3">
        <v>42250</v>
      </c>
      <c r="B3831" s="4">
        <v>0.40285879629664123</v>
      </c>
      <c r="C3831" s="2" t="s">
        <v>2530</v>
      </c>
      <c r="D3831" s="2" t="s">
        <v>708</v>
      </c>
      <c r="E3831" s="2" t="s">
        <v>12</v>
      </c>
      <c r="F3831" s="5">
        <v>0</v>
      </c>
      <c r="G3831" s="2">
        <v>2</v>
      </c>
      <c r="H3831" s="2" t="s">
        <v>18</v>
      </c>
      <c r="I3831" s="2">
        <v>2</v>
      </c>
      <c r="J3831" s="6">
        <v>8.1250000000000003E-2</v>
      </c>
    </row>
    <row r="3832" spans="1:10" ht="13">
      <c r="A3832" s="3">
        <v>42250</v>
      </c>
      <c r="B3832" s="4">
        <v>0.57332175925694173</v>
      </c>
      <c r="C3832" s="2" t="s">
        <v>1570</v>
      </c>
      <c r="D3832" s="2" t="s">
        <v>708</v>
      </c>
      <c r="E3832" s="2" t="s">
        <v>12</v>
      </c>
      <c r="F3832" s="5">
        <v>0</v>
      </c>
      <c r="G3832" s="2">
        <v>2</v>
      </c>
      <c r="H3832" s="2" t="s">
        <v>18</v>
      </c>
      <c r="I3832" s="2">
        <v>2</v>
      </c>
      <c r="J3832" s="6">
        <v>7.013888888888889E-2</v>
      </c>
    </row>
    <row r="3833" spans="1:10" ht="13">
      <c r="A3833" s="3">
        <v>42250</v>
      </c>
      <c r="B3833" s="4">
        <v>0.52134259259037208</v>
      </c>
      <c r="C3833" s="2" t="s">
        <v>2531</v>
      </c>
      <c r="D3833" s="2" t="s">
        <v>708</v>
      </c>
      <c r="E3833" s="2" t="s">
        <v>12</v>
      </c>
      <c r="F3833" s="5">
        <v>2</v>
      </c>
      <c r="G3833" s="2">
        <v>2</v>
      </c>
      <c r="H3833" s="2" t="s">
        <v>18</v>
      </c>
      <c r="I3833" s="2">
        <v>2</v>
      </c>
      <c r="J3833" s="6">
        <v>4.8611111111111112E-2</v>
      </c>
    </row>
    <row r="3834" spans="1:10" ht="13">
      <c r="A3834" s="3">
        <v>42250</v>
      </c>
      <c r="B3834" s="4">
        <v>0.31390046296291985</v>
      </c>
      <c r="C3834" s="2" t="s">
        <v>2083</v>
      </c>
      <c r="D3834" s="2" t="s">
        <v>708</v>
      </c>
      <c r="E3834" s="2" t="s">
        <v>12</v>
      </c>
      <c r="F3834" s="5">
        <v>0</v>
      </c>
      <c r="G3834" s="2">
        <v>2</v>
      </c>
      <c r="H3834" s="2" t="s">
        <v>18</v>
      </c>
      <c r="I3834" s="2">
        <v>2</v>
      </c>
      <c r="J3834" s="6">
        <v>2.9861111111111113E-2</v>
      </c>
    </row>
    <row r="3835" spans="1:10" ht="13">
      <c r="A3835" s="3">
        <v>42250</v>
      </c>
      <c r="B3835" s="4">
        <v>0.31703703703533392</v>
      </c>
      <c r="C3835" s="2" t="s">
        <v>2532</v>
      </c>
      <c r="D3835" s="2" t="s">
        <v>708</v>
      </c>
      <c r="E3835" s="2" t="s">
        <v>12</v>
      </c>
      <c r="F3835" s="5">
        <v>0</v>
      </c>
      <c r="G3835" s="2">
        <v>2</v>
      </c>
      <c r="H3835" s="2" t="s">
        <v>18</v>
      </c>
      <c r="I3835" s="2">
        <v>2</v>
      </c>
      <c r="J3835" s="6">
        <v>1.2500000000000001E-2</v>
      </c>
    </row>
    <row r="3836" spans="1:10" ht="13">
      <c r="A3836" s="3">
        <v>42250</v>
      </c>
      <c r="B3836" s="4">
        <v>0.3555555555576575</v>
      </c>
      <c r="C3836" s="2" t="s">
        <v>792</v>
      </c>
      <c r="D3836" s="2" t="s">
        <v>73</v>
      </c>
      <c r="E3836" s="2" t="s">
        <v>12</v>
      </c>
      <c r="F3836" s="5">
        <v>0</v>
      </c>
      <c r="G3836" s="2">
        <v>1.94</v>
      </c>
      <c r="H3836" s="2" t="s">
        <v>18</v>
      </c>
      <c r="I3836" s="2">
        <v>2</v>
      </c>
      <c r="J3836" s="6">
        <v>4.4444444444444446E-2</v>
      </c>
    </row>
    <row r="3837" spans="1:10" ht="13">
      <c r="A3837" s="3">
        <v>42250</v>
      </c>
      <c r="B3837" s="4">
        <v>0.31952546296088258</v>
      </c>
      <c r="C3837" s="2" t="s">
        <v>2489</v>
      </c>
      <c r="D3837" s="2" t="s">
        <v>73</v>
      </c>
      <c r="E3837" s="2" t="s">
        <v>332</v>
      </c>
      <c r="F3837" s="5" t="s">
        <v>17</v>
      </c>
      <c r="G3837" s="2">
        <v>1.94</v>
      </c>
      <c r="H3837" s="2" t="s">
        <v>18</v>
      </c>
      <c r="I3837" s="2">
        <v>2</v>
      </c>
      <c r="J3837" s="6"/>
    </row>
    <row r="3838" spans="1:10" ht="13">
      <c r="A3838" s="3">
        <v>42250</v>
      </c>
      <c r="B3838" s="4">
        <v>0.31392361110920319</v>
      </c>
      <c r="C3838" s="2" t="s">
        <v>1574</v>
      </c>
      <c r="D3838" s="2" t="s">
        <v>116</v>
      </c>
      <c r="E3838" s="2" t="s">
        <v>12</v>
      </c>
      <c r="F3838" s="5">
        <v>0</v>
      </c>
      <c r="G3838" s="2">
        <v>1.58</v>
      </c>
      <c r="H3838" s="2" t="s">
        <v>18</v>
      </c>
      <c r="I3838" s="2">
        <v>2</v>
      </c>
      <c r="J3838" s="6">
        <v>1.7361111111111112E-2</v>
      </c>
    </row>
    <row r="3839" spans="1:10" ht="13">
      <c r="A3839" s="3">
        <v>42250</v>
      </c>
      <c r="B3839" s="4">
        <v>0.34077546296612127</v>
      </c>
      <c r="C3839" s="2" t="s">
        <v>939</v>
      </c>
      <c r="D3839" s="2" t="s">
        <v>28</v>
      </c>
      <c r="E3839" s="2" t="s">
        <v>12</v>
      </c>
      <c r="F3839" s="5">
        <v>0</v>
      </c>
      <c r="G3839" s="2">
        <v>1.47</v>
      </c>
      <c r="H3839" s="2" t="s">
        <v>18</v>
      </c>
      <c r="I3839" s="2">
        <v>2</v>
      </c>
      <c r="J3839" s="6">
        <v>5.4166666666666669E-2</v>
      </c>
    </row>
    <row r="3840" spans="1:10" ht="13">
      <c r="A3840" s="3">
        <v>42250</v>
      </c>
      <c r="B3840" s="4">
        <v>0.38505787037138361</v>
      </c>
      <c r="C3840" s="2" t="s">
        <v>940</v>
      </c>
      <c r="D3840" s="2" t="s">
        <v>28</v>
      </c>
      <c r="E3840" s="2" t="s">
        <v>12</v>
      </c>
      <c r="F3840" s="5">
        <v>0</v>
      </c>
      <c r="G3840" s="2">
        <v>1.47</v>
      </c>
      <c r="H3840" s="2" t="s">
        <v>18</v>
      </c>
      <c r="I3840" s="2">
        <v>5</v>
      </c>
      <c r="J3840" s="6">
        <v>1.2500000000000001E-2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F50-F8F9-6B49-9F4E-0DC816CA7C96}">
  <dimension ref="A1:B5"/>
  <sheetViews>
    <sheetView workbookViewId="0">
      <selection activeCell="B3" sqref="B3"/>
    </sheetView>
  </sheetViews>
  <sheetFormatPr baseColWidth="10" defaultRowHeight="13"/>
  <sheetData>
    <row r="1" spans="1:2" ht="26">
      <c r="A1" s="10" t="s">
        <v>2535</v>
      </c>
      <c r="B1" s="9" t="s">
        <v>2533</v>
      </c>
    </row>
    <row r="2" spans="1:2" ht="26">
      <c r="A2" s="10" t="s">
        <v>2536</v>
      </c>
      <c r="B2" s="9" t="s">
        <v>2534</v>
      </c>
    </row>
    <row r="3" spans="1:2" ht="26">
      <c r="A3" s="10" t="s">
        <v>2537</v>
      </c>
      <c r="B3" s="9" t="s">
        <v>2538</v>
      </c>
    </row>
    <row r="4" spans="1:2" ht="26">
      <c r="A4" s="10" t="s">
        <v>2539</v>
      </c>
      <c r="B4" s="9" t="s">
        <v>2540</v>
      </c>
    </row>
    <row r="5" spans="1:2" ht="26">
      <c r="A5" s="10" t="s">
        <v>2541</v>
      </c>
      <c r="B5" s="9" t="s">
        <v>2542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55BD-A3C5-C44E-972D-B5942A388522}">
  <dimension ref="A1:P952"/>
  <sheetViews>
    <sheetView topLeftCell="D1" workbookViewId="0">
      <selection activeCell="M18" sqref="M18"/>
    </sheetView>
  </sheetViews>
  <sheetFormatPr baseColWidth="10" defaultRowHeight="13"/>
  <cols>
    <col min="15" max="15" width="21.6640625" bestFit="1" customWidth="1"/>
    <col min="16" max="16" width="18.832031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O1" s="11" t="s">
        <v>4</v>
      </c>
      <c r="P1" t="s">
        <v>2545</v>
      </c>
    </row>
    <row r="2" spans="1:16">
      <c r="A2" s="3">
        <v>42249</v>
      </c>
      <c r="B2" s="4">
        <v>0.5065393518525525</v>
      </c>
      <c r="C2" s="2" t="s">
        <v>982</v>
      </c>
      <c r="D2" s="2" t="s">
        <v>21</v>
      </c>
      <c r="E2" s="2" t="s">
        <v>12</v>
      </c>
      <c r="F2" s="5">
        <v>15</v>
      </c>
      <c r="G2" s="2">
        <v>124.3</v>
      </c>
      <c r="H2" s="2" t="s">
        <v>18</v>
      </c>
      <c r="I2" s="2">
        <v>10</v>
      </c>
      <c r="J2" s="6">
        <v>0.18055555555555555</v>
      </c>
    </row>
    <row r="3" spans="1:16">
      <c r="A3" s="3">
        <v>42249</v>
      </c>
      <c r="B3" s="4">
        <v>0.51677083333197515</v>
      </c>
      <c r="C3" s="2" t="s">
        <v>982</v>
      </c>
      <c r="D3" s="2" t="s">
        <v>358</v>
      </c>
      <c r="E3" s="2" t="s">
        <v>12</v>
      </c>
      <c r="F3" s="5">
        <v>10</v>
      </c>
      <c r="G3" s="2">
        <v>78.5</v>
      </c>
      <c r="H3" s="2" t="s">
        <v>18</v>
      </c>
      <c r="I3" s="2">
        <v>5</v>
      </c>
      <c r="J3" s="6">
        <v>1.5972222222222221E-2</v>
      </c>
      <c r="O3" s="11" t="s">
        <v>2543</v>
      </c>
      <c r="P3" t="s">
        <v>2546</v>
      </c>
    </row>
    <row r="4" spans="1:16">
      <c r="A4" s="3">
        <v>42249</v>
      </c>
      <c r="B4" s="4">
        <v>0.47121527777926531</v>
      </c>
      <c r="C4" s="2" t="s">
        <v>941</v>
      </c>
      <c r="D4" s="2" t="s">
        <v>21</v>
      </c>
      <c r="E4" s="2" t="s">
        <v>12</v>
      </c>
      <c r="F4" s="5">
        <v>10</v>
      </c>
      <c r="G4" s="2">
        <v>64.41</v>
      </c>
      <c r="H4" s="2" t="s">
        <v>18</v>
      </c>
      <c r="I4" s="2">
        <v>10</v>
      </c>
      <c r="J4" s="6">
        <v>0.15972222222222221</v>
      </c>
      <c r="O4" s="12" t="s">
        <v>348</v>
      </c>
      <c r="P4" s="13">
        <v>14</v>
      </c>
    </row>
    <row r="5" spans="1:16">
      <c r="A5" s="3">
        <v>42249</v>
      </c>
      <c r="B5" s="4">
        <v>0.70755787037342088</v>
      </c>
      <c r="C5" s="2" t="s">
        <v>1576</v>
      </c>
      <c r="D5" s="2" t="s">
        <v>82</v>
      </c>
      <c r="E5" s="2" t="s">
        <v>12</v>
      </c>
      <c r="F5" s="5">
        <v>20</v>
      </c>
      <c r="G5" s="2">
        <v>58.64</v>
      </c>
      <c r="H5" s="2" t="s">
        <v>18</v>
      </c>
      <c r="I5" s="2">
        <v>10</v>
      </c>
      <c r="J5" s="6">
        <v>7.4305555555555555E-2</v>
      </c>
      <c r="O5" s="12" t="s">
        <v>21</v>
      </c>
      <c r="P5" s="13">
        <v>68</v>
      </c>
    </row>
    <row r="6" spans="1:16">
      <c r="A6" s="3">
        <v>42249</v>
      </c>
      <c r="B6" s="4">
        <v>0.47427083333604969</v>
      </c>
      <c r="C6" s="2" t="s">
        <v>942</v>
      </c>
      <c r="D6" s="2" t="s">
        <v>100</v>
      </c>
      <c r="E6" s="2" t="s">
        <v>12</v>
      </c>
      <c r="F6" s="5">
        <v>15</v>
      </c>
      <c r="G6" s="2">
        <v>47.23</v>
      </c>
      <c r="H6" s="2" t="s">
        <v>18</v>
      </c>
      <c r="I6" s="2">
        <v>10</v>
      </c>
      <c r="J6" s="6">
        <v>8.3333333333333332E-3</v>
      </c>
      <c r="O6" s="12" t="s">
        <v>596</v>
      </c>
      <c r="P6" s="13">
        <v>1</v>
      </c>
    </row>
    <row r="7" spans="1:16">
      <c r="A7" s="3">
        <v>42249</v>
      </c>
      <c r="B7" s="4">
        <v>0.52039351851999527</v>
      </c>
      <c r="C7" s="2" t="s">
        <v>1577</v>
      </c>
      <c r="D7" s="2" t="s">
        <v>103</v>
      </c>
      <c r="E7" s="2" t="s">
        <v>16</v>
      </c>
      <c r="F7" s="5" t="s">
        <v>17</v>
      </c>
      <c r="G7" s="2">
        <v>45.77</v>
      </c>
      <c r="H7" s="2" t="s">
        <v>18</v>
      </c>
      <c r="I7" s="2">
        <v>10</v>
      </c>
      <c r="J7" s="6">
        <v>1.4583333333333334E-2</v>
      </c>
      <c r="O7" s="12" t="s">
        <v>166</v>
      </c>
      <c r="P7" s="13">
        <v>4</v>
      </c>
    </row>
    <row r="8" spans="1:16">
      <c r="A8" s="3">
        <v>42249</v>
      </c>
      <c r="B8" s="4">
        <v>0.45262731481489027</v>
      </c>
      <c r="C8" s="2" t="s">
        <v>1578</v>
      </c>
      <c r="D8" s="2" t="s">
        <v>59</v>
      </c>
      <c r="E8" s="2" t="s">
        <v>12</v>
      </c>
      <c r="F8" s="5">
        <v>10</v>
      </c>
      <c r="G8" s="2">
        <v>42.26</v>
      </c>
      <c r="H8" s="2" t="s">
        <v>18</v>
      </c>
      <c r="I8" s="2">
        <v>15</v>
      </c>
      <c r="J8" s="6">
        <v>1.8749999999999999E-2</v>
      </c>
      <c r="O8" s="12" t="s">
        <v>322</v>
      </c>
      <c r="P8" s="13">
        <v>6</v>
      </c>
    </row>
    <row r="9" spans="1:16">
      <c r="A9" s="3">
        <v>42249</v>
      </c>
      <c r="B9" s="4">
        <v>0.47621527777664596</v>
      </c>
      <c r="C9" s="2" t="s">
        <v>1579</v>
      </c>
      <c r="D9" s="2" t="s">
        <v>49</v>
      </c>
      <c r="E9" s="2" t="s">
        <v>12</v>
      </c>
      <c r="F9" s="5">
        <v>10</v>
      </c>
      <c r="G9" s="2">
        <v>39.47</v>
      </c>
      <c r="H9" s="2" t="s">
        <v>18</v>
      </c>
      <c r="I9" s="2">
        <v>10</v>
      </c>
      <c r="J9" s="6">
        <v>2.4305555555555556E-2</v>
      </c>
      <c r="O9" s="12" t="s">
        <v>49</v>
      </c>
      <c r="P9" s="13">
        <v>15</v>
      </c>
    </row>
    <row r="10" spans="1:16">
      <c r="A10" s="3">
        <v>42249</v>
      </c>
      <c r="B10" s="4">
        <v>0.65671296296204673</v>
      </c>
      <c r="C10" s="2" t="s">
        <v>1120</v>
      </c>
      <c r="D10" s="2" t="s">
        <v>21</v>
      </c>
      <c r="E10" s="2" t="s">
        <v>12</v>
      </c>
      <c r="F10" s="5">
        <v>10</v>
      </c>
      <c r="G10" s="2">
        <v>36.159999999999997</v>
      </c>
      <c r="H10" s="2" t="s">
        <v>18</v>
      </c>
      <c r="I10" s="2">
        <v>10</v>
      </c>
      <c r="J10" s="6">
        <v>3.2638888888888891E-2</v>
      </c>
      <c r="O10" s="12" t="s">
        <v>934</v>
      </c>
      <c r="P10" s="13">
        <v>2</v>
      </c>
    </row>
    <row r="11" spans="1:16">
      <c r="A11" s="3">
        <v>42249</v>
      </c>
      <c r="B11" s="4">
        <v>0.7019560185217415</v>
      </c>
      <c r="C11" s="2" t="s">
        <v>1576</v>
      </c>
      <c r="D11" s="2" t="s">
        <v>59</v>
      </c>
      <c r="E11" s="2" t="s">
        <v>12</v>
      </c>
      <c r="F11" s="5">
        <v>10</v>
      </c>
      <c r="G11" s="2">
        <v>35.56</v>
      </c>
      <c r="H11" s="2" t="s">
        <v>18</v>
      </c>
      <c r="I11" s="2">
        <v>15</v>
      </c>
      <c r="J11" s="6">
        <v>1.1111111111111112E-2</v>
      </c>
      <c r="O11" s="12" t="s">
        <v>370</v>
      </c>
      <c r="P11" s="13">
        <v>8</v>
      </c>
    </row>
    <row r="12" spans="1:16">
      <c r="A12" s="3">
        <v>42249</v>
      </c>
      <c r="B12" s="4">
        <v>0.52189814814482816</v>
      </c>
      <c r="C12" s="2" t="s">
        <v>1577</v>
      </c>
      <c r="D12" s="2" t="s">
        <v>103</v>
      </c>
      <c r="E12" s="2" t="s">
        <v>12</v>
      </c>
      <c r="F12" s="5">
        <v>15</v>
      </c>
      <c r="G12" s="2">
        <v>33.340000000000003</v>
      </c>
      <c r="H12" s="2" t="s">
        <v>18</v>
      </c>
      <c r="I12" s="2">
        <v>10</v>
      </c>
      <c r="J12" s="6">
        <v>6.2500000000000003E-3</v>
      </c>
      <c r="O12" s="12" t="s">
        <v>2062</v>
      </c>
      <c r="P12" s="13">
        <v>1</v>
      </c>
    </row>
    <row r="13" spans="1:16">
      <c r="A13" s="3">
        <v>42249</v>
      </c>
      <c r="B13" s="4">
        <v>0.44437499999912689</v>
      </c>
      <c r="C13" s="2" t="s">
        <v>1202</v>
      </c>
      <c r="D13" s="2" t="s">
        <v>52</v>
      </c>
      <c r="E13" s="2" t="s">
        <v>12</v>
      </c>
      <c r="F13" s="5">
        <v>20</v>
      </c>
      <c r="G13" s="2">
        <v>32.770000000000003</v>
      </c>
      <c r="H13" s="2" t="s">
        <v>18</v>
      </c>
      <c r="I13" s="2">
        <v>30</v>
      </c>
      <c r="J13" s="6">
        <v>7.013888888888889E-2</v>
      </c>
      <c r="O13" s="12" t="s">
        <v>358</v>
      </c>
      <c r="P13" s="13">
        <v>2</v>
      </c>
    </row>
    <row r="14" spans="1:16">
      <c r="A14" s="3">
        <v>42249</v>
      </c>
      <c r="B14" s="4">
        <v>0.48297453703708015</v>
      </c>
      <c r="C14" s="2" t="s">
        <v>1580</v>
      </c>
      <c r="D14" s="2" t="s">
        <v>71</v>
      </c>
      <c r="E14" s="2" t="s">
        <v>12</v>
      </c>
      <c r="F14" s="5">
        <v>25</v>
      </c>
      <c r="G14" s="2">
        <v>32.770000000000003</v>
      </c>
      <c r="H14" s="2" t="s">
        <v>18</v>
      </c>
      <c r="I14" s="2">
        <v>30</v>
      </c>
      <c r="J14" s="6">
        <v>6.2500000000000003E-3</v>
      </c>
      <c r="O14" s="12" t="s">
        <v>1248</v>
      </c>
      <c r="P14" s="13">
        <v>1</v>
      </c>
    </row>
    <row r="15" spans="1:16">
      <c r="A15" s="3">
        <v>42249</v>
      </c>
      <c r="B15" s="4">
        <v>0.79306712962716119</v>
      </c>
      <c r="C15" s="2" t="s">
        <v>1009</v>
      </c>
      <c r="D15" s="2" t="s">
        <v>325</v>
      </c>
      <c r="E15" s="2" t="s">
        <v>16</v>
      </c>
      <c r="F15" s="5" t="s">
        <v>17</v>
      </c>
      <c r="G15" s="2">
        <v>31.64</v>
      </c>
      <c r="H15" s="2" t="s">
        <v>31</v>
      </c>
      <c r="I15" s="2">
        <v>10</v>
      </c>
      <c r="J15" s="6">
        <v>0.45833333333333331</v>
      </c>
      <c r="O15" s="12" t="s">
        <v>716</v>
      </c>
      <c r="P15" s="13">
        <v>2</v>
      </c>
    </row>
    <row r="16" spans="1:16">
      <c r="A16" s="3">
        <v>42249</v>
      </c>
      <c r="B16" s="4">
        <v>0.45631944444176042</v>
      </c>
      <c r="C16" s="2" t="s">
        <v>1581</v>
      </c>
      <c r="D16" s="2" t="s">
        <v>28</v>
      </c>
      <c r="E16" s="2" t="s">
        <v>12</v>
      </c>
      <c r="F16" s="5">
        <v>10</v>
      </c>
      <c r="G16" s="2">
        <v>31.62</v>
      </c>
      <c r="H16" s="2" t="s">
        <v>18</v>
      </c>
      <c r="I16" s="2">
        <v>20</v>
      </c>
      <c r="J16" s="6">
        <v>2.0833333333333332E-2</v>
      </c>
      <c r="O16" s="12" t="s">
        <v>2078</v>
      </c>
      <c r="P16" s="13">
        <v>3</v>
      </c>
    </row>
    <row r="17" spans="1:16">
      <c r="A17" s="3">
        <v>42249</v>
      </c>
      <c r="B17" s="4">
        <v>0.47898148147942265</v>
      </c>
      <c r="C17" s="2" t="s">
        <v>1582</v>
      </c>
      <c r="D17" s="2" t="s">
        <v>28</v>
      </c>
      <c r="E17" s="2" t="s">
        <v>12</v>
      </c>
      <c r="F17" s="5">
        <v>10</v>
      </c>
      <c r="G17" s="2">
        <v>31.62</v>
      </c>
      <c r="H17" s="2" t="s">
        <v>18</v>
      </c>
      <c r="I17" s="2">
        <v>15</v>
      </c>
      <c r="J17" s="6">
        <v>1.9444444444444445E-2</v>
      </c>
      <c r="O17" s="12" t="s">
        <v>25</v>
      </c>
      <c r="P17" s="13">
        <v>8</v>
      </c>
    </row>
    <row r="18" spans="1:16">
      <c r="A18" s="3">
        <v>42249</v>
      </c>
      <c r="B18" s="4">
        <v>0.50278935184906004</v>
      </c>
      <c r="C18" s="2" t="s">
        <v>1583</v>
      </c>
      <c r="D18" s="2" t="s">
        <v>52</v>
      </c>
      <c r="E18" s="2" t="s">
        <v>12</v>
      </c>
      <c r="F18" s="5">
        <v>20</v>
      </c>
      <c r="G18" s="2">
        <v>31.08</v>
      </c>
      <c r="H18" s="2" t="s">
        <v>18</v>
      </c>
      <c r="I18" s="2">
        <v>30</v>
      </c>
      <c r="J18" s="6">
        <v>0.10625</v>
      </c>
      <c r="O18" s="12" t="s">
        <v>812</v>
      </c>
      <c r="P18" s="13">
        <v>1</v>
      </c>
    </row>
    <row r="19" spans="1:16">
      <c r="A19" s="3">
        <v>42249</v>
      </c>
      <c r="B19" s="4">
        <v>0.32315972222568234</v>
      </c>
      <c r="C19" s="2" t="s">
        <v>963</v>
      </c>
      <c r="D19" s="2" t="s">
        <v>67</v>
      </c>
      <c r="E19" s="2" t="s">
        <v>12</v>
      </c>
      <c r="F19" s="5">
        <v>10</v>
      </c>
      <c r="G19" s="2">
        <v>30.96</v>
      </c>
      <c r="H19" s="2" t="s">
        <v>31</v>
      </c>
      <c r="I19" s="2">
        <v>5</v>
      </c>
      <c r="J19" s="6">
        <v>1.9444444444444445E-2</v>
      </c>
      <c r="O19" s="12" t="s">
        <v>1601</v>
      </c>
      <c r="P19" s="13">
        <v>1</v>
      </c>
    </row>
    <row r="20" spans="1:16">
      <c r="A20" s="3">
        <v>42249</v>
      </c>
      <c r="B20" s="4">
        <v>0.75341435184964212</v>
      </c>
      <c r="C20" s="2" t="s">
        <v>306</v>
      </c>
      <c r="D20" s="2" t="s">
        <v>279</v>
      </c>
      <c r="E20" s="2" t="s">
        <v>12</v>
      </c>
      <c r="F20" s="5">
        <v>15</v>
      </c>
      <c r="G20" s="2">
        <v>30.82</v>
      </c>
      <c r="H20" s="2" t="s">
        <v>13</v>
      </c>
      <c r="I20" s="2">
        <v>10</v>
      </c>
      <c r="J20" s="6">
        <v>7.1527777777777773E-2</v>
      </c>
      <c r="O20" s="12" t="s">
        <v>78</v>
      </c>
      <c r="P20" s="13">
        <v>2</v>
      </c>
    </row>
    <row r="21" spans="1:16">
      <c r="A21" s="3">
        <v>42249</v>
      </c>
      <c r="B21" s="4">
        <v>0.45156249999854481</v>
      </c>
      <c r="C21" s="2" t="s">
        <v>1584</v>
      </c>
      <c r="D21" s="2" t="s">
        <v>52</v>
      </c>
      <c r="E21" s="2" t="s">
        <v>12</v>
      </c>
      <c r="F21" s="5">
        <v>20</v>
      </c>
      <c r="G21" s="2">
        <v>29.66</v>
      </c>
      <c r="H21" s="2" t="s">
        <v>18</v>
      </c>
      <c r="I21" s="2">
        <v>30</v>
      </c>
      <c r="J21" s="6">
        <v>7.5694444444444439E-2</v>
      </c>
      <c r="O21" s="12" t="s">
        <v>685</v>
      </c>
      <c r="P21" s="13">
        <v>1</v>
      </c>
    </row>
    <row r="22" spans="1:16">
      <c r="A22" s="3">
        <v>42249</v>
      </c>
      <c r="B22" s="4">
        <v>0.52651620370306773</v>
      </c>
      <c r="C22" s="2" t="s">
        <v>913</v>
      </c>
      <c r="D22" s="2" t="s">
        <v>126</v>
      </c>
      <c r="E22" s="2" t="s">
        <v>12</v>
      </c>
      <c r="F22" s="5">
        <v>15</v>
      </c>
      <c r="G22" s="2">
        <v>29.1</v>
      </c>
      <c r="H22" s="2" t="s">
        <v>18</v>
      </c>
      <c r="I22" s="2">
        <v>15</v>
      </c>
      <c r="J22" s="6">
        <v>4.3749999999999997E-2</v>
      </c>
      <c r="O22" s="12" t="s">
        <v>566</v>
      </c>
      <c r="P22" s="13">
        <v>3</v>
      </c>
    </row>
    <row r="23" spans="1:16">
      <c r="A23" s="3">
        <v>42249</v>
      </c>
      <c r="B23" s="4">
        <v>0.44710648147884058</v>
      </c>
      <c r="C23" s="2" t="s">
        <v>1585</v>
      </c>
      <c r="D23" s="2" t="s">
        <v>52</v>
      </c>
      <c r="E23" s="2" t="s">
        <v>12</v>
      </c>
      <c r="F23" s="5">
        <v>25</v>
      </c>
      <c r="G23" s="2">
        <v>28.53</v>
      </c>
      <c r="H23" s="2" t="s">
        <v>18</v>
      </c>
      <c r="I23" s="2">
        <v>30</v>
      </c>
      <c r="J23" s="6">
        <v>2.9861111111111113E-2</v>
      </c>
      <c r="O23" s="12" t="s">
        <v>499</v>
      </c>
      <c r="P23" s="13">
        <v>1</v>
      </c>
    </row>
    <row r="24" spans="1:16">
      <c r="A24" s="3">
        <v>42249</v>
      </c>
      <c r="B24" s="4">
        <v>0.81383101851679385</v>
      </c>
      <c r="C24" s="2" t="s">
        <v>1586</v>
      </c>
      <c r="D24" s="2" t="s">
        <v>84</v>
      </c>
      <c r="E24" s="2" t="s">
        <v>12</v>
      </c>
      <c r="F24" s="5">
        <v>10</v>
      </c>
      <c r="G24" s="2">
        <v>28.14</v>
      </c>
      <c r="H24" s="2" t="s">
        <v>13</v>
      </c>
      <c r="I24" s="2">
        <v>15</v>
      </c>
      <c r="J24" s="6">
        <v>1.7361111111111112E-2</v>
      </c>
      <c r="O24" s="12" t="s">
        <v>1062</v>
      </c>
      <c r="P24" s="13">
        <v>7</v>
      </c>
    </row>
    <row r="25" spans="1:16">
      <c r="A25" s="3">
        <v>42249</v>
      </c>
      <c r="B25" s="4">
        <v>0.5142129629603005</v>
      </c>
      <c r="C25" s="2" t="s">
        <v>970</v>
      </c>
      <c r="D25" s="2" t="s">
        <v>21</v>
      </c>
      <c r="E25" s="2" t="s">
        <v>12</v>
      </c>
      <c r="F25" s="5">
        <v>5</v>
      </c>
      <c r="G25" s="2">
        <v>27.12</v>
      </c>
      <c r="H25" s="2" t="s">
        <v>18</v>
      </c>
      <c r="I25" s="2">
        <v>15</v>
      </c>
      <c r="J25" s="6">
        <v>2.0833333333333332E-2</v>
      </c>
      <c r="O25" s="12" t="s">
        <v>67</v>
      </c>
      <c r="P25" s="13">
        <v>14</v>
      </c>
    </row>
    <row r="26" spans="1:16">
      <c r="A26" s="3">
        <v>42249</v>
      </c>
      <c r="B26" s="4">
        <v>0.70016203703562496</v>
      </c>
      <c r="C26" s="2" t="s">
        <v>1587</v>
      </c>
      <c r="D26" s="2" t="s">
        <v>62</v>
      </c>
      <c r="E26" s="2" t="s">
        <v>12</v>
      </c>
      <c r="F26" s="5">
        <v>20</v>
      </c>
      <c r="G26" s="2">
        <v>27.12</v>
      </c>
      <c r="H26" s="2" t="s">
        <v>18</v>
      </c>
      <c r="I26" s="2">
        <v>10</v>
      </c>
      <c r="J26" s="6">
        <v>1.5277777777777777E-2</v>
      </c>
      <c r="O26" s="12" t="s">
        <v>30</v>
      </c>
      <c r="P26" s="13">
        <v>9</v>
      </c>
    </row>
    <row r="27" spans="1:16">
      <c r="A27" s="3">
        <v>42249</v>
      </c>
      <c r="B27" s="4">
        <v>0.4542939814782585</v>
      </c>
      <c r="C27" s="2" t="s">
        <v>1081</v>
      </c>
      <c r="D27" s="2" t="s">
        <v>21</v>
      </c>
      <c r="E27" s="2" t="s">
        <v>12</v>
      </c>
      <c r="F27" s="5">
        <v>20</v>
      </c>
      <c r="G27" s="2">
        <v>27.1</v>
      </c>
      <c r="H27" s="2" t="s">
        <v>18</v>
      </c>
      <c r="I27" s="2">
        <v>15</v>
      </c>
      <c r="J27" s="6">
        <v>7.0833333333333331E-2</v>
      </c>
      <c r="O27" s="12" t="s">
        <v>103</v>
      </c>
      <c r="P27" s="13">
        <v>21</v>
      </c>
    </row>
    <row r="28" spans="1:16">
      <c r="A28" s="3">
        <v>42249</v>
      </c>
      <c r="B28" s="4">
        <v>0.46108796296175569</v>
      </c>
      <c r="C28" s="2" t="s">
        <v>1033</v>
      </c>
      <c r="D28" s="2" t="s">
        <v>35</v>
      </c>
      <c r="E28" s="2" t="s">
        <v>12</v>
      </c>
      <c r="F28" s="5">
        <v>15</v>
      </c>
      <c r="G28" s="2">
        <v>27.01</v>
      </c>
      <c r="H28" s="2" t="s">
        <v>18</v>
      </c>
      <c r="I28" s="2">
        <v>15</v>
      </c>
      <c r="J28" s="6">
        <v>2.7777777777777776E-2</v>
      </c>
      <c r="O28" s="12" t="s">
        <v>456</v>
      </c>
      <c r="P28" s="13">
        <v>6</v>
      </c>
    </row>
    <row r="29" spans="1:16">
      <c r="A29" s="3">
        <v>42249</v>
      </c>
      <c r="B29" s="4">
        <v>0.55061342592671281</v>
      </c>
      <c r="C29" s="2" t="s">
        <v>53</v>
      </c>
      <c r="D29" s="2" t="s">
        <v>1588</v>
      </c>
      <c r="E29" s="2" t="s">
        <v>16</v>
      </c>
      <c r="F29" s="5" t="s">
        <v>17</v>
      </c>
      <c r="G29" s="2">
        <v>26.56</v>
      </c>
      <c r="H29" s="2" t="s">
        <v>18</v>
      </c>
      <c r="I29" s="2">
        <v>15</v>
      </c>
      <c r="J29" s="6">
        <v>0.42222222222222222</v>
      </c>
      <c r="O29" s="12" t="s">
        <v>73</v>
      </c>
      <c r="P29" s="13">
        <v>38</v>
      </c>
    </row>
    <row r="30" spans="1:16">
      <c r="A30" s="3">
        <v>42249</v>
      </c>
      <c r="B30" s="4">
        <v>0.79732638888526708</v>
      </c>
      <c r="C30" s="2" t="s">
        <v>516</v>
      </c>
      <c r="D30" s="2" t="s">
        <v>35</v>
      </c>
      <c r="E30" s="2" t="s">
        <v>12</v>
      </c>
      <c r="F30" s="5">
        <v>10</v>
      </c>
      <c r="G30" s="2">
        <v>26.44</v>
      </c>
      <c r="H30" s="2" t="s">
        <v>18</v>
      </c>
      <c r="I30" s="2">
        <v>10</v>
      </c>
      <c r="J30" s="6">
        <v>4.6527777777777779E-2</v>
      </c>
      <c r="O30" s="12" t="s">
        <v>62</v>
      </c>
      <c r="P30" s="13">
        <v>27</v>
      </c>
    </row>
    <row r="31" spans="1:16">
      <c r="A31" s="3">
        <v>42249</v>
      </c>
      <c r="B31" s="4">
        <v>0.85237268518540077</v>
      </c>
      <c r="C31" s="2" t="s">
        <v>1589</v>
      </c>
      <c r="D31" s="2" t="s">
        <v>54</v>
      </c>
      <c r="E31" s="2" t="s">
        <v>12</v>
      </c>
      <c r="F31" s="5">
        <v>10</v>
      </c>
      <c r="G31" s="2">
        <v>25.88</v>
      </c>
      <c r="H31" s="2" t="s">
        <v>18</v>
      </c>
      <c r="I31" s="2">
        <v>10</v>
      </c>
      <c r="J31" s="6">
        <v>5.6944444444444443E-2</v>
      </c>
      <c r="O31" s="12" t="s">
        <v>1431</v>
      </c>
      <c r="P31" s="13">
        <v>2</v>
      </c>
    </row>
    <row r="32" spans="1:16">
      <c r="A32" s="3">
        <v>42249</v>
      </c>
      <c r="B32" s="4">
        <v>0.85013888889079681</v>
      </c>
      <c r="C32" s="2" t="s">
        <v>1589</v>
      </c>
      <c r="D32" s="2" t="s">
        <v>54</v>
      </c>
      <c r="E32" s="2" t="s">
        <v>16</v>
      </c>
      <c r="F32" s="5" t="s">
        <v>17</v>
      </c>
      <c r="G32" s="2">
        <v>25.88</v>
      </c>
      <c r="H32" s="2" t="s">
        <v>18</v>
      </c>
      <c r="I32" s="2">
        <v>10</v>
      </c>
      <c r="J32" s="6">
        <v>0.05</v>
      </c>
      <c r="O32" s="12" t="s">
        <v>1866</v>
      </c>
      <c r="P32" s="13">
        <v>1</v>
      </c>
    </row>
    <row r="33" spans="1:16">
      <c r="A33" s="3">
        <v>42249</v>
      </c>
      <c r="B33" s="4">
        <v>0.47886574074072996</v>
      </c>
      <c r="C33" s="2" t="s">
        <v>115</v>
      </c>
      <c r="D33" s="2" t="s">
        <v>67</v>
      </c>
      <c r="E33" s="2" t="s">
        <v>12</v>
      </c>
      <c r="F33" s="5">
        <v>10</v>
      </c>
      <c r="G33" s="2">
        <v>25.73</v>
      </c>
      <c r="H33" s="2" t="s">
        <v>31</v>
      </c>
      <c r="I33" s="2">
        <v>10</v>
      </c>
      <c r="J33" s="6">
        <v>6.25E-2</v>
      </c>
      <c r="O33" s="12" t="s">
        <v>377</v>
      </c>
      <c r="P33" s="13">
        <v>6</v>
      </c>
    </row>
    <row r="34" spans="1:16">
      <c r="A34" s="3">
        <v>42249</v>
      </c>
      <c r="B34" s="4">
        <v>0.48400462963036261</v>
      </c>
      <c r="C34" s="2" t="s">
        <v>1590</v>
      </c>
      <c r="D34" s="2" t="s">
        <v>1591</v>
      </c>
      <c r="E34" s="2" t="s">
        <v>12</v>
      </c>
      <c r="F34" s="5">
        <v>30</v>
      </c>
      <c r="G34" s="2">
        <v>24.85</v>
      </c>
      <c r="H34" s="2" t="s">
        <v>13</v>
      </c>
      <c r="I34" s="2">
        <v>25</v>
      </c>
      <c r="J34" s="6">
        <v>9.5138888888888884E-2</v>
      </c>
      <c r="O34" s="12" t="s">
        <v>209</v>
      </c>
      <c r="P34" s="13">
        <v>3</v>
      </c>
    </row>
    <row r="35" spans="1:16">
      <c r="A35" s="3">
        <v>42249</v>
      </c>
      <c r="B35" s="4">
        <v>0.47043981481692754</v>
      </c>
      <c r="C35" s="2" t="s">
        <v>1592</v>
      </c>
      <c r="D35" s="2" t="s">
        <v>44</v>
      </c>
      <c r="E35" s="2" t="s">
        <v>12</v>
      </c>
      <c r="F35" s="5">
        <v>10</v>
      </c>
      <c r="G35" s="2">
        <v>24.84</v>
      </c>
      <c r="H35" s="2" t="s">
        <v>18</v>
      </c>
      <c r="I35" s="2">
        <v>10</v>
      </c>
      <c r="J35" s="6">
        <v>5.0694444444444445E-2</v>
      </c>
      <c r="O35" s="12" t="s">
        <v>59</v>
      </c>
      <c r="P35" s="13">
        <v>22</v>
      </c>
    </row>
    <row r="36" spans="1:16">
      <c r="A36" s="3">
        <v>42249</v>
      </c>
      <c r="B36" s="4">
        <v>0.55967592592787696</v>
      </c>
      <c r="C36" s="2" t="s">
        <v>53</v>
      </c>
      <c r="D36" s="2" t="s">
        <v>1588</v>
      </c>
      <c r="E36" s="2" t="s">
        <v>16</v>
      </c>
      <c r="F36" s="5" t="s">
        <v>17</v>
      </c>
      <c r="G36" s="2">
        <v>23.73</v>
      </c>
      <c r="H36" s="2" t="s">
        <v>18</v>
      </c>
      <c r="I36" s="2">
        <v>10</v>
      </c>
      <c r="J36" s="6">
        <v>0.4201388888888889</v>
      </c>
      <c r="O36" s="12" t="s">
        <v>1602</v>
      </c>
      <c r="P36" s="13">
        <v>4</v>
      </c>
    </row>
    <row r="37" spans="1:16">
      <c r="A37" s="3">
        <v>42249</v>
      </c>
      <c r="B37" s="4">
        <v>0.49248842592351139</v>
      </c>
      <c r="C37" s="2" t="s">
        <v>1593</v>
      </c>
      <c r="D37" s="2" t="s">
        <v>49</v>
      </c>
      <c r="E37" s="2" t="s">
        <v>12</v>
      </c>
      <c r="F37" s="5">
        <v>10</v>
      </c>
      <c r="G37" s="2">
        <v>23.69</v>
      </c>
      <c r="H37" s="2" t="s">
        <v>18</v>
      </c>
      <c r="I37" s="2">
        <v>10</v>
      </c>
      <c r="J37" s="6">
        <v>1.3888888888888888E-2</v>
      </c>
      <c r="O37" s="12" t="s">
        <v>544</v>
      </c>
      <c r="P37" s="13">
        <v>21</v>
      </c>
    </row>
    <row r="38" spans="1:16">
      <c r="A38" s="3">
        <v>42249</v>
      </c>
      <c r="B38" s="4">
        <v>0.47193287037225673</v>
      </c>
      <c r="C38" s="2" t="s">
        <v>1594</v>
      </c>
      <c r="D38" s="2" t="s">
        <v>21</v>
      </c>
      <c r="E38" s="2" t="s">
        <v>12</v>
      </c>
      <c r="F38" s="5">
        <v>10</v>
      </c>
      <c r="G38" s="2">
        <v>22.6</v>
      </c>
      <c r="H38" s="2" t="s">
        <v>18</v>
      </c>
      <c r="I38" s="2">
        <v>10</v>
      </c>
      <c r="J38" s="6">
        <v>0.17291666666666666</v>
      </c>
      <c r="O38" s="12" t="s">
        <v>294</v>
      </c>
      <c r="P38" s="13">
        <v>18</v>
      </c>
    </row>
    <row r="39" spans="1:16">
      <c r="A39" s="3">
        <v>42249</v>
      </c>
      <c r="B39" s="4">
        <v>0.45722222221957054</v>
      </c>
      <c r="C39" s="2" t="s">
        <v>1225</v>
      </c>
      <c r="D39" s="2" t="s">
        <v>54</v>
      </c>
      <c r="E39" s="2" t="s">
        <v>12</v>
      </c>
      <c r="F39" s="5">
        <v>10</v>
      </c>
      <c r="G39" s="2">
        <v>22.49</v>
      </c>
      <c r="H39" s="2" t="s">
        <v>18</v>
      </c>
      <c r="I39" s="2">
        <v>10</v>
      </c>
      <c r="J39" s="6">
        <v>1.3888888888888888E-2</v>
      </c>
      <c r="O39" s="12" t="s">
        <v>496</v>
      </c>
      <c r="P39" s="13">
        <v>2</v>
      </c>
    </row>
    <row r="40" spans="1:16">
      <c r="A40" s="3">
        <v>42249</v>
      </c>
      <c r="B40" s="4">
        <v>0.72864583333284827</v>
      </c>
      <c r="C40" s="2" t="s">
        <v>1271</v>
      </c>
      <c r="D40" s="2" t="s">
        <v>71</v>
      </c>
      <c r="E40" s="2" t="s">
        <v>12</v>
      </c>
      <c r="F40" s="5">
        <v>15</v>
      </c>
      <c r="G40" s="2">
        <v>21.75</v>
      </c>
      <c r="H40" s="2" t="s">
        <v>18</v>
      </c>
      <c r="I40" s="2">
        <v>15</v>
      </c>
      <c r="J40" s="6">
        <v>2.6388888888888889E-2</v>
      </c>
      <c r="O40" s="12" t="s">
        <v>995</v>
      </c>
      <c r="P40" s="13">
        <v>2</v>
      </c>
    </row>
    <row r="41" spans="1:16">
      <c r="A41" s="3">
        <v>42249</v>
      </c>
      <c r="B41" s="4">
        <v>0.50365740740380716</v>
      </c>
      <c r="C41" s="2" t="s">
        <v>79</v>
      </c>
      <c r="D41" s="2" t="s">
        <v>986</v>
      </c>
      <c r="E41" s="2" t="s">
        <v>12</v>
      </c>
      <c r="F41" s="5">
        <v>20</v>
      </c>
      <c r="G41" s="2">
        <v>21.64</v>
      </c>
      <c r="H41" s="2" t="s">
        <v>18</v>
      </c>
      <c r="I41" s="2">
        <v>20</v>
      </c>
      <c r="J41" s="6">
        <v>9.2361111111111116E-2</v>
      </c>
      <c r="O41" s="12" t="s">
        <v>100</v>
      </c>
      <c r="P41" s="13">
        <v>12</v>
      </c>
    </row>
    <row r="42" spans="1:16">
      <c r="A42" s="3">
        <v>42249</v>
      </c>
      <c r="B42" s="4">
        <v>0.58541666666860692</v>
      </c>
      <c r="C42" s="2" t="s">
        <v>130</v>
      </c>
      <c r="D42" s="2" t="s">
        <v>28</v>
      </c>
      <c r="E42" s="2" t="s">
        <v>12</v>
      </c>
      <c r="F42" s="5">
        <v>15</v>
      </c>
      <c r="G42" s="2">
        <v>21.45</v>
      </c>
      <c r="H42" s="2" t="s">
        <v>18</v>
      </c>
      <c r="I42" s="2">
        <v>15</v>
      </c>
      <c r="J42" s="6">
        <v>7.9861111111111105E-2</v>
      </c>
      <c r="O42" s="12" t="s">
        <v>106</v>
      </c>
      <c r="P42" s="13">
        <v>6</v>
      </c>
    </row>
    <row r="43" spans="1:16">
      <c r="A43" s="3">
        <v>42249</v>
      </c>
      <c r="B43" s="4">
        <v>0.73724537037196569</v>
      </c>
      <c r="C43" s="2" t="s">
        <v>1595</v>
      </c>
      <c r="D43" s="2" t="s">
        <v>89</v>
      </c>
      <c r="E43" s="2" t="s">
        <v>12</v>
      </c>
      <c r="F43" s="5">
        <v>10</v>
      </c>
      <c r="G43" s="2">
        <v>21.44</v>
      </c>
      <c r="H43" s="2" t="s">
        <v>18</v>
      </c>
      <c r="I43" s="2">
        <v>10</v>
      </c>
      <c r="J43" s="6">
        <v>6.7361111111111108E-2</v>
      </c>
      <c r="O43" s="12" t="s">
        <v>746</v>
      </c>
      <c r="P43" s="13">
        <v>1</v>
      </c>
    </row>
    <row r="44" spans="1:16">
      <c r="A44" s="3">
        <v>42249</v>
      </c>
      <c r="B44" s="4">
        <v>0.46488425925781485</v>
      </c>
      <c r="C44" s="2" t="s">
        <v>258</v>
      </c>
      <c r="D44" s="2" t="s">
        <v>54</v>
      </c>
      <c r="E44" s="2" t="s">
        <v>12</v>
      </c>
      <c r="F44" s="5">
        <v>10</v>
      </c>
      <c r="G44" s="2">
        <v>20.23</v>
      </c>
      <c r="H44" s="2" t="s">
        <v>18</v>
      </c>
      <c r="I44" s="2">
        <v>10</v>
      </c>
      <c r="J44" s="6">
        <v>0.15</v>
      </c>
      <c r="O44" s="12" t="s">
        <v>351</v>
      </c>
      <c r="P44" s="13">
        <v>3</v>
      </c>
    </row>
    <row r="45" spans="1:16">
      <c r="A45" s="3">
        <v>42249</v>
      </c>
      <c r="B45" s="4">
        <v>0.74629629629635019</v>
      </c>
      <c r="C45" s="2" t="s">
        <v>960</v>
      </c>
      <c r="D45" s="2" t="s">
        <v>286</v>
      </c>
      <c r="E45" s="2" t="s">
        <v>12</v>
      </c>
      <c r="F45" s="5">
        <v>15</v>
      </c>
      <c r="G45" s="2">
        <v>20.059999999999999</v>
      </c>
      <c r="H45" s="2" t="s">
        <v>85</v>
      </c>
      <c r="I45" s="2">
        <v>15</v>
      </c>
      <c r="J45" s="6">
        <v>2.7083333333333334E-2</v>
      </c>
      <c r="O45" s="12" t="s">
        <v>708</v>
      </c>
      <c r="P45" s="13">
        <v>39</v>
      </c>
    </row>
    <row r="46" spans="1:16">
      <c r="A46" s="3">
        <v>42249</v>
      </c>
      <c r="B46" s="4">
        <v>0.50708333333022892</v>
      </c>
      <c r="C46" s="2" t="s">
        <v>542</v>
      </c>
      <c r="D46" s="2" t="s">
        <v>451</v>
      </c>
      <c r="E46" s="2" t="s">
        <v>12</v>
      </c>
      <c r="F46" s="5">
        <v>20</v>
      </c>
      <c r="G46" s="2">
        <v>20</v>
      </c>
      <c r="H46" s="2" t="s">
        <v>18</v>
      </c>
      <c r="I46" s="2">
        <v>20</v>
      </c>
      <c r="J46" s="6">
        <v>4.7222222222222221E-2</v>
      </c>
      <c r="O46" s="12" t="s">
        <v>84</v>
      </c>
      <c r="P46" s="13">
        <v>4</v>
      </c>
    </row>
    <row r="47" spans="1:16">
      <c r="A47" s="3">
        <v>42249</v>
      </c>
      <c r="B47" s="4">
        <v>0.57384259259561077</v>
      </c>
      <c r="C47" s="2" t="s">
        <v>1596</v>
      </c>
      <c r="D47" s="2" t="s">
        <v>451</v>
      </c>
      <c r="E47" s="2" t="s">
        <v>12</v>
      </c>
      <c r="F47" s="5">
        <v>15</v>
      </c>
      <c r="G47" s="2">
        <v>20</v>
      </c>
      <c r="H47" s="2" t="s">
        <v>18</v>
      </c>
      <c r="I47" s="2">
        <v>15</v>
      </c>
      <c r="J47" s="6">
        <v>2.1527777777777778E-2</v>
      </c>
      <c r="O47" s="12" t="s">
        <v>400</v>
      </c>
      <c r="P47" s="13">
        <v>1</v>
      </c>
    </row>
    <row r="48" spans="1:16">
      <c r="A48" s="3">
        <v>42249</v>
      </c>
      <c r="B48" s="4">
        <v>0.49854166666773381</v>
      </c>
      <c r="C48" s="2" t="s">
        <v>198</v>
      </c>
      <c r="D48" s="2" t="s">
        <v>59</v>
      </c>
      <c r="E48" s="2" t="s">
        <v>12</v>
      </c>
      <c r="F48" s="5">
        <v>10</v>
      </c>
      <c r="G48" s="2">
        <v>19.73</v>
      </c>
      <c r="H48" s="2" t="s">
        <v>18</v>
      </c>
      <c r="I48" s="2">
        <v>15</v>
      </c>
      <c r="J48" s="6">
        <v>6.2500000000000003E-3</v>
      </c>
      <c r="O48" s="12" t="s">
        <v>577</v>
      </c>
      <c r="P48" s="13">
        <v>4</v>
      </c>
    </row>
    <row r="49" spans="1:16">
      <c r="A49" s="3">
        <v>42249</v>
      </c>
      <c r="B49" s="4">
        <v>0.49458333333313931</v>
      </c>
      <c r="C49" s="2" t="s">
        <v>1597</v>
      </c>
      <c r="D49" s="2" t="s">
        <v>35</v>
      </c>
      <c r="E49" s="2" t="s">
        <v>12</v>
      </c>
      <c r="F49" s="5">
        <v>10</v>
      </c>
      <c r="G49" s="2">
        <v>19.61</v>
      </c>
      <c r="H49" s="2" t="s">
        <v>18</v>
      </c>
      <c r="I49" s="2">
        <v>15</v>
      </c>
      <c r="J49" s="6">
        <v>2.8472222222222222E-2</v>
      </c>
      <c r="O49" s="12" t="s">
        <v>821</v>
      </c>
      <c r="P49" s="13">
        <v>1</v>
      </c>
    </row>
    <row r="50" spans="1:16">
      <c r="A50" s="3">
        <v>42249</v>
      </c>
      <c r="B50" s="4">
        <v>0.5326967592627625</v>
      </c>
      <c r="C50" s="2" t="s">
        <v>1598</v>
      </c>
      <c r="D50" s="2" t="s">
        <v>159</v>
      </c>
      <c r="E50" s="2" t="s">
        <v>12</v>
      </c>
      <c r="F50" s="5">
        <v>20</v>
      </c>
      <c r="G50" s="2">
        <v>19.27</v>
      </c>
      <c r="H50" s="2" t="s">
        <v>18</v>
      </c>
      <c r="I50" s="2">
        <v>10</v>
      </c>
      <c r="J50" s="6">
        <v>2.7777777777777776E-2</v>
      </c>
      <c r="O50" s="12" t="s">
        <v>315</v>
      </c>
      <c r="P50" s="13">
        <v>2</v>
      </c>
    </row>
    <row r="51" spans="1:16">
      <c r="A51" s="3">
        <v>42249</v>
      </c>
      <c r="B51" s="4">
        <v>0.72925925925665069</v>
      </c>
      <c r="C51" s="2" t="s">
        <v>167</v>
      </c>
      <c r="D51" s="2" t="s">
        <v>52</v>
      </c>
      <c r="E51" s="2" t="s">
        <v>12</v>
      </c>
      <c r="F51" s="5">
        <v>20</v>
      </c>
      <c r="G51" s="2">
        <v>19.21</v>
      </c>
      <c r="H51" s="2" t="s">
        <v>18</v>
      </c>
      <c r="I51" s="2">
        <v>20</v>
      </c>
      <c r="J51" s="6">
        <v>7.3611111111111113E-2</v>
      </c>
      <c r="O51" s="12" t="s">
        <v>89</v>
      </c>
      <c r="P51" s="13">
        <v>15</v>
      </c>
    </row>
    <row r="52" spans="1:16">
      <c r="A52" s="3">
        <v>42249</v>
      </c>
      <c r="B52" s="4">
        <v>0.42744212962861639</v>
      </c>
      <c r="C52" s="2" t="s">
        <v>1599</v>
      </c>
      <c r="D52" s="2" t="s">
        <v>100</v>
      </c>
      <c r="E52" s="2" t="s">
        <v>12</v>
      </c>
      <c r="F52" s="5">
        <v>15</v>
      </c>
      <c r="G52" s="2">
        <v>19.21</v>
      </c>
      <c r="H52" s="2" t="s">
        <v>18</v>
      </c>
      <c r="I52" s="2">
        <v>10</v>
      </c>
      <c r="J52" s="6">
        <v>8.3333333333333332E-3</v>
      </c>
      <c r="O52" s="12" t="s">
        <v>2013</v>
      </c>
      <c r="P52" s="13">
        <v>2</v>
      </c>
    </row>
    <row r="53" spans="1:16">
      <c r="A53" s="3">
        <v>42249</v>
      </c>
      <c r="B53" s="4">
        <v>0.48460648148466134</v>
      </c>
      <c r="C53" s="2" t="s">
        <v>1600</v>
      </c>
      <c r="D53" s="2" t="s">
        <v>1601</v>
      </c>
      <c r="E53" s="2" t="s">
        <v>12</v>
      </c>
      <c r="F53" s="5">
        <v>15</v>
      </c>
      <c r="G53" s="2">
        <v>19.190000000000001</v>
      </c>
      <c r="H53" s="2" t="s">
        <v>18</v>
      </c>
      <c r="I53" s="2">
        <v>20</v>
      </c>
      <c r="J53" s="6">
        <v>0.14652777777777778</v>
      </c>
      <c r="O53" s="12" t="s">
        <v>731</v>
      </c>
      <c r="P53" s="13">
        <v>1</v>
      </c>
    </row>
    <row r="54" spans="1:16">
      <c r="A54" s="3">
        <v>42249</v>
      </c>
      <c r="B54" s="4">
        <v>0.60002314814482816</v>
      </c>
      <c r="C54" s="2" t="s">
        <v>75</v>
      </c>
      <c r="D54" s="2" t="s">
        <v>1602</v>
      </c>
      <c r="E54" s="2" t="s">
        <v>12</v>
      </c>
      <c r="F54" s="5">
        <v>15</v>
      </c>
      <c r="G54" s="2">
        <v>18.73</v>
      </c>
      <c r="H54" s="2" t="s">
        <v>639</v>
      </c>
      <c r="I54" s="2">
        <v>15</v>
      </c>
      <c r="J54" s="6">
        <v>5.4166666666666669E-2</v>
      </c>
      <c r="O54" s="12" t="s">
        <v>755</v>
      </c>
      <c r="P54" s="13">
        <v>2</v>
      </c>
    </row>
    <row r="55" spans="1:16">
      <c r="A55" s="3">
        <v>42249</v>
      </c>
      <c r="B55" s="4">
        <v>0.68247685184906004</v>
      </c>
      <c r="C55" s="2" t="s">
        <v>429</v>
      </c>
      <c r="D55" s="2" t="s">
        <v>15</v>
      </c>
      <c r="E55" s="2" t="s">
        <v>12</v>
      </c>
      <c r="F55" s="5">
        <v>20</v>
      </c>
      <c r="G55" s="2">
        <v>18.7</v>
      </c>
      <c r="H55" s="2" t="s">
        <v>18</v>
      </c>
      <c r="I55" s="2">
        <v>20</v>
      </c>
      <c r="J55" s="6">
        <v>0.10833333333333334</v>
      </c>
      <c r="O55" s="12" t="s">
        <v>1265</v>
      </c>
      <c r="P55" s="13">
        <v>3</v>
      </c>
    </row>
    <row r="56" spans="1:16">
      <c r="A56" s="3">
        <v>42249</v>
      </c>
      <c r="B56" s="4">
        <v>0.45888888889021473</v>
      </c>
      <c r="C56" s="2" t="s">
        <v>1603</v>
      </c>
      <c r="D56" s="2" t="s">
        <v>377</v>
      </c>
      <c r="E56" s="2" t="s">
        <v>12</v>
      </c>
      <c r="F56" s="5">
        <v>20</v>
      </c>
      <c r="G56" s="2">
        <v>18.649999999999999</v>
      </c>
      <c r="H56" s="2" t="s">
        <v>31</v>
      </c>
      <c r="I56" s="2">
        <v>10</v>
      </c>
      <c r="J56" s="6">
        <v>4.791666666666667E-2</v>
      </c>
      <c r="O56" s="12" t="s">
        <v>613</v>
      </c>
      <c r="P56" s="13">
        <v>1</v>
      </c>
    </row>
    <row r="57" spans="1:16">
      <c r="A57" s="3">
        <v>42249</v>
      </c>
      <c r="B57" s="4">
        <v>0.56402777777839219</v>
      </c>
      <c r="C57" s="2" t="s">
        <v>1604</v>
      </c>
      <c r="D57" s="2" t="s">
        <v>268</v>
      </c>
      <c r="E57" s="2" t="s">
        <v>12</v>
      </c>
      <c r="F57" s="5">
        <v>10</v>
      </c>
      <c r="G57" s="2">
        <v>18.649999999999999</v>
      </c>
      <c r="H57" s="2" t="s">
        <v>31</v>
      </c>
      <c r="I57" s="2">
        <v>10</v>
      </c>
      <c r="J57" s="6">
        <v>1.6666666666666666E-2</v>
      </c>
      <c r="O57" s="12" t="s">
        <v>1186</v>
      </c>
      <c r="P57" s="13">
        <v>1</v>
      </c>
    </row>
    <row r="58" spans="1:16">
      <c r="A58" s="3">
        <v>42249</v>
      </c>
      <c r="B58" s="4">
        <v>0.42873842592234723</v>
      </c>
      <c r="C58" s="2" t="s">
        <v>1605</v>
      </c>
      <c r="D58" s="2" t="s">
        <v>62</v>
      </c>
      <c r="E58" s="2" t="s">
        <v>12</v>
      </c>
      <c r="F58" s="5">
        <v>15</v>
      </c>
      <c r="G58" s="2">
        <v>18.59</v>
      </c>
      <c r="H58" s="2" t="s">
        <v>18</v>
      </c>
      <c r="I58" s="2">
        <v>25</v>
      </c>
      <c r="J58" s="6">
        <v>9.7222222222222224E-3</v>
      </c>
      <c r="O58" s="12" t="s">
        <v>161</v>
      </c>
      <c r="P58" s="13">
        <v>2</v>
      </c>
    </row>
    <row r="59" spans="1:16">
      <c r="A59" s="3">
        <v>42249</v>
      </c>
      <c r="B59" s="4">
        <v>0.51034722222539131</v>
      </c>
      <c r="C59" s="2" t="s">
        <v>1606</v>
      </c>
      <c r="D59" s="2" t="s">
        <v>52</v>
      </c>
      <c r="E59" s="2" t="s">
        <v>12</v>
      </c>
      <c r="F59" s="5">
        <v>25</v>
      </c>
      <c r="G59" s="2">
        <v>18.36</v>
      </c>
      <c r="H59" s="2" t="s">
        <v>18</v>
      </c>
      <c r="I59" s="2">
        <v>30</v>
      </c>
      <c r="J59" s="6">
        <v>9.4444444444444442E-2</v>
      </c>
      <c r="O59" s="12" t="s">
        <v>206</v>
      </c>
      <c r="P59" s="13">
        <v>3</v>
      </c>
    </row>
    <row r="60" spans="1:16">
      <c r="A60" s="3">
        <v>42249</v>
      </c>
      <c r="B60" s="4">
        <v>0.474050925928168</v>
      </c>
      <c r="C60" s="2" t="s">
        <v>1176</v>
      </c>
      <c r="D60" s="2" t="s">
        <v>52</v>
      </c>
      <c r="E60" s="2" t="s">
        <v>12</v>
      </c>
      <c r="F60" s="5">
        <v>20</v>
      </c>
      <c r="G60" s="2">
        <v>18.079999999999998</v>
      </c>
      <c r="H60" s="2" t="s">
        <v>18</v>
      </c>
      <c r="I60" s="2">
        <v>30</v>
      </c>
      <c r="J60" s="6">
        <v>8.9583333333333334E-2</v>
      </c>
      <c r="O60" s="12" t="s">
        <v>82</v>
      </c>
      <c r="P60" s="13">
        <v>4</v>
      </c>
    </row>
    <row r="61" spans="1:16">
      <c r="A61" s="3">
        <v>42249</v>
      </c>
      <c r="B61" s="4">
        <v>0.44542824073869269</v>
      </c>
      <c r="C61" s="2" t="s">
        <v>1607</v>
      </c>
      <c r="D61" s="2" t="s">
        <v>21</v>
      </c>
      <c r="E61" s="2" t="s">
        <v>12</v>
      </c>
      <c r="F61" s="5">
        <v>5</v>
      </c>
      <c r="G61" s="2">
        <v>18.079999999999998</v>
      </c>
      <c r="H61" s="2" t="s">
        <v>18</v>
      </c>
      <c r="I61" s="2">
        <v>10</v>
      </c>
      <c r="J61" s="6">
        <v>1.5277777777777777E-2</v>
      </c>
      <c r="O61" s="12" t="s">
        <v>800</v>
      </c>
      <c r="P61" s="13">
        <v>1</v>
      </c>
    </row>
    <row r="62" spans="1:16">
      <c r="A62" s="3">
        <v>42249</v>
      </c>
      <c r="B62" s="4">
        <v>0.46157407407736173</v>
      </c>
      <c r="C62" s="2" t="s">
        <v>987</v>
      </c>
      <c r="D62" s="2" t="s">
        <v>35</v>
      </c>
      <c r="E62" s="2" t="s">
        <v>12</v>
      </c>
      <c r="F62" s="5">
        <v>15</v>
      </c>
      <c r="G62" s="2">
        <v>18.02</v>
      </c>
      <c r="H62" s="2" t="s">
        <v>18</v>
      </c>
      <c r="I62" s="2">
        <v>15</v>
      </c>
      <c r="J62" s="6">
        <v>2.9861111111111113E-2</v>
      </c>
      <c r="O62" s="12" t="s">
        <v>894</v>
      </c>
      <c r="P62" s="13">
        <v>4</v>
      </c>
    </row>
    <row r="63" spans="1:16">
      <c r="A63" s="3">
        <v>42249</v>
      </c>
      <c r="B63" s="4">
        <v>0.57818287036934635</v>
      </c>
      <c r="C63" s="2" t="s">
        <v>599</v>
      </c>
      <c r="D63" s="2" t="s">
        <v>1608</v>
      </c>
      <c r="E63" s="2" t="s">
        <v>12</v>
      </c>
      <c r="F63" s="5">
        <v>10</v>
      </c>
      <c r="G63" s="2">
        <v>18.02</v>
      </c>
      <c r="H63" s="2" t="s">
        <v>639</v>
      </c>
      <c r="I63" s="2">
        <v>10</v>
      </c>
      <c r="J63" s="6">
        <v>2.9166666666666667E-2</v>
      </c>
      <c r="O63" s="12" t="s">
        <v>1167</v>
      </c>
      <c r="P63" s="13">
        <v>2</v>
      </c>
    </row>
    <row r="64" spans="1:16">
      <c r="A64" s="3">
        <v>42249</v>
      </c>
      <c r="B64" s="4">
        <v>0.50004629629984265</v>
      </c>
      <c r="C64" s="2" t="s">
        <v>51</v>
      </c>
      <c r="D64" s="2" t="s">
        <v>35</v>
      </c>
      <c r="E64" s="2" t="s">
        <v>12</v>
      </c>
      <c r="F64" s="5">
        <v>10</v>
      </c>
      <c r="G64" s="2">
        <v>18.02</v>
      </c>
      <c r="H64" s="2" t="s">
        <v>18</v>
      </c>
      <c r="I64" s="2">
        <v>15</v>
      </c>
      <c r="J64" s="6">
        <v>2.7083333333333334E-2</v>
      </c>
      <c r="O64" s="12" t="s">
        <v>35</v>
      </c>
      <c r="P64" s="13">
        <v>40</v>
      </c>
    </row>
    <row r="65" spans="1:16">
      <c r="A65" s="3">
        <v>42249</v>
      </c>
      <c r="B65" s="4">
        <v>0.471226851848769</v>
      </c>
      <c r="C65" s="2" t="s">
        <v>164</v>
      </c>
      <c r="D65" s="2" t="s">
        <v>62</v>
      </c>
      <c r="E65" s="2" t="s">
        <v>12</v>
      </c>
      <c r="F65" s="5">
        <v>15</v>
      </c>
      <c r="G65" s="2">
        <v>17.97</v>
      </c>
      <c r="H65" s="2" t="s">
        <v>18</v>
      </c>
      <c r="I65" s="2">
        <v>15</v>
      </c>
      <c r="J65" s="6">
        <v>3.2638888888888891E-2</v>
      </c>
      <c r="O65" s="12" t="s">
        <v>1342</v>
      </c>
      <c r="P65" s="13">
        <v>3</v>
      </c>
    </row>
    <row r="66" spans="1:16">
      <c r="A66" s="3">
        <v>42249</v>
      </c>
      <c r="B66" s="4">
        <v>0.5584722222192795</v>
      </c>
      <c r="C66" s="2" t="s">
        <v>1609</v>
      </c>
      <c r="D66" s="2" t="s">
        <v>67</v>
      </c>
      <c r="E66" s="2" t="s">
        <v>12</v>
      </c>
      <c r="F66" s="5">
        <v>10</v>
      </c>
      <c r="G66" s="2">
        <v>17.63</v>
      </c>
      <c r="H66" s="2" t="s">
        <v>31</v>
      </c>
      <c r="I66" s="2">
        <v>10</v>
      </c>
      <c r="J66" s="6">
        <v>1.1111111111111112E-2</v>
      </c>
      <c r="O66" s="12" t="s">
        <v>1793</v>
      </c>
      <c r="P66" s="13">
        <v>3</v>
      </c>
    </row>
    <row r="67" spans="1:16">
      <c r="A67" s="3">
        <v>42249</v>
      </c>
      <c r="B67" s="4">
        <v>0.43399305555794854</v>
      </c>
      <c r="C67" s="2" t="s">
        <v>1610</v>
      </c>
      <c r="D67" s="2" t="s">
        <v>67</v>
      </c>
      <c r="E67" s="2" t="s">
        <v>12</v>
      </c>
      <c r="F67" s="5">
        <v>10</v>
      </c>
      <c r="G67" s="2">
        <v>17.63</v>
      </c>
      <c r="H67" s="2" t="s">
        <v>31</v>
      </c>
      <c r="I67" s="2">
        <v>10</v>
      </c>
      <c r="J67" s="6">
        <v>3.472222222222222E-3</v>
      </c>
      <c r="O67" s="12" t="s">
        <v>108</v>
      </c>
      <c r="P67" s="13">
        <v>47</v>
      </c>
    </row>
    <row r="68" spans="1:16">
      <c r="A68" s="3">
        <v>42249</v>
      </c>
      <c r="B68" s="4">
        <v>0.46900462963094469</v>
      </c>
      <c r="C68" s="2" t="s">
        <v>1097</v>
      </c>
      <c r="D68" s="2" t="s">
        <v>28</v>
      </c>
      <c r="E68" s="2" t="s">
        <v>12</v>
      </c>
      <c r="F68" s="5">
        <v>15</v>
      </c>
      <c r="G68" s="2">
        <v>17.53</v>
      </c>
      <c r="H68" s="2" t="s">
        <v>18</v>
      </c>
      <c r="I68" s="2">
        <v>15</v>
      </c>
      <c r="J68" s="6">
        <v>4.027777777777778E-2</v>
      </c>
      <c r="O68" s="12" t="s">
        <v>842</v>
      </c>
      <c r="P68" s="13">
        <v>5</v>
      </c>
    </row>
    <row r="69" spans="1:16">
      <c r="A69" s="3">
        <v>42249</v>
      </c>
      <c r="B69" s="4">
        <v>0.44292824074364034</v>
      </c>
      <c r="C69" s="2" t="s">
        <v>1080</v>
      </c>
      <c r="D69" s="2" t="s">
        <v>33</v>
      </c>
      <c r="E69" s="2" t="s">
        <v>12</v>
      </c>
      <c r="F69" s="5">
        <v>25</v>
      </c>
      <c r="G69" s="2">
        <v>17.52</v>
      </c>
      <c r="H69" s="2" t="s">
        <v>18</v>
      </c>
      <c r="I69" s="2">
        <v>20</v>
      </c>
      <c r="J69" s="6">
        <v>7.7083333333333337E-2</v>
      </c>
      <c r="O69" s="12" t="s">
        <v>144</v>
      </c>
      <c r="P69" s="13">
        <v>3</v>
      </c>
    </row>
    <row r="70" spans="1:16">
      <c r="A70" s="3">
        <v>42249</v>
      </c>
      <c r="B70" s="4">
        <v>0.44287037036701804</v>
      </c>
      <c r="C70" s="2" t="s">
        <v>1611</v>
      </c>
      <c r="D70" s="2" t="s">
        <v>33</v>
      </c>
      <c r="E70" s="2" t="s">
        <v>12</v>
      </c>
      <c r="F70" s="5">
        <v>20</v>
      </c>
      <c r="G70" s="2">
        <v>17.52</v>
      </c>
      <c r="H70" s="2" t="s">
        <v>18</v>
      </c>
      <c r="I70" s="2">
        <v>20</v>
      </c>
      <c r="J70" s="6">
        <v>3.6111111111111108E-2</v>
      </c>
      <c r="O70" s="12" t="s">
        <v>986</v>
      </c>
      <c r="P70" s="13">
        <v>1</v>
      </c>
    </row>
    <row r="71" spans="1:16">
      <c r="A71" s="3">
        <v>42249</v>
      </c>
      <c r="B71" s="4">
        <v>0.48177083333575865</v>
      </c>
      <c r="C71" s="2" t="s">
        <v>1612</v>
      </c>
      <c r="D71" s="2" t="s">
        <v>71</v>
      </c>
      <c r="E71" s="2" t="s">
        <v>12</v>
      </c>
      <c r="F71" s="5">
        <v>20</v>
      </c>
      <c r="G71" s="2">
        <v>17.52</v>
      </c>
      <c r="H71" s="2" t="s">
        <v>18</v>
      </c>
      <c r="I71" s="2">
        <v>30</v>
      </c>
      <c r="J71" s="6">
        <v>3.125E-2</v>
      </c>
      <c r="O71" s="12" t="s">
        <v>806</v>
      </c>
      <c r="P71" s="13">
        <v>1</v>
      </c>
    </row>
    <row r="72" spans="1:16">
      <c r="A72" s="3">
        <v>42249</v>
      </c>
      <c r="B72" s="4">
        <v>0.44442129629896954</v>
      </c>
      <c r="C72" s="2" t="s">
        <v>1613</v>
      </c>
      <c r="D72" s="2" t="s">
        <v>33</v>
      </c>
      <c r="E72" s="2" t="s">
        <v>12</v>
      </c>
      <c r="F72" s="5">
        <v>25</v>
      </c>
      <c r="G72" s="2">
        <v>17.52</v>
      </c>
      <c r="H72" s="2" t="s">
        <v>18</v>
      </c>
      <c r="I72" s="2">
        <v>25</v>
      </c>
      <c r="J72" s="6">
        <v>2.4305555555555556E-2</v>
      </c>
      <c r="O72" s="12" t="s">
        <v>451</v>
      </c>
      <c r="P72" s="13">
        <v>23</v>
      </c>
    </row>
    <row r="73" spans="1:16">
      <c r="A73" s="3">
        <v>42249</v>
      </c>
      <c r="B73" s="4">
        <v>0.48101851851970423</v>
      </c>
      <c r="C73" s="2" t="s">
        <v>1614</v>
      </c>
      <c r="D73" s="2" t="s">
        <v>11</v>
      </c>
      <c r="E73" s="2" t="s">
        <v>12</v>
      </c>
      <c r="F73" s="5">
        <v>20</v>
      </c>
      <c r="G73" s="2">
        <v>17.52</v>
      </c>
      <c r="H73" s="2" t="s">
        <v>13</v>
      </c>
      <c r="I73" s="2">
        <v>10</v>
      </c>
      <c r="J73" s="6">
        <v>2.361111111111111E-2</v>
      </c>
      <c r="O73" s="12" t="s">
        <v>65</v>
      </c>
      <c r="P73" s="13">
        <v>5</v>
      </c>
    </row>
    <row r="74" spans="1:16">
      <c r="A74" s="3">
        <v>42249</v>
      </c>
      <c r="B74" s="4">
        <v>0.48519675926218042</v>
      </c>
      <c r="C74" s="2" t="s">
        <v>1615</v>
      </c>
      <c r="D74" s="2" t="s">
        <v>89</v>
      </c>
      <c r="E74" s="2" t="s">
        <v>12</v>
      </c>
      <c r="F74" s="5">
        <v>10</v>
      </c>
      <c r="G74" s="2">
        <v>17.489999999999998</v>
      </c>
      <c r="H74" s="2" t="s">
        <v>18</v>
      </c>
      <c r="I74" s="2">
        <v>10</v>
      </c>
      <c r="J74" s="6">
        <v>4.1666666666666666E-3</v>
      </c>
      <c r="O74" s="12" t="s">
        <v>1588</v>
      </c>
      <c r="P74" s="13">
        <v>2</v>
      </c>
    </row>
    <row r="75" spans="1:16">
      <c r="A75" s="3">
        <v>42249</v>
      </c>
      <c r="B75" s="4">
        <v>0.44975694444292458</v>
      </c>
      <c r="C75" s="2" t="s">
        <v>1616</v>
      </c>
      <c r="D75" s="2" t="s">
        <v>49</v>
      </c>
      <c r="E75" s="2" t="s">
        <v>12</v>
      </c>
      <c r="F75" s="5">
        <v>10</v>
      </c>
      <c r="G75" s="2">
        <v>17.48</v>
      </c>
      <c r="H75" s="2" t="s">
        <v>18</v>
      </c>
      <c r="I75" s="2">
        <v>10</v>
      </c>
      <c r="J75" s="6">
        <v>4.1666666666666666E-3</v>
      </c>
      <c r="O75" s="12" t="s">
        <v>276</v>
      </c>
      <c r="P75" s="13">
        <v>24</v>
      </c>
    </row>
    <row r="76" spans="1:16">
      <c r="A76" s="3">
        <v>42249</v>
      </c>
      <c r="B76" s="4">
        <v>0.69834490741050104</v>
      </c>
      <c r="C76" s="2" t="s">
        <v>1576</v>
      </c>
      <c r="D76" s="2" t="s">
        <v>89</v>
      </c>
      <c r="E76" s="2" t="s">
        <v>12</v>
      </c>
      <c r="F76" s="5">
        <v>10</v>
      </c>
      <c r="G76" s="2">
        <v>17.39</v>
      </c>
      <c r="H76" s="2" t="s">
        <v>18</v>
      </c>
      <c r="I76" s="2">
        <v>10</v>
      </c>
      <c r="J76" s="6">
        <v>1.4583333333333334E-2</v>
      </c>
      <c r="O76" s="12" t="s">
        <v>466</v>
      </c>
      <c r="P76" s="13">
        <v>9</v>
      </c>
    </row>
    <row r="77" spans="1:16">
      <c r="A77" s="3">
        <v>42249</v>
      </c>
      <c r="B77" s="4">
        <v>0.49908564814541023</v>
      </c>
      <c r="C77" s="2" t="s">
        <v>398</v>
      </c>
      <c r="D77" s="2" t="s">
        <v>95</v>
      </c>
      <c r="E77" s="2" t="s">
        <v>12</v>
      </c>
      <c r="F77" s="5">
        <v>10</v>
      </c>
      <c r="G77" s="2">
        <v>17.36</v>
      </c>
      <c r="H77" s="2" t="s">
        <v>18</v>
      </c>
      <c r="I77" s="2">
        <v>10</v>
      </c>
      <c r="J77" s="6">
        <v>1.6666666666666666E-2</v>
      </c>
      <c r="O77" s="12" t="s">
        <v>1064</v>
      </c>
      <c r="P77" s="13">
        <v>2</v>
      </c>
    </row>
    <row r="78" spans="1:16">
      <c r="A78" s="3">
        <v>42249</v>
      </c>
      <c r="B78" s="4">
        <v>0.7096296296294895</v>
      </c>
      <c r="C78" s="2" t="s">
        <v>1617</v>
      </c>
      <c r="D78" s="2" t="s">
        <v>67</v>
      </c>
      <c r="E78" s="2" t="s">
        <v>12</v>
      </c>
      <c r="F78" s="5">
        <v>5</v>
      </c>
      <c r="G78" s="2">
        <v>17.350000000000001</v>
      </c>
      <c r="H78" s="2" t="s">
        <v>31</v>
      </c>
      <c r="I78" s="2">
        <v>10</v>
      </c>
      <c r="J78" s="6">
        <v>3.125E-2</v>
      </c>
      <c r="O78" s="12" t="s">
        <v>15</v>
      </c>
      <c r="P78" s="13">
        <v>16</v>
      </c>
    </row>
    <row r="79" spans="1:16">
      <c r="A79" s="3">
        <v>42249</v>
      </c>
      <c r="B79" s="4">
        <v>0.45920138889050577</v>
      </c>
      <c r="C79" s="2" t="s">
        <v>1618</v>
      </c>
      <c r="D79" s="2" t="s">
        <v>62</v>
      </c>
      <c r="E79" s="2" t="s">
        <v>16</v>
      </c>
      <c r="F79" s="5" t="s">
        <v>17</v>
      </c>
      <c r="G79" s="2">
        <v>17.350000000000001</v>
      </c>
      <c r="H79" s="2" t="s">
        <v>18</v>
      </c>
      <c r="I79" s="2">
        <v>15</v>
      </c>
      <c r="J79" s="6">
        <v>2.4305555555555556E-2</v>
      </c>
      <c r="O79" s="12" t="s">
        <v>71</v>
      </c>
      <c r="P79" s="13">
        <v>50</v>
      </c>
    </row>
    <row r="80" spans="1:16">
      <c r="A80" s="3">
        <v>42249</v>
      </c>
      <c r="B80" s="4">
        <v>0.46177083333168412</v>
      </c>
      <c r="C80" s="2" t="s">
        <v>1232</v>
      </c>
      <c r="D80" s="2" t="s">
        <v>377</v>
      </c>
      <c r="E80" s="2" t="s">
        <v>12</v>
      </c>
      <c r="F80" s="5">
        <v>30</v>
      </c>
      <c r="G80" s="2">
        <v>16.95</v>
      </c>
      <c r="H80" s="2" t="s">
        <v>31</v>
      </c>
      <c r="I80" s="2">
        <v>20</v>
      </c>
      <c r="J80" s="6">
        <v>0.22847222222222222</v>
      </c>
      <c r="O80" s="12" t="s">
        <v>279</v>
      </c>
      <c r="P80" s="13">
        <v>2</v>
      </c>
    </row>
    <row r="81" spans="1:16">
      <c r="A81" s="3">
        <v>42249</v>
      </c>
      <c r="B81" s="4">
        <v>0.73188657407445135</v>
      </c>
      <c r="C81" s="2" t="s">
        <v>364</v>
      </c>
      <c r="D81" s="2" t="s">
        <v>52</v>
      </c>
      <c r="E81" s="2" t="s">
        <v>12</v>
      </c>
      <c r="F81" s="5">
        <v>20</v>
      </c>
      <c r="G81" s="2">
        <v>16.95</v>
      </c>
      <c r="H81" s="2" t="s">
        <v>18</v>
      </c>
      <c r="I81" s="2">
        <v>20</v>
      </c>
      <c r="J81" s="6">
        <v>5.486111111111111E-2</v>
      </c>
      <c r="O81" s="12" t="s">
        <v>1673</v>
      </c>
      <c r="P81" s="13">
        <v>1</v>
      </c>
    </row>
    <row r="82" spans="1:16">
      <c r="A82" s="3">
        <v>42249</v>
      </c>
      <c r="B82" s="4">
        <v>0.49414351851737592</v>
      </c>
      <c r="C82" s="2" t="s">
        <v>561</v>
      </c>
      <c r="D82" s="2" t="s">
        <v>100</v>
      </c>
      <c r="E82" s="2" t="s">
        <v>12</v>
      </c>
      <c r="F82" s="5">
        <v>20</v>
      </c>
      <c r="G82" s="2">
        <v>16.95</v>
      </c>
      <c r="H82" s="2" t="s">
        <v>18</v>
      </c>
      <c r="I82" s="2">
        <v>10</v>
      </c>
      <c r="J82" s="6">
        <v>5.1388888888888887E-2</v>
      </c>
      <c r="O82" s="12" t="s">
        <v>44</v>
      </c>
      <c r="P82" s="13">
        <v>3</v>
      </c>
    </row>
    <row r="83" spans="1:16">
      <c r="A83" s="3">
        <v>42249</v>
      </c>
      <c r="B83" s="4">
        <v>0.48449074073869269</v>
      </c>
      <c r="C83" s="2" t="s">
        <v>1619</v>
      </c>
      <c r="D83" s="2" t="s">
        <v>33</v>
      </c>
      <c r="E83" s="2" t="s">
        <v>12</v>
      </c>
      <c r="F83" s="5">
        <v>25</v>
      </c>
      <c r="G83" s="2">
        <v>16.95</v>
      </c>
      <c r="H83" s="2" t="s">
        <v>18</v>
      </c>
      <c r="I83" s="2">
        <v>25</v>
      </c>
      <c r="J83" s="6">
        <v>3.125E-2</v>
      </c>
      <c r="O83" s="12" t="s">
        <v>236</v>
      </c>
      <c r="P83" s="13">
        <v>1</v>
      </c>
    </row>
    <row r="84" spans="1:16">
      <c r="A84" s="3">
        <v>42249</v>
      </c>
      <c r="B84" s="4">
        <v>0.47204861111094942</v>
      </c>
      <c r="C84" s="2" t="s">
        <v>1620</v>
      </c>
      <c r="D84" s="2" t="s">
        <v>52</v>
      </c>
      <c r="E84" s="2" t="s">
        <v>12</v>
      </c>
      <c r="F84" s="5">
        <v>25</v>
      </c>
      <c r="G84" s="2">
        <v>16.95</v>
      </c>
      <c r="H84" s="2" t="s">
        <v>18</v>
      </c>
      <c r="I84" s="2">
        <v>30</v>
      </c>
      <c r="J84" s="6">
        <v>1.9444444444444445E-2</v>
      </c>
      <c r="O84" s="12" t="s">
        <v>1665</v>
      </c>
      <c r="P84" s="13">
        <v>3</v>
      </c>
    </row>
    <row r="85" spans="1:16">
      <c r="A85" s="3">
        <v>42249</v>
      </c>
      <c r="B85" s="4">
        <v>0.44550925926159834</v>
      </c>
      <c r="C85" s="2" t="s">
        <v>1621</v>
      </c>
      <c r="D85" s="2" t="s">
        <v>144</v>
      </c>
      <c r="E85" s="2" t="s">
        <v>12</v>
      </c>
      <c r="F85" s="5">
        <v>20</v>
      </c>
      <c r="G85" s="2">
        <v>16.95</v>
      </c>
      <c r="H85" s="2" t="s">
        <v>13</v>
      </c>
      <c r="I85" s="2">
        <v>20</v>
      </c>
      <c r="J85" s="6">
        <v>1.0416666666666666E-2</v>
      </c>
      <c r="O85" s="12" t="s">
        <v>28</v>
      </c>
      <c r="P85" s="13">
        <v>30</v>
      </c>
    </row>
    <row r="86" spans="1:16">
      <c r="A86" s="3">
        <v>42249</v>
      </c>
      <c r="B86" s="4">
        <v>0.46444444444205146</v>
      </c>
      <c r="C86" s="2" t="s">
        <v>1622</v>
      </c>
      <c r="D86" s="2" t="s">
        <v>54</v>
      </c>
      <c r="E86" s="2" t="s">
        <v>12</v>
      </c>
      <c r="F86" s="5">
        <v>10</v>
      </c>
      <c r="G86" s="2">
        <v>16.89</v>
      </c>
      <c r="H86" s="2" t="s">
        <v>18</v>
      </c>
      <c r="I86" s="2">
        <v>10</v>
      </c>
      <c r="J86" s="6">
        <v>0.13819444444444445</v>
      </c>
      <c r="O86" s="12" t="s">
        <v>268</v>
      </c>
      <c r="P86" s="13">
        <v>6</v>
      </c>
    </row>
    <row r="87" spans="1:16">
      <c r="A87" s="3">
        <v>42249</v>
      </c>
      <c r="B87" s="4">
        <v>0.46292824074043892</v>
      </c>
      <c r="C87" s="2" t="s">
        <v>912</v>
      </c>
      <c r="D87" s="2" t="s">
        <v>35</v>
      </c>
      <c r="E87" s="2" t="s">
        <v>12</v>
      </c>
      <c r="F87" s="5">
        <v>15</v>
      </c>
      <c r="G87" s="2">
        <v>16.89</v>
      </c>
      <c r="H87" s="2" t="s">
        <v>18</v>
      </c>
      <c r="I87" s="2">
        <v>15</v>
      </c>
      <c r="J87" s="6">
        <v>9.930555555555555E-2</v>
      </c>
      <c r="O87" s="12" t="s">
        <v>141</v>
      </c>
      <c r="P87" s="13">
        <v>1</v>
      </c>
    </row>
    <row r="88" spans="1:16">
      <c r="A88" s="3">
        <v>42249</v>
      </c>
      <c r="B88" s="4">
        <v>0.46449074074189411</v>
      </c>
      <c r="C88" s="2" t="s">
        <v>1022</v>
      </c>
      <c r="D88" s="2" t="s">
        <v>84</v>
      </c>
      <c r="E88" s="2" t="s">
        <v>12</v>
      </c>
      <c r="F88" s="5">
        <v>15</v>
      </c>
      <c r="G88" s="2">
        <v>16.89</v>
      </c>
      <c r="H88" s="2" t="s">
        <v>13</v>
      </c>
      <c r="I88" s="2">
        <v>15</v>
      </c>
      <c r="J88" s="6">
        <v>2.9861111111111113E-2</v>
      </c>
      <c r="O88" s="12" t="s">
        <v>1785</v>
      </c>
      <c r="P88" s="13">
        <v>1</v>
      </c>
    </row>
    <row r="89" spans="1:16">
      <c r="A89" s="3">
        <v>42249</v>
      </c>
      <c r="B89" s="4">
        <v>0.44855324074160308</v>
      </c>
      <c r="C89" s="2" t="s">
        <v>267</v>
      </c>
      <c r="D89" s="2" t="s">
        <v>30</v>
      </c>
      <c r="E89" s="2" t="s">
        <v>12</v>
      </c>
      <c r="F89" s="5">
        <v>10</v>
      </c>
      <c r="G89" s="2">
        <v>16.89</v>
      </c>
      <c r="H89" s="2" t="s">
        <v>31</v>
      </c>
      <c r="I89" s="2">
        <v>10</v>
      </c>
      <c r="J89" s="6">
        <v>2.2916666666666665E-2</v>
      </c>
      <c r="O89" s="12" t="s">
        <v>2020</v>
      </c>
      <c r="P89" s="13">
        <v>1</v>
      </c>
    </row>
    <row r="90" spans="1:16">
      <c r="A90" s="3">
        <v>42249</v>
      </c>
      <c r="B90" s="4">
        <v>0.48173611111269565</v>
      </c>
      <c r="C90" s="2" t="s">
        <v>1623</v>
      </c>
      <c r="D90" s="2" t="s">
        <v>129</v>
      </c>
      <c r="E90" s="2" t="s">
        <v>12</v>
      </c>
      <c r="F90" s="5">
        <v>15</v>
      </c>
      <c r="G90" s="2">
        <v>16.84</v>
      </c>
      <c r="H90" s="2" t="s">
        <v>18</v>
      </c>
      <c r="I90" s="2">
        <v>15</v>
      </c>
      <c r="J90" s="6">
        <v>3.7499999999999999E-2</v>
      </c>
      <c r="O90" s="12" t="s">
        <v>149</v>
      </c>
      <c r="P90" s="13">
        <v>4</v>
      </c>
    </row>
    <row r="91" spans="1:16">
      <c r="A91" s="3">
        <v>42249</v>
      </c>
      <c r="B91" s="4">
        <v>0.5063657407372375</v>
      </c>
      <c r="C91" s="2" t="s">
        <v>1624</v>
      </c>
      <c r="D91" s="2" t="s">
        <v>35</v>
      </c>
      <c r="E91" s="2" t="s">
        <v>12</v>
      </c>
      <c r="F91" s="5">
        <v>10</v>
      </c>
      <c r="G91" s="2">
        <v>16.84</v>
      </c>
      <c r="H91" s="2" t="s">
        <v>18</v>
      </c>
      <c r="I91" s="2">
        <v>15</v>
      </c>
      <c r="J91" s="6">
        <v>3.0555555555555555E-2</v>
      </c>
      <c r="O91" s="12" t="s">
        <v>1608</v>
      </c>
      <c r="P91" s="13">
        <v>2</v>
      </c>
    </row>
    <row r="92" spans="1:16">
      <c r="A92" s="3">
        <v>42249</v>
      </c>
      <c r="B92" s="4">
        <v>0.52807870370452292</v>
      </c>
      <c r="C92" s="2" t="s">
        <v>57</v>
      </c>
      <c r="D92" s="2" t="s">
        <v>108</v>
      </c>
      <c r="E92" s="2" t="s">
        <v>12</v>
      </c>
      <c r="F92" s="5">
        <v>5</v>
      </c>
      <c r="G92" s="2">
        <v>16.84</v>
      </c>
      <c r="H92" s="2" t="s">
        <v>18</v>
      </c>
      <c r="I92" s="2">
        <v>10</v>
      </c>
      <c r="J92" s="6">
        <v>8.3333333333333332E-3</v>
      </c>
      <c r="O92" s="12" t="s">
        <v>129</v>
      </c>
      <c r="P92" s="13">
        <v>9</v>
      </c>
    </row>
    <row r="93" spans="1:16">
      <c r="A93" s="3">
        <v>42249</v>
      </c>
      <c r="B93" s="4">
        <v>0.51556712963065365</v>
      </c>
      <c r="C93" s="2" t="s">
        <v>478</v>
      </c>
      <c r="D93" s="2" t="s">
        <v>108</v>
      </c>
      <c r="E93" s="2" t="s">
        <v>12</v>
      </c>
      <c r="F93" s="5">
        <v>5</v>
      </c>
      <c r="G93" s="2">
        <v>16.82</v>
      </c>
      <c r="H93" s="2" t="s">
        <v>18</v>
      </c>
      <c r="I93" s="2">
        <v>15</v>
      </c>
      <c r="J93" s="6">
        <v>0.05</v>
      </c>
      <c r="O93" s="12" t="s">
        <v>42</v>
      </c>
      <c r="P93" s="13">
        <v>4</v>
      </c>
    </row>
    <row r="94" spans="1:16">
      <c r="A94" s="3">
        <v>42249</v>
      </c>
      <c r="B94" s="4">
        <v>0.60194444444641704</v>
      </c>
      <c r="C94" s="2" t="s">
        <v>75</v>
      </c>
      <c r="D94" s="2" t="s">
        <v>1602</v>
      </c>
      <c r="E94" s="2" t="s">
        <v>12</v>
      </c>
      <c r="F94" s="5">
        <v>15</v>
      </c>
      <c r="G94" s="2">
        <v>16.7</v>
      </c>
      <c r="H94" s="2" t="s">
        <v>639</v>
      </c>
      <c r="I94" s="2">
        <v>15</v>
      </c>
      <c r="J94" s="6">
        <v>5.5555555555555558E-3</v>
      </c>
      <c r="O94" s="12" t="s">
        <v>1681</v>
      </c>
      <c r="P94" s="13">
        <v>2</v>
      </c>
    </row>
    <row r="95" spans="1:16">
      <c r="A95" s="3">
        <v>42249</v>
      </c>
      <c r="B95" s="4">
        <v>0.47877314814832062</v>
      </c>
      <c r="C95" s="2" t="s">
        <v>1625</v>
      </c>
      <c r="D95" s="2" t="s">
        <v>59</v>
      </c>
      <c r="E95" s="2" t="s">
        <v>12</v>
      </c>
      <c r="F95" s="5">
        <v>10</v>
      </c>
      <c r="G95" s="2">
        <v>16.45</v>
      </c>
      <c r="H95" s="2" t="s">
        <v>18</v>
      </c>
      <c r="I95" s="2">
        <v>15</v>
      </c>
      <c r="J95" s="6">
        <v>5.0694444444444445E-2</v>
      </c>
      <c r="O95" s="12" t="s">
        <v>116</v>
      </c>
      <c r="P95" s="13">
        <v>11</v>
      </c>
    </row>
    <row r="96" spans="1:16">
      <c r="A96" s="3">
        <v>42249</v>
      </c>
      <c r="B96" s="4">
        <v>0.44717592592496658</v>
      </c>
      <c r="C96" s="2" t="s">
        <v>1626</v>
      </c>
      <c r="D96" s="2" t="s">
        <v>84</v>
      </c>
      <c r="E96" s="2" t="s">
        <v>12</v>
      </c>
      <c r="F96" s="5">
        <v>10</v>
      </c>
      <c r="G96" s="2">
        <v>16.39</v>
      </c>
      <c r="H96" s="2" t="s">
        <v>13</v>
      </c>
      <c r="I96" s="2">
        <v>15</v>
      </c>
      <c r="J96" s="6">
        <v>2.361111111111111E-2</v>
      </c>
      <c r="O96" s="12" t="s">
        <v>1989</v>
      </c>
      <c r="P96" s="13">
        <v>2</v>
      </c>
    </row>
    <row r="97" spans="1:16">
      <c r="A97" s="3">
        <v>42249</v>
      </c>
      <c r="B97" s="4">
        <v>0.44469907407619758</v>
      </c>
      <c r="C97" s="2" t="s">
        <v>1627</v>
      </c>
      <c r="D97" s="2" t="s">
        <v>62</v>
      </c>
      <c r="E97" s="2" t="s">
        <v>12</v>
      </c>
      <c r="F97" s="5">
        <v>15</v>
      </c>
      <c r="G97" s="2">
        <v>16.39</v>
      </c>
      <c r="H97" s="2" t="s">
        <v>18</v>
      </c>
      <c r="I97" s="2">
        <v>20</v>
      </c>
      <c r="J97" s="6">
        <v>3.472222222222222E-3</v>
      </c>
      <c r="O97" s="12" t="s">
        <v>286</v>
      </c>
      <c r="P97" s="13">
        <v>1</v>
      </c>
    </row>
    <row r="98" spans="1:16">
      <c r="A98" s="3">
        <v>42249</v>
      </c>
      <c r="B98" s="4">
        <v>0.46851851851533866</v>
      </c>
      <c r="C98" s="2" t="s">
        <v>1628</v>
      </c>
      <c r="D98" s="2" t="s">
        <v>28</v>
      </c>
      <c r="E98" s="2" t="s">
        <v>12</v>
      </c>
      <c r="F98" s="5">
        <v>15</v>
      </c>
      <c r="G98" s="2">
        <v>16.37</v>
      </c>
      <c r="H98" s="2" t="s">
        <v>18</v>
      </c>
      <c r="I98" s="2">
        <v>15</v>
      </c>
      <c r="J98" s="6">
        <v>3.0555555555555555E-2</v>
      </c>
      <c r="O98" s="12" t="s">
        <v>641</v>
      </c>
      <c r="P98" s="13">
        <v>2</v>
      </c>
    </row>
    <row r="99" spans="1:16">
      <c r="A99" s="3">
        <v>42249</v>
      </c>
      <c r="B99" s="4">
        <v>0.44806712962599704</v>
      </c>
      <c r="C99" s="2" t="s">
        <v>134</v>
      </c>
      <c r="D99" s="2" t="s">
        <v>82</v>
      </c>
      <c r="E99" s="2" t="s">
        <v>12</v>
      </c>
      <c r="F99" s="5">
        <v>10</v>
      </c>
      <c r="G99" s="2">
        <v>16.32</v>
      </c>
      <c r="H99" s="2" t="s">
        <v>18</v>
      </c>
      <c r="I99" s="2">
        <v>10</v>
      </c>
      <c r="J99" s="6">
        <v>0.17777777777777778</v>
      </c>
      <c r="O99" s="12" t="s">
        <v>803</v>
      </c>
      <c r="P99" s="13">
        <v>1</v>
      </c>
    </row>
    <row r="100" spans="1:16">
      <c r="A100" s="3">
        <v>42249</v>
      </c>
      <c r="B100" s="4">
        <v>0.82974537037080154</v>
      </c>
      <c r="C100" s="2" t="s">
        <v>1629</v>
      </c>
      <c r="D100" s="2" t="s">
        <v>279</v>
      </c>
      <c r="E100" s="2" t="s">
        <v>12</v>
      </c>
      <c r="F100" s="5">
        <v>10</v>
      </c>
      <c r="G100" s="2">
        <v>16.23</v>
      </c>
      <c r="H100" s="2" t="s">
        <v>13</v>
      </c>
      <c r="I100" s="2">
        <v>10</v>
      </c>
      <c r="J100" s="6">
        <v>5.347222222222222E-2</v>
      </c>
      <c r="O100" s="12" t="s">
        <v>823</v>
      </c>
      <c r="P100" s="13">
        <v>6</v>
      </c>
    </row>
    <row r="101" spans="1:16">
      <c r="A101" s="3">
        <v>42249</v>
      </c>
      <c r="B101" s="4">
        <v>0.476631944446126</v>
      </c>
      <c r="C101" s="2" t="s">
        <v>215</v>
      </c>
      <c r="D101" s="2" t="s">
        <v>103</v>
      </c>
      <c r="E101" s="2" t="s">
        <v>12</v>
      </c>
      <c r="F101" s="5">
        <v>10</v>
      </c>
      <c r="G101" s="2">
        <v>16.16</v>
      </c>
      <c r="H101" s="2" t="s">
        <v>18</v>
      </c>
      <c r="I101" s="2">
        <v>10</v>
      </c>
      <c r="J101" s="6">
        <v>2.9861111111111113E-2</v>
      </c>
      <c r="O101" s="12" t="s">
        <v>95</v>
      </c>
      <c r="P101" s="13">
        <v>44</v>
      </c>
    </row>
    <row r="102" spans="1:16">
      <c r="A102" s="3">
        <v>42249</v>
      </c>
      <c r="B102" s="4">
        <v>0.45186342592933215</v>
      </c>
      <c r="C102" s="2" t="s">
        <v>136</v>
      </c>
      <c r="D102" s="2" t="s">
        <v>82</v>
      </c>
      <c r="E102" s="2" t="s">
        <v>12</v>
      </c>
      <c r="F102" s="5">
        <v>10</v>
      </c>
      <c r="G102" s="2">
        <v>16.149999999999999</v>
      </c>
      <c r="H102" s="2" t="s">
        <v>18</v>
      </c>
      <c r="I102" s="2">
        <v>10</v>
      </c>
      <c r="J102" s="6">
        <v>1.1805555555555555E-2</v>
      </c>
      <c r="O102" s="12" t="s">
        <v>47</v>
      </c>
      <c r="P102" s="13">
        <v>4</v>
      </c>
    </row>
    <row r="103" spans="1:16">
      <c r="A103" s="3">
        <v>42249</v>
      </c>
      <c r="B103" s="4">
        <v>0.55648148147884058</v>
      </c>
      <c r="C103" s="2" t="s">
        <v>86</v>
      </c>
      <c r="D103" s="2" t="s">
        <v>59</v>
      </c>
      <c r="E103" s="2" t="s">
        <v>12</v>
      </c>
      <c r="F103" s="5">
        <v>10</v>
      </c>
      <c r="G103" s="2">
        <v>16.14</v>
      </c>
      <c r="H103" s="2" t="s">
        <v>18</v>
      </c>
      <c r="I103" s="2">
        <v>15</v>
      </c>
      <c r="J103" s="6">
        <v>1.1111111111111112E-2</v>
      </c>
      <c r="O103" s="12" t="s">
        <v>1591</v>
      </c>
      <c r="P103" s="13">
        <v>1</v>
      </c>
    </row>
    <row r="104" spans="1:16">
      <c r="A104" s="3">
        <v>42249</v>
      </c>
      <c r="B104" s="4">
        <v>0.48062499999650754</v>
      </c>
      <c r="C104" s="2" t="s">
        <v>1630</v>
      </c>
      <c r="D104" s="2" t="s">
        <v>52</v>
      </c>
      <c r="E104" s="2" t="s">
        <v>12</v>
      </c>
      <c r="F104" s="5">
        <v>20</v>
      </c>
      <c r="G104" s="2">
        <v>16.100000000000001</v>
      </c>
      <c r="H104" s="2" t="s">
        <v>18</v>
      </c>
      <c r="I104" s="2">
        <v>30</v>
      </c>
      <c r="J104" s="6">
        <v>8.819444444444445E-2</v>
      </c>
      <c r="O104" s="12" t="s">
        <v>290</v>
      </c>
      <c r="P104" s="13">
        <v>3</v>
      </c>
    </row>
    <row r="105" spans="1:16">
      <c r="A105" s="3">
        <v>42249</v>
      </c>
      <c r="B105" s="4">
        <v>0.71949074073927477</v>
      </c>
      <c r="C105" s="2" t="s">
        <v>259</v>
      </c>
      <c r="D105" s="2" t="s">
        <v>42</v>
      </c>
      <c r="E105" s="2" t="s">
        <v>12</v>
      </c>
      <c r="F105" s="5">
        <v>15</v>
      </c>
      <c r="G105" s="2">
        <v>15.84</v>
      </c>
      <c r="H105" s="2" t="s">
        <v>18</v>
      </c>
      <c r="I105" s="2">
        <v>15</v>
      </c>
      <c r="J105" s="6">
        <v>2.5000000000000001E-2</v>
      </c>
      <c r="O105" s="12" t="s">
        <v>296</v>
      </c>
      <c r="P105" s="13">
        <v>8</v>
      </c>
    </row>
    <row r="106" spans="1:16">
      <c r="A106" s="3">
        <v>42249</v>
      </c>
      <c r="B106" s="4">
        <v>0.44581018518510973</v>
      </c>
      <c r="C106" s="2" t="s">
        <v>1631</v>
      </c>
      <c r="D106" s="2" t="s">
        <v>129</v>
      </c>
      <c r="E106" s="2" t="s">
        <v>12</v>
      </c>
      <c r="F106" s="5">
        <v>15</v>
      </c>
      <c r="G106" s="2">
        <v>15.82</v>
      </c>
      <c r="H106" s="2" t="s">
        <v>18</v>
      </c>
      <c r="I106" s="2">
        <v>15</v>
      </c>
      <c r="J106" s="6">
        <v>9.4444444444444442E-2</v>
      </c>
      <c r="O106" s="12" t="s">
        <v>334</v>
      </c>
      <c r="P106" s="13">
        <v>2</v>
      </c>
    </row>
    <row r="107" spans="1:16">
      <c r="A107" s="3">
        <v>42249</v>
      </c>
      <c r="B107" s="4">
        <v>0.58407407407503342</v>
      </c>
      <c r="C107" s="2" t="s">
        <v>1632</v>
      </c>
      <c r="D107" s="2" t="s">
        <v>52</v>
      </c>
      <c r="E107" s="2" t="s">
        <v>12</v>
      </c>
      <c r="F107" s="5">
        <v>20</v>
      </c>
      <c r="G107" s="2">
        <v>15.82</v>
      </c>
      <c r="H107" s="2" t="s">
        <v>18</v>
      </c>
      <c r="I107" s="2">
        <v>20</v>
      </c>
      <c r="J107" s="6">
        <v>8.611111111111111E-2</v>
      </c>
      <c r="O107" s="12" t="s">
        <v>1932</v>
      </c>
      <c r="P107" s="13">
        <v>1</v>
      </c>
    </row>
    <row r="108" spans="1:16">
      <c r="A108" s="3">
        <v>42249</v>
      </c>
      <c r="B108" s="4">
        <v>0.46993055555503815</v>
      </c>
      <c r="C108" s="2" t="s">
        <v>459</v>
      </c>
      <c r="D108" s="2" t="s">
        <v>21</v>
      </c>
      <c r="E108" s="2" t="s">
        <v>12</v>
      </c>
      <c r="F108" s="5">
        <v>10</v>
      </c>
      <c r="G108" s="2">
        <v>15.82</v>
      </c>
      <c r="H108" s="2" t="s">
        <v>18</v>
      </c>
      <c r="I108" s="2">
        <v>10</v>
      </c>
      <c r="J108" s="6">
        <v>7.5694444444444439E-2</v>
      </c>
      <c r="O108" s="12" t="s">
        <v>463</v>
      </c>
      <c r="P108" s="13">
        <v>1</v>
      </c>
    </row>
    <row r="109" spans="1:16">
      <c r="A109" s="3">
        <v>42249</v>
      </c>
      <c r="B109" s="4">
        <v>0.51370370370568708</v>
      </c>
      <c r="C109" s="2" t="s">
        <v>137</v>
      </c>
      <c r="D109" s="2" t="s">
        <v>52</v>
      </c>
      <c r="E109" s="2" t="s">
        <v>12</v>
      </c>
      <c r="F109" s="5">
        <v>20</v>
      </c>
      <c r="G109" s="2">
        <v>15.82</v>
      </c>
      <c r="H109" s="2" t="s">
        <v>18</v>
      </c>
      <c r="I109" s="2">
        <v>30</v>
      </c>
      <c r="J109" s="6">
        <v>6.1805555555555558E-2</v>
      </c>
      <c r="O109" s="12" t="s">
        <v>169</v>
      </c>
      <c r="P109" s="13">
        <v>1</v>
      </c>
    </row>
    <row r="110" spans="1:16">
      <c r="A110" s="3">
        <v>42249</v>
      </c>
      <c r="B110" s="4">
        <v>0.48173611111269565</v>
      </c>
      <c r="C110" s="2" t="s">
        <v>1633</v>
      </c>
      <c r="D110" s="2" t="s">
        <v>100</v>
      </c>
      <c r="E110" s="2" t="s">
        <v>12</v>
      </c>
      <c r="F110" s="5">
        <v>10</v>
      </c>
      <c r="G110" s="2">
        <v>15.82</v>
      </c>
      <c r="H110" s="2" t="s">
        <v>18</v>
      </c>
      <c r="I110" s="2">
        <v>20</v>
      </c>
      <c r="J110" s="6">
        <v>4.9305555555555554E-2</v>
      </c>
      <c r="O110" s="12" t="s">
        <v>274</v>
      </c>
      <c r="P110" s="13">
        <v>1</v>
      </c>
    </row>
    <row r="111" spans="1:16">
      <c r="A111" s="3">
        <v>42249</v>
      </c>
      <c r="B111" s="4">
        <v>0.4491319444423425</v>
      </c>
      <c r="C111" s="2" t="s">
        <v>779</v>
      </c>
      <c r="D111" s="2" t="s">
        <v>21</v>
      </c>
      <c r="E111" s="2" t="s">
        <v>12</v>
      </c>
      <c r="F111" s="5">
        <v>5</v>
      </c>
      <c r="G111" s="2">
        <v>15.82</v>
      </c>
      <c r="H111" s="2" t="s">
        <v>18</v>
      </c>
      <c r="I111" s="2">
        <v>10</v>
      </c>
      <c r="J111" s="6">
        <v>2.2916666666666665E-2</v>
      </c>
      <c r="O111" s="12" t="s">
        <v>159</v>
      </c>
      <c r="P111" s="13">
        <v>4</v>
      </c>
    </row>
    <row r="112" spans="1:16">
      <c r="A112" s="3">
        <v>42249</v>
      </c>
      <c r="B112" s="4">
        <v>0.44952546296553919</v>
      </c>
      <c r="C112" s="2" t="s">
        <v>1634</v>
      </c>
      <c r="D112" s="2" t="s">
        <v>47</v>
      </c>
      <c r="E112" s="2" t="s">
        <v>12</v>
      </c>
      <c r="F112" s="5">
        <v>10</v>
      </c>
      <c r="G112" s="2">
        <v>15.82</v>
      </c>
      <c r="H112" s="2" t="s">
        <v>31</v>
      </c>
      <c r="I112" s="2">
        <v>15</v>
      </c>
      <c r="J112" s="6">
        <v>2.2222222222222223E-2</v>
      </c>
      <c r="O112" s="12" t="s">
        <v>402</v>
      </c>
      <c r="P112" s="13">
        <v>9</v>
      </c>
    </row>
    <row r="113" spans="1:16">
      <c r="A113" s="3">
        <v>42249</v>
      </c>
      <c r="B113" s="4">
        <v>0.57626157407503342</v>
      </c>
      <c r="C113" s="2" t="s">
        <v>347</v>
      </c>
      <c r="D113" s="2" t="s">
        <v>52</v>
      </c>
      <c r="E113" s="2" t="s">
        <v>12</v>
      </c>
      <c r="F113" s="5">
        <v>5</v>
      </c>
      <c r="G113" s="2">
        <v>15.82</v>
      </c>
      <c r="H113" s="2" t="s">
        <v>18</v>
      </c>
      <c r="I113" s="2">
        <v>20</v>
      </c>
      <c r="J113" s="6">
        <v>1.6666666666666666E-2</v>
      </c>
      <c r="O113" s="12" t="s">
        <v>52</v>
      </c>
      <c r="P113" s="13">
        <v>24</v>
      </c>
    </row>
    <row r="114" spans="1:16">
      <c r="A114" s="3">
        <v>42249</v>
      </c>
      <c r="B114" s="4">
        <v>0.52318287036905531</v>
      </c>
      <c r="C114" s="2" t="s">
        <v>98</v>
      </c>
      <c r="D114" s="2" t="s">
        <v>21</v>
      </c>
      <c r="E114" s="2" t="s">
        <v>12</v>
      </c>
      <c r="F114" s="5">
        <v>5</v>
      </c>
      <c r="G114" s="2">
        <v>15.82</v>
      </c>
      <c r="H114" s="2" t="s">
        <v>18</v>
      </c>
      <c r="I114" s="2">
        <v>10</v>
      </c>
      <c r="J114" s="6">
        <v>1.4583333333333334E-2</v>
      </c>
      <c r="O114" s="12" t="s">
        <v>1968</v>
      </c>
      <c r="P114" s="13">
        <v>4</v>
      </c>
    </row>
    <row r="115" spans="1:16">
      <c r="A115" s="3">
        <v>42249</v>
      </c>
      <c r="B115" s="4">
        <v>0.48023148148058681</v>
      </c>
      <c r="C115" s="2" t="s">
        <v>1441</v>
      </c>
      <c r="D115" s="2" t="s">
        <v>141</v>
      </c>
      <c r="E115" s="2" t="s">
        <v>12</v>
      </c>
      <c r="F115" s="5">
        <v>20</v>
      </c>
      <c r="G115" s="2">
        <v>15.82</v>
      </c>
      <c r="H115" s="2" t="s">
        <v>18</v>
      </c>
      <c r="I115" s="2">
        <v>15</v>
      </c>
      <c r="J115" s="6">
        <v>9.7222222222222224E-3</v>
      </c>
      <c r="O115" s="12" t="s">
        <v>54</v>
      </c>
      <c r="P115" s="13">
        <v>12</v>
      </c>
    </row>
    <row r="116" spans="1:16">
      <c r="A116" s="3">
        <v>42249</v>
      </c>
      <c r="B116" s="4">
        <v>0.48540509259328246</v>
      </c>
      <c r="C116" s="2" t="s">
        <v>1635</v>
      </c>
      <c r="D116" s="2" t="s">
        <v>89</v>
      </c>
      <c r="E116" s="2" t="s">
        <v>12</v>
      </c>
      <c r="F116" s="5">
        <v>10</v>
      </c>
      <c r="G116" s="2">
        <v>15.81</v>
      </c>
      <c r="H116" s="2" t="s">
        <v>18</v>
      </c>
      <c r="I116" s="2">
        <v>10</v>
      </c>
      <c r="J116" s="6">
        <v>5.4166666666666669E-2</v>
      </c>
      <c r="O116" s="12" t="s">
        <v>33</v>
      </c>
      <c r="P116" s="13">
        <v>16</v>
      </c>
    </row>
    <row r="117" spans="1:16">
      <c r="A117" s="3">
        <v>42249</v>
      </c>
      <c r="B117" s="4">
        <v>0.54939814814861165</v>
      </c>
      <c r="C117" s="2" t="s">
        <v>1636</v>
      </c>
      <c r="D117" s="2" t="s">
        <v>28</v>
      </c>
      <c r="E117" s="2" t="s">
        <v>12</v>
      </c>
      <c r="F117" s="5">
        <v>15</v>
      </c>
      <c r="G117" s="2">
        <v>15.81</v>
      </c>
      <c r="H117" s="2" t="s">
        <v>18</v>
      </c>
      <c r="I117" s="2">
        <v>15</v>
      </c>
      <c r="J117" s="6">
        <v>3.4027777777777775E-2</v>
      </c>
      <c r="O117" s="12" t="s">
        <v>11</v>
      </c>
      <c r="P117" s="13">
        <v>1</v>
      </c>
    </row>
    <row r="118" spans="1:16">
      <c r="A118" s="3">
        <v>42249</v>
      </c>
      <c r="B118" s="4">
        <v>0.4623842592627625</v>
      </c>
      <c r="C118" s="2" t="s">
        <v>1637</v>
      </c>
      <c r="D118" s="2" t="s">
        <v>28</v>
      </c>
      <c r="E118" s="2" t="s">
        <v>12</v>
      </c>
      <c r="F118" s="5">
        <v>15</v>
      </c>
      <c r="G118" s="2">
        <v>15.81</v>
      </c>
      <c r="H118" s="2" t="s">
        <v>18</v>
      </c>
      <c r="I118" s="2">
        <v>15</v>
      </c>
      <c r="J118" s="6">
        <v>2.1527777777777778E-2</v>
      </c>
      <c r="O118" s="12" t="s">
        <v>126</v>
      </c>
      <c r="P118" s="13">
        <v>1</v>
      </c>
    </row>
    <row r="119" spans="1:16">
      <c r="A119" s="3">
        <v>42249</v>
      </c>
      <c r="B119" s="4">
        <v>0.47862268518656492</v>
      </c>
      <c r="C119" s="2" t="s">
        <v>1638</v>
      </c>
      <c r="D119" s="2" t="s">
        <v>28</v>
      </c>
      <c r="E119" s="2" t="s">
        <v>12</v>
      </c>
      <c r="F119" s="5">
        <v>10</v>
      </c>
      <c r="G119" s="2">
        <v>15.81</v>
      </c>
      <c r="H119" s="2" t="s">
        <v>18</v>
      </c>
      <c r="I119" s="2">
        <v>20</v>
      </c>
      <c r="J119" s="6">
        <v>1.5972222222222221E-2</v>
      </c>
      <c r="O119" s="12" t="s">
        <v>93</v>
      </c>
      <c r="P119" s="13">
        <v>13</v>
      </c>
    </row>
    <row r="120" spans="1:16">
      <c r="A120" s="3">
        <v>42249</v>
      </c>
      <c r="B120" s="4">
        <v>0.50520833333575865</v>
      </c>
      <c r="C120" s="2" t="s">
        <v>1639</v>
      </c>
      <c r="D120" s="2" t="s">
        <v>108</v>
      </c>
      <c r="E120" s="2" t="s">
        <v>12</v>
      </c>
      <c r="F120" s="5">
        <v>5</v>
      </c>
      <c r="G120" s="2">
        <v>15.8</v>
      </c>
      <c r="H120" s="2" t="s">
        <v>18</v>
      </c>
      <c r="I120" s="2">
        <v>10</v>
      </c>
      <c r="J120" s="6">
        <v>6.7361111111111108E-2</v>
      </c>
      <c r="O120" s="12" t="s">
        <v>325</v>
      </c>
      <c r="P120" s="13">
        <v>1</v>
      </c>
    </row>
    <row r="121" spans="1:16">
      <c r="A121" s="3">
        <v>42249</v>
      </c>
      <c r="B121" s="4">
        <v>0.45140046296000946</v>
      </c>
      <c r="C121" s="2" t="s">
        <v>1405</v>
      </c>
      <c r="D121" s="2" t="s">
        <v>129</v>
      </c>
      <c r="E121" s="2" t="s">
        <v>12</v>
      </c>
      <c r="F121" s="5">
        <v>15</v>
      </c>
      <c r="G121" s="2">
        <v>15.76</v>
      </c>
      <c r="H121" s="2" t="s">
        <v>18</v>
      </c>
      <c r="I121" s="2">
        <v>15</v>
      </c>
      <c r="J121" s="6">
        <v>5.4166666666666669E-2</v>
      </c>
      <c r="O121" s="12" t="s">
        <v>556</v>
      </c>
      <c r="P121" s="13">
        <v>10</v>
      </c>
    </row>
    <row r="122" spans="1:16">
      <c r="A122" s="3">
        <v>42249</v>
      </c>
      <c r="B122" s="4">
        <v>0.50789351851562969</v>
      </c>
      <c r="C122" s="2" t="s">
        <v>1640</v>
      </c>
      <c r="D122" s="2" t="s">
        <v>25</v>
      </c>
      <c r="E122" s="2" t="s">
        <v>12</v>
      </c>
      <c r="F122" s="5">
        <v>20</v>
      </c>
      <c r="G122" s="2">
        <v>15.76</v>
      </c>
      <c r="H122" s="2" t="s">
        <v>18</v>
      </c>
      <c r="I122" s="2">
        <v>15</v>
      </c>
      <c r="J122" s="6">
        <v>3.4027777777777775E-2</v>
      </c>
      <c r="O122" s="12" t="s">
        <v>266</v>
      </c>
      <c r="P122" s="13">
        <v>2</v>
      </c>
    </row>
    <row r="123" spans="1:16">
      <c r="A123" s="3">
        <v>42249</v>
      </c>
      <c r="B123" s="4">
        <v>0.48271990740613546</v>
      </c>
      <c r="C123" s="2" t="s">
        <v>1641</v>
      </c>
      <c r="D123" s="2" t="s">
        <v>463</v>
      </c>
      <c r="E123" s="2" t="s">
        <v>12</v>
      </c>
      <c r="F123" s="5">
        <v>20</v>
      </c>
      <c r="G123" s="2">
        <v>15.68</v>
      </c>
      <c r="H123" s="2" t="s">
        <v>13</v>
      </c>
      <c r="I123" s="2">
        <v>20</v>
      </c>
      <c r="J123" s="6">
        <v>0.10277777777777777</v>
      </c>
      <c r="O123" s="12" t="s">
        <v>2544</v>
      </c>
      <c r="P123" s="13">
        <v>951</v>
      </c>
    </row>
    <row r="124" spans="1:16">
      <c r="A124" s="3">
        <v>42249</v>
      </c>
      <c r="B124" s="4">
        <v>0.74131944444525288</v>
      </c>
      <c r="C124" s="2" t="s">
        <v>1642</v>
      </c>
      <c r="D124" s="2" t="s">
        <v>21</v>
      </c>
      <c r="E124" s="2" t="s">
        <v>12</v>
      </c>
      <c r="F124" s="5">
        <v>15</v>
      </c>
      <c r="G124" s="2">
        <v>15.68</v>
      </c>
      <c r="H124" s="2" t="s">
        <v>18</v>
      </c>
      <c r="I124" s="2">
        <v>15</v>
      </c>
      <c r="J124" s="6">
        <v>2.8472222222222222E-2</v>
      </c>
    </row>
    <row r="125" spans="1:16">
      <c r="A125" s="3">
        <v>42249</v>
      </c>
      <c r="B125" s="4">
        <v>0.52562500000203727</v>
      </c>
      <c r="C125" s="2" t="s">
        <v>1643</v>
      </c>
      <c r="D125" s="2" t="s">
        <v>67</v>
      </c>
      <c r="E125" s="2" t="s">
        <v>12</v>
      </c>
      <c r="F125" s="5">
        <v>10</v>
      </c>
      <c r="G125" s="2">
        <v>15.66</v>
      </c>
      <c r="H125" s="2" t="s">
        <v>31</v>
      </c>
      <c r="I125" s="2">
        <v>10</v>
      </c>
      <c r="J125" s="6">
        <v>9.0277777777777769E-3</v>
      </c>
    </row>
    <row r="126" spans="1:16">
      <c r="A126" s="3">
        <v>42249</v>
      </c>
      <c r="B126" s="4">
        <v>0.53811342592234723</v>
      </c>
      <c r="C126" s="2" t="s">
        <v>840</v>
      </c>
      <c r="D126" s="2" t="s">
        <v>108</v>
      </c>
      <c r="E126" s="2" t="s">
        <v>12</v>
      </c>
      <c r="F126" s="5">
        <v>5</v>
      </c>
      <c r="G126" s="2">
        <v>15.65</v>
      </c>
      <c r="H126" s="2" t="s">
        <v>18</v>
      </c>
      <c r="I126" s="2">
        <v>10</v>
      </c>
      <c r="J126" s="6">
        <v>4.1666666666666664E-2</v>
      </c>
    </row>
    <row r="127" spans="1:16">
      <c r="A127" s="3">
        <v>42249</v>
      </c>
      <c r="B127" s="4">
        <v>0.45792824074305827</v>
      </c>
      <c r="C127" s="2" t="s">
        <v>1644</v>
      </c>
      <c r="D127" s="2" t="s">
        <v>28</v>
      </c>
      <c r="E127" s="2" t="s">
        <v>12</v>
      </c>
      <c r="F127" s="5">
        <v>10</v>
      </c>
      <c r="G127" s="2">
        <v>15.52</v>
      </c>
      <c r="H127" s="2" t="s">
        <v>18</v>
      </c>
      <c r="I127" s="2">
        <v>15</v>
      </c>
      <c r="J127" s="6">
        <v>7.2222222222222215E-2</v>
      </c>
    </row>
    <row r="128" spans="1:16">
      <c r="A128" s="3">
        <v>42249</v>
      </c>
      <c r="B128" s="4">
        <v>0.69589120370073942</v>
      </c>
      <c r="C128" s="2" t="s">
        <v>184</v>
      </c>
      <c r="D128" s="2" t="s">
        <v>59</v>
      </c>
      <c r="E128" s="2" t="s">
        <v>12</v>
      </c>
      <c r="F128" s="5">
        <v>10</v>
      </c>
      <c r="G128" s="2">
        <v>15.36</v>
      </c>
      <c r="H128" s="2" t="s">
        <v>18</v>
      </c>
      <c r="I128" s="2">
        <v>15</v>
      </c>
      <c r="J128" s="6">
        <v>3.7499999999999999E-2</v>
      </c>
    </row>
    <row r="129" spans="1:10">
      <c r="A129" s="3">
        <v>42249</v>
      </c>
      <c r="B129" s="4">
        <v>0.47146990741021</v>
      </c>
      <c r="C129" s="2" t="s">
        <v>1645</v>
      </c>
      <c r="D129" s="2" t="s">
        <v>59</v>
      </c>
      <c r="E129" s="2" t="s">
        <v>12</v>
      </c>
      <c r="F129" s="5">
        <v>10</v>
      </c>
      <c r="G129" s="2">
        <v>15.36</v>
      </c>
      <c r="H129" s="2" t="s">
        <v>18</v>
      </c>
      <c r="I129" s="2">
        <v>15</v>
      </c>
      <c r="J129" s="6">
        <v>4.8611111111111112E-3</v>
      </c>
    </row>
    <row r="130" spans="1:10">
      <c r="A130" s="3">
        <v>42249</v>
      </c>
      <c r="B130" s="4">
        <v>0.45491898147884058</v>
      </c>
      <c r="C130" s="2" t="s">
        <v>1618</v>
      </c>
      <c r="D130" s="2" t="s">
        <v>21</v>
      </c>
      <c r="E130" s="2" t="s">
        <v>16</v>
      </c>
      <c r="F130" s="5" t="s">
        <v>17</v>
      </c>
      <c r="G130" s="2">
        <v>15.27</v>
      </c>
      <c r="H130" s="2" t="s">
        <v>85</v>
      </c>
      <c r="I130" s="2">
        <v>10</v>
      </c>
      <c r="J130" s="6">
        <v>1.3888888888888888E-2</v>
      </c>
    </row>
    <row r="131" spans="1:10">
      <c r="A131" s="3">
        <v>42249</v>
      </c>
      <c r="B131" s="4">
        <v>0.44444444444525288</v>
      </c>
      <c r="C131" s="2" t="s">
        <v>1646</v>
      </c>
      <c r="D131" s="2" t="s">
        <v>62</v>
      </c>
      <c r="E131" s="2" t="s">
        <v>12</v>
      </c>
      <c r="F131" s="5">
        <v>15</v>
      </c>
      <c r="G131" s="2">
        <v>15.26</v>
      </c>
      <c r="H131" s="2" t="s">
        <v>18</v>
      </c>
      <c r="I131" s="2">
        <v>20</v>
      </c>
      <c r="J131" s="6">
        <v>1.2500000000000001E-2</v>
      </c>
    </row>
    <row r="132" spans="1:10">
      <c r="A132" s="3">
        <v>42249</v>
      </c>
      <c r="B132" s="4">
        <v>0.42993055555416504</v>
      </c>
      <c r="C132" s="2" t="s">
        <v>1174</v>
      </c>
      <c r="D132" s="2" t="s">
        <v>71</v>
      </c>
      <c r="E132" s="2" t="s">
        <v>12</v>
      </c>
      <c r="F132" s="5">
        <v>10</v>
      </c>
      <c r="G132" s="2">
        <v>15.26</v>
      </c>
      <c r="H132" s="2" t="s">
        <v>18</v>
      </c>
      <c r="I132" s="2">
        <v>15</v>
      </c>
      <c r="J132" s="6">
        <v>6.9444444444444441E-3</v>
      </c>
    </row>
    <row r="133" spans="1:10">
      <c r="A133" s="3">
        <v>42249</v>
      </c>
      <c r="B133" s="4">
        <v>0.49193287036905531</v>
      </c>
      <c r="C133" s="2" t="s">
        <v>88</v>
      </c>
      <c r="D133" s="2" t="s">
        <v>100</v>
      </c>
      <c r="E133" s="2" t="s">
        <v>12</v>
      </c>
      <c r="F133" s="5">
        <v>10</v>
      </c>
      <c r="G133" s="2">
        <v>15.26</v>
      </c>
      <c r="H133" s="2" t="s">
        <v>18</v>
      </c>
      <c r="I133" s="2">
        <v>10</v>
      </c>
      <c r="J133" s="6">
        <v>6.2500000000000003E-3</v>
      </c>
    </row>
    <row r="134" spans="1:10">
      <c r="A134" s="3">
        <v>42249</v>
      </c>
      <c r="B134" s="4">
        <v>0.48341435185284354</v>
      </c>
      <c r="C134" s="2" t="s">
        <v>1647</v>
      </c>
      <c r="D134" s="2" t="s">
        <v>95</v>
      </c>
      <c r="E134" s="2" t="s">
        <v>12</v>
      </c>
      <c r="F134" s="5">
        <v>10</v>
      </c>
      <c r="G134" s="2">
        <v>15.24</v>
      </c>
      <c r="H134" s="2" t="s">
        <v>18</v>
      </c>
      <c r="I134" s="2">
        <v>10</v>
      </c>
      <c r="J134" s="6">
        <v>1.8055555555555554E-2</v>
      </c>
    </row>
    <row r="135" spans="1:10">
      <c r="A135" s="3">
        <v>42249</v>
      </c>
      <c r="B135" s="4">
        <v>0.43924768518627388</v>
      </c>
      <c r="C135" s="2" t="s">
        <v>1648</v>
      </c>
      <c r="D135" s="2" t="s">
        <v>49</v>
      </c>
      <c r="E135" s="2" t="s">
        <v>12</v>
      </c>
      <c r="F135" s="5">
        <v>10</v>
      </c>
      <c r="G135" s="2">
        <v>15.23</v>
      </c>
      <c r="H135" s="2" t="s">
        <v>18</v>
      </c>
      <c r="I135" s="2">
        <v>10</v>
      </c>
      <c r="J135" s="6">
        <v>6.2500000000000003E-3</v>
      </c>
    </row>
    <row r="136" spans="1:10">
      <c r="A136" s="3">
        <v>42249</v>
      </c>
      <c r="B136" s="4">
        <v>0.5273958333345945</v>
      </c>
      <c r="C136" s="2" t="s">
        <v>57</v>
      </c>
      <c r="D136" s="2" t="s">
        <v>108</v>
      </c>
      <c r="E136" s="2" t="s">
        <v>16</v>
      </c>
      <c r="F136" s="5" t="s">
        <v>17</v>
      </c>
      <c r="G136" s="2">
        <v>15.09</v>
      </c>
      <c r="H136" s="2" t="s">
        <v>18</v>
      </c>
      <c r="I136" s="2">
        <v>10</v>
      </c>
      <c r="J136" s="6">
        <v>1.3194444444444444E-2</v>
      </c>
    </row>
    <row r="137" spans="1:10">
      <c r="A137" s="3">
        <v>42249</v>
      </c>
      <c r="B137" s="4">
        <v>0.47295138888875954</v>
      </c>
      <c r="C137" s="2" t="s">
        <v>1649</v>
      </c>
      <c r="D137" s="2" t="s">
        <v>28</v>
      </c>
      <c r="E137" s="2" t="s">
        <v>12</v>
      </c>
      <c r="F137" s="5">
        <v>15</v>
      </c>
      <c r="G137" s="2">
        <v>14.98</v>
      </c>
      <c r="H137" s="2" t="s">
        <v>18</v>
      </c>
      <c r="I137" s="2">
        <v>10</v>
      </c>
      <c r="J137" s="6">
        <v>5.8333333333333334E-2</v>
      </c>
    </row>
    <row r="138" spans="1:10">
      <c r="A138" s="3">
        <v>42249</v>
      </c>
      <c r="B138" s="4">
        <v>0.44870370370335877</v>
      </c>
      <c r="C138" s="2" t="s">
        <v>911</v>
      </c>
      <c r="D138" s="2" t="s">
        <v>52</v>
      </c>
      <c r="E138" s="2" t="s">
        <v>12</v>
      </c>
      <c r="F138" s="5">
        <v>20</v>
      </c>
      <c r="G138" s="2">
        <v>14.97</v>
      </c>
      <c r="H138" s="2" t="s">
        <v>18</v>
      </c>
      <c r="I138" s="2">
        <v>30</v>
      </c>
      <c r="J138" s="6">
        <v>0.05</v>
      </c>
    </row>
    <row r="139" spans="1:10">
      <c r="A139" s="3">
        <v>42249</v>
      </c>
      <c r="B139" s="4">
        <v>0.47549768518365454</v>
      </c>
      <c r="C139" s="2" t="s">
        <v>1650</v>
      </c>
      <c r="D139" s="2" t="s">
        <v>52</v>
      </c>
      <c r="E139" s="2" t="s">
        <v>12</v>
      </c>
      <c r="F139" s="5">
        <v>20</v>
      </c>
      <c r="G139" s="2">
        <v>14.97</v>
      </c>
      <c r="H139" s="2" t="s">
        <v>18</v>
      </c>
      <c r="I139" s="2">
        <v>30</v>
      </c>
      <c r="J139" s="6">
        <v>2.2916666666666665E-2</v>
      </c>
    </row>
    <row r="140" spans="1:10">
      <c r="A140" s="3">
        <v>42249</v>
      </c>
      <c r="B140" s="4">
        <v>0.50734953703795327</v>
      </c>
      <c r="C140" s="2" t="s">
        <v>1651</v>
      </c>
      <c r="D140" s="2" t="s">
        <v>33</v>
      </c>
      <c r="E140" s="2" t="s">
        <v>12</v>
      </c>
      <c r="F140" s="5">
        <v>20</v>
      </c>
      <c r="G140" s="2">
        <v>14.92</v>
      </c>
      <c r="H140" s="2" t="s">
        <v>18</v>
      </c>
      <c r="I140" s="2">
        <v>20</v>
      </c>
      <c r="J140" s="6">
        <v>4.6527777777777779E-2</v>
      </c>
    </row>
    <row r="141" spans="1:10">
      <c r="A141" s="3">
        <v>42249</v>
      </c>
      <c r="B141" s="4">
        <v>0.48498842592380242</v>
      </c>
      <c r="C141" s="2" t="s">
        <v>1652</v>
      </c>
      <c r="D141" s="2" t="s">
        <v>71</v>
      </c>
      <c r="E141" s="2" t="s">
        <v>12</v>
      </c>
      <c r="F141" s="5">
        <v>20</v>
      </c>
      <c r="G141" s="2">
        <v>14.92</v>
      </c>
      <c r="H141" s="2" t="s">
        <v>18</v>
      </c>
      <c r="I141" s="2">
        <v>30</v>
      </c>
      <c r="J141" s="6">
        <v>4.2361111111111113E-2</v>
      </c>
    </row>
    <row r="142" spans="1:10">
      <c r="A142" s="3">
        <v>42249</v>
      </c>
      <c r="B142" s="4">
        <v>0.463483796294895</v>
      </c>
      <c r="C142" s="2" t="s">
        <v>1653</v>
      </c>
      <c r="D142" s="2" t="s">
        <v>236</v>
      </c>
      <c r="E142" s="2" t="s">
        <v>12</v>
      </c>
      <c r="F142" s="5">
        <v>10</v>
      </c>
      <c r="G142" s="2">
        <v>14.92</v>
      </c>
      <c r="H142" s="2" t="s">
        <v>13</v>
      </c>
      <c r="I142" s="2">
        <v>10</v>
      </c>
      <c r="J142" s="6">
        <v>2.361111111111111E-2</v>
      </c>
    </row>
    <row r="143" spans="1:10">
      <c r="A143" s="3">
        <v>42249</v>
      </c>
      <c r="B143" s="4">
        <v>0.32134259259328246</v>
      </c>
      <c r="C143" s="2" t="s">
        <v>1654</v>
      </c>
      <c r="D143" s="2" t="s">
        <v>544</v>
      </c>
      <c r="E143" s="2" t="s">
        <v>12</v>
      </c>
      <c r="F143" s="5">
        <v>0</v>
      </c>
      <c r="G143" s="2">
        <v>14.78</v>
      </c>
      <c r="H143" s="2" t="s">
        <v>18</v>
      </c>
      <c r="I143" s="2">
        <v>2</v>
      </c>
      <c r="J143" s="6">
        <v>6.2500000000000003E-3</v>
      </c>
    </row>
    <row r="144" spans="1:10">
      <c r="A144" s="3">
        <v>42249</v>
      </c>
      <c r="B144" s="4">
        <v>0.50923611110920319</v>
      </c>
      <c r="C144" s="2" t="s">
        <v>1510</v>
      </c>
      <c r="D144" s="2" t="s">
        <v>108</v>
      </c>
      <c r="E144" s="2" t="s">
        <v>12</v>
      </c>
      <c r="F144" s="5">
        <v>5</v>
      </c>
      <c r="G144" s="2">
        <v>14.75</v>
      </c>
      <c r="H144" s="2" t="s">
        <v>18</v>
      </c>
      <c r="I144" s="2">
        <v>10</v>
      </c>
      <c r="J144" s="6">
        <v>6.805555555555555E-2</v>
      </c>
    </row>
    <row r="145" spans="1:10">
      <c r="A145" s="3">
        <v>42249</v>
      </c>
      <c r="B145" s="4">
        <v>0.57729166666831588</v>
      </c>
      <c r="C145" s="2" t="s">
        <v>1655</v>
      </c>
      <c r="D145" s="2" t="s">
        <v>73</v>
      </c>
      <c r="E145" s="2" t="s">
        <v>12</v>
      </c>
      <c r="F145" s="5">
        <v>5</v>
      </c>
      <c r="G145" s="2">
        <v>14.69</v>
      </c>
      <c r="H145" s="2" t="s">
        <v>18</v>
      </c>
      <c r="I145" s="2">
        <v>5</v>
      </c>
      <c r="J145" s="6">
        <v>8.819444444444445E-2</v>
      </c>
    </row>
    <row r="146" spans="1:10">
      <c r="A146" s="3">
        <v>42249</v>
      </c>
      <c r="B146" s="4">
        <v>0.46436342592642177</v>
      </c>
      <c r="C146" s="2" t="s">
        <v>1433</v>
      </c>
      <c r="D146" s="2" t="s">
        <v>71</v>
      </c>
      <c r="E146" s="2" t="s">
        <v>12</v>
      </c>
      <c r="F146" s="5">
        <v>20</v>
      </c>
      <c r="G146" s="2">
        <v>14.69</v>
      </c>
      <c r="H146" s="2" t="s">
        <v>18</v>
      </c>
      <c r="I146" s="2">
        <v>30</v>
      </c>
      <c r="J146" s="6">
        <v>2.5000000000000001E-2</v>
      </c>
    </row>
    <row r="147" spans="1:10">
      <c r="A147" s="3">
        <v>42249</v>
      </c>
      <c r="B147" s="4">
        <v>0.62886574074218515</v>
      </c>
      <c r="C147" s="2" t="s">
        <v>1656</v>
      </c>
      <c r="D147" s="2" t="s">
        <v>149</v>
      </c>
      <c r="E147" s="2" t="s">
        <v>12</v>
      </c>
      <c r="F147" s="5">
        <v>10</v>
      </c>
      <c r="G147" s="2">
        <v>14.69</v>
      </c>
      <c r="H147" s="2" t="s">
        <v>13</v>
      </c>
      <c r="I147" s="2">
        <v>15</v>
      </c>
      <c r="J147" s="6">
        <v>2.013888888888889E-2</v>
      </c>
    </row>
    <row r="148" spans="1:10">
      <c r="A148" s="3">
        <v>42249</v>
      </c>
      <c r="B148" s="4">
        <v>0.76396990740613546</v>
      </c>
      <c r="C148" s="2" t="s">
        <v>574</v>
      </c>
      <c r="D148" s="2" t="s">
        <v>47</v>
      </c>
      <c r="E148" s="2" t="s">
        <v>12</v>
      </c>
      <c r="F148" s="5">
        <v>10</v>
      </c>
      <c r="G148" s="2">
        <v>14.69</v>
      </c>
      <c r="H148" s="2" t="s">
        <v>31</v>
      </c>
      <c r="I148" s="2">
        <v>15</v>
      </c>
      <c r="J148" s="6">
        <v>2.013888888888889E-2</v>
      </c>
    </row>
    <row r="149" spans="1:10">
      <c r="A149" s="3">
        <v>42249</v>
      </c>
      <c r="B149" s="4">
        <v>0.46611111111269565</v>
      </c>
      <c r="C149" s="2" t="s">
        <v>1657</v>
      </c>
      <c r="D149" s="2" t="s">
        <v>67</v>
      </c>
      <c r="E149" s="2" t="s">
        <v>12</v>
      </c>
      <c r="F149" s="5">
        <v>10</v>
      </c>
      <c r="G149" s="2">
        <v>14.69</v>
      </c>
      <c r="H149" s="2" t="s">
        <v>31</v>
      </c>
      <c r="I149" s="2">
        <v>10</v>
      </c>
      <c r="J149" s="6">
        <v>1.7361111111111112E-2</v>
      </c>
    </row>
    <row r="150" spans="1:10">
      <c r="A150" s="3">
        <v>42249</v>
      </c>
      <c r="B150" s="4">
        <v>0.44709490740933688</v>
      </c>
      <c r="C150" s="2" t="s">
        <v>445</v>
      </c>
      <c r="D150" s="2" t="s">
        <v>47</v>
      </c>
      <c r="E150" s="2" t="s">
        <v>12</v>
      </c>
      <c r="F150" s="5">
        <v>10</v>
      </c>
      <c r="G150" s="2">
        <v>14.69</v>
      </c>
      <c r="H150" s="2" t="s">
        <v>31</v>
      </c>
      <c r="I150" s="2">
        <v>15</v>
      </c>
      <c r="J150" s="6">
        <v>1.5972222222222221E-2</v>
      </c>
    </row>
    <row r="151" spans="1:10">
      <c r="A151" s="3">
        <v>42249</v>
      </c>
      <c r="B151" s="4">
        <v>0.34543981481692754</v>
      </c>
      <c r="C151" s="2" t="s">
        <v>1658</v>
      </c>
      <c r="D151" s="2" t="s">
        <v>108</v>
      </c>
      <c r="E151" s="2" t="s">
        <v>12</v>
      </c>
      <c r="F151" s="5">
        <v>5</v>
      </c>
      <c r="G151" s="2">
        <v>14.69</v>
      </c>
      <c r="H151" s="2" t="s">
        <v>18</v>
      </c>
      <c r="I151" s="2">
        <v>10</v>
      </c>
      <c r="J151" s="6">
        <v>1.0416666666666666E-2</v>
      </c>
    </row>
    <row r="152" spans="1:10">
      <c r="A152" s="3">
        <v>42249</v>
      </c>
      <c r="B152" s="4">
        <v>0.57718749999912689</v>
      </c>
      <c r="C152" s="2" t="s">
        <v>1040</v>
      </c>
      <c r="D152" s="2" t="s">
        <v>21</v>
      </c>
      <c r="E152" s="2" t="s">
        <v>12</v>
      </c>
      <c r="F152" s="5">
        <v>5</v>
      </c>
      <c r="G152" s="2">
        <v>14.68</v>
      </c>
      <c r="H152" s="2" t="s">
        <v>18</v>
      </c>
      <c r="I152" s="2">
        <v>5</v>
      </c>
      <c r="J152" s="6">
        <v>2.2916666666666665E-2</v>
      </c>
    </row>
    <row r="153" spans="1:10">
      <c r="A153" s="3">
        <v>42249</v>
      </c>
      <c r="B153" s="4">
        <v>0.45416666667006211</v>
      </c>
      <c r="C153" s="2" t="s">
        <v>1312</v>
      </c>
      <c r="D153" s="2" t="s">
        <v>21</v>
      </c>
      <c r="E153" s="2" t="s">
        <v>12</v>
      </c>
      <c r="F153" s="5">
        <v>20</v>
      </c>
      <c r="G153" s="2">
        <v>14.68</v>
      </c>
      <c r="H153" s="2" t="s">
        <v>18</v>
      </c>
      <c r="I153" s="2">
        <v>15</v>
      </c>
      <c r="J153" s="6">
        <v>2.013888888888889E-2</v>
      </c>
    </row>
    <row r="154" spans="1:10">
      <c r="A154" s="3">
        <v>42249</v>
      </c>
      <c r="B154" s="4">
        <v>0.47457175925956108</v>
      </c>
      <c r="C154" s="2" t="s">
        <v>190</v>
      </c>
      <c r="D154" s="2" t="s">
        <v>166</v>
      </c>
      <c r="E154" s="2" t="s">
        <v>12</v>
      </c>
      <c r="F154" s="5">
        <v>5</v>
      </c>
      <c r="G154" s="2">
        <v>14.67</v>
      </c>
      <c r="H154" s="2" t="s">
        <v>18</v>
      </c>
      <c r="I154" s="2">
        <v>5</v>
      </c>
      <c r="J154" s="6">
        <v>2.8472222222222222E-2</v>
      </c>
    </row>
    <row r="155" spans="1:10">
      <c r="A155" s="3">
        <v>42249</v>
      </c>
      <c r="B155" s="4">
        <v>0.46895833333110204</v>
      </c>
      <c r="C155" s="2" t="s">
        <v>186</v>
      </c>
      <c r="D155" s="2" t="s">
        <v>166</v>
      </c>
      <c r="E155" s="2" t="s">
        <v>12</v>
      </c>
      <c r="F155" s="5">
        <v>5</v>
      </c>
      <c r="G155" s="2">
        <v>14.67</v>
      </c>
      <c r="H155" s="2" t="s">
        <v>18</v>
      </c>
      <c r="I155" s="2">
        <v>5</v>
      </c>
      <c r="J155" s="6">
        <v>2.2222222222222223E-2</v>
      </c>
    </row>
    <row r="156" spans="1:10">
      <c r="A156" s="3">
        <v>42249</v>
      </c>
      <c r="B156" s="4">
        <v>0.46957175926218042</v>
      </c>
      <c r="C156" s="2" t="s">
        <v>190</v>
      </c>
      <c r="D156" s="2" t="s">
        <v>166</v>
      </c>
      <c r="E156" s="2" t="s">
        <v>332</v>
      </c>
      <c r="F156" s="5" t="s">
        <v>17</v>
      </c>
      <c r="G156" s="2">
        <v>14.67</v>
      </c>
      <c r="H156" s="2" t="s">
        <v>18</v>
      </c>
      <c r="I156" s="2">
        <v>5</v>
      </c>
      <c r="J156" s="6"/>
    </row>
    <row r="157" spans="1:10">
      <c r="A157" s="3">
        <v>42249</v>
      </c>
      <c r="B157" s="4">
        <v>0.47478009259066312</v>
      </c>
      <c r="C157" s="2" t="s">
        <v>192</v>
      </c>
      <c r="D157" s="2" t="s">
        <v>35</v>
      </c>
      <c r="E157" s="2" t="s">
        <v>12</v>
      </c>
      <c r="F157" s="5">
        <v>15</v>
      </c>
      <c r="G157" s="2">
        <v>14.63</v>
      </c>
      <c r="H157" s="2" t="s">
        <v>18</v>
      </c>
      <c r="I157" s="2">
        <v>20</v>
      </c>
      <c r="J157" s="6">
        <v>0.13958333333333334</v>
      </c>
    </row>
    <row r="158" spans="1:10">
      <c r="A158" s="3">
        <v>42249</v>
      </c>
      <c r="B158" s="4">
        <v>0.46967592592409346</v>
      </c>
      <c r="C158" s="2" t="s">
        <v>1659</v>
      </c>
      <c r="D158" s="2" t="s">
        <v>35</v>
      </c>
      <c r="E158" s="2" t="s">
        <v>12</v>
      </c>
      <c r="F158" s="5">
        <v>20</v>
      </c>
      <c r="G158" s="2">
        <v>14.63</v>
      </c>
      <c r="H158" s="2" t="s">
        <v>18</v>
      </c>
      <c r="I158" s="2">
        <v>20</v>
      </c>
      <c r="J158" s="6">
        <v>7.2222222222222215E-2</v>
      </c>
    </row>
    <row r="159" spans="1:10">
      <c r="A159" s="3">
        <v>42249</v>
      </c>
      <c r="B159" s="4">
        <v>0.48260416666744277</v>
      </c>
      <c r="C159" s="2" t="s">
        <v>1660</v>
      </c>
      <c r="D159" s="2" t="s">
        <v>35</v>
      </c>
      <c r="E159" s="2" t="s">
        <v>12</v>
      </c>
      <c r="F159" s="5">
        <v>15</v>
      </c>
      <c r="G159" s="2">
        <v>14.63</v>
      </c>
      <c r="H159" s="2" t="s">
        <v>18</v>
      </c>
      <c r="I159" s="2">
        <v>15</v>
      </c>
      <c r="J159" s="6">
        <v>6.6666666666666666E-2</v>
      </c>
    </row>
    <row r="160" spans="1:10">
      <c r="A160" s="3">
        <v>42249</v>
      </c>
      <c r="B160" s="4">
        <v>0.45179398148320615</v>
      </c>
      <c r="C160" s="2" t="s">
        <v>216</v>
      </c>
      <c r="D160" s="2" t="s">
        <v>35</v>
      </c>
      <c r="E160" s="2" t="s">
        <v>12</v>
      </c>
      <c r="F160" s="5">
        <v>10</v>
      </c>
      <c r="G160" s="2">
        <v>14.63</v>
      </c>
      <c r="H160" s="2" t="s">
        <v>18</v>
      </c>
      <c r="I160" s="2">
        <v>10</v>
      </c>
      <c r="J160" s="6">
        <v>5.5555555555555552E-2</v>
      </c>
    </row>
    <row r="161" spans="1:10">
      <c r="A161" s="3">
        <v>42249</v>
      </c>
      <c r="B161" s="4">
        <v>0.48258101852115942</v>
      </c>
      <c r="C161" s="2" t="s">
        <v>1661</v>
      </c>
      <c r="D161" s="2" t="s">
        <v>35</v>
      </c>
      <c r="E161" s="2" t="s">
        <v>12</v>
      </c>
      <c r="F161" s="5">
        <v>5</v>
      </c>
      <c r="G161" s="2">
        <v>14.63</v>
      </c>
      <c r="H161" s="2" t="s">
        <v>18</v>
      </c>
      <c r="I161" s="2">
        <v>15</v>
      </c>
      <c r="J161" s="6">
        <v>3.1944444444444442E-2</v>
      </c>
    </row>
    <row r="162" spans="1:10">
      <c r="A162" s="3">
        <v>42249</v>
      </c>
      <c r="B162" s="4">
        <v>0.74157407407619758</v>
      </c>
      <c r="C162" s="2" t="s">
        <v>1662</v>
      </c>
      <c r="D162" s="2" t="s">
        <v>35</v>
      </c>
      <c r="E162" s="2" t="s">
        <v>12</v>
      </c>
      <c r="F162" s="5">
        <v>10</v>
      </c>
      <c r="G162" s="2">
        <v>14.63</v>
      </c>
      <c r="H162" s="2" t="s">
        <v>18</v>
      </c>
      <c r="I162" s="2">
        <v>10</v>
      </c>
      <c r="J162" s="6">
        <v>2.5694444444444443E-2</v>
      </c>
    </row>
    <row r="163" spans="1:10">
      <c r="A163" s="3">
        <v>42249</v>
      </c>
      <c r="B163" s="4">
        <v>0.48524305555474712</v>
      </c>
      <c r="C163" s="2" t="s">
        <v>944</v>
      </c>
      <c r="D163" s="2" t="s">
        <v>62</v>
      </c>
      <c r="E163" s="2" t="s">
        <v>12</v>
      </c>
      <c r="F163" s="5">
        <v>15</v>
      </c>
      <c r="G163" s="2">
        <v>14.63</v>
      </c>
      <c r="H163" s="2" t="s">
        <v>18</v>
      </c>
      <c r="I163" s="2">
        <v>10</v>
      </c>
      <c r="J163" s="6">
        <v>9.0277777777777769E-3</v>
      </c>
    </row>
    <row r="164" spans="1:10">
      <c r="A164" s="3">
        <v>42249</v>
      </c>
      <c r="B164" s="4">
        <v>0.52998842592933215</v>
      </c>
      <c r="C164" s="2" t="s">
        <v>1663</v>
      </c>
      <c r="D164" s="2" t="s">
        <v>30</v>
      </c>
      <c r="E164" s="2" t="s">
        <v>12</v>
      </c>
      <c r="F164" s="5">
        <v>20</v>
      </c>
      <c r="G164" s="2">
        <v>14.58</v>
      </c>
      <c r="H164" s="2" t="s">
        <v>31</v>
      </c>
      <c r="I164" s="2">
        <v>10</v>
      </c>
      <c r="J164" s="6">
        <v>2.8472222222222222E-2</v>
      </c>
    </row>
    <row r="165" spans="1:10">
      <c r="A165" s="3">
        <v>42249</v>
      </c>
      <c r="B165" s="4">
        <v>0.47114583333313931</v>
      </c>
      <c r="C165" s="2" t="s">
        <v>309</v>
      </c>
      <c r="D165" s="2" t="s">
        <v>466</v>
      </c>
      <c r="E165" s="2" t="s">
        <v>12</v>
      </c>
      <c r="F165" s="5">
        <v>15</v>
      </c>
      <c r="G165" s="2">
        <v>14.53</v>
      </c>
      <c r="H165" s="2" t="s">
        <v>18</v>
      </c>
      <c r="I165" s="2">
        <v>15</v>
      </c>
      <c r="J165" s="6">
        <v>8.4722222222222227E-2</v>
      </c>
    </row>
    <row r="166" spans="1:10">
      <c r="A166" s="3">
        <v>42249</v>
      </c>
      <c r="B166" s="4">
        <v>0.45314814814628335</v>
      </c>
      <c r="C166" s="2" t="s">
        <v>1618</v>
      </c>
      <c r="D166" s="2" t="s">
        <v>21</v>
      </c>
      <c r="E166" s="2" t="s">
        <v>16</v>
      </c>
      <c r="F166" s="5" t="s">
        <v>17</v>
      </c>
      <c r="G166" s="2">
        <v>14.53</v>
      </c>
      <c r="H166" s="2" t="s">
        <v>85</v>
      </c>
      <c r="I166" s="2">
        <v>10</v>
      </c>
      <c r="J166" s="6">
        <v>1.8055555555555554E-2</v>
      </c>
    </row>
    <row r="167" spans="1:10">
      <c r="A167" s="3">
        <v>42249</v>
      </c>
      <c r="B167" s="4">
        <v>0.46288194444787223</v>
      </c>
      <c r="C167" s="2" t="s">
        <v>1183</v>
      </c>
      <c r="D167" s="2" t="s">
        <v>100</v>
      </c>
      <c r="E167" s="2" t="s">
        <v>12</v>
      </c>
      <c r="F167" s="5">
        <v>10</v>
      </c>
      <c r="G167" s="2">
        <v>14.41</v>
      </c>
      <c r="H167" s="2" t="s">
        <v>18</v>
      </c>
      <c r="I167" s="2">
        <v>10</v>
      </c>
      <c r="J167" s="6">
        <v>3.4027777777777775E-2</v>
      </c>
    </row>
    <row r="168" spans="1:10">
      <c r="A168" s="3">
        <v>42249</v>
      </c>
      <c r="B168" s="4">
        <v>0.54420138888963265</v>
      </c>
      <c r="C168" s="2" t="s">
        <v>1664</v>
      </c>
      <c r="D168" s="2" t="s">
        <v>1665</v>
      </c>
      <c r="E168" s="2" t="s">
        <v>12</v>
      </c>
      <c r="F168" s="5">
        <v>5</v>
      </c>
      <c r="G168" s="2">
        <v>14.41</v>
      </c>
      <c r="H168" s="2" t="s">
        <v>13</v>
      </c>
      <c r="I168" s="2">
        <v>3</v>
      </c>
      <c r="J168" s="6">
        <v>2.7083333333333334E-2</v>
      </c>
    </row>
    <row r="169" spans="1:10">
      <c r="A169" s="3">
        <v>42249</v>
      </c>
      <c r="B169" s="4">
        <v>0.45354166666948004</v>
      </c>
      <c r="C169" s="2" t="s">
        <v>1666</v>
      </c>
      <c r="D169" s="2" t="s">
        <v>44</v>
      </c>
      <c r="E169" s="2" t="s">
        <v>12</v>
      </c>
      <c r="F169" s="5">
        <v>10</v>
      </c>
      <c r="G169" s="2">
        <v>14.28</v>
      </c>
      <c r="H169" s="2" t="s">
        <v>18</v>
      </c>
      <c r="I169" s="2">
        <v>10</v>
      </c>
      <c r="J169" s="6">
        <v>3.4027777777777775E-2</v>
      </c>
    </row>
    <row r="170" spans="1:10">
      <c r="A170" s="3">
        <v>42249</v>
      </c>
      <c r="B170" s="4">
        <v>0.67149305555358296</v>
      </c>
      <c r="C170" s="2" t="s">
        <v>1667</v>
      </c>
      <c r="D170" s="2" t="s">
        <v>59</v>
      </c>
      <c r="E170" s="2" t="s">
        <v>12</v>
      </c>
      <c r="F170" s="5">
        <v>10</v>
      </c>
      <c r="G170" s="2">
        <v>14.22</v>
      </c>
      <c r="H170" s="2" t="s">
        <v>18</v>
      </c>
      <c r="I170" s="2">
        <v>15</v>
      </c>
      <c r="J170" s="6">
        <v>3.7499999999999999E-2</v>
      </c>
    </row>
    <row r="171" spans="1:10">
      <c r="A171" s="3">
        <v>42249</v>
      </c>
      <c r="B171" s="4">
        <v>0.47812500000145519</v>
      </c>
      <c r="C171" s="2" t="s">
        <v>1668</v>
      </c>
      <c r="D171" s="2" t="s">
        <v>161</v>
      </c>
      <c r="E171" s="2" t="s">
        <v>12</v>
      </c>
      <c r="F171" s="5">
        <v>10</v>
      </c>
      <c r="G171" s="2">
        <v>14.22</v>
      </c>
      <c r="H171" s="2" t="s">
        <v>13</v>
      </c>
      <c r="I171" s="2">
        <v>15</v>
      </c>
      <c r="J171" s="6">
        <v>5.5555555555555558E-3</v>
      </c>
    </row>
    <row r="172" spans="1:10">
      <c r="A172" s="3">
        <v>42249</v>
      </c>
      <c r="B172" s="4">
        <v>0.77664351851854008</v>
      </c>
      <c r="C172" s="2" t="s">
        <v>1669</v>
      </c>
      <c r="D172" s="2" t="s">
        <v>266</v>
      </c>
      <c r="E172" s="2" t="s">
        <v>12</v>
      </c>
      <c r="F172" s="5">
        <v>15</v>
      </c>
      <c r="G172" s="2">
        <v>14.17</v>
      </c>
      <c r="H172" s="2" t="s">
        <v>31</v>
      </c>
      <c r="I172" s="2">
        <v>10</v>
      </c>
      <c r="J172" s="6">
        <v>1.9444444444444445E-2</v>
      </c>
    </row>
    <row r="173" spans="1:10">
      <c r="A173" s="3">
        <v>42249</v>
      </c>
      <c r="B173" s="4">
        <v>0.3971296296294895</v>
      </c>
      <c r="C173" s="2" t="s">
        <v>1670</v>
      </c>
      <c r="D173" s="2" t="s">
        <v>73</v>
      </c>
      <c r="E173" s="2" t="s">
        <v>16</v>
      </c>
      <c r="F173" s="5" t="s">
        <v>17</v>
      </c>
      <c r="G173" s="2">
        <v>14.14</v>
      </c>
      <c r="H173" s="2" t="s">
        <v>18</v>
      </c>
      <c r="I173" s="2">
        <v>2</v>
      </c>
      <c r="J173" s="6">
        <v>2.9861111111111113E-2</v>
      </c>
    </row>
    <row r="174" spans="1:10">
      <c r="A174" s="3">
        <v>42249</v>
      </c>
      <c r="B174" s="4">
        <v>0.53883101851533866</v>
      </c>
      <c r="C174" s="2" t="s">
        <v>1671</v>
      </c>
      <c r="D174" s="2" t="s">
        <v>149</v>
      </c>
      <c r="E174" s="2" t="s">
        <v>12</v>
      </c>
      <c r="F174" s="5">
        <v>10</v>
      </c>
      <c r="G174" s="2">
        <v>14.13</v>
      </c>
      <c r="H174" s="2" t="s">
        <v>13</v>
      </c>
      <c r="I174" s="2">
        <v>15</v>
      </c>
      <c r="J174" s="6">
        <v>1.8055555555555554E-2</v>
      </c>
    </row>
    <row r="175" spans="1:10">
      <c r="A175" s="3">
        <v>42249</v>
      </c>
      <c r="B175" s="4">
        <v>0.45018518518190831</v>
      </c>
      <c r="C175" s="2" t="s">
        <v>210</v>
      </c>
      <c r="D175" s="2" t="s">
        <v>103</v>
      </c>
      <c r="E175" s="2" t="s">
        <v>12</v>
      </c>
      <c r="F175" s="5">
        <v>10</v>
      </c>
      <c r="G175" s="2">
        <v>14.13</v>
      </c>
      <c r="H175" s="2" t="s">
        <v>18</v>
      </c>
      <c r="I175" s="2">
        <v>10</v>
      </c>
      <c r="J175" s="6">
        <v>1.3194444444444444E-2</v>
      </c>
    </row>
    <row r="176" spans="1:10">
      <c r="A176" s="3">
        <v>42249</v>
      </c>
      <c r="B176" s="4">
        <v>0.49414351851737592</v>
      </c>
      <c r="C176" s="2" t="s">
        <v>1672</v>
      </c>
      <c r="D176" s="2" t="s">
        <v>71</v>
      </c>
      <c r="E176" s="2" t="s">
        <v>12</v>
      </c>
      <c r="F176" s="5">
        <v>20</v>
      </c>
      <c r="G176" s="2">
        <v>14.13</v>
      </c>
      <c r="H176" s="2" t="s">
        <v>18</v>
      </c>
      <c r="I176" s="2">
        <v>30</v>
      </c>
      <c r="J176" s="6">
        <v>5.5555555555555558E-3</v>
      </c>
    </row>
    <row r="177" spans="1:10">
      <c r="A177" s="3">
        <v>42249</v>
      </c>
      <c r="B177" s="4">
        <v>0.45240740740700858</v>
      </c>
      <c r="C177" s="2" t="s">
        <v>1223</v>
      </c>
      <c r="D177" s="2" t="s">
        <v>1673</v>
      </c>
      <c r="E177" s="2" t="s">
        <v>12</v>
      </c>
      <c r="F177" s="5">
        <v>10</v>
      </c>
      <c r="G177" s="2">
        <v>14.11</v>
      </c>
      <c r="H177" s="2" t="s">
        <v>13</v>
      </c>
      <c r="I177" s="2">
        <v>10</v>
      </c>
      <c r="J177" s="6">
        <v>0.25</v>
      </c>
    </row>
    <row r="178" spans="1:10">
      <c r="A178" s="3">
        <v>42249</v>
      </c>
      <c r="B178" s="4">
        <v>0.43549768518278142</v>
      </c>
      <c r="C178" s="2" t="s">
        <v>1674</v>
      </c>
      <c r="D178" s="2" t="s">
        <v>28</v>
      </c>
      <c r="E178" s="2" t="s">
        <v>12</v>
      </c>
      <c r="F178" s="5">
        <v>15</v>
      </c>
      <c r="G178" s="2">
        <v>14.11</v>
      </c>
      <c r="H178" s="2" t="s">
        <v>18</v>
      </c>
      <c r="I178" s="2">
        <v>15</v>
      </c>
      <c r="J178" s="6">
        <v>5.9027777777777776E-2</v>
      </c>
    </row>
    <row r="179" spans="1:10">
      <c r="A179" s="3">
        <v>42249</v>
      </c>
      <c r="B179" s="4">
        <v>0.45201388889108784</v>
      </c>
      <c r="C179" s="2" t="s">
        <v>1675</v>
      </c>
      <c r="D179" s="2" t="s">
        <v>28</v>
      </c>
      <c r="E179" s="2" t="s">
        <v>12</v>
      </c>
      <c r="F179" s="5">
        <v>10</v>
      </c>
      <c r="G179" s="2">
        <v>14.11</v>
      </c>
      <c r="H179" s="2" t="s">
        <v>18</v>
      </c>
      <c r="I179" s="2">
        <v>15</v>
      </c>
      <c r="J179" s="6">
        <v>4.0972222222222222E-2</v>
      </c>
    </row>
    <row r="180" spans="1:10">
      <c r="A180" s="3">
        <v>42249</v>
      </c>
      <c r="B180" s="4">
        <v>0.47054398147884058</v>
      </c>
      <c r="C180" s="2" t="s">
        <v>1676</v>
      </c>
      <c r="D180" s="2" t="s">
        <v>28</v>
      </c>
      <c r="E180" s="2" t="s">
        <v>12</v>
      </c>
      <c r="F180" s="5">
        <v>15</v>
      </c>
      <c r="G180" s="2">
        <v>14.11</v>
      </c>
      <c r="H180" s="2" t="s">
        <v>18</v>
      </c>
      <c r="I180" s="2">
        <v>15</v>
      </c>
      <c r="J180" s="6">
        <v>1.9444444444444445E-2</v>
      </c>
    </row>
    <row r="181" spans="1:10">
      <c r="A181" s="3">
        <v>42249</v>
      </c>
      <c r="B181" s="4">
        <v>0.52032407407386927</v>
      </c>
      <c r="C181" s="2" t="s">
        <v>1677</v>
      </c>
      <c r="D181" s="2" t="s">
        <v>89</v>
      </c>
      <c r="E181" s="2" t="s">
        <v>12</v>
      </c>
      <c r="F181" s="5">
        <v>10</v>
      </c>
      <c r="G181" s="2">
        <v>14.11</v>
      </c>
      <c r="H181" s="2" t="s">
        <v>18</v>
      </c>
      <c r="I181" s="2">
        <v>10</v>
      </c>
      <c r="J181" s="6">
        <v>5.5555555555555558E-3</v>
      </c>
    </row>
    <row r="182" spans="1:10">
      <c r="A182" s="3">
        <v>42249</v>
      </c>
      <c r="B182" s="4">
        <v>0.53684027777489973</v>
      </c>
      <c r="C182" s="2" t="s">
        <v>1029</v>
      </c>
      <c r="D182" s="2" t="s">
        <v>49</v>
      </c>
      <c r="E182" s="2" t="s">
        <v>12</v>
      </c>
      <c r="F182" s="5">
        <v>15</v>
      </c>
      <c r="G182" s="2">
        <v>14.09</v>
      </c>
      <c r="H182" s="2" t="s">
        <v>18</v>
      </c>
      <c r="I182" s="2">
        <v>10</v>
      </c>
      <c r="J182" s="6">
        <v>3.472222222222222E-3</v>
      </c>
    </row>
    <row r="183" spans="1:10">
      <c r="A183" s="3">
        <v>42249</v>
      </c>
      <c r="B183" s="4">
        <v>0.47951388888759539</v>
      </c>
      <c r="C183" s="2" t="s">
        <v>1678</v>
      </c>
      <c r="D183" s="2" t="s">
        <v>206</v>
      </c>
      <c r="E183" s="2" t="s">
        <v>12</v>
      </c>
      <c r="F183" s="5">
        <v>10</v>
      </c>
      <c r="G183" s="2">
        <v>14.07</v>
      </c>
      <c r="H183" s="2" t="s">
        <v>18</v>
      </c>
      <c r="I183" s="2">
        <v>15</v>
      </c>
      <c r="J183" s="6">
        <v>2.361111111111111E-2</v>
      </c>
    </row>
    <row r="184" spans="1:10">
      <c r="A184" s="3">
        <v>42249</v>
      </c>
      <c r="B184" s="4">
        <v>0.46215277777810115</v>
      </c>
      <c r="C184" s="2" t="s">
        <v>1679</v>
      </c>
      <c r="D184" s="2" t="s">
        <v>95</v>
      </c>
      <c r="E184" s="2" t="s">
        <v>12</v>
      </c>
      <c r="F184" s="5">
        <v>10</v>
      </c>
      <c r="G184" s="2">
        <v>14.06</v>
      </c>
      <c r="H184" s="2" t="s">
        <v>18</v>
      </c>
      <c r="I184" s="2">
        <v>10</v>
      </c>
      <c r="J184" s="6">
        <v>2.361111111111111E-2</v>
      </c>
    </row>
    <row r="185" spans="1:10">
      <c r="A185" s="3">
        <v>42249</v>
      </c>
      <c r="B185" s="4">
        <v>0.52834490740497131</v>
      </c>
      <c r="C185" s="2" t="s">
        <v>580</v>
      </c>
      <c r="D185" s="2" t="s">
        <v>95</v>
      </c>
      <c r="E185" s="2" t="s">
        <v>12</v>
      </c>
      <c r="F185" s="5">
        <v>10</v>
      </c>
      <c r="G185" s="2">
        <v>14.06</v>
      </c>
      <c r="H185" s="2" t="s">
        <v>18</v>
      </c>
      <c r="I185" s="2">
        <v>10</v>
      </c>
      <c r="J185" s="6">
        <v>7.6388888888888886E-3</v>
      </c>
    </row>
    <row r="186" spans="1:10">
      <c r="A186" s="3">
        <v>42249</v>
      </c>
      <c r="B186" s="4">
        <v>0.36449074074334931</v>
      </c>
      <c r="C186" s="2" t="s">
        <v>92</v>
      </c>
      <c r="D186" s="2" t="s">
        <v>93</v>
      </c>
      <c r="E186" s="2" t="s">
        <v>12</v>
      </c>
      <c r="F186" s="5">
        <v>0</v>
      </c>
      <c r="G186" s="2">
        <v>14.04</v>
      </c>
      <c r="H186" s="2" t="s">
        <v>18</v>
      </c>
      <c r="I186" s="2">
        <v>3</v>
      </c>
      <c r="J186" s="6">
        <v>1.0416666666666666E-2</v>
      </c>
    </row>
    <row r="187" spans="1:10">
      <c r="A187" s="3">
        <v>42249</v>
      </c>
      <c r="B187" s="4">
        <v>0.48137731481256196</v>
      </c>
      <c r="C187" s="2" t="s">
        <v>1162</v>
      </c>
      <c r="D187" s="2" t="s">
        <v>161</v>
      </c>
      <c r="E187" s="2" t="s">
        <v>12</v>
      </c>
      <c r="F187" s="5">
        <v>10</v>
      </c>
      <c r="G187" s="2">
        <v>13.99</v>
      </c>
      <c r="H187" s="2" t="s">
        <v>13</v>
      </c>
      <c r="I187" s="2">
        <v>15</v>
      </c>
      <c r="J187" s="6">
        <v>3.472222222222222E-3</v>
      </c>
    </row>
    <row r="188" spans="1:10">
      <c r="A188" s="3">
        <v>42249</v>
      </c>
      <c r="B188" s="4">
        <v>0.60119212963036261</v>
      </c>
      <c r="C188" s="2" t="s">
        <v>75</v>
      </c>
      <c r="D188" s="2" t="s">
        <v>1602</v>
      </c>
      <c r="E188" s="2" t="s">
        <v>16</v>
      </c>
      <c r="F188" s="5" t="s">
        <v>17</v>
      </c>
      <c r="G188" s="2">
        <v>13.88</v>
      </c>
      <c r="H188" s="2" t="s">
        <v>639</v>
      </c>
      <c r="I188" s="2">
        <v>15</v>
      </c>
      <c r="J188" s="6">
        <v>2.0833333333333332E-2</v>
      </c>
    </row>
    <row r="189" spans="1:10">
      <c r="A189" s="3">
        <v>42249</v>
      </c>
      <c r="B189" s="4">
        <v>0.63371527777781012</v>
      </c>
      <c r="C189" s="2" t="s">
        <v>1680</v>
      </c>
      <c r="D189" s="2" t="s">
        <v>95</v>
      </c>
      <c r="E189" s="2" t="s">
        <v>12</v>
      </c>
      <c r="F189" s="5">
        <v>10</v>
      </c>
      <c r="G189" s="2">
        <v>13.79</v>
      </c>
      <c r="H189" s="2" t="s">
        <v>18</v>
      </c>
      <c r="I189" s="2">
        <v>10</v>
      </c>
      <c r="J189" s="6">
        <v>1.8055555555555554E-2</v>
      </c>
    </row>
    <row r="190" spans="1:10">
      <c r="A190" s="3">
        <v>42249</v>
      </c>
      <c r="B190" s="4">
        <v>0.56946759259153623</v>
      </c>
      <c r="C190" s="2" t="s">
        <v>398</v>
      </c>
      <c r="D190" s="2" t="s">
        <v>1681</v>
      </c>
      <c r="E190" s="2" t="s">
        <v>16</v>
      </c>
      <c r="F190" s="5" t="s">
        <v>17</v>
      </c>
      <c r="G190" s="2">
        <v>13.72</v>
      </c>
      <c r="H190" s="2" t="s">
        <v>639</v>
      </c>
      <c r="I190" s="2">
        <v>5</v>
      </c>
      <c r="J190" s="6">
        <v>6.7361111111111108E-2</v>
      </c>
    </row>
    <row r="191" spans="1:10">
      <c r="A191" s="3">
        <v>42249</v>
      </c>
      <c r="B191" s="4">
        <v>0.61560185185226146</v>
      </c>
      <c r="C191" s="2" t="s">
        <v>41</v>
      </c>
      <c r="D191" s="2" t="s">
        <v>21</v>
      </c>
      <c r="E191" s="2" t="s">
        <v>12</v>
      </c>
      <c r="F191" s="5">
        <v>5</v>
      </c>
      <c r="G191" s="2">
        <v>13.67</v>
      </c>
      <c r="H191" s="2" t="s">
        <v>18</v>
      </c>
      <c r="I191" s="2">
        <v>10</v>
      </c>
      <c r="J191" s="6">
        <v>5.8333333333333334E-2</v>
      </c>
    </row>
    <row r="192" spans="1:10">
      <c r="A192" s="3">
        <v>42249</v>
      </c>
      <c r="B192" s="4">
        <v>0.46092592592322035</v>
      </c>
      <c r="C192" s="2" t="s">
        <v>710</v>
      </c>
      <c r="D192" s="2" t="s">
        <v>100</v>
      </c>
      <c r="E192" s="2" t="s">
        <v>12</v>
      </c>
      <c r="F192" s="5">
        <v>10</v>
      </c>
      <c r="G192" s="2">
        <v>13.67</v>
      </c>
      <c r="H192" s="2" t="s">
        <v>18</v>
      </c>
      <c r="I192" s="2">
        <v>10</v>
      </c>
      <c r="J192" s="6">
        <v>4.8611111111111112E-3</v>
      </c>
    </row>
    <row r="193" spans="1:10">
      <c r="A193" s="3">
        <v>42249</v>
      </c>
      <c r="B193" s="4">
        <v>0.51069444444146939</v>
      </c>
      <c r="C193" s="2" t="s">
        <v>1682</v>
      </c>
      <c r="D193" s="2" t="s">
        <v>334</v>
      </c>
      <c r="E193" s="2" t="s">
        <v>12</v>
      </c>
      <c r="F193" s="5">
        <v>15</v>
      </c>
      <c r="G193" s="2">
        <v>13.66</v>
      </c>
      <c r="H193" s="2" t="s">
        <v>31</v>
      </c>
      <c r="I193" s="2">
        <v>20</v>
      </c>
      <c r="J193" s="6">
        <v>4.7222222222222221E-2</v>
      </c>
    </row>
    <row r="194" spans="1:10">
      <c r="A194" s="3">
        <v>42249</v>
      </c>
      <c r="B194" s="4">
        <v>0.45627314814919373</v>
      </c>
      <c r="C194" s="2" t="s">
        <v>1683</v>
      </c>
      <c r="D194" s="2" t="s">
        <v>103</v>
      </c>
      <c r="E194" s="2" t="s">
        <v>12</v>
      </c>
      <c r="F194" s="5">
        <v>10</v>
      </c>
      <c r="G194" s="2">
        <v>13.65</v>
      </c>
      <c r="H194" s="2" t="s">
        <v>18</v>
      </c>
      <c r="I194" s="2">
        <v>10</v>
      </c>
      <c r="J194" s="6">
        <v>4.8611111111111112E-3</v>
      </c>
    </row>
    <row r="195" spans="1:10">
      <c r="A195" s="3">
        <v>42249</v>
      </c>
      <c r="B195" s="4">
        <v>0.50245370370248565</v>
      </c>
      <c r="C195" s="2" t="s">
        <v>1684</v>
      </c>
      <c r="D195" s="2" t="s">
        <v>62</v>
      </c>
      <c r="E195" s="2" t="s">
        <v>12</v>
      </c>
      <c r="F195" s="5">
        <v>15</v>
      </c>
      <c r="G195" s="2">
        <v>13.61</v>
      </c>
      <c r="H195" s="2" t="s">
        <v>18</v>
      </c>
      <c r="I195" s="2">
        <v>20</v>
      </c>
      <c r="J195" s="6">
        <v>1.4583333333333334E-2</v>
      </c>
    </row>
    <row r="196" spans="1:10">
      <c r="A196" s="3">
        <v>42249</v>
      </c>
      <c r="B196" s="4">
        <v>0.51677083333197515</v>
      </c>
      <c r="C196" s="2" t="s">
        <v>1685</v>
      </c>
      <c r="D196" s="2" t="s">
        <v>33</v>
      </c>
      <c r="E196" s="2" t="s">
        <v>12</v>
      </c>
      <c r="F196" s="5">
        <v>25</v>
      </c>
      <c r="G196" s="2">
        <v>13.56</v>
      </c>
      <c r="H196" s="2" t="s">
        <v>18</v>
      </c>
      <c r="I196" s="2">
        <v>20</v>
      </c>
      <c r="J196" s="6">
        <v>0.10069444444444445</v>
      </c>
    </row>
    <row r="197" spans="1:10">
      <c r="A197" s="3">
        <v>42249</v>
      </c>
      <c r="B197" s="4">
        <v>0.538993055553874</v>
      </c>
      <c r="C197" s="2" t="s">
        <v>444</v>
      </c>
      <c r="D197" s="2" t="s">
        <v>73</v>
      </c>
      <c r="E197" s="2" t="s">
        <v>12</v>
      </c>
      <c r="F197" s="5">
        <v>5</v>
      </c>
      <c r="G197" s="2">
        <v>13.56</v>
      </c>
      <c r="H197" s="2" t="s">
        <v>18</v>
      </c>
      <c r="I197" s="2">
        <v>5</v>
      </c>
      <c r="J197" s="6">
        <v>9.166666666666666E-2</v>
      </c>
    </row>
    <row r="198" spans="1:10">
      <c r="A198" s="3">
        <v>42249</v>
      </c>
      <c r="B198" s="4">
        <v>0.45627314814919373</v>
      </c>
      <c r="C198" s="2" t="s">
        <v>404</v>
      </c>
      <c r="D198" s="2" t="s">
        <v>322</v>
      </c>
      <c r="E198" s="2" t="s">
        <v>12</v>
      </c>
      <c r="F198" s="5">
        <v>10</v>
      </c>
      <c r="G198" s="2">
        <v>13.56</v>
      </c>
      <c r="H198" s="2" t="s">
        <v>31</v>
      </c>
      <c r="I198" s="2">
        <v>15</v>
      </c>
      <c r="J198" s="6">
        <v>9.0972222222222218E-2</v>
      </c>
    </row>
    <row r="199" spans="1:10">
      <c r="A199" s="3">
        <v>42249</v>
      </c>
      <c r="B199" s="4">
        <v>0.47055555555562023</v>
      </c>
      <c r="C199" s="2" t="s">
        <v>1686</v>
      </c>
      <c r="D199" s="2" t="s">
        <v>21</v>
      </c>
      <c r="E199" s="2" t="s">
        <v>12</v>
      </c>
      <c r="F199" s="5">
        <v>10</v>
      </c>
      <c r="G199" s="2">
        <v>13.56</v>
      </c>
      <c r="H199" s="2" t="s">
        <v>18</v>
      </c>
      <c r="I199" s="2">
        <v>10</v>
      </c>
      <c r="J199" s="6">
        <v>7.7083333333333337E-2</v>
      </c>
    </row>
    <row r="200" spans="1:10">
      <c r="A200" s="3">
        <v>42249</v>
      </c>
      <c r="B200" s="4">
        <v>0.46028935185313458</v>
      </c>
      <c r="C200" s="2" t="s">
        <v>1687</v>
      </c>
      <c r="D200" s="2" t="s">
        <v>21</v>
      </c>
      <c r="E200" s="2" t="s">
        <v>12</v>
      </c>
      <c r="F200" s="5">
        <v>5</v>
      </c>
      <c r="G200" s="2">
        <v>13.56</v>
      </c>
      <c r="H200" s="2" t="s">
        <v>18</v>
      </c>
      <c r="I200" s="2">
        <v>10</v>
      </c>
      <c r="J200" s="6">
        <v>7.1527777777777773E-2</v>
      </c>
    </row>
    <row r="201" spans="1:10">
      <c r="A201" s="3">
        <v>42249</v>
      </c>
      <c r="B201" s="4">
        <v>0.48001157407270512</v>
      </c>
      <c r="C201" s="2" t="s">
        <v>230</v>
      </c>
      <c r="D201" s="2" t="s">
        <v>52</v>
      </c>
      <c r="E201" s="2" t="s">
        <v>12</v>
      </c>
      <c r="F201" s="5">
        <v>20</v>
      </c>
      <c r="G201" s="2">
        <v>13.56</v>
      </c>
      <c r="H201" s="2" t="s">
        <v>18</v>
      </c>
      <c r="I201" s="2">
        <v>30</v>
      </c>
      <c r="J201" s="6">
        <v>6.8750000000000006E-2</v>
      </c>
    </row>
    <row r="202" spans="1:10">
      <c r="A202" s="3">
        <v>42249</v>
      </c>
      <c r="B202" s="4">
        <v>0.51674768518569181</v>
      </c>
      <c r="C202" s="2" t="s">
        <v>1688</v>
      </c>
      <c r="D202" s="2" t="s">
        <v>33</v>
      </c>
      <c r="E202" s="2" t="s">
        <v>12</v>
      </c>
      <c r="F202" s="5">
        <v>25</v>
      </c>
      <c r="G202" s="2">
        <v>13.56</v>
      </c>
      <c r="H202" s="2" t="s">
        <v>18</v>
      </c>
      <c r="I202" s="2">
        <v>20</v>
      </c>
      <c r="J202" s="6">
        <v>6.7361111111111108E-2</v>
      </c>
    </row>
    <row r="203" spans="1:10">
      <c r="A203" s="3">
        <v>42249</v>
      </c>
      <c r="B203" s="4">
        <v>0.447962962964084</v>
      </c>
      <c r="C203" s="2" t="s">
        <v>1689</v>
      </c>
      <c r="D203" s="2" t="s">
        <v>33</v>
      </c>
      <c r="E203" s="2" t="s">
        <v>12</v>
      </c>
      <c r="F203" s="5">
        <v>20</v>
      </c>
      <c r="G203" s="2">
        <v>13.56</v>
      </c>
      <c r="H203" s="2" t="s">
        <v>18</v>
      </c>
      <c r="I203" s="2">
        <v>30</v>
      </c>
      <c r="J203" s="6">
        <v>6.1111111111111109E-2</v>
      </c>
    </row>
    <row r="204" spans="1:10">
      <c r="A204" s="3">
        <v>42249</v>
      </c>
      <c r="B204" s="4">
        <v>0.48142361111240461</v>
      </c>
      <c r="C204" s="2" t="s">
        <v>1690</v>
      </c>
      <c r="D204" s="2" t="s">
        <v>322</v>
      </c>
      <c r="E204" s="2" t="s">
        <v>12</v>
      </c>
      <c r="F204" s="5">
        <v>10</v>
      </c>
      <c r="G204" s="2">
        <v>13.56</v>
      </c>
      <c r="H204" s="2" t="s">
        <v>31</v>
      </c>
      <c r="I204" s="2">
        <v>15</v>
      </c>
      <c r="J204" s="6">
        <v>5.7638888888888892E-2</v>
      </c>
    </row>
    <row r="205" spans="1:10">
      <c r="A205" s="3">
        <v>42249</v>
      </c>
      <c r="B205" s="4">
        <v>0.45626157407241408</v>
      </c>
      <c r="C205" s="2" t="s">
        <v>1691</v>
      </c>
      <c r="D205" s="2" t="s">
        <v>33</v>
      </c>
      <c r="E205" s="2" t="s">
        <v>12</v>
      </c>
      <c r="F205" s="5">
        <v>35</v>
      </c>
      <c r="G205" s="2">
        <v>13.56</v>
      </c>
      <c r="H205" s="2" t="s">
        <v>18</v>
      </c>
      <c r="I205" s="2">
        <v>25</v>
      </c>
      <c r="J205" s="6">
        <v>5.6944444444444443E-2</v>
      </c>
    </row>
    <row r="206" spans="1:10">
      <c r="A206" s="3">
        <v>42249</v>
      </c>
      <c r="B206" s="4">
        <v>0.48262731481372612</v>
      </c>
      <c r="C206" s="2" t="s">
        <v>467</v>
      </c>
      <c r="D206" s="2" t="s">
        <v>73</v>
      </c>
      <c r="E206" s="2" t="s">
        <v>12</v>
      </c>
      <c r="F206" s="5">
        <v>0</v>
      </c>
      <c r="G206" s="2">
        <v>13.56</v>
      </c>
      <c r="H206" s="2" t="s">
        <v>18</v>
      </c>
      <c r="I206" s="2">
        <v>10</v>
      </c>
      <c r="J206" s="6">
        <v>4.8611111111111112E-2</v>
      </c>
    </row>
    <row r="207" spans="1:10">
      <c r="A207" s="3">
        <v>42249</v>
      </c>
      <c r="B207" s="4">
        <v>0.43841435185458977</v>
      </c>
      <c r="C207" s="2" t="s">
        <v>346</v>
      </c>
      <c r="D207" s="2" t="s">
        <v>33</v>
      </c>
      <c r="E207" s="2" t="s">
        <v>12</v>
      </c>
      <c r="F207" s="5">
        <v>20</v>
      </c>
      <c r="G207" s="2">
        <v>13.56</v>
      </c>
      <c r="H207" s="2" t="s">
        <v>18</v>
      </c>
      <c r="I207" s="2">
        <v>20</v>
      </c>
      <c r="J207" s="6">
        <v>4.3749999999999997E-2</v>
      </c>
    </row>
    <row r="208" spans="1:10">
      <c r="A208" s="3">
        <v>42249</v>
      </c>
      <c r="B208" s="4">
        <v>0.484305555553874</v>
      </c>
      <c r="C208" s="2" t="s">
        <v>1692</v>
      </c>
      <c r="D208" s="2" t="s">
        <v>30</v>
      </c>
      <c r="E208" s="2" t="s">
        <v>12</v>
      </c>
      <c r="F208" s="5">
        <v>15</v>
      </c>
      <c r="G208" s="2">
        <v>13.56</v>
      </c>
      <c r="H208" s="2" t="s">
        <v>31</v>
      </c>
      <c r="I208" s="2">
        <v>10</v>
      </c>
      <c r="J208" s="6">
        <v>4.3055555555555555E-2</v>
      </c>
    </row>
    <row r="209" spans="1:10">
      <c r="A209" s="3">
        <v>42249</v>
      </c>
      <c r="B209" s="4">
        <v>0.48449074073869269</v>
      </c>
      <c r="C209" s="2" t="s">
        <v>1693</v>
      </c>
      <c r="D209" s="2" t="s">
        <v>33</v>
      </c>
      <c r="E209" s="2" t="s">
        <v>12</v>
      </c>
      <c r="F209" s="5">
        <v>35</v>
      </c>
      <c r="G209" s="2">
        <v>13.56</v>
      </c>
      <c r="H209" s="2" t="s">
        <v>18</v>
      </c>
      <c r="I209" s="2">
        <v>25</v>
      </c>
      <c r="J209" s="6">
        <v>3.7499999999999999E-2</v>
      </c>
    </row>
    <row r="210" spans="1:10">
      <c r="A210" s="3">
        <v>42249</v>
      </c>
      <c r="B210" s="4">
        <v>0.49031249999825377</v>
      </c>
      <c r="C210" s="2" t="s">
        <v>1694</v>
      </c>
      <c r="D210" s="2" t="s">
        <v>33</v>
      </c>
      <c r="E210" s="2" t="s">
        <v>12</v>
      </c>
      <c r="F210" s="5">
        <v>25</v>
      </c>
      <c r="G210" s="2">
        <v>13.56</v>
      </c>
      <c r="H210" s="2" t="s">
        <v>18</v>
      </c>
      <c r="I210" s="2">
        <v>35</v>
      </c>
      <c r="J210" s="6">
        <v>3.1944444444444442E-2</v>
      </c>
    </row>
    <row r="211" spans="1:10">
      <c r="A211" s="3">
        <v>42249</v>
      </c>
      <c r="B211" s="4">
        <v>0.48124999999708962</v>
      </c>
      <c r="C211" s="2" t="s">
        <v>234</v>
      </c>
      <c r="D211" s="2" t="s">
        <v>21</v>
      </c>
      <c r="E211" s="2" t="s">
        <v>12</v>
      </c>
      <c r="F211" s="5">
        <v>10</v>
      </c>
      <c r="G211" s="2">
        <v>13.56</v>
      </c>
      <c r="H211" s="2" t="s">
        <v>18</v>
      </c>
      <c r="I211" s="2">
        <v>10</v>
      </c>
      <c r="J211" s="6">
        <v>3.125E-2</v>
      </c>
    </row>
    <row r="212" spans="1:10">
      <c r="A212" s="3">
        <v>42249</v>
      </c>
      <c r="B212" s="4">
        <v>0.50841435185429873</v>
      </c>
      <c r="C212" s="2" t="s">
        <v>1695</v>
      </c>
      <c r="D212" s="2" t="s">
        <v>33</v>
      </c>
      <c r="E212" s="2" t="s">
        <v>12</v>
      </c>
      <c r="F212" s="5">
        <v>25</v>
      </c>
      <c r="G212" s="2">
        <v>13.56</v>
      </c>
      <c r="H212" s="2" t="s">
        <v>18</v>
      </c>
      <c r="I212" s="2">
        <v>20</v>
      </c>
      <c r="J212" s="6">
        <v>2.9861111111111113E-2</v>
      </c>
    </row>
    <row r="213" spans="1:10">
      <c r="A213" s="3">
        <v>42249</v>
      </c>
      <c r="B213" s="4">
        <v>0.56128472222189885</v>
      </c>
      <c r="C213" s="2" t="s">
        <v>782</v>
      </c>
      <c r="D213" s="2" t="s">
        <v>33</v>
      </c>
      <c r="E213" s="2" t="s">
        <v>12</v>
      </c>
      <c r="F213" s="5">
        <v>20</v>
      </c>
      <c r="G213" s="2">
        <v>13.56</v>
      </c>
      <c r="H213" s="2" t="s">
        <v>18</v>
      </c>
      <c r="I213" s="2">
        <v>20</v>
      </c>
      <c r="J213" s="6">
        <v>2.6388888888888889E-2</v>
      </c>
    </row>
    <row r="214" spans="1:10">
      <c r="A214" s="3">
        <v>42249</v>
      </c>
      <c r="B214" s="4">
        <v>0.45589120370277669</v>
      </c>
      <c r="C214" s="2" t="s">
        <v>232</v>
      </c>
      <c r="D214" s="2" t="s">
        <v>21</v>
      </c>
      <c r="E214" s="2" t="s">
        <v>12</v>
      </c>
      <c r="F214" s="5">
        <v>5</v>
      </c>
      <c r="G214" s="2">
        <v>13.56</v>
      </c>
      <c r="H214" s="2" t="s">
        <v>18</v>
      </c>
      <c r="I214" s="2">
        <v>10</v>
      </c>
      <c r="J214" s="6">
        <v>2.5694444444444443E-2</v>
      </c>
    </row>
    <row r="215" spans="1:10">
      <c r="A215" s="3">
        <v>42249</v>
      </c>
      <c r="B215" s="4">
        <v>0.45559027777926531</v>
      </c>
      <c r="C215" s="2" t="s">
        <v>1696</v>
      </c>
      <c r="D215" s="2" t="s">
        <v>21</v>
      </c>
      <c r="E215" s="2" t="s">
        <v>12</v>
      </c>
      <c r="F215" s="5">
        <v>5</v>
      </c>
      <c r="G215" s="2">
        <v>13.56</v>
      </c>
      <c r="H215" s="2" t="s">
        <v>18</v>
      </c>
      <c r="I215" s="2">
        <v>10</v>
      </c>
      <c r="J215" s="6">
        <v>2.5000000000000001E-2</v>
      </c>
    </row>
    <row r="216" spans="1:10">
      <c r="A216" s="3">
        <v>42249</v>
      </c>
      <c r="B216" s="4">
        <v>0.47667824073869269</v>
      </c>
      <c r="C216" s="2" t="s">
        <v>1697</v>
      </c>
      <c r="D216" s="2" t="s">
        <v>73</v>
      </c>
      <c r="E216" s="2" t="s">
        <v>12</v>
      </c>
      <c r="F216" s="5">
        <v>5</v>
      </c>
      <c r="G216" s="2">
        <v>13.56</v>
      </c>
      <c r="H216" s="2" t="s">
        <v>18</v>
      </c>
      <c r="I216" s="2">
        <v>5</v>
      </c>
      <c r="J216" s="6">
        <v>2.2916666666666665E-2</v>
      </c>
    </row>
    <row r="217" spans="1:10">
      <c r="A217" s="3">
        <v>42249</v>
      </c>
      <c r="B217" s="4">
        <v>0.49630787037312984</v>
      </c>
      <c r="C217" s="2" t="s">
        <v>1698</v>
      </c>
      <c r="D217" s="2" t="s">
        <v>451</v>
      </c>
      <c r="E217" s="2" t="s">
        <v>12</v>
      </c>
      <c r="F217" s="5">
        <v>20</v>
      </c>
      <c r="G217" s="2">
        <v>13.56</v>
      </c>
      <c r="H217" s="2" t="s">
        <v>18</v>
      </c>
      <c r="I217" s="2">
        <v>20</v>
      </c>
      <c r="J217" s="6">
        <v>2.013888888888889E-2</v>
      </c>
    </row>
    <row r="218" spans="1:10">
      <c r="A218" s="3">
        <v>42249</v>
      </c>
      <c r="B218" s="4">
        <v>0.45912037036760012</v>
      </c>
      <c r="C218" s="2" t="s">
        <v>1699</v>
      </c>
      <c r="D218" s="2" t="s">
        <v>21</v>
      </c>
      <c r="E218" s="2" t="s">
        <v>12</v>
      </c>
      <c r="F218" s="5">
        <v>5</v>
      </c>
      <c r="G218" s="2">
        <v>13.56</v>
      </c>
      <c r="H218" s="2" t="s">
        <v>18</v>
      </c>
      <c r="I218" s="2">
        <v>10</v>
      </c>
      <c r="J218" s="6">
        <v>1.5972222222222221E-2</v>
      </c>
    </row>
    <row r="219" spans="1:10">
      <c r="A219" s="3">
        <v>42249</v>
      </c>
      <c r="B219" s="4">
        <v>0.49009259259037208</v>
      </c>
      <c r="C219" s="2" t="s">
        <v>1700</v>
      </c>
      <c r="D219" s="2" t="s">
        <v>103</v>
      </c>
      <c r="E219" s="2" t="s">
        <v>12</v>
      </c>
      <c r="F219" s="5">
        <v>15</v>
      </c>
      <c r="G219" s="2">
        <v>13.56</v>
      </c>
      <c r="H219" s="2" t="s">
        <v>18</v>
      </c>
      <c r="I219" s="2">
        <v>10</v>
      </c>
      <c r="J219" s="6">
        <v>1.2500000000000001E-2</v>
      </c>
    </row>
    <row r="220" spans="1:10">
      <c r="A220" s="3">
        <v>42249</v>
      </c>
      <c r="B220" s="4">
        <v>0.460833333330811</v>
      </c>
      <c r="C220" s="2" t="s">
        <v>247</v>
      </c>
      <c r="D220" s="2" t="s">
        <v>21</v>
      </c>
      <c r="E220" s="2" t="s">
        <v>12</v>
      </c>
      <c r="F220" s="5">
        <v>15</v>
      </c>
      <c r="G220" s="2">
        <v>13.55</v>
      </c>
      <c r="H220" s="2" t="s">
        <v>18</v>
      </c>
      <c r="I220" s="2">
        <v>15</v>
      </c>
      <c r="J220" s="6">
        <v>0.33055555555555555</v>
      </c>
    </row>
    <row r="221" spans="1:10">
      <c r="A221" s="3">
        <v>42249</v>
      </c>
      <c r="B221" s="4">
        <v>0.46134259259270038</v>
      </c>
      <c r="C221" s="2" t="s">
        <v>1388</v>
      </c>
      <c r="D221" s="2" t="s">
        <v>21</v>
      </c>
      <c r="E221" s="2" t="s">
        <v>12</v>
      </c>
      <c r="F221" s="5">
        <v>5</v>
      </c>
      <c r="G221" s="2">
        <v>13.55</v>
      </c>
      <c r="H221" s="2" t="s">
        <v>18</v>
      </c>
      <c r="I221" s="2">
        <v>5</v>
      </c>
      <c r="J221" s="6">
        <v>5.486111111111111E-2</v>
      </c>
    </row>
    <row r="222" spans="1:10">
      <c r="A222" s="3">
        <v>42249</v>
      </c>
      <c r="B222" s="4">
        <v>0.47547453703737119</v>
      </c>
      <c r="C222" s="2" t="s">
        <v>1701</v>
      </c>
      <c r="D222" s="2" t="s">
        <v>21</v>
      </c>
      <c r="E222" s="2" t="s">
        <v>12</v>
      </c>
      <c r="F222" s="5">
        <v>5</v>
      </c>
      <c r="G222" s="2">
        <v>13.55</v>
      </c>
      <c r="H222" s="2" t="s">
        <v>18</v>
      </c>
      <c r="I222" s="2">
        <v>5</v>
      </c>
      <c r="J222" s="6">
        <v>4.4444444444444446E-2</v>
      </c>
    </row>
    <row r="223" spans="1:10">
      <c r="A223" s="3">
        <v>42249</v>
      </c>
      <c r="B223" s="4">
        <v>0.47622685185342561</v>
      </c>
      <c r="C223" s="2" t="s">
        <v>189</v>
      </c>
      <c r="D223" s="2" t="s">
        <v>21</v>
      </c>
      <c r="E223" s="2" t="s">
        <v>12</v>
      </c>
      <c r="F223" s="5">
        <v>5</v>
      </c>
      <c r="G223" s="2">
        <v>13.55</v>
      </c>
      <c r="H223" s="2" t="s">
        <v>18</v>
      </c>
      <c r="I223" s="2">
        <v>5</v>
      </c>
      <c r="J223" s="6">
        <v>2.361111111111111E-2</v>
      </c>
    </row>
    <row r="224" spans="1:10">
      <c r="A224" s="3">
        <v>42249</v>
      </c>
      <c r="B224" s="4">
        <v>0.4727777777807205</v>
      </c>
      <c r="C224" s="2" t="s">
        <v>1702</v>
      </c>
      <c r="D224" s="2" t="s">
        <v>35</v>
      </c>
      <c r="E224" s="2" t="s">
        <v>12</v>
      </c>
      <c r="F224" s="5">
        <v>20</v>
      </c>
      <c r="G224" s="2">
        <v>13.5</v>
      </c>
      <c r="H224" s="2" t="s">
        <v>18</v>
      </c>
      <c r="I224" s="2">
        <v>20</v>
      </c>
      <c r="J224" s="6">
        <v>0.24166666666666667</v>
      </c>
    </row>
    <row r="225" spans="1:10">
      <c r="A225" s="3">
        <v>42249</v>
      </c>
      <c r="B225" s="4">
        <v>0.46535879629664123</v>
      </c>
      <c r="C225" s="2" t="s">
        <v>1703</v>
      </c>
      <c r="D225" s="2" t="s">
        <v>35</v>
      </c>
      <c r="E225" s="2" t="s">
        <v>12</v>
      </c>
      <c r="F225" s="5">
        <v>15</v>
      </c>
      <c r="G225" s="2">
        <v>13.5</v>
      </c>
      <c r="H225" s="2" t="s">
        <v>18</v>
      </c>
      <c r="I225" s="2">
        <v>15</v>
      </c>
      <c r="J225" s="6">
        <v>0.1875</v>
      </c>
    </row>
    <row r="226" spans="1:10">
      <c r="A226" s="3">
        <v>42249</v>
      </c>
      <c r="B226" s="4">
        <v>0.46458333333430346</v>
      </c>
      <c r="C226" s="2" t="s">
        <v>1704</v>
      </c>
      <c r="D226" s="2" t="s">
        <v>35</v>
      </c>
      <c r="E226" s="2" t="s">
        <v>12</v>
      </c>
      <c r="F226" s="5">
        <v>15</v>
      </c>
      <c r="G226" s="2">
        <v>13.5</v>
      </c>
      <c r="H226" s="2" t="s">
        <v>18</v>
      </c>
      <c r="I226" s="2">
        <v>15</v>
      </c>
      <c r="J226" s="6">
        <v>0.17986111111111111</v>
      </c>
    </row>
    <row r="227" spans="1:10">
      <c r="A227" s="3">
        <v>42249</v>
      </c>
      <c r="B227" s="4">
        <v>0.46645833333604969</v>
      </c>
      <c r="C227" s="2" t="s">
        <v>425</v>
      </c>
      <c r="D227" s="2" t="s">
        <v>35</v>
      </c>
      <c r="E227" s="2" t="s">
        <v>12</v>
      </c>
      <c r="F227" s="5">
        <v>20</v>
      </c>
      <c r="G227" s="2">
        <v>13.5</v>
      </c>
      <c r="H227" s="2" t="s">
        <v>18</v>
      </c>
      <c r="I227" s="2">
        <v>15</v>
      </c>
      <c r="J227" s="6">
        <v>0.1736111111111111</v>
      </c>
    </row>
    <row r="228" spans="1:10">
      <c r="A228" s="3">
        <v>42249</v>
      </c>
      <c r="B228" s="4">
        <v>0.46767361111415084</v>
      </c>
      <c r="C228" s="2" t="s">
        <v>162</v>
      </c>
      <c r="D228" s="2" t="s">
        <v>35</v>
      </c>
      <c r="E228" s="2" t="s">
        <v>12</v>
      </c>
      <c r="F228" s="5">
        <v>20</v>
      </c>
      <c r="G228" s="2">
        <v>13.5</v>
      </c>
      <c r="H228" s="2" t="s">
        <v>18</v>
      </c>
      <c r="I228" s="2">
        <v>15</v>
      </c>
      <c r="J228" s="6">
        <v>0.13472222222222222</v>
      </c>
    </row>
    <row r="229" spans="1:10">
      <c r="A229" s="3">
        <v>42249</v>
      </c>
      <c r="B229" s="4">
        <v>0.4621064814782585</v>
      </c>
      <c r="C229" s="2" t="s">
        <v>1705</v>
      </c>
      <c r="D229" s="2" t="s">
        <v>35</v>
      </c>
      <c r="E229" s="2" t="s">
        <v>12</v>
      </c>
      <c r="F229" s="5">
        <v>15</v>
      </c>
      <c r="G229" s="2">
        <v>13.5</v>
      </c>
      <c r="H229" s="2" t="s">
        <v>18</v>
      </c>
      <c r="I229" s="2">
        <v>15</v>
      </c>
      <c r="J229" s="6">
        <v>9.0277777777777776E-2</v>
      </c>
    </row>
    <row r="230" spans="1:10">
      <c r="A230" s="3">
        <v>42249</v>
      </c>
      <c r="B230" s="4">
        <v>0.45862268518249039</v>
      </c>
      <c r="C230" s="2" t="s">
        <v>318</v>
      </c>
      <c r="D230" s="2" t="s">
        <v>35</v>
      </c>
      <c r="E230" s="2" t="s">
        <v>12</v>
      </c>
      <c r="F230" s="5">
        <v>15</v>
      </c>
      <c r="G230" s="2">
        <v>13.5</v>
      </c>
      <c r="H230" s="2" t="s">
        <v>18</v>
      </c>
      <c r="I230" s="2">
        <v>15</v>
      </c>
      <c r="J230" s="6">
        <v>8.7499999999999994E-2</v>
      </c>
    </row>
    <row r="231" spans="1:10">
      <c r="A231" s="3">
        <v>42249</v>
      </c>
      <c r="B231" s="4">
        <v>0.45857638888992369</v>
      </c>
      <c r="C231" s="2" t="s">
        <v>1706</v>
      </c>
      <c r="D231" s="2" t="s">
        <v>35</v>
      </c>
      <c r="E231" s="2" t="s">
        <v>12</v>
      </c>
      <c r="F231" s="5">
        <v>15</v>
      </c>
      <c r="G231" s="2">
        <v>13.5</v>
      </c>
      <c r="H231" s="2" t="s">
        <v>18</v>
      </c>
      <c r="I231" s="2">
        <v>15</v>
      </c>
      <c r="J231" s="6">
        <v>6.458333333333334E-2</v>
      </c>
    </row>
    <row r="232" spans="1:10">
      <c r="A232" s="3">
        <v>42249</v>
      </c>
      <c r="B232" s="4">
        <v>0.4832060185217415</v>
      </c>
      <c r="C232" s="2" t="s">
        <v>1707</v>
      </c>
      <c r="D232" s="2" t="s">
        <v>35</v>
      </c>
      <c r="E232" s="2" t="s">
        <v>12</v>
      </c>
      <c r="F232" s="5">
        <v>15</v>
      </c>
      <c r="G232" s="2">
        <v>13.5</v>
      </c>
      <c r="H232" s="2" t="s">
        <v>18</v>
      </c>
      <c r="I232" s="2">
        <v>15</v>
      </c>
      <c r="J232" s="6">
        <v>4.791666666666667E-2</v>
      </c>
    </row>
    <row r="233" spans="1:10">
      <c r="A233" s="3">
        <v>42249</v>
      </c>
      <c r="B233" s="4">
        <v>0.48626157407124992</v>
      </c>
      <c r="C233" s="2" t="s">
        <v>967</v>
      </c>
      <c r="D233" s="2" t="s">
        <v>35</v>
      </c>
      <c r="E233" s="2" t="s">
        <v>12</v>
      </c>
      <c r="F233" s="5">
        <v>15</v>
      </c>
      <c r="G233" s="2">
        <v>13.5</v>
      </c>
      <c r="H233" s="2" t="s">
        <v>18</v>
      </c>
      <c r="I233" s="2">
        <v>15</v>
      </c>
      <c r="J233" s="6">
        <v>3.8194444444444448E-2</v>
      </c>
    </row>
    <row r="234" spans="1:10">
      <c r="A234" s="3">
        <v>42249</v>
      </c>
      <c r="B234" s="4">
        <v>0.5298379629603005</v>
      </c>
      <c r="C234" s="2" t="s">
        <v>1708</v>
      </c>
      <c r="D234" s="2" t="s">
        <v>25</v>
      </c>
      <c r="E234" s="2" t="s">
        <v>12</v>
      </c>
      <c r="F234" s="5">
        <v>20</v>
      </c>
      <c r="G234" s="2">
        <v>13.5</v>
      </c>
      <c r="H234" s="2" t="s">
        <v>18</v>
      </c>
      <c r="I234" s="2">
        <v>20</v>
      </c>
      <c r="J234" s="6">
        <v>3.6111111111111108E-2</v>
      </c>
    </row>
    <row r="235" spans="1:10">
      <c r="A235" s="3">
        <v>42249</v>
      </c>
      <c r="B235" s="4">
        <v>0.45231481481459923</v>
      </c>
      <c r="C235" s="2" t="s">
        <v>55</v>
      </c>
      <c r="D235" s="2" t="s">
        <v>35</v>
      </c>
      <c r="E235" s="2" t="s">
        <v>12</v>
      </c>
      <c r="F235" s="5">
        <v>10</v>
      </c>
      <c r="G235" s="2">
        <v>13.5</v>
      </c>
      <c r="H235" s="2" t="s">
        <v>18</v>
      </c>
      <c r="I235" s="2">
        <v>10</v>
      </c>
      <c r="J235" s="6">
        <v>3.5416666666666666E-2</v>
      </c>
    </row>
    <row r="236" spans="1:10">
      <c r="A236" s="3">
        <v>42249</v>
      </c>
      <c r="B236" s="4">
        <v>0.43881944444729015</v>
      </c>
      <c r="C236" s="2" t="s">
        <v>636</v>
      </c>
      <c r="D236" s="2" t="s">
        <v>35</v>
      </c>
      <c r="E236" s="2" t="s">
        <v>12</v>
      </c>
      <c r="F236" s="5">
        <v>15</v>
      </c>
      <c r="G236" s="2">
        <v>13.5</v>
      </c>
      <c r="H236" s="2" t="s">
        <v>18</v>
      </c>
      <c r="I236" s="2">
        <v>10</v>
      </c>
      <c r="J236" s="6">
        <v>3.1944444444444442E-2</v>
      </c>
    </row>
    <row r="237" spans="1:10">
      <c r="A237" s="3">
        <v>42249</v>
      </c>
      <c r="B237" s="4">
        <v>0.604178240741021</v>
      </c>
      <c r="C237" s="2" t="s">
        <v>1709</v>
      </c>
      <c r="D237" s="2" t="s">
        <v>62</v>
      </c>
      <c r="E237" s="2" t="s">
        <v>12</v>
      </c>
      <c r="F237" s="5">
        <v>15</v>
      </c>
      <c r="G237" s="2">
        <v>13.5</v>
      </c>
      <c r="H237" s="2" t="s">
        <v>18</v>
      </c>
      <c r="I237" s="2">
        <v>20</v>
      </c>
      <c r="J237" s="6">
        <v>2.9861111111111113E-2</v>
      </c>
    </row>
    <row r="238" spans="1:10">
      <c r="A238" s="3">
        <v>42249</v>
      </c>
      <c r="B238" s="4">
        <v>0.45356481481576338</v>
      </c>
      <c r="C238" s="2" t="s">
        <v>1710</v>
      </c>
      <c r="D238" s="2" t="s">
        <v>35</v>
      </c>
      <c r="E238" s="2" t="s">
        <v>12</v>
      </c>
      <c r="F238" s="5">
        <v>15</v>
      </c>
      <c r="G238" s="2">
        <v>13.5</v>
      </c>
      <c r="H238" s="2" t="s">
        <v>18</v>
      </c>
      <c r="I238" s="2">
        <v>10</v>
      </c>
      <c r="J238" s="6">
        <v>2.8472222222222222E-2</v>
      </c>
    </row>
    <row r="239" spans="1:10">
      <c r="A239" s="3">
        <v>42249</v>
      </c>
      <c r="B239" s="4">
        <v>0.45670138888817746</v>
      </c>
      <c r="C239" s="2" t="s">
        <v>1711</v>
      </c>
      <c r="D239" s="2" t="s">
        <v>35</v>
      </c>
      <c r="E239" s="2" t="s">
        <v>12</v>
      </c>
      <c r="F239" s="5">
        <v>10</v>
      </c>
      <c r="G239" s="2">
        <v>13.5</v>
      </c>
      <c r="H239" s="2" t="s">
        <v>18</v>
      </c>
      <c r="I239" s="2">
        <v>20</v>
      </c>
      <c r="J239" s="6">
        <v>1.8055555555555554E-2</v>
      </c>
    </row>
    <row r="240" spans="1:10">
      <c r="A240" s="3">
        <v>42249</v>
      </c>
      <c r="B240" s="4">
        <v>0.49510416666453239</v>
      </c>
      <c r="C240" s="2" t="s">
        <v>277</v>
      </c>
      <c r="D240" s="2" t="s">
        <v>62</v>
      </c>
      <c r="E240" s="2" t="s">
        <v>12</v>
      </c>
      <c r="F240" s="5">
        <v>15</v>
      </c>
      <c r="G240" s="2">
        <v>13.5</v>
      </c>
      <c r="H240" s="2" t="s">
        <v>18</v>
      </c>
      <c r="I240" s="2">
        <v>20</v>
      </c>
      <c r="J240" s="6">
        <v>1.5277777777777777E-2</v>
      </c>
    </row>
    <row r="241" spans="1:10">
      <c r="A241" s="3">
        <v>42249</v>
      </c>
      <c r="B241" s="4">
        <v>0.45834490740526235</v>
      </c>
      <c r="C241" s="2" t="s">
        <v>263</v>
      </c>
      <c r="D241" s="2" t="s">
        <v>62</v>
      </c>
      <c r="E241" s="2" t="s">
        <v>12</v>
      </c>
      <c r="F241" s="5">
        <v>15</v>
      </c>
      <c r="G241" s="2">
        <v>13.5</v>
      </c>
      <c r="H241" s="2" t="s">
        <v>18</v>
      </c>
      <c r="I241" s="2">
        <v>25</v>
      </c>
      <c r="J241" s="6">
        <v>9.0277777777777769E-3</v>
      </c>
    </row>
    <row r="242" spans="1:10">
      <c r="A242" s="3">
        <v>42249</v>
      </c>
      <c r="B242" s="4">
        <v>0.47593749999941792</v>
      </c>
      <c r="C242" s="2" t="s">
        <v>1712</v>
      </c>
      <c r="D242" s="2" t="s">
        <v>62</v>
      </c>
      <c r="E242" s="2" t="s">
        <v>12</v>
      </c>
      <c r="F242" s="5">
        <v>15</v>
      </c>
      <c r="G242" s="2">
        <v>13.5</v>
      </c>
      <c r="H242" s="2" t="s">
        <v>18</v>
      </c>
      <c r="I242" s="2">
        <v>20</v>
      </c>
      <c r="J242" s="6">
        <v>8.3333333333333332E-3</v>
      </c>
    </row>
    <row r="243" spans="1:10">
      <c r="A243" s="3">
        <v>42249</v>
      </c>
      <c r="B243" s="4">
        <v>0.49028935185197042</v>
      </c>
      <c r="C243" s="2" t="s">
        <v>1336</v>
      </c>
      <c r="D243" s="2" t="s">
        <v>62</v>
      </c>
      <c r="E243" s="2" t="s">
        <v>12</v>
      </c>
      <c r="F243" s="5">
        <v>15</v>
      </c>
      <c r="G243" s="2">
        <v>13.5</v>
      </c>
      <c r="H243" s="2" t="s">
        <v>18</v>
      </c>
      <c r="I243" s="2">
        <v>25</v>
      </c>
      <c r="J243" s="6">
        <v>4.8611111111111112E-3</v>
      </c>
    </row>
    <row r="244" spans="1:10">
      <c r="A244" s="3">
        <v>42249</v>
      </c>
      <c r="B244" s="4">
        <v>0.45671296296495711</v>
      </c>
      <c r="C244" s="2" t="s">
        <v>1713</v>
      </c>
      <c r="D244" s="2" t="s">
        <v>59</v>
      </c>
      <c r="E244" s="2" t="s">
        <v>12</v>
      </c>
      <c r="F244" s="5">
        <v>10</v>
      </c>
      <c r="G244" s="2">
        <v>13.31</v>
      </c>
      <c r="H244" s="2" t="s">
        <v>18</v>
      </c>
      <c r="I244" s="2">
        <v>15</v>
      </c>
      <c r="J244" s="6">
        <v>4.1666666666666666E-3</v>
      </c>
    </row>
    <row r="245" spans="1:10">
      <c r="A245" s="3">
        <v>42249</v>
      </c>
      <c r="B245" s="4">
        <v>0.45693287037283881</v>
      </c>
      <c r="C245" s="2" t="s">
        <v>1164</v>
      </c>
      <c r="D245" s="2" t="s">
        <v>62</v>
      </c>
      <c r="E245" s="2" t="s">
        <v>12</v>
      </c>
      <c r="F245" s="5">
        <v>15</v>
      </c>
      <c r="G245" s="2">
        <v>13.28</v>
      </c>
      <c r="H245" s="2" t="s">
        <v>18</v>
      </c>
      <c r="I245" s="2">
        <v>15</v>
      </c>
      <c r="J245" s="6">
        <v>7.6388888888888886E-3</v>
      </c>
    </row>
    <row r="246" spans="1:10">
      <c r="A246" s="3">
        <v>42249</v>
      </c>
      <c r="B246" s="4">
        <v>0.46629629629751435</v>
      </c>
      <c r="C246" s="2" t="s">
        <v>1714</v>
      </c>
      <c r="D246" s="2" t="s">
        <v>42</v>
      </c>
      <c r="E246" s="2" t="s">
        <v>12</v>
      </c>
      <c r="F246" s="5">
        <v>15</v>
      </c>
      <c r="G246" s="2">
        <v>13.27</v>
      </c>
      <c r="H246" s="2" t="s">
        <v>18</v>
      </c>
      <c r="I246" s="2">
        <v>15</v>
      </c>
      <c r="J246" s="6">
        <v>2.9861111111111113E-2</v>
      </c>
    </row>
    <row r="247" spans="1:10">
      <c r="A247" s="3">
        <v>42249</v>
      </c>
      <c r="B247" s="4">
        <v>0.51497685185313458</v>
      </c>
      <c r="C247" s="2" t="s">
        <v>1715</v>
      </c>
      <c r="D247" s="2" t="s">
        <v>42</v>
      </c>
      <c r="E247" s="2" t="s">
        <v>12</v>
      </c>
      <c r="F247" s="5">
        <v>15</v>
      </c>
      <c r="G247" s="2">
        <v>13.27</v>
      </c>
      <c r="H247" s="2" t="s">
        <v>18</v>
      </c>
      <c r="I247" s="2">
        <v>15</v>
      </c>
      <c r="J247" s="6">
        <v>2.361111111111111E-2</v>
      </c>
    </row>
    <row r="248" spans="1:10">
      <c r="A248" s="3">
        <v>42249</v>
      </c>
      <c r="B248" s="4">
        <v>0.32793981481518131</v>
      </c>
      <c r="C248" s="2" t="s">
        <v>1083</v>
      </c>
      <c r="D248" s="2" t="s">
        <v>73</v>
      </c>
      <c r="E248" s="2" t="s">
        <v>12</v>
      </c>
      <c r="F248" s="5">
        <v>5</v>
      </c>
      <c r="G248" s="2">
        <v>13.22</v>
      </c>
      <c r="H248" s="2" t="s">
        <v>18</v>
      </c>
      <c r="I248" s="2">
        <v>10</v>
      </c>
      <c r="J248" s="6">
        <v>0.20833333333333334</v>
      </c>
    </row>
    <row r="249" spans="1:10">
      <c r="A249" s="3">
        <v>42249</v>
      </c>
      <c r="B249" s="4">
        <v>0.81018518518249039</v>
      </c>
      <c r="C249" s="2" t="s">
        <v>1716</v>
      </c>
      <c r="D249" s="2" t="s">
        <v>59</v>
      </c>
      <c r="E249" s="2" t="s">
        <v>12</v>
      </c>
      <c r="F249" s="5">
        <v>10</v>
      </c>
      <c r="G249" s="2">
        <v>13.2</v>
      </c>
      <c r="H249" s="2" t="s">
        <v>18</v>
      </c>
      <c r="I249" s="2">
        <v>15</v>
      </c>
      <c r="J249" s="6">
        <v>2.2916666666666665E-2</v>
      </c>
    </row>
    <row r="250" spans="1:10">
      <c r="A250" s="3">
        <v>42249</v>
      </c>
      <c r="B250" s="4">
        <v>0.58901620370306773</v>
      </c>
      <c r="C250" s="2" t="s">
        <v>485</v>
      </c>
      <c r="D250" s="2" t="s">
        <v>294</v>
      </c>
      <c r="E250" s="2" t="s">
        <v>12</v>
      </c>
      <c r="F250" s="5">
        <v>5</v>
      </c>
      <c r="G250" s="2">
        <v>13.2</v>
      </c>
      <c r="H250" s="2" t="s">
        <v>18</v>
      </c>
      <c r="I250" s="2">
        <v>5</v>
      </c>
      <c r="J250" s="6">
        <v>1.0416666666666666E-2</v>
      </c>
    </row>
    <row r="251" spans="1:10">
      <c r="A251" s="3">
        <v>42249</v>
      </c>
      <c r="B251" s="4">
        <v>0.50097222222393611</v>
      </c>
      <c r="C251" s="2" t="s">
        <v>68</v>
      </c>
      <c r="D251" s="2" t="s">
        <v>108</v>
      </c>
      <c r="E251" s="2" t="s">
        <v>12</v>
      </c>
      <c r="F251" s="5">
        <v>0</v>
      </c>
      <c r="G251" s="2">
        <v>13.07</v>
      </c>
      <c r="H251" s="2" t="s">
        <v>18</v>
      </c>
      <c r="I251" s="2">
        <v>4</v>
      </c>
      <c r="J251" s="6">
        <v>1.1805555555555555E-2</v>
      </c>
    </row>
    <row r="252" spans="1:10">
      <c r="A252" s="3">
        <v>42249</v>
      </c>
      <c r="B252" s="4">
        <v>0.374861111107748</v>
      </c>
      <c r="C252" s="2" t="s">
        <v>1717</v>
      </c>
      <c r="D252" s="2" t="s">
        <v>296</v>
      </c>
      <c r="E252" s="2" t="s">
        <v>12</v>
      </c>
      <c r="F252" s="5">
        <v>10</v>
      </c>
      <c r="G252" s="2">
        <v>13.06</v>
      </c>
      <c r="H252" s="2" t="s">
        <v>13</v>
      </c>
      <c r="I252" s="2">
        <v>10</v>
      </c>
      <c r="J252" s="6">
        <v>5.6944444444444443E-2</v>
      </c>
    </row>
    <row r="253" spans="1:10">
      <c r="A253" s="3">
        <v>42249</v>
      </c>
      <c r="B253" s="4">
        <v>0.53516203703475185</v>
      </c>
      <c r="C253" s="2" t="s">
        <v>165</v>
      </c>
      <c r="D253" s="2" t="s">
        <v>402</v>
      </c>
      <c r="E253" s="2" t="s">
        <v>12</v>
      </c>
      <c r="F253" s="5">
        <v>0</v>
      </c>
      <c r="G253" s="2">
        <v>13.05</v>
      </c>
      <c r="H253" s="2" t="s">
        <v>18</v>
      </c>
      <c r="I253" s="2">
        <v>5</v>
      </c>
      <c r="J253" s="6">
        <v>7.6388888888888886E-3</v>
      </c>
    </row>
    <row r="254" spans="1:10">
      <c r="A254" s="3">
        <v>42249</v>
      </c>
      <c r="B254" s="4">
        <v>0.46406250000291038</v>
      </c>
      <c r="C254" s="2" t="s">
        <v>1448</v>
      </c>
      <c r="D254" s="2" t="s">
        <v>71</v>
      </c>
      <c r="E254" s="2" t="s">
        <v>12</v>
      </c>
      <c r="F254" s="5">
        <v>20</v>
      </c>
      <c r="G254" s="2">
        <v>13</v>
      </c>
      <c r="H254" s="2" t="s">
        <v>18</v>
      </c>
      <c r="I254" s="2">
        <v>30</v>
      </c>
      <c r="J254" s="6">
        <v>4.1666666666666664E-2</v>
      </c>
    </row>
    <row r="255" spans="1:10">
      <c r="A255" s="3">
        <v>42249</v>
      </c>
      <c r="B255" s="4">
        <v>0.61542824074422242</v>
      </c>
      <c r="C255" s="2" t="s">
        <v>1718</v>
      </c>
      <c r="D255" s="2" t="s">
        <v>348</v>
      </c>
      <c r="E255" s="2" t="s">
        <v>12</v>
      </c>
      <c r="F255" s="5">
        <v>20</v>
      </c>
      <c r="G255" s="2">
        <v>13</v>
      </c>
      <c r="H255" s="2" t="s">
        <v>18</v>
      </c>
      <c r="I255" s="2">
        <v>15</v>
      </c>
      <c r="J255" s="6">
        <v>3.8194444444444448E-2</v>
      </c>
    </row>
    <row r="256" spans="1:10">
      <c r="A256" s="3">
        <v>42249</v>
      </c>
      <c r="B256" s="4">
        <v>0.72677083333110204</v>
      </c>
      <c r="C256" s="2" t="s">
        <v>1719</v>
      </c>
      <c r="D256" s="2" t="s">
        <v>78</v>
      </c>
      <c r="E256" s="2" t="s">
        <v>12</v>
      </c>
      <c r="F256" s="5">
        <v>10</v>
      </c>
      <c r="G256" s="2">
        <v>13</v>
      </c>
      <c r="H256" s="2" t="s">
        <v>13</v>
      </c>
      <c r="I256" s="2">
        <v>15</v>
      </c>
      <c r="J256" s="6">
        <v>3.4722222222222224E-2</v>
      </c>
    </row>
    <row r="257" spans="1:10">
      <c r="A257" s="3">
        <v>42249</v>
      </c>
      <c r="B257" s="4">
        <v>0.47091435184847796</v>
      </c>
      <c r="C257" s="2" t="s">
        <v>488</v>
      </c>
      <c r="D257" s="2" t="s">
        <v>348</v>
      </c>
      <c r="E257" s="2" t="s">
        <v>12</v>
      </c>
      <c r="F257" s="5">
        <v>15</v>
      </c>
      <c r="G257" s="2">
        <v>13</v>
      </c>
      <c r="H257" s="2" t="s">
        <v>18</v>
      </c>
      <c r="I257" s="2">
        <v>20</v>
      </c>
      <c r="J257" s="6">
        <v>2.7777777777777776E-2</v>
      </c>
    </row>
    <row r="258" spans="1:10">
      <c r="A258" s="3">
        <v>42249</v>
      </c>
      <c r="B258" s="4">
        <v>0.41703703703387873</v>
      </c>
      <c r="C258" s="2" t="s">
        <v>1720</v>
      </c>
      <c r="D258" s="2" t="s">
        <v>456</v>
      </c>
      <c r="E258" s="2" t="s">
        <v>12</v>
      </c>
      <c r="F258" s="5">
        <v>5</v>
      </c>
      <c r="G258" s="2">
        <v>13</v>
      </c>
      <c r="H258" s="2" t="s">
        <v>18</v>
      </c>
      <c r="I258" s="2">
        <v>10</v>
      </c>
      <c r="J258" s="6">
        <v>2.361111111111111E-2</v>
      </c>
    </row>
    <row r="259" spans="1:10">
      <c r="A259" s="3">
        <v>42249</v>
      </c>
      <c r="B259" s="4">
        <v>0.46119212963094469</v>
      </c>
      <c r="C259" s="2" t="s">
        <v>1277</v>
      </c>
      <c r="D259" s="2" t="s">
        <v>28</v>
      </c>
      <c r="E259" s="2" t="s">
        <v>12</v>
      </c>
      <c r="F259" s="5">
        <v>10</v>
      </c>
      <c r="G259" s="2">
        <v>12.98</v>
      </c>
      <c r="H259" s="2" t="s">
        <v>18</v>
      </c>
      <c r="I259" s="2">
        <v>15</v>
      </c>
      <c r="J259" s="6">
        <v>4.027777777777778E-2</v>
      </c>
    </row>
    <row r="260" spans="1:10">
      <c r="A260" s="3">
        <v>42249</v>
      </c>
      <c r="B260" s="4">
        <v>0.45936342592904111</v>
      </c>
      <c r="C260" s="2" t="s">
        <v>1721</v>
      </c>
      <c r="D260" s="2" t="s">
        <v>95</v>
      </c>
      <c r="E260" s="2" t="s">
        <v>12</v>
      </c>
      <c r="F260" s="5">
        <v>10</v>
      </c>
      <c r="G260" s="2">
        <v>12.98</v>
      </c>
      <c r="H260" s="2" t="s">
        <v>18</v>
      </c>
      <c r="I260" s="2">
        <v>10</v>
      </c>
      <c r="J260" s="6">
        <v>2.013888888888889E-2</v>
      </c>
    </row>
    <row r="261" spans="1:10">
      <c r="A261" s="3">
        <v>42249</v>
      </c>
      <c r="B261" s="4">
        <v>0.45219907407590654</v>
      </c>
      <c r="C261" s="2" t="s">
        <v>1397</v>
      </c>
      <c r="D261" s="2" t="s">
        <v>348</v>
      </c>
      <c r="E261" s="2" t="s">
        <v>12</v>
      </c>
      <c r="F261" s="5">
        <v>20</v>
      </c>
      <c r="G261" s="2">
        <v>12.94</v>
      </c>
      <c r="H261" s="2" t="s">
        <v>18</v>
      </c>
      <c r="I261" s="2">
        <v>15</v>
      </c>
      <c r="J261" s="6">
        <v>3.2638888888888891E-2</v>
      </c>
    </row>
    <row r="262" spans="1:10">
      <c r="A262" s="3">
        <v>42249</v>
      </c>
      <c r="B262" s="4">
        <v>0.5664236111115315</v>
      </c>
      <c r="C262" s="2" t="s">
        <v>313</v>
      </c>
      <c r="D262" s="2" t="s">
        <v>59</v>
      </c>
      <c r="E262" s="2" t="s">
        <v>12</v>
      </c>
      <c r="F262" s="5">
        <v>10</v>
      </c>
      <c r="G262" s="2">
        <v>12.75</v>
      </c>
      <c r="H262" s="2" t="s">
        <v>18</v>
      </c>
      <c r="I262" s="2">
        <v>15</v>
      </c>
      <c r="J262" s="6">
        <v>4.8611111111111112E-3</v>
      </c>
    </row>
    <row r="263" spans="1:10">
      <c r="A263" s="3">
        <v>42249</v>
      </c>
      <c r="B263" s="4">
        <v>0.46280092592496658</v>
      </c>
      <c r="C263" s="2" t="s">
        <v>1722</v>
      </c>
      <c r="D263" s="2" t="s">
        <v>71</v>
      </c>
      <c r="E263" s="2" t="s">
        <v>12</v>
      </c>
      <c r="F263" s="5">
        <v>20</v>
      </c>
      <c r="G263" s="2">
        <v>12.71</v>
      </c>
      <c r="H263" s="2" t="s">
        <v>18</v>
      </c>
      <c r="I263" s="2">
        <v>30</v>
      </c>
      <c r="J263" s="6">
        <v>0.1111111111111111</v>
      </c>
    </row>
    <row r="264" spans="1:10">
      <c r="A264" s="3">
        <v>42249</v>
      </c>
      <c r="B264" s="4">
        <v>0.37841435184964212</v>
      </c>
      <c r="C264" s="2" t="s">
        <v>1723</v>
      </c>
      <c r="D264" s="2" t="s">
        <v>108</v>
      </c>
      <c r="E264" s="2" t="s">
        <v>12</v>
      </c>
      <c r="F264" s="5">
        <v>5</v>
      </c>
      <c r="G264" s="2">
        <v>12.64</v>
      </c>
      <c r="H264" s="2" t="s">
        <v>18</v>
      </c>
      <c r="I264" s="2">
        <v>10</v>
      </c>
      <c r="J264" s="6">
        <v>6.1805555555555558E-2</v>
      </c>
    </row>
    <row r="265" spans="1:10">
      <c r="A265" s="3">
        <v>42249</v>
      </c>
      <c r="B265" s="4">
        <v>0.48337962962978054</v>
      </c>
      <c r="C265" s="2" t="s">
        <v>1724</v>
      </c>
      <c r="D265" s="2" t="s">
        <v>95</v>
      </c>
      <c r="E265" s="2" t="s">
        <v>12</v>
      </c>
      <c r="F265" s="5">
        <v>10</v>
      </c>
      <c r="G265" s="2">
        <v>12.54</v>
      </c>
      <c r="H265" s="2" t="s">
        <v>18</v>
      </c>
      <c r="I265" s="2">
        <v>10</v>
      </c>
      <c r="J265" s="6">
        <v>1.8749999999999999E-2</v>
      </c>
    </row>
    <row r="266" spans="1:10">
      <c r="A266" s="3">
        <v>42249</v>
      </c>
      <c r="B266" s="4">
        <v>0.46019675926072523</v>
      </c>
      <c r="C266" s="2" t="s">
        <v>1725</v>
      </c>
      <c r="D266" s="2" t="s">
        <v>95</v>
      </c>
      <c r="E266" s="2" t="s">
        <v>12</v>
      </c>
      <c r="F266" s="5">
        <v>10</v>
      </c>
      <c r="G266" s="2">
        <v>12.54</v>
      </c>
      <c r="H266" s="2" t="s">
        <v>18</v>
      </c>
      <c r="I266" s="2">
        <v>10</v>
      </c>
      <c r="J266" s="6">
        <v>1.3888888888888888E-2</v>
      </c>
    </row>
    <row r="267" spans="1:10">
      <c r="A267" s="3">
        <v>42249</v>
      </c>
      <c r="B267" s="4">
        <v>0.46310185184847796</v>
      </c>
      <c r="C267" s="2" t="s">
        <v>1726</v>
      </c>
      <c r="D267" s="2" t="s">
        <v>59</v>
      </c>
      <c r="E267" s="2" t="s">
        <v>12</v>
      </c>
      <c r="F267" s="5">
        <v>10</v>
      </c>
      <c r="G267" s="2">
        <v>12.53</v>
      </c>
      <c r="H267" s="2" t="s">
        <v>18</v>
      </c>
      <c r="I267" s="2">
        <v>15</v>
      </c>
      <c r="J267" s="6">
        <v>6.9444444444444441E-3</v>
      </c>
    </row>
    <row r="268" spans="1:10">
      <c r="A268" s="3">
        <v>42249</v>
      </c>
      <c r="B268" s="4">
        <v>0.37541666666948004</v>
      </c>
      <c r="C268" s="2" t="s">
        <v>1727</v>
      </c>
      <c r="D268" s="2" t="s">
        <v>296</v>
      </c>
      <c r="E268" s="2" t="s">
        <v>16</v>
      </c>
      <c r="F268" s="5" t="s">
        <v>17</v>
      </c>
      <c r="G268" s="2">
        <v>12.51</v>
      </c>
      <c r="H268" s="2" t="s">
        <v>13</v>
      </c>
      <c r="I268" s="2">
        <v>10</v>
      </c>
      <c r="J268" s="6">
        <v>0.10833333333333334</v>
      </c>
    </row>
    <row r="269" spans="1:10">
      <c r="A269" s="3">
        <v>42249</v>
      </c>
      <c r="B269" s="4">
        <v>0.49797453703649808</v>
      </c>
      <c r="C269" s="2" t="s">
        <v>1728</v>
      </c>
      <c r="D269" s="2" t="s">
        <v>65</v>
      </c>
      <c r="E269" s="2" t="s">
        <v>12</v>
      </c>
      <c r="F269" s="5">
        <v>15</v>
      </c>
      <c r="G269" s="2">
        <v>12.51</v>
      </c>
      <c r="H269" s="2" t="s">
        <v>18</v>
      </c>
      <c r="I269" s="2">
        <v>10</v>
      </c>
      <c r="J269" s="6">
        <v>1.7361111111111112E-2</v>
      </c>
    </row>
    <row r="270" spans="1:10">
      <c r="A270" s="3">
        <v>42249</v>
      </c>
      <c r="B270" s="4">
        <v>0.31135416666802485</v>
      </c>
      <c r="C270" s="2" t="s">
        <v>876</v>
      </c>
      <c r="D270" s="2" t="s">
        <v>93</v>
      </c>
      <c r="E270" s="2" t="s">
        <v>12</v>
      </c>
      <c r="F270" s="5">
        <v>5</v>
      </c>
      <c r="G270" s="2">
        <v>12.49</v>
      </c>
      <c r="H270" s="2" t="s">
        <v>18</v>
      </c>
      <c r="I270" s="2">
        <v>5</v>
      </c>
      <c r="J270" s="6">
        <v>7.6388888888888886E-3</v>
      </c>
    </row>
    <row r="271" spans="1:10">
      <c r="A271" s="3">
        <v>42249</v>
      </c>
      <c r="B271" s="4">
        <v>0.80439814814599231</v>
      </c>
      <c r="C271" s="2" t="s">
        <v>1185</v>
      </c>
      <c r="D271" s="2" t="s">
        <v>1186</v>
      </c>
      <c r="E271" s="2" t="s">
        <v>12</v>
      </c>
      <c r="F271" s="5">
        <v>10</v>
      </c>
      <c r="G271" s="2">
        <v>12.43</v>
      </c>
      <c r="H271" s="2" t="s">
        <v>18</v>
      </c>
      <c r="I271" s="2">
        <v>10</v>
      </c>
      <c r="J271" s="6">
        <v>0.33055555555555555</v>
      </c>
    </row>
    <row r="272" spans="1:10">
      <c r="A272" s="3">
        <v>42249</v>
      </c>
      <c r="B272" s="4">
        <v>0.46004629629896954</v>
      </c>
      <c r="C272" s="2" t="s">
        <v>1729</v>
      </c>
      <c r="D272" s="2" t="s">
        <v>21</v>
      </c>
      <c r="E272" s="2" t="s">
        <v>12</v>
      </c>
      <c r="F272" s="5">
        <v>5</v>
      </c>
      <c r="G272" s="2">
        <v>12.43</v>
      </c>
      <c r="H272" s="2" t="s">
        <v>18</v>
      </c>
      <c r="I272" s="2">
        <v>10</v>
      </c>
      <c r="J272" s="6">
        <v>7.0833333333333331E-2</v>
      </c>
    </row>
    <row r="273" spans="1:10">
      <c r="A273" s="3">
        <v>42249</v>
      </c>
      <c r="B273" s="4">
        <v>0.61289351851883112</v>
      </c>
      <c r="C273" s="2" t="s">
        <v>1730</v>
      </c>
      <c r="D273" s="2" t="s">
        <v>52</v>
      </c>
      <c r="E273" s="2" t="s">
        <v>12</v>
      </c>
      <c r="F273" s="5">
        <v>20</v>
      </c>
      <c r="G273" s="2">
        <v>12.43</v>
      </c>
      <c r="H273" s="2" t="s">
        <v>18</v>
      </c>
      <c r="I273" s="2">
        <v>20</v>
      </c>
      <c r="J273" s="6">
        <v>5.9722222222222225E-2</v>
      </c>
    </row>
    <row r="274" spans="1:10">
      <c r="A274" s="3">
        <v>42249</v>
      </c>
      <c r="B274" s="4">
        <v>0.4933564814782585</v>
      </c>
      <c r="C274" s="2" t="s">
        <v>1731</v>
      </c>
      <c r="D274" s="2" t="s">
        <v>52</v>
      </c>
      <c r="E274" s="2" t="s">
        <v>12</v>
      </c>
      <c r="F274" s="5">
        <v>20</v>
      </c>
      <c r="G274" s="2">
        <v>12.43</v>
      </c>
      <c r="H274" s="2" t="s">
        <v>18</v>
      </c>
      <c r="I274" s="2">
        <v>30</v>
      </c>
      <c r="J274" s="6">
        <v>5.347222222222222E-2</v>
      </c>
    </row>
    <row r="275" spans="1:10">
      <c r="A275" s="3">
        <v>42249</v>
      </c>
      <c r="B275" s="4">
        <v>0.44809027777955635</v>
      </c>
      <c r="C275" s="2" t="s">
        <v>56</v>
      </c>
      <c r="D275" s="2" t="s">
        <v>52</v>
      </c>
      <c r="E275" s="2" t="s">
        <v>12</v>
      </c>
      <c r="F275" s="5">
        <v>20</v>
      </c>
      <c r="G275" s="2">
        <v>12.43</v>
      </c>
      <c r="H275" s="2" t="s">
        <v>18</v>
      </c>
      <c r="I275" s="2">
        <v>30</v>
      </c>
      <c r="J275" s="6">
        <v>2.9861111111111113E-2</v>
      </c>
    </row>
    <row r="276" spans="1:10">
      <c r="A276" s="3">
        <v>42249</v>
      </c>
      <c r="B276" s="4">
        <v>0.45876157407474238</v>
      </c>
      <c r="C276" s="2" t="s">
        <v>897</v>
      </c>
      <c r="D276" s="2" t="s">
        <v>451</v>
      </c>
      <c r="E276" s="2" t="s">
        <v>12</v>
      </c>
      <c r="F276" s="5">
        <v>15</v>
      </c>
      <c r="G276" s="2">
        <v>12.43</v>
      </c>
      <c r="H276" s="2" t="s">
        <v>18</v>
      </c>
      <c r="I276" s="2">
        <v>20</v>
      </c>
      <c r="J276" s="6">
        <v>2.2916666666666665E-2</v>
      </c>
    </row>
    <row r="277" spans="1:10">
      <c r="A277" s="3">
        <v>42249</v>
      </c>
      <c r="B277" s="4">
        <v>0.45509259259415558</v>
      </c>
      <c r="C277" s="2" t="s">
        <v>1732</v>
      </c>
      <c r="D277" s="2" t="s">
        <v>21</v>
      </c>
      <c r="E277" s="2" t="s">
        <v>12</v>
      </c>
      <c r="F277" s="5">
        <v>5</v>
      </c>
      <c r="G277" s="2">
        <v>12.43</v>
      </c>
      <c r="H277" s="2" t="s">
        <v>18</v>
      </c>
      <c r="I277" s="2">
        <v>10</v>
      </c>
      <c r="J277" s="6">
        <v>2.0833333333333332E-2</v>
      </c>
    </row>
    <row r="278" spans="1:10">
      <c r="A278" s="3">
        <v>42249</v>
      </c>
      <c r="B278" s="4">
        <v>0.65016203703999054</v>
      </c>
      <c r="C278" s="2" t="s">
        <v>1733</v>
      </c>
      <c r="D278" s="2" t="s">
        <v>52</v>
      </c>
      <c r="E278" s="2" t="s">
        <v>12</v>
      </c>
      <c r="F278" s="5">
        <v>20</v>
      </c>
      <c r="G278" s="2">
        <v>12.43</v>
      </c>
      <c r="H278" s="2" t="s">
        <v>18</v>
      </c>
      <c r="I278" s="2">
        <v>20</v>
      </c>
      <c r="J278" s="6">
        <v>2.013888888888889E-2</v>
      </c>
    </row>
    <row r="279" spans="1:10">
      <c r="A279" s="3">
        <v>42249</v>
      </c>
      <c r="B279" s="4">
        <v>0.46378472222568234</v>
      </c>
      <c r="C279" s="2" t="s">
        <v>1734</v>
      </c>
      <c r="D279" s="2" t="s">
        <v>103</v>
      </c>
      <c r="E279" s="2" t="s">
        <v>16</v>
      </c>
      <c r="F279" s="5" t="s">
        <v>17</v>
      </c>
      <c r="G279" s="2">
        <v>12.43</v>
      </c>
      <c r="H279" s="2" t="s">
        <v>18</v>
      </c>
      <c r="I279" s="2">
        <v>10</v>
      </c>
      <c r="J279" s="6">
        <v>1.5277777777777777E-2</v>
      </c>
    </row>
    <row r="280" spans="1:10">
      <c r="A280" s="3">
        <v>42249</v>
      </c>
      <c r="B280" s="4">
        <v>0.45133101852115942</v>
      </c>
      <c r="C280" s="2" t="s">
        <v>1735</v>
      </c>
      <c r="D280" s="2" t="s">
        <v>100</v>
      </c>
      <c r="E280" s="2" t="s">
        <v>12</v>
      </c>
      <c r="F280" s="5">
        <v>10</v>
      </c>
      <c r="G280" s="2">
        <v>12.43</v>
      </c>
      <c r="H280" s="2" t="s">
        <v>18</v>
      </c>
      <c r="I280" s="2">
        <v>10</v>
      </c>
      <c r="J280" s="6">
        <v>1.1111111111111112E-2</v>
      </c>
    </row>
    <row r="281" spans="1:10">
      <c r="A281" s="3">
        <v>42249</v>
      </c>
      <c r="B281" s="4">
        <v>0.52697916666511446</v>
      </c>
      <c r="C281" s="2" t="s">
        <v>1736</v>
      </c>
      <c r="D281" s="2" t="s">
        <v>100</v>
      </c>
      <c r="E281" s="2" t="s">
        <v>12</v>
      </c>
      <c r="F281" s="5">
        <v>10</v>
      </c>
      <c r="G281" s="2">
        <v>12.43</v>
      </c>
      <c r="H281" s="2" t="s">
        <v>18</v>
      </c>
      <c r="I281" s="2">
        <v>10</v>
      </c>
      <c r="J281" s="6">
        <v>1.1111111111111112E-2</v>
      </c>
    </row>
    <row r="282" spans="1:10">
      <c r="A282" s="3">
        <v>42249</v>
      </c>
      <c r="B282" s="4">
        <v>0.47861111110978527</v>
      </c>
      <c r="C282" s="2" t="s">
        <v>1737</v>
      </c>
      <c r="D282" s="2" t="s">
        <v>100</v>
      </c>
      <c r="E282" s="2" t="s">
        <v>12</v>
      </c>
      <c r="F282" s="5">
        <v>20</v>
      </c>
      <c r="G282" s="2">
        <v>12.43</v>
      </c>
      <c r="H282" s="2" t="s">
        <v>18</v>
      </c>
      <c r="I282" s="2">
        <v>15</v>
      </c>
      <c r="J282" s="6">
        <v>6.9444444444444441E-3</v>
      </c>
    </row>
    <row r="283" spans="1:10">
      <c r="A283" s="3">
        <v>42249</v>
      </c>
      <c r="B283" s="4">
        <v>0.50317129629547708</v>
      </c>
      <c r="C283" s="2" t="s">
        <v>963</v>
      </c>
      <c r="D283" s="2" t="s">
        <v>47</v>
      </c>
      <c r="E283" s="2" t="s">
        <v>12</v>
      </c>
      <c r="F283" s="5">
        <v>10</v>
      </c>
      <c r="G283" s="2">
        <v>12.43</v>
      </c>
      <c r="H283" s="2" t="s">
        <v>31</v>
      </c>
      <c r="I283" s="2">
        <v>15</v>
      </c>
      <c r="J283" s="6">
        <v>6.2500000000000003E-3</v>
      </c>
    </row>
    <row r="284" spans="1:10">
      <c r="A284" s="3">
        <v>42249</v>
      </c>
      <c r="B284" s="4">
        <v>0.51518518518423662</v>
      </c>
      <c r="C284" s="2" t="s">
        <v>1738</v>
      </c>
      <c r="D284" s="2" t="s">
        <v>21</v>
      </c>
      <c r="E284" s="2" t="s">
        <v>12</v>
      </c>
      <c r="F284" s="5">
        <v>5</v>
      </c>
      <c r="G284" s="2">
        <v>12.42</v>
      </c>
      <c r="H284" s="2" t="s">
        <v>18</v>
      </c>
      <c r="I284" s="2">
        <v>5</v>
      </c>
      <c r="J284" s="6">
        <v>0.26666666666666666</v>
      </c>
    </row>
    <row r="285" spans="1:10">
      <c r="A285" s="3">
        <v>42249</v>
      </c>
      <c r="B285" s="4">
        <v>0.46434027778013842</v>
      </c>
      <c r="C285" s="2" t="s">
        <v>1739</v>
      </c>
      <c r="D285" s="2" t="s">
        <v>21</v>
      </c>
      <c r="E285" s="2" t="s">
        <v>12</v>
      </c>
      <c r="F285" s="5">
        <v>5</v>
      </c>
      <c r="G285" s="2">
        <v>12.42</v>
      </c>
      <c r="H285" s="2" t="s">
        <v>18</v>
      </c>
      <c r="I285" s="2">
        <v>5</v>
      </c>
      <c r="J285" s="6">
        <v>5.9027777777777776E-2</v>
      </c>
    </row>
    <row r="286" spans="1:10">
      <c r="A286" s="3">
        <v>42249</v>
      </c>
      <c r="B286" s="4">
        <v>0.5014467592627625</v>
      </c>
      <c r="C286" s="2" t="s">
        <v>515</v>
      </c>
      <c r="D286" s="2" t="s">
        <v>334</v>
      </c>
      <c r="E286" s="2" t="s">
        <v>12</v>
      </c>
      <c r="F286" s="5">
        <v>15</v>
      </c>
      <c r="G286" s="2">
        <v>12.42</v>
      </c>
      <c r="H286" s="2" t="s">
        <v>31</v>
      </c>
      <c r="I286" s="2">
        <v>20</v>
      </c>
      <c r="J286" s="6">
        <v>3.5416666666666666E-2</v>
      </c>
    </row>
    <row r="287" spans="1:10">
      <c r="A287" s="3">
        <v>42249</v>
      </c>
      <c r="B287" s="4">
        <v>0.49068287036789116</v>
      </c>
      <c r="C287" s="2" t="s">
        <v>1237</v>
      </c>
      <c r="D287" s="2" t="s">
        <v>348</v>
      </c>
      <c r="E287" s="2" t="s">
        <v>12</v>
      </c>
      <c r="F287" s="5">
        <v>10</v>
      </c>
      <c r="G287" s="2">
        <v>12.37</v>
      </c>
      <c r="H287" s="2" t="s">
        <v>18</v>
      </c>
      <c r="I287" s="2">
        <v>20</v>
      </c>
      <c r="J287" s="6">
        <v>0.31111111111111112</v>
      </c>
    </row>
    <row r="288" spans="1:10">
      <c r="A288" s="3">
        <v>42249</v>
      </c>
      <c r="B288" s="4">
        <v>0.46456018518802011</v>
      </c>
      <c r="C288" s="2" t="s">
        <v>1429</v>
      </c>
      <c r="D288" s="2" t="s">
        <v>35</v>
      </c>
      <c r="E288" s="2" t="s">
        <v>12</v>
      </c>
      <c r="F288" s="5">
        <v>15</v>
      </c>
      <c r="G288" s="2">
        <v>12.37</v>
      </c>
      <c r="H288" s="2" t="s">
        <v>18</v>
      </c>
      <c r="I288" s="2">
        <v>15</v>
      </c>
      <c r="J288" s="6">
        <v>0.10625</v>
      </c>
    </row>
    <row r="289" spans="1:10">
      <c r="A289" s="3">
        <v>42249</v>
      </c>
      <c r="B289" s="4">
        <v>0.46293981481721858</v>
      </c>
      <c r="C289" s="2" t="s">
        <v>1740</v>
      </c>
      <c r="D289" s="2" t="s">
        <v>25</v>
      </c>
      <c r="E289" s="2" t="s">
        <v>12</v>
      </c>
      <c r="F289" s="5">
        <v>20</v>
      </c>
      <c r="G289" s="2">
        <v>12.37</v>
      </c>
      <c r="H289" s="2" t="s">
        <v>18</v>
      </c>
      <c r="I289" s="2">
        <v>25</v>
      </c>
      <c r="J289" s="6">
        <v>5.5555555555555552E-2</v>
      </c>
    </row>
    <row r="290" spans="1:10">
      <c r="A290" s="3">
        <v>42249</v>
      </c>
      <c r="B290" s="4">
        <v>0.48040509259590181</v>
      </c>
      <c r="C290" s="2" t="s">
        <v>1401</v>
      </c>
      <c r="D290" s="2" t="s">
        <v>685</v>
      </c>
      <c r="E290" s="2" t="s">
        <v>12</v>
      </c>
      <c r="F290" s="5">
        <v>10</v>
      </c>
      <c r="G290" s="2">
        <v>12.37</v>
      </c>
      <c r="H290" s="2" t="s">
        <v>18</v>
      </c>
      <c r="I290" s="2">
        <v>15</v>
      </c>
      <c r="J290" s="6">
        <v>4.4444444444444446E-2</v>
      </c>
    </row>
    <row r="291" spans="1:10">
      <c r="A291" s="3">
        <v>42249</v>
      </c>
      <c r="B291" s="4">
        <v>0.52486111110920319</v>
      </c>
      <c r="C291" s="2" t="s">
        <v>1741</v>
      </c>
      <c r="D291" s="2" t="s">
        <v>25</v>
      </c>
      <c r="E291" s="2" t="s">
        <v>12</v>
      </c>
      <c r="F291" s="5">
        <v>20</v>
      </c>
      <c r="G291" s="2">
        <v>12.37</v>
      </c>
      <c r="H291" s="2" t="s">
        <v>18</v>
      </c>
      <c r="I291" s="2">
        <v>15</v>
      </c>
      <c r="J291" s="6">
        <v>3.888888888888889E-2</v>
      </c>
    </row>
    <row r="292" spans="1:10">
      <c r="A292" s="3">
        <v>42249</v>
      </c>
      <c r="B292" s="4">
        <v>0.48863425925810589</v>
      </c>
      <c r="C292" s="2" t="s">
        <v>1742</v>
      </c>
      <c r="D292" s="2" t="s">
        <v>129</v>
      </c>
      <c r="E292" s="2" t="s">
        <v>12</v>
      </c>
      <c r="F292" s="5">
        <v>15</v>
      </c>
      <c r="G292" s="2">
        <v>12.37</v>
      </c>
      <c r="H292" s="2" t="s">
        <v>18</v>
      </c>
      <c r="I292" s="2">
        <v>15</v>
      </c>
      <c r="J292" s="6">
        <v>3.2638888888888891E-2</v>
      </c>
    </row>
    <row r="293" spans="1:10">
      <c r="A293" s="3">
        <v>42249</v>
      </c>
      <c r="B293" s="4">
        <v>0.45850694444379769</v>
      </c>
      <c r="C293" s="2" t="s">
        <v>418</v>
      </c>
      <c r="D293" s="2" t="s">
        <v>129</v>
      </c>
      <c r="E293" s="2" t="s">
        <v>12</v>
      </c>
      <c r="F293" s="5">
        <v>15</v>
      </c>
      <c r="G293" s="2">
        <v>12.37</v>
      </c>
      <c r="H293" s="2" t="s">
        <v>18</v>
      </c>
      <c r="I293" s="2">
        <v>15</v>
      </c>
      <c r="J293" s="6">
        <v>2.6388888888888889E-2</v>
      </c>
    </row>
    <row r="294" spans="1:10">
      <c r="A294" s="3">
        <v>42249</v>
      </c>
      <c r="B294" s="4">
        <v>0.71437500000320142</v>
      </c>
      <c r="C294" s="2" t="s">
        <v>1743</v>
      </c>
      <c r="D294" s="2" t="s">
        <v>62</v>
      </c>
      <c r="E294" s="2" t="s">
        <v>12</v>
      </c>
      <c r="F294" s="5">
        <v>15</v>
      </c>
      <c r="G294" s="2">
        <v>12.37</v>
      </c>
      <c r="H294" s="2" t="s">
        <v>18</v>
      </c>
      <c r="I294" s="2">
        <v>15</v>
      </c>
      <c r="J294" s="6">
        <v>2.6388888888888889E-2</v>
      </c>
    </row>
    <row r="295" spans="1:10">
      <c r="A295" s="3">
        <v>42249</v>
      </c>
      <c r="B295" s="4">
        <v>0.46269675925577758</v>
      </c>
      <c r="C295" s="2" t="s">
        <v>1063</v>
      </c>
      <c r="D295" s="2" t="s">
        <v>351</v>
      </c>
      <c r="E295" s="2" t="s">
        <v>12</v>
      </c>
      <c r="F295" s="5">
        <v>20</v>
      </c>
      <c r="G295" s="2">
        <v>12.37</v>
      </c>
      <c r="H295" s="2" t="s">
        <v>13</v>
      </c>
      <c r="I295" s="2">
        <v>20</v>
      </c>
      <c r="J295" s="6">
        <v>2.361111111111111E-2</v>
      </c>
    </row>
    <row r="296" spans="1:10">
      <c r="A296" s="3">
        <v>42249</v>
      </c>
      <c r="B296" s="4">
        <v>0.47706018518510973</v>
      </c>
      <c r="C296" s="2" t="s">
        <v>128</v>
      </c>
      <c r="D296" s="2" t="s">
        <v>129</v>
      </c>
      <c r="E296" s="2" t="s">
        <v>12</v>
      </c>
      <c r="F296" s="5">
        <v>15</v>
      </c>
      <c r="G296" s="2">
        <v>12.37</v>
      </c>
      <c r="H296" s="2" t="s">
        <v>18</v>
      </c>
      <c r="I296" s="2">
        <v>15</v>
      </c>
      <c r="J296" s="6">
        <v>2.2916666666666665E-2</v>
      </c>
    </row>
    <row r="297" spans="1:10">
      <c r="A297" s="3">
        <v>42249</v>
      </c>
      <c r="B297" s="4">
        <v>0.44065972221869742</v>
      </c>
      <c r="C297" s="2" t="s">
        <v>643</v>
      </c>
      <c r="D297" s="2" t="s">
        <v>129</v>
      </c>
      <c r="E297" s="2" t="s">
        <v>12</v>
      </c>
      <c r="F297" s="5">
        <v>10</v>
      </c>
      <c r="G297" s="2">
        <v>12.37</v>
      </c>
      <c r="H297" s="2" t="s">
        <v>18</v>
      </c>
      <c r="I297" s="2">
        <v>15</v>
      </c>
      <c r="J297" s="6">
        <v>2.2222222222222223E-2</v>
      </c>
    </row>
    <row r="298" spans="1:10">
      <c r="A298" s="3">
        <v>42249</v>
      </c>
      <c r="B298" s="4">
        <v>0.47517361111385981</v>
      </c>
      <c r="C298" s="2" t="s">
        <v>1744</v>
      </c>
      <c r="D298" s="2" t="s">
        <v>62</v>
      </c>
      <c r="E298" s="2" t="s">
        <v>12</v>
      </c>
      <c r="F298" s="5">
        <v>15</v>
      </c>
      <c r="G298" s="2">
        <v>12.37</v>
      </c>
      <c r="H298" s="2" t="s">
        <v>18</v>
      </c>
      <c r="I298" s="2">
        <v>20</v>
      </c>
      <c r="J298" s="6">
        <v>1.2500000000000001E-2</v>
      </c>
    </row>
    <row r="299" spans="1:10">
      <c r="A299" s="3">
        <v>42249</v>
      </c>
      <c r="B299" s="4">
        <v>0.50035879629285773</v>
      </c>
      <c r="C299" s="2" t="s">
        <v>249</v>
      </c>
      <c r="D299" s="2" t="s">
        <v>82</v>
      </c>
      <c r="E299" s="2" t="s">
        <v>12</v>
      </c>
      <c r="F299" s="5">
        <v>10</v>
      </c>
      <c r="G299" s="2">
        <v>12.37</v>
      </c>
      <c r="H299" s="2" t="s">
        <v>18</v>
      </c>
      <c r="I299" s="2">
        <v>10</v>
      </c>
      <c r="J299" s="6">
        <v>9.7222222222222224E-3</v>
      </c>
    </row>
    <row r="300" spans="1:10">
      <c r="A300" s="3">
        <v>42249</v>
      </c>
      <c r="B300" s="4">
        <v>0.46594907407416031</v>
      </c>
      <c r="C300" s="2" t="s">
        <v>1435</v>
      </c>
      <c r="D300" s="2" t="s">
        <v>62</v>
      </c>
      <c r="E300" s="2" t="s">
        <v>12</v>
      </c>
      <c r="F300" s="5">
        <v>15</v>
      </c>
      <c r="G300" s="2">
        <v>12.37</v>
      </c>
      <c r="H300" s="2" t="s">
        <v>18</v>
      </c>
      <c r="I300" s="2">
        <v>15</v>
      </c>
      <c r="J300" s="6">
        <v>8.3333333333333332E-3</v>
      </c>
    </row>
    <row r="301" spans="1:10">
      <c r="A301" s="3">
        <v>42249</v>
      </c>
      <c r="B301" s="4">
        <v>0.50835648148495238</v>
      </c>
      <c r="C301" s="2" t="s">
        <v>319</v>
      </c>
      <c r="D301" s="2" t="s">
        <v>84</v>
      </c>
      <c r="E301" s="2" t="s">
        <v>12</v>
      </c>
      <c r="F301" s="5">
        <v>10</v>
      </c>
      <c r="G301" s="2">
        <v>12.37</v>
      </c>
      <c r="H301" s="2" t="s">
        <v>13</v>
      </c>
      <c r="I301" s="2">
        <v>15</v>
      </c>
      <c r="J301" s="6">
        <v>8.3333333333333332E-3</v>
      </c>
    </row>
    <row r="302" spans="1:10">
      <c r="A302" s="3">
        <v>42249</v>
      </c>
      <c r="B302" s="4">
        <v>0.51429398148320615</v>
      </c>
      <c r="C302" s="2" t="s">
        <v>180</v>
      </c>
      <c r="D302" s="2" t="s">
        <v>62</v>
      </c>
      <c r="E302" s="2" t="s">
        <v>12</v>
      </c>
      <c r="F302" s="5">
        <v>10</v>
      </c>
      <c r="G302" s="2">
        <v>12.37</v>
      </c>
      <c r="H302" s="2" t="s">
        <v>18</v>
      </c>
      <c r="I302" s="2">
        <v>15</v>
      </c>
      <c r="J302" s="6">
        <v>7.6388888888888886E-3</v>
      </c>
    </row>
    <row r="303" spans="1:10">
      <c r="A303" s="3">
        <v>42249</v>
      </c>
      <c r="B303" s="4">
        <v>0.46112268518481869</v>
      </c>
      <c r="C303" s="2" t="s">
        <v>1618</v>
      </c>
      <c r="D303" s="2" t="s">
        <v>62</v>
      </c>
      <c r="E303" s="2" t="s">
        <v>12</v>
      </c>
      <c r="F303" s="5">
        <v>15</v>
      </c>
      <c r="G303" s="2">
        <v>12.37</v>
      </c>
      <c r="H303" s="2" t="s">
        <v>18</v>
      </c>
      <c r="I303" s="2">
        <v>15</v>
      </c>
      <c r="J303" s="6">
        <v>4.1666666666666666E-3</v>
      </c>
    </row>
    <row r="304" spans="1:10">
      <c r="A304" s="3">
        <v>42249</v>
      </c>
      <c r="B304" s="4">
        <v>0.473877314812853</v>
      </c>
      <c r="C304" s="2" t="s">
        <v>1196</v>
      </c>
      <c r="D304" s="2" t="s">
        <v>62</v>
      </c>
      <c r="E304" s="2" t="s">
        <v>12</v>
      </c>
      <c r="F304" s="5">
        <v>15</v>
      </c>
      <c r="G304" s="2">
        <v>12.37</v>
      </c>
      <c r="H304" s="2" t="s">
        <v>18</v>
      </c>
      <c r="I304" s="2">
        <v>15</v>
      </c>
      <c r="J304" s="6">
        <v>3.472222222222222E-3</v>
      </c>
    </row>
    <row r="305" spans="1:10">
      <c r="A305" s="3">
        <v>42249</v>
      </c>
      <c r="B305" s="4">
        <v>0.473946759258979</v>
      </c>
      <c r="C305" s="2" t="s">
        <v>1133</v>
      </c>
      <c r="D305" s="2" t="s">
        <v>62</v>
      </c>
      <c r="E305" s="2" t="s">
        <v>12</v>
      </c>
      <c r="F305" s="5">
        <v>15</v>
      </c>
      <c r="G305" s="2">
        <v>12.37</v>
      </c>
      <c r="H305" s="2" t="s">
        <v>18</v>
      </c>
      <c r="I305" s="2">
        <v>20</v>
      </c>
      <c r="J305" s="6">
        <v>3.472222222222222E-3</v>
      </c>
    </row>
    <row r="306" spans="1:10">
      <c r="A306" s="3">
        <v>42249</v>
      </c>
      <c r="B306" s="4">
        <v>0.47412037036701804</v>
      </c>
      <c r="C306" s="2" t="s">
        <v>1132</v>
      </c>
      <c r="D306" s="2" t="s">
        <v>62</v>
      </c>
      <c r="E306" s="2" t="s">
        <v>12</v>
      </c>
      <c r="F306" s="5">
        <v>20</v>
      </c>
      <c r="G306" s="2">
        <v>12.37</v>
      </c>
      <c r="H306" s="2" t="s">
        <v>18</v>
      </c>
      <c r="I306" s="2">
        <v>15</v>
      </c>
      <c r="J306" s="6">
        <v>3.472222222222222E-3</v>
      </c>
    </row>
    <row r="307" spans="1:10">
      <c r="A307" s="3">
        <v>42249</v>
      </c>
      <c r="B307" s="4">
        <v>0.51525462963036261</v>
      </c>
      <c r="C307" s="2" t="s">
        <v>175</v>
      </c>
      <c r="D307" s="2" t="s">
        <v>54</v>
      </c>
      <c r="E307" s="2" t="s">
        <v>12</v>
      </c>
      <c r="F307" s="5">
        <v>15</v>
      </c>
      <c r="G307" s="2">
        <v>12.36</v>
      </c>
      <c r="H307" s="2" t="s">
        <v>18</v>
      </c>
      <c r="I307" s="2">
        <v>10</v>
      </c>
      <c r="J307" s="6">
        <v>4.027777777777778E-2</v>
      </c>
    </row>
    <row r="308" spans="1:10">
      <c r="A308" s="3">
        <v>42249</v>
      </c>
      <c r="B308" s="4">
        <v>0.46480324074218515</v>
      </c>
      <c r="C308" s="2" t="s">
        <v>1326</v>
      </c>
      <c r="D308" s="2" t="s">
        <v>35</v>
      </c>
      <c r="E308" s="2" t="s">
        <v>12</v>
      </c>
      <c r="F308" s="5">
        <v>15</v>
      </c>
      <c r="G308" s="2">
        <v>12.32</v>
      </c>
      <c r="H308" s="2" t="s">
        <v>18</v>
      </c>
      <c r="I308" s="2">
        <v>15</v>
      </c>
      <c r="J308" s="6">
        <v>0.18124999999999999</v>
      </c>
    </row>
    <row r="309" spans="1:10">
      <c r="A309" s="3">
        <v>42249</v>
      </c>
      <c r="B309" s="4">
        <v>0.492083333330811</v>
      </c>
      <c r="C309" s="2" t="s">
        <v>1745</v>
      </c>
      <c r="D309" s="2" t="s">
        <v>35</v>
      </c>
      <c r="E309" s="2" t="s">
        <v>12</v>
      </c>
      <c r="F309" s="5">
        <v>10</v>
      </c>
      <c r="G309" s="2">
        <v>12.32</v>
      </c>
      <c r="H309" s="2" t="s">
        <v>18</v>
      </c>
      <c r="I309" s="2">
        <v>15</v>
      </c>
      <c r="J309" s="6">
        <v>0.13194444444444445</v>
      </c>
    </row>
    <row r="310" spans="1:10">
      <c r="A310" s="3">
        <v>42249</v>
      </c>
      <c r="B310" s="4">
        <v>0.52153935185197042</v>
      </c>
      <c r="C310" s="2" t="s">
        <v>1746</v>
      </c>
      <c r="D310" s="2" t="s">
        <v>274</v>
      </c>
      <c r="E310" s="2" t="s">
        <v>12</v>
      </c>
      <c r="F310" s="5">
        <v>10</v>
      </c>
      <c r="G310" s="2">
        <v>12.32</v>
      </c>
      <c r="H310" s="2" t="s">
        <v>18</v>
      </c>
      <c r="I310" s="2">
        <v>15</v>
      </c>
      <c r="J310" s="6">
        <v>6.805555555555555E-2</v>
      </c>
    </row>
    <row r="311" spans="1:10">
      <c r="A311" s="3">
        <v>42249</v>
      </c>
      <c r="B311" s="4">
        <v>0.48609953703999054</v>
      </c>
      <c r="C311" s="2" t="s">
        <v>1747</v>
      </c>
      <c r="D311" s="2" t="s">
        <v>35</v>
      </c>
      <c r="E311" s="2" t="s">
        <v>12</v>
      </c>
      <c r="F311" s="5">
        <v>15</v>
      </c>
      <c r="G311" s="2">
        <v>12.32</v>
      </c>
      <c r="H311" s="2" t="s">
        <v>18</v>
      </c>
      <c r="I311" s="2">
        <v>15</v>
      </c>
      <c r="J311" s="6">
        <v>2.7777777777777776E-2</v>
      </c>
    </row>
    <row r="312" spans="1:10">
      <c r="A312" s="3">
        <v>42249</v>
      </c>
      <c r="B312" s="4">
        <v>0.53754629629838746</v>
      </c>
      <c r="C312" s="2" t="s">
        <v>1748</v>
      </c>
      <c r="D312" s="2" t="s">
        <v>21</v>
      </c>
      <c r="E312" s="2" t="s">
        <v>12</v>
      </c>
      <c r="F312" s="5">
        <v>15</v>
      </c>
      <c r="G312" s="2">
        <v>12.32</v>
      </c>
      <c r="H312" s="2" t="s">
        <v>18</v>
      </c>
      <c r="I312" s="2">
        <v>15</v>
      </c>
      <c r="J312" s="6">
        <v>2.2916666666666665E-2</v>
      </c>
    </row>
    <row r="313" spans="1:10">
      <c r="A313" s="3">
        <v>42249</v>
      </c>
      <c r="B313" s="4">
        <v>0.46084490740759065</v>
      </c>
      <c r="C313" s="2" t="s">
        <v>1749</v>
      </c>
      <c r="D313" s="2" t="s">
        <v>54</v>
      </c>
      <c r="E313" s="2" t="s">
        <v>12</v>
      </c>
      <c r="F313" s="5">
        <v>10</v>
      </c>
      <c r="G313" s="2">
        <v>12.32</v>
      </c>
      <c r="H313" s="2" t="s">
        <v>18</v>
      </c>
      <c r="I313" s="2">
        <v>10</v>
      </c>
      <c r="J313" s="6">
        <v>6.9444444444444441E-3</v>
      </c>
    </row>
    <row r="314" spans="1:10">
      <c r="A314" s="3">
        <v>42249</v>
      </c>
      <c r="B314" s="4">
        <v>0.48152777777431766</v>
      </c>
      <c r="C314" s="2" t="s">
        <v>1750</v>
      </c>
      <c r="D314" s="2" t="s">
        <v>266</v>
      </c>
      <c r="E314" s="2" t="s">
        <v>12</v>
      </c>
      <c r="F314" s="5">
        <v>15</v>
      </c>
      <c r="G314" s="2">
        <v>12.31</v>
      </c>
      <c r="H314" s="2" t="s">
        <v>31</v>
      </c>
      <c r="I314" s="2">
        <v>10</v>
      </c>
      <c r="J314" s="6">
        <v>3.1944444444444442E-2</v>
      </c>
    </row>
    <row r="315" spans="1:10">
      <c r="A315" s="3">
        <v>42249</v>
      </c>
      <c r="B315" s="4">
        <v>0.48381944444554392</v>
      </c>
      <c r="C315" s="2" t="s">
        <v>952</v>
      </c>
      <c r="D315" s="2" t="s">
        <v>276</v>
      </c>
      <c r="E315" s="2" t="s">
        <v>12</v>
      </c>
      <c r="F315" s="5">
        <v>15</v>
      </c>
      <c r="G315" s="2">
        <v>12.31</v>
      </c>
      <c r="H315" s="2" t="s">
        <v>31</v>
      </c>
      <c r="I315" s="2">
        <v>15</v>
      </c>
      <c r="J315" s="6">
        <v>1.4583333333333334E-2</v>
      </c>
    </row>
    <row r="316" spans="1:10">
      <c r="A316" s="3">
        <v>42249</v>
      </c>
      <c r="B316" s="4">
        <v>0.47802083333226619</v>
      </c>
      <c r="C316" s="2" t="s">
        <v>1101</v>
      </c>
      <c r="D316" s="2" t="s">
        <v>73</v>
      </c>
      <c r="E316" s="2" t="s">
        <v>16</v>
      </c>
      <c r="F316" s="5" t="s">
        <v>17</v>
      </c>
      <c r="G316" s="2">
        <v>12.29</v>
      </c>
      <c r="H316" s="2" t="s">
        <v>18</v>
      </c>
      <c r="I316" s="2">
        <v>10</v>
      </c>
      <c r="J316" s="6">
        <v>2.9166666666666667E-2</v>
      </c>
    </row>
    <row r="317" spans="1:10">
      <c r="A317" s="3">
        <v>42249</v>
      </c>
      <c r="B317" s="4">
        <v>0.45561342592554865</v>
      </c>
      <c r="C317" s="2" t="s">
        <v>1618</v>
      </c>
      <c r="D317" s="2" t="s">
        <v>21</v>
      </c>
      <c r="E317" s="2" t="s">
        <v>16</v>
      </c>
      <c r="F317" s="5" t="s">
        <v>17</v>
      </c>
      <c r="G317" s="2">
        <v>12.27</v>
      </c>
      <c r="H317" s="2" t="s">
        <v>85</v>
      </c>
      <c r="I317" s="2">
        <v>10</v>
      </c>
      <c r="J317" s="6">
        <v>8.3333333333333332E-3</v>
      </c>
    </row>
    <row r="318" spans="1:10">
      <c r="A318" s="3">
        <v>42249</v>
      </c>
      <c r="B318" s="4">
        <v>0.51207175925810589</v>
      </c>
      <c r="C318" s="2" t="s">
        <v>1751</v>
      </c>
      <c r="D318" s="2" t="s">
        <v>995</v>
      </c>
      <c r="E318" s="2" t="s">
        <v>12</v>
      </c>
      <c r="F318" s="5">
        <v>10</v>
      </c>
      <c r="G318" s="2">
        <v>12.19</v>
      </c>
      <c r="H318" s="2" t="s">
        <v>85</v>
      </c>
      <c r="I318" s="2">
        <v>10</v>
      </c>
      <c r="J318" s="6">
        <v>3.1944444444444442E-2</v>
      </c>
    </row>
    <row r="319" spans="1:10">
      <c r="A319" s="3">
        <v>42249</v>
      </c>
      <c r="B319" s="4">
        <v>0.45702546296524815</v>
      </c>
      <c r="C319" s="2" t="s">
        <v>1752</v>
      </c>
      <c r="D319" s="2" t="s">
        <v>577</v>
      </c>
      <c r="E319" s="2" t="s">
        <v>12</v>
      </c>
      <c r="F319" s="5">
        <v>5</v>
      </c>
      <c r="G319" s="2">
        <v>12.18</v>
      </c>
      <c r="H319" s="2" t="s">
        <v>13</v>
      </c>
      <c r="I319" s="2">
        <v>5</v>
      </c>
      <c r="J319" s="6">
        <v>5.5555555555555558E-3</v>
      </c>
    </row>
    <row r="320" spans="1:10">
      <c r="A320" s="3">
        <v>42249</v>
      </c>
      <c r="B320" s="4">
        <v>0.44300925925927004</v>
      </c>
      <c r="C320" s="2" t="s">
        <v>1753</v>
      </c>
      <c r="D320" s="2" t="s">
        <v>290</v>
      </c>
      <c r="E320" s="2" t="s">
        <v>12</v>
      </c>
      <c r="F320" s="5">
        <v>10</v>
      </c>
      <c r="G320" s="2">
        <v>12.15</v>
      </c>
      <c r="H320" s="2" t="s">
        <v>18</v>
      </c>
      <c r="I320" s="2">
        <v>5</v>
      </c>
      <c r="J320" s="6">
        <v>1.2500000000000001E-2</v>
      </c>
    </row>
    <row r="321" spans="1:10">
      <c r="A321" s="3">
        <v>42249</v>
      </c>
      <c r="B321" s="4">
        <v>0.42394675925606862</v>
      </c>
      <c r="C321" s="2" t="s">
        <v>1754</v>
      </c>
      <c r="D321" s="2" t="s">
        <v>62</v>
      </c>
      <c r="E321" s="2" t="s">
        <v>12</v>
      </c>
      <c r="F321" s="5">
        <v>15</v>
      </c>
      <c r="G321" s="2">
        <v>12.15</v>
      </c>
      <c r="H321" s="2" t="s">
        <v>18</v>
      </c>
      <c r="I321" s="2">
        <v>10</v>
      </c>
      <c r="J321" s="6">
        <v>1.1111111111111112E-2</v>
      </c>
    </row>
    <row r="322" spans="1:10">
      <c r="A322" s="3">
        <v>42249</v>
      </c>
      <c r="B322" s="4">
        <v>0.51225694444292458</v>
      </c>
      <c r="C322" s="2" t="s">
        <v>442</v>
      </c>
      <c r="D322" s="2" t="s">
        <v>358</v>
      </c>
      <c r="E322" s="2" t="s">
        <v>12</v>
      </c>
      <c r="F322" s="5">
        <v>10</v>
      </c>
      <c r="G322" s="2">
        <v>12.15</v>
      </c>
      <c r="H322" s="2" t="s">
        <v>18</v>
      </c>
      <c r="I322" s="2">
        <v>5</v>
      </c>
      <c r="J322" s="6">
        <v>4.8611111111111112E-3</v>
      </c>
    </row>
    <row r="323" spans="1:10">
      <c r="A323" s="3">
        <v>42249</v>
      </c>
      <c r="B323" s="4">
        <v>0.44905092592671281</v>
      </c>
      <c r="C323" s="2" t="s">
        <v>1755</v>
      </c>
      <c r="D323" s="2" t="s">
        <v>89</v>
      </c>
      <c r="E323" s="2" t="s">
        <v>12</v>
      </c>
      <c r="F323" s="5">
        <v>10</v>
      </c>
      <c r="G323" s="2">
        <v>12.12</v>
      </c>
      <c r="H323" s="2" t="s">
        <v>18</v>
      </c>
      <c r="I323" s="2">
        <v>10</v>
      </c>
      <c r="J323" s="6">
        <v>9.7222222222222224E-3</v>
      </c>
    </row>
    <row r="324" spans="1:10">
      <c r="A324" s="3">
        <v>42249</v>
      </c>
      <c r="B324" s="4">
        <v>0.44893518518802011</v>
      </c>
      <c r="C324" s="2" t="s">
        <v>366</v>
      </c>
      <c r="D324" s="2" t="s">
        <v>65</v>
      </c>
      <c r="E324" s="2" t="s">
        <v>12</v>
      </c>
      <c r="F324" s="5">
        <v>5</v>
      </c>
      <c r="G324" s="2">
        <v>12.11</v>
      </c>
      <c r="H324" s="2" t="s">
        <v>18</v>
      </c>
      <c r="I324" s="2">
        <v>10</v>
      </c>
      <c r="J324" s="6">
        <v>1.9444444444444445E-2</v>
      </c>
    </row>
    <row r="325" spans="1:10">
      <c r="A325" s="3">
        <v>42249</v>
      </c>
      <c r="B325" s="4">
        <v>0.47285879629635019</v>
      </c>
      <c r="C325" s="2" t="s">
        <v>1756</v>
      </c>
      <c r="D325" s="2" t="s">
        <v>294</v>
      </c>
      <c r="E325" s="2" t="s">
        <v>12</v>
      </c>
      <c r="F325" s="5">
        <v>5</v>
      </c>
      <c r="G325" s="2">
        <v>12.09</v>
      </c>
      <c r="H325" s="2" t="s">
        <v>18</v>
      </c>
      <c r="I325" s="2">
        <v>5</v>
      </c>
      <c r="J325" s="6">
        <v>9.0277777777777769E-3</v>
      </c>
    </row>
    <row r="326" spans="1:10">
      <c r="A326" s="3">
        <v>42249</v>
      </c>
      <c r="B326" s="4">
        <v>0.45714120370394085</v>
      </c>
      <c r="C326" s="2" t="s">
        <v>1757</v>
      </c>
      <c r="D326" s="2" t="s">
        <v>95</v>
      </c>
      <c r="E326" s="2" t="s">
        <v>12</v>
      </c>
      <c r="F326" s="5">
        <v>10</v>
      </c>
      <c r="G326" s="2">
        <v>12.06</v>
      </c>
      <c r="H326" s="2" t="s">
        <v>18</v>
      </c>
      <c r="I326" s="2">
        <v>10</v>
      </c>
      <c r="J326" s="6">
        <v>2.5000000000000001E-2</v>
      </c>
    </row>
    <row r="327" spans="1:10">
      <c r="A327" s="3">
        <v>42249</v>
      </c>
      <c r="B327" s="4">
        <v>0.49913194444525288</v>
      </c>
      <c r="C327" s="2" t="s">
        <v>599</v>
      </c>
      <c r="D327" s="2" t="s">
        <v>95</v>
      </c>
      <c r="E327" s="2" t="s">
        <v>12</v>
      </c>
      <c r="F327" s="5">
        <v>10</v>
      </c>
      <c r="G327" s="2">
        <v>12.06</v>
      </c>
      <c r="H327" s="2" t="s">
        <v>18</v>
      </c>
      <c r="I327" s="2">
        <v>10</v>
      </c>
      <c r="J327" s="6">
        <v>1.5972222222222221E-2</v>
      </c>
    </row>
    <row r="328" spans="1:10">
      <c r="A328" s="3">
        <v>42249</v>
      </c>
      <c r="B328" s="4">
        <v>0.49658564815035788</v>
      </c>
      <c r="C328" s="2" t="s">
        <v>605</v>
      </c>
      <c r="D328" s="2" t="s">
        <v>294</v>
      </c>
      <c r="E328" s="2" t="s">
        <v>12</v>
      </c>
      <c r="F328" s="5">
        <v>5</v>
      </c>
      <c r="G328" s="2">
        <v>11.91</v>
      </c>
      <c r="H328" s="2" t="s">
        <v>18</v>
      </c>
      <c r="I328" s="2">
        <v>5</v>
      </c>
      <c r="J328" s="6">
        <v>4.8611111111111112E-3</v>
      </c>
    </row>
    <row r="329" spans="1:10">
      <c r="A329" s="3">
        <v>42249</v>
      </c>
      <c r="B329" s="4">
        <v>0.45936342592904111</v>
      </c>
      <c r="C329" s="2" t="s">
        <v>1758</v>
      </c>
      <c r="D329" s="2" t="s">
        <v>103</v>
      </c>
      <c r="E329" s="2" t="s">
        <v>12</v>
      </c>
      <c r="F329" s="5">
        <v>10</v>
      </c>
      <c r="G329" s="2">
        <v>11.87</v>
      </c>
      <c r="H329" s="2" t="s">
        <v>18</v>
      </c>
      <c r="I329" s="2">
        <v>10</v>
      </c>
      <c r="J329" s="6">
        <v>4.2361111111111113E-2</v>
      </c>
    </row>
    <row r="330" spans="1:10">
      <c r="A330" s="3">
        <v>42249</v>
      </c>
      <c r="B330" s="4">
        <v>0.44960648148116888</v>
      </c>
      <c r="C330" s="2" t="s">
        <v>1759</v>
      </c>
      <c r="D330" s="2" t="s">
        <v>52</v>
      </c>
      <c r="E330" s="2" t="s">
        <v>12</v>
      </c>
      <c r="F330" s="5">
        <v>20</v>
      </c>
      <c r="G330" s="2">
        <v>11.87</v>
      </c>
      <c r="H330" s="2" t="s">
        <v>18</v>
      </c>
      <c r="I330" s="2">
        <v>30</v>
      </c>
      <c r="J330" s="6">
        <v>3.8194444444444448E-2</v>
      </c>
    </row>
    <row r="331" spans="1:10">
      <c r="A331" s="3">
        <v>42249</v>
      </c>
      <c r="B331" s="4">
        <v>0.450578703705105</v>
      </c>
      <c r="C331" s="2" t="s">
        <v>1760</v>
      </c>
      <c r="D331" s="2" t="s">
        <v>71</v>
      </c>
      <c r="E331" s="2" t="s">
        <v>12</v>
      </c>
      <c r="F331" s="5">
        <v>15</v>
      </c>
      <c r="G331" s="2">
        <v>11.87</v>
      </c>
      <c r="H331" s="2" t="s">
        <v>18</v>
      </c>
      <c r="I331" s="2">
        <v>15</v>
      </c>
      <c r="J331" s="6">
        <v>3.6111111111111108E-2</v>
      </c>
    </row>
    <row r="332" spans="1:10">
      <c r="A332" s="3">
        <v>42249</v>
      </c>
      <c r="B332" s="4">
        <v>0.73481481481576338</v>
      </c>
      <c r="C332" s="2" t="s">
        <v>1655</v>
      </c>
      <c r="D332" s="2" t="s">
        <v>52</v>
      </c>
      <c r="E332" s="2" t="s">
        <v>12</v>
      </c>
      <c r="F332" s="5">
        <v>20</v>
      </c>
      <c r="G332" s="2">
        <v>11.87</v>
      </c>
      <c r="H332" s="2" t="s">
        <v>18</v>
      </c>
      <c r="I332" s="2">
        <v>20</v>
      </c>
      <c r="J332" s="6">
        <v>2.1527777777777778E-2</v>
      </c>
    </row>
    <row r="333" spans="1:10">
      <c r="A333" s="3">
        <v>42249</v>
      </c>
      <c r="B333" s="4">
        <v>0.48122685185080627</v>
      </c>
      <c r="C333" s="2" t="s">
        <v>480</v>
      </c>
      <c r="D333" s="2" t="s">
        <v>103</v>
      </c>
      <c r="E333" s="2" t="s">
        <v>12</v>
      </c>
      <c r="F333" s="5">
        <v>15</v>
      </c>
      <c r="G333" s="2">
        <v>11.87</v>
      </c>
      <c r="H333" s="2" t="s">
        <v>18</v>
      </c>
      <c r="I333" s="2">
        <v>10</v>
      </c>
      <c r="J333" s="6">
        <v>8.3333333333333332E-3</v>
      </c>
    </row>
    <row r="334" spans="1:10">
      <c r="A334" s="3">
        <v>42249</v>
      </c>
      <c r="B334" s="4">
        <v>0.46793981481459923</v>
      </c>
      <c r="C334" s="2" t="s">
        <v>1761</v>
      </c>
      <c r="D334" s="2" t="s">
        <v>89</v>
      </c>
      <c r="E334" s="2" t="s">
        <v>12</v>
      </c>
      <c r="F334" s="5">
        <v>10</v>
      </c>
      <c r="G334" s="2">
        <v>11.84</v>
      </c>
      <c r="H334" s="2" t="s">
        <v>18</v>
      </c>
      <c r="I334" s="2">
        <v>10</v>
      </c>
      <c r="J334" s="6">
        <v>2.5694444444444443E-2</v>
      </c>
    </row>
    <row r="335" spans="1:10">
      <c r="A335" s="3">
        <v>42249</v>
      </c>
      <c r="B335" s="4">
        <v>0.45555555555620231</v>
      </c>
      <c r="C335" s="2" t="s">
        <v>1762</v>
      </c>
      <c r="D335" s="2" t="s">
        <v>95</v>
      </c>
      <c r="E335" s="2" t="s">
        <v>12</v>
      </c>
      <c r="F335" s="5">
        <v>15</v>
      </c>
      <c r="G335" s="2">
        <v>11.84</v>
      </c>
      <c r="H335" s="2" t="s">
        <v>18</v>
      </c>
      <c r="I335" s="2">
        <v>10</v>
      </c>
      <c r="J335" s="6">
        <v>2.0833333333333332E-2</v>
      </c>
    </row>
    <row r="336" spans="1:10">
      <c r="A336" s="3">
        <v>42249</v>
      </c>
      <c r="B336" s="4">
        <v>0.46890046296175569</v>
      </c>
      <c r="C336" s="2" t="s">
        <v>1763</v>
      </c>
      <c r="D336" s="2" t="s">
        <v>95</v>
      </c>
      <c r="E336" s="2" t="s">
        <v>12</v>
      </c>
      <c r="F336" s="5">
        <v>10</v>
      </c>
      <c r="G336" s="2">
        <v>11.84</v>
      </c>
      <c r="H336" s="2" t="s">
        <v>18</v>
      </c>
      <c r="I336" s="2">
        <v>10</v>
      </c>
      <c r="J336" s="6">
        <v>1.6666666666666666E-2</v>
      </c>
    </row>
    <row r="337" spans="1:10">
      <c r="A337" s="3">
        <v>42249</v>
      </c>
      <c r="B337" s="4">
        <v>0.48395833333051996</v>
      </c>
      <c r="C337" s="2" t="s">
        <v>1764</v>
      </c>
      <c r="D337" s="2" t="s">
        <v>95</v>
      </c>
      <c r="E337" s="2" t="s">
        <v>12</v>
      </c>
      <c r="F337" s="5">
        <v>10</v>
      </c>
      <c r="G337" s="2">
        <v>11.84</v>
      </c>
      <c r="H337" s="2" t="s">
        <v>18</v>
      </c>
      <c r="I337" s="2">
        <v>10</v>
      </c>
      <c r="J337" s="6">
        <v>3.472222222222222E-3</v>
      </c>
    </row>
    <row r="338" spans="1:10">
      <c r="A338" s="3">
        <v>42249</v>
      </c>
      <c r="B338" s="4">
        <v>0.50872685185458977</v>
      </c>
      <c r="C338" s="2" t="s">
        <v>75</v>
      </c>
      <c r="D338" s="2" t="s">
        <v>89</v>
      </c>
      <c r="E338" s="2" t="s">
        <v>12</v>
      </c>
      <c r="F338" s="5">
        <v>10</v>
      </c>
      <c r="G338" s="2">
        <v>11.79</v>
      </c>
      <c r="H338" s="2" t="s">
        <v>18</v>
      </c>
      <c r="I338" s="2">
        <v>10</v>
      </c>
      <c r="J338" s="6">
        <v>7.6388888888888886E-3</v>
      </c>
    </row>
    <row r="339" spans="1:10">
      <c r="A339" s="3">
        <v>42249</v>
      </c>
      <c r="B339" s="4">
        <v>0.45335648148466134</v>
      </c>
      <c r="C339" s="2" t="s">
        <v>385</v>
      </c>
      <c r="D339" s="2" t="s">
        <v>348</v>
      </c>
      <c r="E339" s="2" t="s">
        <v>12</v>
      </c>
      <c r="F339" s="5">
        <v>15</v>
      </c>
      <c r="G339" s="2">
        <v>11.75</v>
      </c>
      <c r="H339" s="2" t="s">
        <v>18</v>
      </c>
      <c r="I339" s="2">
        <v>15</v>
      </c>
      <c r="J339" s="6">
        <v>2.2916666666666665E-2</v>
      </c>
    </row>
    <row r="340" spans="1:10">
      <c r="A340" s="3">
        <v>42249</v>
      </c>
      <c r="B340" s="4">
        <v>0.4700925925935735</v>
      </c>
      <c r="C340" s="2" t="s">
        <v>581</v>
      </c>
      <c r="D340" s="2" t="s">
        <v>67</v>
      </c>
      <c r="E340" s="2" t="s">
        <v>12</v>
      </c>
      <c r="F340" s="5">
        <v>10</v>
      </c>
      <c r="G340" s="2">
        <v>11.7</v>
      </c>
      <c r="H340" s="2" t="s">
        <v>31</v>
      </c>
      <c r="I340" s="2">
        <v>10</v>
      </c>
      <c r="J340" s="6">
        <v>7.3611111111111113E-2</v>
      </c>
    </row>
    <row r="341" spans="1:10">
      <c r="A341" s="3">
        <v>42249</v>
      </c>
      <c r="B341" s="4">
        <v>0.48834490740409819</v>
      </c>
      <c r="C341" s="2" t="s">
        <v>1765</v>
      </c>
      <c r="D341" s="2" t="s">
        <v>67</v>
      </c>
      <c r="E341" s="2" t="s">
        <v>16</v>
      </c>
      <c r="F341" s="5" t="s">
        <v>17</v>
      </c>
      <c r="G341" s="2">
        <v>11.7</v>
      </c>
      <c r="H341" s="2" t="s">
        <v>31</v>
      </c>
      <c r="I341" s="2">
        <v>10</v>
      </c>
      <c r="J341" s="6">
        <v>1.4583333333333334E-2</v>
      </c>
    </row>
    <row r="342" spans="1:10">
      <c r="A342" s="3">
        <v>42249</v>
      </c>
      <c r="B342" s="4">
        <v>0.48672453704057261</v>
      </c>
      <c r="C342" s="2" t="s">
        <v>1766</v>
      </c>
      <c r="D342" s="2" t="s">
        <v>67</v>
      </c>
      <c r="E342" s="2" t="s">
        <v>12</v>
      </c>
      <c r="F342" s="5">
        <v>10</v>
      </c>
      <c r="G342" s="2">
        <v>11.7</v>
      </c>
      <c r="H342" s="2" t="s">
        <v>31</v>
      </c>
      <c r="I342" s="2">
        <v>10</v>
      </c>
      <c r="J342" s="6">
        <v>8.3333333333333332E-3</v>
      </c>
    </row>
    <row r="343" spans="1:10">
      <c r="A343" s="3">
        <v>42249</v>
      </c>
      <c r="B343" s="4">
        <v>0.45086805555911269</v>
      </c>
      <c r="C343" s="2" t="s">
        <v>1767</v>
      </c>
      <c r="D343" s="2" t="s">
        <v>67</v>
      </c>
      <c r="E343" s="2" t="s">
        <v>12</v>
      </c>
      <c r="F343" s="5">
        <v>10</v>
      </c>
      <c r="G343" s="2">
        <v>11.7</v>
      </c>
      <c r="H343" s="2" t="s">
        <v>31</v>
      </c>
      <c r="I343" s="2">
        <v>10</v>
      </c>
      <c r="J343" s="6">
        <v>5.5555555555555558E-3</v>
      </c>
    </row>
    <row r="344" spans="1:10">
      <c r="A344" s="3">
        <v>42249</v>
      </c>
      <c r="B344" s="4">
        <v>0.45873842592845904</v>
      </c>
      <c r="C344" s="2" t="s">
        <v>1768</v>
      </c>
      <c r="D344" s="2" t="s">
        <v>67</v>
      </c>
      <c r="E344" s="2" t="s">
        <v>12</v>
      </c>
      <c r="F344" s="5">
        <v>10</v>
      </c>
      <c r="G344" s="2">
        <v>11.7</v>
      </c>
      <c r="H344" s="2" t="s">
        <v>31</v>
      </c>
      <c r="I344" s="2">
        <v>10</v>
      </c>
      <c r="J344" s="6">
        <v>4.8611111111111112E-3</v>
      </c>
    </row>
    <row r="345" spans="1:10">
      <c r="A345" s="3">
        <v>42249</v>
      </c>
      <c r="B345" s="4">
        <v>0.33002314814802958</v>
      </c>
      <c r="C345" s="2" t="s">
        <v>1769</v>
      </c>
      <c r="D345" s="2" t="s">
        <v>544</v>
      </c>
      <c r="E345" s="2" t="s">
        <v>12</v>
      </c>
      <c r="F345" s="5">
        <v>0</v>
      </c>
      <c r="G345" s="2">
        <v>11.65</v>
      </c>
      <c r="H345" s="2" t="s">
        <v>18</v>
      </c>
      <c r="I345" s="2">
        <v>5</v>
      </c>
      <c r="J345" s="6">
        <v>2.0833333333333333E-3</v>
      </c>
    </row>
    <row r="346" spans="1:10">
      <c r="A346" s="3">
        <v>42249</v>
      </c>
      <c r="B346" s="4">
        <v>0.37548611110833008</v>
      </c>
      <c r="C346" s="2" t="s">
        <v>1770</v>
      </c>
      <c r="D346" s="2" t="s">
        <v>296</v>
      </c>
      <c r="E346" s="2" t="s">
        <v>16</v>
      </c>
      <c r="F346" s="5" t="s">
        <v>17</v>
      </c>
      <c r="G346" s="2">
        <v>11.62</v>
      </c>
      <c r="H346" s="2" t="s">
        <v>13</v>
      </c>
      <c r="I346" s="2">
        <v>10</v>
      </c>
      <c r="J346" s="6">
        <v>0.13333333333333333</v>
      </c>
    </row>
    <row r="347" spans="1:10">
      <c r="A347" s="3">
        <v>42249</v>
      </c>
      <c r="B347" s="4">
        <v>0.43618055555270985</v>
      </c>
      <c r="C347" s="2" t="s">
        <v>1771</v>
      </c>
      <c r="D347" s="2" t="s">
        <v>466</v>
      </c>
      <c r="E347" s="2" t="s">
        <v>12</v>
      </c>
      <c r="F347" s="5">
        <v>10</v>
      </c>
      <c r="G347" s="2">
        <v>11.62</v>
      </c>
      <c r="H347" s="2" t="s">
        <v>18</v>
      </c>
      <c r="I347" s="2">
        <v>15</v>
      </c>
      <c r="J347" s="6">
        <v>8.3333333333333329E-2</v>
      </c>
    </row>
    <row r="348" spans="1:10">
      <c r="A348" s="3">
        <v>42249</v>
      </c>
      <c r="B348" s="4">
        <v>0.52824074074305827</v>
      </c>
      <c r="C348" s="2" t="s">
        <v>1235</v>
      </c>
      <c r="D348" s="2" t="s">
        <v>71</v>
      </c>
      <c r="E348" s="2" t="s">
        <v>12</v>
      </c>
      <c r="F348" s="5">
        <v>15</v>
      </c>
      <c r="G348" s="2">
        <v>11.58</v>
      </c>
      <c r="H348" s="2" t="s">
        <v>18</v>
      </c>
      <c r="I348" s="2">
        <v>30</v>
      </c>
      <c r="J348" s="6">
        <v>4.5138888888888888E-2</v>
      </c>
    </row>
    <row r="349" spans="1:10">
      <c r="A349" s="3">
        <v>42249</v>
      </c>
      <c r="B349" s="4">
        <v>0.46400462962628808</v>
      </c>
      <c r="C349" s="2" t="s">
        <v>1370</v>
      </c>
      <c r="D349" s="2" t="s">
        <v>71</v>
      </c>
      <c r="E349" s="2" t="s">
        <v>12</v>
      </c>
      <c r="F349" s="5">
        <v>20</v>
      </c>
      <c r="G349" s="2">
        <v>11.58</v>
      </c>
      <c r="H349" s="2" t="s">
        <v>18</v>
      </c>
      <c r="I349" s="2">
        <v>30</v>
      </c>
      <c r="J349" s="6">
        <v>4.3749999999999997E-2</v>
      </c>
    </row>
    <row r="350" spans="1:10">
      <c r="A350" s="3">
        <v>42249</v>
      </c>
      <c r="B350" s="4">
        <v>0.51505787036876427</v>
      </c>
      <c r="C350" s="2" t="s">
        <v>397</v>
      </c>
      <c r="D350" s="2" t="s">
        <v>377</v>
      </c>
      <c r="E350" s="2" t="s">
        <v>12</v>
      </c>
      <c r="F350" s="5">
        <v>10</v>
      </c>
      <c r="G350" s="2">
        <v>11.58</v>
      </c>
      <c r="H350" s="2" t="s">
        <v>31</v>
      </c>
      <c r="I350" s="2">
        <v>10</v>
      </c>
      <c r="J350" s="6">
        <v>4.3749999999999997E-2</v>
      </c>
    </row>
    <row r="351" spans="1:10">
      <c r="A351" s="3">
        <v>42249</v>
      </c>
      <c r="B351" s="4">
        <v>0.52946759259066312</v>
      </c>
      <c r="C351" s="2" t="s">
        <v>1772</v>
      </c>
      <c r="D351" s="2" t="s">
        <v>95</v>
      </c>
      <c r="E351" s="2" t="s">
        <v>12</v>
      </c>
      <c r="F351" s="5">
        <v>10</v>
      </c>
      <c r="G351" s="2">
        <v>11.57</v>
      </c>
      <c r="H351" s="2" t="s">
        <v>18</v>
      </c>
      <c r="I351" s="2">
        <v>10</v>
      </c>
      <c r="J351" s="6">
        <v>2.7083333333333334E-2</v>
      </c>
    </row>
    <row r="352" spans="1:10">
      <c r="A352" s="3">
        <v>42249</v>
      </c>
      <c r="B352" s="4">
        <v>0.49902777777606389</v>
      </c>
      <c r="C352" s="2" t="s">
        <v>1758</v>
      </c>
      <c r="D352" s="2" t="s">
        <v>95</v>
      </c>
      <c r="E352" s="2" t="s">
        <v>12</v>
      </c>
      <c r="F352" s="5">
        <v>10</v>
      </c>
      <c r="G352" s="2">
        <v>11.57</v>
      </c>
      <c r="H352" s="2" t="s">
        <v>18</v>
      </c>
      <c r="I352" s="2">
        <v>10</v>
      </c>
      <c r="J352" s="6">
        <v>1.7361111111111112E-2</v>
      </c>
    </row>
    <row r="353" spans="1:10">
      <c r="A353" s="3">
        <v>42249</v>
      </c>
      <c r="B353" s="4">
        <v>0.450509259258979</v>
      </c>
      <c r="C353" s="2" t="s">
        <v>1773</v>
      </c>
      <c r="D353" s="2" t="s">
        <v>103</v>
      </c>
      <c r="E353" s="2" t="s">
        <v>12</v>
      </c>
      <c r="F353" s="5">
        <v>10</v>
      </c>
      <c r="G353" s="2">
        <v>11.56</v>
      </c>
      <c r="H353" s="2" t="s">
        <v>85</v>
      </c>
      <c r="I353" s="2">
        <v>15</v>
      </c>
      <c r="J353" s="6">
        <v>0.39791666666666664</v>
      </c>
    </row>
    <row r="354" spans="1:10">
      <c r="A354" s="3">
        <v>42249</v>
      </c>
      <c r="B354" s="4">
        <v>0.45226851852203254</v>
      </c>
      <c r="C354" s="2" t="s">
        <v>1774</v>
      </c>
      <c r="D354" s="2" t="s">
        <v>49</v>
      </c>
      <c r="E354" s="2" t="s">
        <v>12</v>
      </c>
      <c r="F354" s="5">
        <v>10</v>
      </c>
      <c r="G354" s="2">
        <v>11.56</v>
      </c>
      <c r="H354" s="2" t="s">
        <v>18</v>
      </c>
      <c r="I354" s="2">
        <v>10</v>
      </c>
      <c r="J354" s="6">
        <v>4.1666666666666666E-3</v>
      </c>
    </row>
    <row r="355" spans="1:10">
      <c r="A355" s="3">
        <v>42249</v>
      </c>
      <c r="B355" s="4">
        <v>0.64474537037312984</v>
      </c>
      <c r="C355" s="2" t="s">
        <v>68</v>
      </c>
      <c r="D355" s="2" t="s">
        <v>15</v>
      </c>
      <c r="E355" s="2" t="s">
        <v>12</v>
      </c>
      <c r="F355" s="5">
        <v>20</v>
      </c>
      <c r="G355" s="2">
        <v>11.55</v>
      </c>
      <c r="H355" s="2" t="s">
        <v>18</v>
      </c>
      <c r="I355" s="2">
        <v>15</v>
      </c>
      <c r="J355" s="6">
        <v>0.22083333333333333</v>
      </c>
    </row>
    <row r="356" spans="1:10">
      <c r="A356" s="3">
        <v>42249</v>
      </c>
      <c r="B356" s="4">
        <v>0.44758101851766696</v>
      </c>
      <c r="C356" s="2" t="s">
        <v>132</v>
      </c>
      <c r="D356" s="2" t="s">
        <v>566</v>
      </c>
      <c r="E356" s="2" t="s">
        <v>12</v>
      </c>
      <c r="F356" s="5">
        <v>10</v>
      </c>
      <c r="G356" s="2">
        <v>11.49</v>
      </c>
      <c r="H356" s="2" t="s">
        <v>18</v>
      </c>
      <c r="I356" s="2">
        <v>10</v>
      </c>
      <c r="J356" s="6">
        <v>7.8472222222222221E-2</v>
      </c>
    </row>
    <row r="357" spans="1:10">
      <c r="A357" s="3">
        <v>42249</v>
      </c>
      <c r="B357" s="4">
        <v>0.3007986111115315</v>
      </c>
      <c r="C357" s="2" t="s">
        <v>914</v>
      </c>
      <c r="D357" s="2" t="s">
        <v>108</v>
      </c>
      <c r="E357" s="2" t="s">
        <v>12</v>
      </c>
      <c r="F357" s="5">
        <v>5</v>
      </c>
      <c r="G357" s="2">
        <v>11.47</v>
      </c>
      <c r="H357" s="2" t="s">
        <v>18</v>
      </c>
      <c r="I357" s="2">
        <v>2</v>
      </c>
      <c r="J357" s="6">
        <v>7.5694444444444439E-2</v>
      </c>
    </row>
    <row r="358" spans="1:10">
      <c r="A358" s="3">
        <v>42249</v>
      </c>
      <c r="B358" s="4">
        <v>0.43898148147854954</v>
      </c>
      <c r="C358" s="2" t="s">
        <v>36</v>
      </c>
      <c r="D358" s="2" t="s">
        <v>93</v>
      </c>
      <c r="E358" s="2" t="s">
        <v>12</v>
      </c>
      <c r="F358" s="5">
        <v>0</v>
      </c>
      <c r="G358" s="2">
        <v>11.39</v>
      </c>
      <c r="H358" s="2" t="s">
        <v>18</v>
      </c>
      <c r="I358" s="2">
        <v>5</v>
      </c>
      <c r="J358" s="6">
        <v>1.5277777777777777E-2</v>
      </c>
    </row>
    <row r="359" spans="1:10">
      <c r="A359" s="3">
        <v>42249</v>
      </c>
      <c r="B359" s="4">
        <v>0.4439004629603005</v>
      </c>
      <c r="C359" s="2" t="s">
        <v>1775</v>
      </c>
      <c r="D359" s="2" t="s">
        <v>1167</v>
      </c>
      <c r="E359" s="2" t="s">
        <v>16</v>
      </c>
      <c r="F359" s="5" t="s">
        <v>17</v>
      </c>
      <c r="G359" s="2">
        <v>11.3</v>
      </c>
      <c r="H359" s="2" t="s">
        <v>85</v>
      </c>
      <c r="I359" s="2">
        <v>10</v>
      </c>
      <c r="J359" s="6">
        <v>0.22916666666666666</v>
      </c>
    </row>
    <row r="360" spans="1:10">
      <c r="A360" s="3">
        <v>42249</v>
      </c>
      <c r="B360" s="4">
        <v>0.45101851852086838</v>
      </c>
      <c r="C360" s="2" t="s">
        <v>1775</v>
      </c>
      <c r="D360" s="2" t="s">
        <v>1167</v>
      </c>
      <c r="E360" s="2" t="s">
        <v>12</v>
      </c>
      <c r="F360" s="5">
        <v>15</v>
      </c>
      <c r="G360" s="2">
        <v>11.3</v>
      </c>
      <c r="H360" s="2" t="s">
        <v>85</v>
      </c>
      <c r="I360" s="2">
        <v>10</v>
      </c>
      <c r="J360" s="6">
        <v>0.18194444444444444</v>
      </c>
    </row>
    <row r="361" spans="1:10">
      <c r="A361" s="3">
        <v>42249</v>
      </c>
      <c r="B361" s="4">
        <v>0.47228009259561077</v>
      </c>
      <c r="C361" s="2" t="s">
        <v>1776</v>
      </c>
      <c r="D361" s="2" t="s">
        <v>21</v>
      </c>
      <c r="E361" s="2" t="s">
        <v>12</v>
      </c>
      <c r="F361" s="5">
        <v>10</v>
      </c>
      <c r="G361" s="2">
        <v>11.3</v>
      </c>
      <c r="H361" s="2" t="s">
        <v>18</v>
      </c>
      <c r="I361" s="2">
        <v>10</v>
      </c>
      <c r="J361" s="6">
        <v>0.17569444444444443</v>
      </c>
    </row>
    <row r="362" spans="1:10">
      <c r="A362" s="3">
        <v>42249</v>
      </c>
      <c r="B362" s="4">
        <v>0.47165509259502869</v>
      </c>
      <c r="C362" s="2" t="s">
        <v>455</v>
      </c>
      <c r="D362" s="2" t="s">
        <v>21</v>
      </c>
      <c r="E362" s="2" t="s">
        <v>12</v>
      </c>
      <c r="F362" s="5">
        <v>10</v>
      </c>
      <c r="G362" s="2">
        <v>11.3</v>
      </c>
      <c r="H362" s="2" t="s">
        <v>18</v>
      </c>
      <c r="I362" s="2">
        <v>10</v>
      </c>
      <c r="J362" s="6">
        <v>0.17083333333333334</v>
      </c>
    </row>
    <row r="363" spans="1:10">
      <c r="A363" s="3">
        <v>42249</v>
      </c>
      <c r="B363" s="4">
        <v>0.56334490740846377</v>
      </c>
      <c r="C363" s="2" t="s">
        <v>1777</v>
      </c>
      <c r="D363" s="2" t="s">
        <v>52</v>
      </c>
      <c r="E363" s="2" t="s">
        <v>12</v>
      </c>
      <c r="F363" s="5">
        <v>15</v>
      </c>
      <c r="G363" s="2">
        <v>11.3</v>
      </c>
      <c r="H363" s="2" t="s">
        <v>18</v>
      </c>
      <c r="I363" s="2">
        <v>30</v>
      </c>
      <c r="J363" s="6">
        <v>9.930555555555555E-2</v>
      </c>
    </row>
    <row r="364" spans="1:10">
      <c r="A364" s="3">
        <v>42249</v>
      </c>
      <c r="B364" s="4">
        <v>0.45590277777955635</v>
      </c>
      <c r="C364" s="2" t="s">
        <v>406</v>
      </c>
      <c r="D364" s="2" t="s">
        <v>322</v>
      </c>
      <c r="E364" s="2" t="s">
        <v>12</v>
      </c>
      <c r="F364" s="5">
        <v>10</v>
      </c>
      <c r="G364" s="2">
        <v>11.3</v>
      </c>
      <c r="H364" s="2" t="s">
        <v>31</v>
      </c>
      <c r="I364" s="2">
        <v>15</v>
      </c>
      <c r="J364" s="6">
        <v>8.9583333333333334E-2</v>
      </c>
    </row>
    <row r="365" spans="1:10">
      <c r="A365" s="3">
        <v>42249</v>
      </c>
      <c r="B365" s="4">
        <v>0.45583333333343035</v>
      </c>
      <c r="C365" s="2" t="s">
        <v>1521</v>
      </c>
      <c r="D365" s="2" t="s">
        <v>322</v>
      </c>
      <c r="E365" s="2" t="s">
        <v>12</v>
      </c>
      <c r="F365" s="5">
        <v>10</v>
      </c>
      <c r="G365" s="2">
        <v>11.3</v>
      </c>
      <c r="H365" s="2" t="s">
        <v>31</v>
      </c>
      <c r="I365" s="2">
        <v>15</v>
      </c>
      <c r="J365" s="6">
        <v>8.5416666666666669E-2</v>
      </c>
    </row>
    <row r="366" spans="1:10">
      <c r="A366" s="3">
        <v>42249</v>
      </c>
      <c r="B366" s="4">
        <v>0.450474537035916</v>
      </c>
      <c r="C366" s="2" t="s">
        <v>1387</v>
      </c>
      <c r="D366" s="2" t="s">
        <v>71</v>
      </c>
      <c r="E366" s="2" t="s">
        <v>12</v>
      </c>
      <c r="F366" s="5">
        <v>15</v>
      </c>
      <c r="G366" s="2">
        <v>11.3</v>
      </c>
      <c r="H366" s="2" t="s">
        <v>18</v>
      </c>
      <c r="I366" s="2">
        <v>15</v>
      </c>
      <c r="J366" s="6">
        <v>4.027777777777778E-2</v>
      </c>
    </row>
    <row r="367" spans="1:10">
      <c r="A367" s="3">
        <v>42249</v>
      </c>
      <c r="B367" s="4">
        <v>0.46057870370714227</v>
      </c>
      <c r="C367" s="2" t="s">
        <v>200</v>
      </c>
      <c r="D367" s="2" t="s">
        <v>33</v>
      </c>
      <c r="E367" s="2" t="s">
        <v>12</v>
      </c>
      <c r="F367" s="5">
        <v>20</v>
      </c>
      <c r="G367" s="2">
        <v>11.3</v>
      </c>
      <c r="H367" s="2" t="s">
        <v>18</v>
      </c>
      <c r="I367" s="2">
        <v>35</v>
      </c>
      <c r="J367" s="6">
        <v>3.8194444444444448E-2</v>
      </c>
    </row>
    <row r="368" spans="1:10">
      <c r="A368" s="3">
        <v>42249</v>
      </c>
      <c r="B368" s="4">
        <v>0.48200231481314404</v>
      </c>
      <c r="C368" s="2" t="s">
        <v>1778</v>
      </c>
      <c r="D368" s="2" t="s">
        <v>322</v>
      </c>
      <c r="E368" s="2" t="s">
        <v>12</v>
      </c>
      <c r="F368" s="5">
        <v>10</v>
      </c>
      <c r="G368" s="2">
        <v>11.3</v>
      </c>
      <c r="H368" s="2" t="s">
        <v>31</v>
      </c>
      <c r="I368" s="2">
        <v>15</v>
      </c>
      <c r="J368" s="6">
        <v>3.4027777777777775E-2</v>
      </c>
    </row>
    <row r="369" spans="1:10">
      <c r="A369" s="3">
        <v>42249</v>
      </c>
      <c r="B369" s="4">
        <v>0.4881944444423425</v>
      </c>
      <c r="C369" s="2" t="s">
        <v>1779</v>
      </c>
      <c r="D369" s="2" t="s">
        <v>21</v>
      </c>
      <c r="E369" s="2" t="s">
        <v>12</v>
      </c>
      <c r="F369" s="5">
        <v>5</v>
      </c>
      <c r="G369" s="2">
        <v>11.3</v>
      </c>
      <c r="H369" s="2" t="s">
        <v>18</v>
      </c>
      <c r="I369" s="2">
        <v>10</v>
      </c>
      <c r="J369" s="6">
        <v>2.9166666666666667E-2</v>
      </c>
    </row>
    <row r="370" spans="1:10">
      <c r="A370" s="3">
        <v>42249</v>
      </c>
      <c r="B370" s="4">
        <v>0.45136574074422242</v>
      </c>
      <c r="C370" s="2" t="s">
        <v>570</v>
      </c>
      <c r="D370" s="2" t="s">
        <v>129</v>
      </c>
      <c r="E370" s="2" t="s">
        <v>12</v>
      </c>
      <c r="F370" s="5">
        <v>10</v>
      </c>
      <c r="G370" s="2">
        <v>11.3</v>
      </c>
      <c r="H370" s="2" t="s">
        <v>18</v>
      </c>
      <c r="I370" s="2">
        <v>15</v>
      </c>
      <c r="J370" s="6">
        <v>2.7777777777777776E-2</v>
      </c>
    </row>
    <row r="371" spans="1:10">
      <c r="A371" s="3">
        <v>42249</v>
      </c>
      <c r="B371" s="4">
        <v>0.52043981481256196</v>
      </c>
      <c r="C371" s="2" t="s">
        <v>686</v>
      </c>
      <c r="D371" s="2" t="s">
        <v>21</v>
      </c>
      <c r="E371" s="2" t="s">
        <v>12</v>
      </c>
      <c r="F371" s="5">
        <v>5</v>
      </c>
      <c r="G371" s="2">
        <v>11.3</v>
      </c>
      <c r="H371" s="2" t="s">
        <v>18</v>
      </c>
      <c r="I371" s="2">
        <v>10</v>
      </c>
      <c r="J371" s="6">
        <v>1.9444444444444445E-2</v>
      </c>
    </row>
    <row r="372" spans="1:10">
      <c r="A372" s="3">
        <v>42249</v>
      </c>
      <c r="B372" s="4">
        <v>0.45855324074364034</v>
      </c>
      <c r="C372" s="2" t="s">
        <v>1780</v>
      </c>
      <c r="D372" s="2" t="s">
        <v>30</v>
      </c>
      <c r="E372" s="2" t="s">
        <v>12</v>
      </c>
      <c r="F372" s="5">
        <v>15</v>
      </c>
      <c r="G372" s="2">
        <v>11.3</v>
      </c>
      <c r="H372" s="2" t="s">
        <v>31</v>
      </c>
      <c r="I372" s="2">
        <v>15</v>
      </c>
      <c r="J372" s="6">
        <v>1.8749999999999999E-2</v>
      </c>
    </row>
    <row r="373" spans="1:10">
      <c r="A373" s="3">
        <v>42249</v>
      </c>
      <c r="B373" s="4">
        <v>0.45136574074422242</v>
      </c>
      <c r="C373" s="2" t="s">
        <v>1781</v>
      </c>
      <c r="D373" s="2" t="s">
        <v>100</v>
      </c>
      <c r="E373" s="2" t="s">
        <v>12</v>
      </c>
      <c r="F373" s="5">
        <v>10</v>
      </c>
      <c r="G373" s="2">
        <v>11.3</v>
      </c>
      <c r="H373" s="2" t="s">
        <v>18</v>
      </c>
      <c r="I373" s="2">
        <v>10</v>
      </c>
      <c r="J373" s="6">
        <v>1.3194444444444444E-2</v>
      </c>
    </row>
    <row r="374" spans="1:10">
      <c r="A374" s="3">
        <v>42249</v>
      </c>
      <c r="B374" s="4">
        <v>0.46309027777897427</v>
      </c>
      <c r="C374" s="2" t="s">
        <v>1782</v>
      </c>
      <c r="D374" s="2" t="s">
        <v>21</v>
      </c>
      <c r="E374" s="2" t="s">
        <v>12</v>
      </c>
      <c r="F374" s="5">
        <v>10</v>
      </c>
      <c r="G374" s="2">
        <v>11.3</v>
      </c>
      <c r="H374" s="2" t="s">
        <v>18</v>
      </c>
      <c r="I374" s="2">
        <v>10</v>
      </c>
      <c r="J374" s="6">
        <v>1.3194444444444444E-2</v>
      </c>
    </row>
    <row r="375" spans="1:10">
      <c r="A375" s="3">
        <v>42249</v>
      </c>
      <c r="B375" s="4">
        <v>0.45240740740700858</v>
      </c>
      <c r="C375" s="2" t="s">
        <v>698</v>
      </c>
      <c r="D375" s="2" t="s">
        <v>33</v>
      </c>
      <c r="E375" s="2" t="s">
        <v>12</v>
      </c>
      <c r="F375" s="5">
        <v>15</v>
      </c>
      <c r="G375" s="2">
        <v>11.3</v>
      </c>
      <c r="H375" s="2" t="s">
        <v>18</v>
      </c>
      <c r="I375" s="2">
        <v>25</v>
      </c>
      <c r="J375" s="6">
        <v>1.2500000000000001E-2</v>
      </c>
    </row>
    <row r="376" spans="1:10">
      <c r="A376" s="3">
        <v>42249</v>
      </c>
      <c r="B376" s="4">
        <v>0.44821759259502869</v>
      </c>
      <c r="C376" s="2" t="s">
        <v>1783</v>
      </c>
      <c r="D376" s="2" t="s">
        <v>100</v>
      </c>
      <c r="E376" s="2" t="s">
        <v>12</v>
      </c>
      <c r="F376" s="5">
        <v>10</v>
      </c>
      <c r="G376" s="2">
        <v>11.3</v>
      </c>
      <c r="H376" s="2" t="s">
        <v>18</v>
      </c>
      <c r="I376" s="2">
        <v>10</v>
      </c>
      <c r="J376" s="6">
        <v>8.3333333333333332E-3</v>
      </c>
    </row>
    <row r="377" spans="1:10">
      <c r="A377" s="3">
        <v>42249</v>
      </c>
      <c r="B377" s="4">
        <v>0.46390046296437504</v>
      </c>
      <c r="C377" s="2" t="s">
        <v>1333</v>
      </c>
      <c r="D377" s="2" t="s">
        <v>21</v>
      </c>
      <c r="E377" s="2" t="s">
        <v>12</v>
      </c>
      <c r="F377" s="5">
        <v>15</v>
      </c>
      <c r="G377" s="2">
        <v>11.29</v>
      </c>
      <c r="H377" s="2" t="s">
        <v>18</v>
      </c>
      <c r="I377" s="2">
        <v>15</v>
      </c>
      <c r="J377" s="6">
        <v>8.7499999999999994E-2</v>
      </c>
    </row>
    <row r="378" spans="1:10">
      <c r="A378" s="3">
        <v>42249</v>
      </c>
      <c r="B378" s="4">
        <v>0.47590277777635492</v>
      </c>
      <c r="C378" s="2" t="s">
        <v>427</v>
      </c>
      <c r="D378" s="2" t="s">
        <v>21</v>
      </c>
      <c r="E378" s="2" t="s">
        <v>12</v>
      </c>
      <c r="F378" s="5">
        <v>5</v>
      </c>
      <c r="G378" s="2">
        <v>11.29</v>
      </c>
      <c r="H378" s="2" t="s">
        <v>18</v>
      </c>
      <c r="I378" s="2">
        <v>5</v>
      </c>
      <c r="J378" s="6">
        <v>2.013888888888889E-2</v>
      </c>
    </row>
    <row r="379" spans="1:10">
      <c r="A379" s="3">
        <v>42249</v>
      </c>
      <c r="B379" s="4">
        <v>0.34052083333517658</v>
      </c>
      <c r="C379" s="2" t="s">
        <v>1784</v>
      </c>
      <c r="D379" s="2" t="s">
        <v>1785</v>
      </c>
      <c r="E379" s="2" t="s">
        <v>12</v>
      </c>
      <c r="F379" s="5">
        <v>10</v>
      </c>
      <c r="G379" s="2">
        <v>11.29</v>
      </c>
      <c r="H379" s="2" t="s">
        <v>85</v>
      </c>
      <c r="I379" s="2">
        <v>15</v>
      </c>
      <c r="J379" s="6">
        <v>1.6666666666666666E-2</v>
      </c>
    </row>
    <row r="380" spans="1:10">
      <c r="A380" s="3">
        <v>42249</v>
      </c>
      <c r="B380" s="4">
        <v>0.48351851852203254</v>
      </c>
      <c r="C380" s="2" t="s">
        <v>1786</v>
      </c>
      <c r="D380" s="2" t="s">
        <v>21</v>
      </c>
      <c r="E380" s="2" t="s">
        <v>12</v>
      </c>
      <c r="F380" s="5">
        <v>5</v>
      </c>
      <c r="G380" s="2">
        <v>11.29</v>
      </c>
      <c r="H380" s="2" t="s">
        <v>18</v>
      </c>
      <c r="I380" s="2">
        <v>5</v>
      </c>
      <c r="J380" s="6">
        <v>1.2500000000000001E-2</v>
      </c>
    </row>
    <row r="381" spans="1:10">
      <c r="A381" s="3">
        <v>42249</v>
      </c>
      <c r="B381" s="4">
        <v>0.44945601851941319</v>
      </c>
      <c r="C381" s="2" t="s">
        <v>1787</v>
      </c>
      <c r="D381" s="2" t="s">
        <v>89</v>
      </c>
      <c r="E381" s="2" t="s">
        <v>12</v>
      </c>
      <c r="F381" s="5">
        <v>10</v>
      </c>
      <c r="G381" s="2">
        <v>11.29</v>
      </c>
      <c r="H381" s="2" t="s">
        <v>18</v>
      </c>
      <c r="I381" s="2">
        <v>10</v>
      </c>
      <c r="J381" s="6">
        <v>5.5555555555555558E-3</v>
      </c>
    </row>
    <row r="382" spans="1:10">
      <c r="A382" s="3">
        <v>42249</v>
      </c>
      <c r="B382" s="4">
        <v>0.47130787037167465</v>
      </c>
      <c r="C382" s="2" t="s">
        <v>1788</v>
      </c>
      <c r="D382" s="2" t="s">
        <v>49</v>
      </c>
      <c r="E382" s="2" t="s">
        <v>12</v>
      </c>
      <c r="F382" s="5">
        <v>10</v>
      </c>
      <c r="G382" s="2">
        <v>11.28</v>
      </c>
      <c r="H382" s="2" t="s">
        <v>18</v>
      </c>
      <c r="I382" s="2">
        <v>10</v>
      </c>
      <c r="J382" s="6">
        <v>2.4305555555555556E-2</v>
      </c>
    </row>
    <row r="383" spans="1:10">
      <c r="A383" s="3">
        <v>42249</v>
      </c>
      <c r="B383" s="4">
        <v>0.49749999999767169</v>
      </c>
      <c r="C383" s="2" t="s">
        <v>305</v>
      </c>
      <c r="D383" s="2" t="s">
        <v>89</v>
      </c>
      <c r="E383" s="2" t="s">
        <v>12</v>
      </c>
      <c r="F383" s="5">
        <v>10</v>
      </c>
      <c r="G383" s="2">
        <v>11.28</v>
      </c>
      <c r="H383" s="2" t="s">
        <v>18</v>
      </c>
      <c r="I383" s="2">
        <v>10</v>
      </c>
      <c r="J383" s="6">
        <v>1.7361111111111112E-2</v>
      </c>
    </row>
    <row r="384" spans="1:10">
      <c r="A384" s="3">
        <v>42249</v>
      </c>
      <c r="B384" s="4">
        <v>0.48788194444205146</v>
      </c>
      <c r="C384" s="2" t="s">
        <v>1789</v>
      </c>
      <c r="D384" s="2" t="s">
        <v>89</v>
      </c>
      <c r="E384" s="2" t="s">
        <v>12</v>
      </c>
      <c r="F384" s="5">
        <v>10</v>
      </c>
      <c r="G384" s="2">
        <v>11.28</v>
      </c>
      <c r="H384" s="2" t="s">
        <v>18</v>
      </c>
      <c r="I384" s="2">
        <v>10</v>
      </c>
      <c r="J384" s="6">
        <v>1.3194444444444444E-2</v>
      </c>
    </row>
    <row r="385" spans="1:10">
      <c r="A385" s="3">
        <v>42249</v>
      </c>
      <c r="B385" s="4">
        <v>0.47327546296583023</v>
      </c>
      <c r="C385" s="2" t="s">
        <v>801</v>
      </c>
      <c r="D385" s="2" t="s">
        <v>89</v>
      </c>
      <c r="E385" s="2" t="s">
        <v>12</v>
      </c>
      <c r="F385" s="5">
        <v>5</v>
      </c>
      <c r="G385" s="2">
        <v>11.28</v>
      </c>
      <c r="H385" s="2" t="s">
        <v>18</v>
      </c>
      <c r="I385" s="2">
        <v>15</v>
      </c>
      <c r="J385" s="6">
        <v>4.1666666666666666E-3</v>
      </c>
    </row>
    <row r="386" spans="1:10">
      <c r="A386" s="3">
        <v>42249</v>
      </c>
      <c r="B386" s="4">
        <v>0.46403935184935108</v>
      </c>
      <c r="C386" s="2" t="s">
        <v>1790</v>
      </c>
      <c r="D386" s="2" t="s">
        <v>54</v>
      </c>
      <c r="E386" s="2" t="s">
        <v>12</v>
      </c>
      <c r="F386" s="5">
        <v>10</v>
      </c>
      <c r="G386" s="2">
        <v>11.24</v>
      </c>
      <c r="H386" s="2" t="s">
        <v>18</v>
      </c>
      <c r="I386" s="2">
        <v>10</v>
      </c>
      <c r="J386" s="6">
        <v>0.11319444444444444</v>
      </c>
    </row>
    <row r="387" spans="1:10">
      <c r="A387" s="3">
        <v>42249</v>
      </c>
      <c r="B387" s="4">
        <v>0.47100694444088731</v>
      </c>
      <c r="C387" s="2" t="s">
        <v>1791</v>
      </c>
      <c r="D387" s="2" t="s">
        <v>25</v>
      </c>
      <c r="E387" s="2" t="s">
        <v>12</v>
      </c>
      <c r="F387" s="5">
        <v>20</v>
      </c>
      <c r="G387" s="2">
        <v>11.24</v>
      </c>
      <c r="H387" s="2" t="s">
        <v>18</v>
      </c>
      <c r="I387" s="2">
        <v>25</v>
      </c>
      <c r="J387" s="6">
        <v>6.9444444444444448E-2</v>
      </c>
    </row>
    <row r="388" spans="1:10">
      <c r="A388" s="3">
        <v>42249</v>
      </c>
      <c r="B388" s="4">
        <v>0.62172453703533392</v>
      </c>
      <c r="C388" s="2" t="s">
        <v>1792</v>
      </c>
      <c r="D388" s="2" t="s">
        <v>1793</v>
      </c>
      <c r="E388" s="2" t="s">
        <v>12</v>
      </c>
      <c r="F388" s="5">
        <v>5</v>
      </c>
      <c r="G388" s="2">
        <v>11.24</v>
      </c>
      <c r="H388" s="2" t="s">
        <v>639</v>
      </c>
      <c r="I388" s="2">
        <v>5</v>
      </c>
      <c r="J388" s="6">
        <v>6.6666666666666666E-2</v>
      </c>
    </row>
    <row r="389" spans="1:10">
      <c r="A389" s="3">
        <v>42249</v>
      </c>
      <c r="B389" s="4">
        <v>0.46211805555503815</v>
      </c>
      <c r="C389" s="2" t="s">
        <v>1794</v>
      </c>
      <c r="D389" s="2" t="s">
        <v>35</v>
      </c>
      <c r="E389" s="2" t="s">
        <v>12</v>
      </c>
      <c r="F389" s="5">
        <v>15</v>
      </c>
      <c r="G389" s="2">
        <v>11.24</v>
      </c>
      <c r="H389" s="2" t="s">
        <v>18</v>
      </c>
      <c r="I389" s="2">
        <v>15</v>
      </c>
      <c r="J389" s="6">
        <v>6.458333333333334E-2</v>
      </c>
    </row>
    <row r="390" spans="1:10">
      <c r="A390" s="3">
        <v>42249</v>
      </c>
      <c r="B390" s="4">
        <v>0.46611111111269565</v>
      </c>
      <c r="C390" s="2" t="s">
        <v>1795</v>
      </c>
      <c r="D390" s="2" t="s">
        <v>25</v>
      </c>
      <c r="E390" s="2" t="s">
        <v>12</v>
      </c>
      <c r="F390" s="5">
        <v>20</v>
      </c>
      <c r="G390" s="2">
        <v>11.24</v>
      </c>
      <c r="H390" s="2" t="s">
        <v>18</v>
      </c>
      <c r="I390" s="2">
        <v>25</v>
      </c>
      <c r="J390" s="6">
        <v>6.3194444444444442E-2</v>
      </c>
    </row>
    <row r="391" spans="1:10">
      <c r="A391" s="3">
        <v>42249</v>
      </c>
      <c r="B391" s="4">
        <v>0.526018518517958</v>
      </c>
      <c r="C391" s="2" t="s">
        <v>1796</v>
      </c>
      <c r="D391" s="2" t="s">
        <v>54</v>
      </c>
      <c r="E391" s="2" t="s">
        <v>12</v>
      </c>
      <c r="F391" s="5">
        <v>10</v>
      </c>
      <c r="G391" s="2">
        <v>11.24</v>
      </c>
      <c r="H391" s="2" t="s">
        <v>18</v>
      </c>
      <c r="I391" s="2">
        <v>10</v>
      </c>
      <c r="J391" s="6">
        <v>6.25E-2</v>
      </c>
    </row>
    <row r="392" spans="1:10">
      <c r="A392" s="3">
        <v>42249</v>
      </c>
      <c r="B392" s="4">
        <v>0.46069444444583496</v>
      </c>
      <c r="C392" s="2" t="s">
        <v>1249</v>
      </c>
      <c r="D392" s="2" t="s">
        <v>30</v>
      </c>
      <c r="E392" s="2" t="s">
        <v>12</v>
      </c>
      <c r="F392" s="5">
        <v>15</v>
      </c>
      <c r="G392" s="2">
        <v>11.24</v>
      </c>
      <c r="H392" s="2" t="s">
        <v>18</v>
      </c>
      <c r="I392" s="2">
        <v>15</v>
      </c>
      <c r="J392" s="6">
        <v>4.5138888888888888E-2</v>
      </c>
    </row>
    <row r="393" spans="1:10">
      <c r="A393" s="3">
        <v>42249</v>
      </c>
      <c r="B393" s="4">
        <v>0.48043981481168885</v>
      </c>
      <c r="C393" s="2" t="s">
        <v>1797</v>
      </c>
      <c r="D393" s="2" t="s">
        <v>30</v>
      </c>
      <c r="E393" s="2" t="s">
        <v>12</v>
      </c>
      <c r="F393" s="5">
        <v>10</v>
      </c>
      <c r="G393" s="2">
        <v>11.24</v>
      </c>
      <c r="H393" s="2" t="s">
        <v>18</v>
      </c>
      <c r="I393" s="2">
        <v>15</v>
      </c>
      <c r="J393" s="6">
        <v>4.4444444444444446E-2</v>
      </c>
    </row>
    <row r="394" spans="1:10">
      <c r="A394" s="3">
        <v>42249</v>
      </c>
      <c r="B394" s="4">
        <v>0.48781250000320142</v>
      </c>
      <c r="C394" s="2" t="s">
        <v>543</v>
      </c>
      <c r="D394" s="2" t="s">
        <v>25</v>
      </c>
      <c r="E394" s="2" t="s">
        <v>12</v>
      </c>
      <c r="F394" s="5">
        <v>20</v>
      </c>
      <c r="G394" s="2">
        <v>11.24</v>
      </c>
      <c r="H394" s="2" t="s">
        <v>18</v>
      </c>
      <c r="I394" s="2">
        <v>25</v>
      </c>
      <c r="J394" s="6">
        <v>4.3749999999999997E-2</v>
      </c>
    </row>
    <row r="395" spans="1:10">
      <c r="A395" s="3">
        <v>42249</v>
      </c>
      <c r="B395" s="4">
        <v>0.47638888889196096</v>
      </c>
      <c r="C395" s="2" t="s">
        <v>1798</v>
      </c>
      <c r="D395" s="2" t="s">
        <v>116</v>
      </c>
      <c r="E395" s="2" t="s">
        <v>12</v>
      </c>
      <c r="F395" s="5">
        <v>15</v>
      </c>
      <c r="G395" s="2">
        <v>11.24</v>
      </c>
      <c r="H395" s="2" t="s">
        <v>31</v>
      </c>
      <c r="I395" s="2">
        <v>20</v>
      </c>
      <c r="J395" s="6">
        <v>3.8194444444444448E-2</v>
      </c>
    </row>
    <row r="396" spans="1:10">
      <c r="A396" s="3">
        <v>42249</v>
      </c>
      <c r="B396" s="4">
        <v>0.48949074074334931</v>
      </c>
      <c r="C396" s="2" t="s">
        <v>1799</v>
      </c>
      <c r="D396" s="2" t="s">
        <v>25</v>
      </c>
      <c r="E396" s="2" t="s">
        <v>12</v>
      </c>
      <c r="F396" s="5">
        <v>20</v>
      </c>
      <c r="G396" s="2">
        <v>11.24</v>
      </c>
      <c r="H396" s="2" t="s">
        <v>18</v>
      </c>
      <c r="I396" s="2">
        <v>25</v>
      </c>
      <c r="J396" s="6">
        <v>3.8194444444444448E-2</v>
      </c>
    </row>
    <row r="397" spans="1:10">
      <c r="A397" s="3">
        <v>42249</v>
      </c>
      <c r="B397" s="4">
        <v>0.52508101851708489</v>
      </c>
      <c r="C397" s="2" t="s">
        <v>1800</v>
      </c>
      <c r="D397" s="2" t="s">
        <v>62</v>
      </c>
      <c r="E397" s="2" t="s">
        <v>12</v>
      </c>
      <c r="F397" s="5">
        <v>10</v>
      </c>
      <c r="G397" s="2">
        <v>11.24</v>
      </c>
      <c r="H397" s="2" t="s">
        <v>18</v>
      </c>
      <c r="I397" s="2">
        <v>20</v>
      </c>
      <c r="J397" s="6">
        <v>2.2222222222222223E-2</v>
      </c>
    </row>
    <row r="398" spans="1:10">
      <c r="A398" s="3">
        <v>42249</v>
      </c>
      <c r="B398" s="4">
        <v>0.50277777777955635</v>
      </c>
      <c r="C398" s="2" t="s">
        <v>1096</v>
      </c>
      <c r="D398" s="2" t="s">
        <v>129</v>
      </c>
      <c r="E398" s="2" t="s">
        <v>12</v>
      </c>
      <c r="F398" s="5">
        <v>15</v>
      </c>
      <c r="G398" s="2">
        <v>11.24</v>
      </c>
      <c r="H398" s="2" t="s">
        <v>18</v>
      </c>
      <c r="I398" s="2">
        <v>15</v>
      </c>
      <c r="J398" s="6">
        <v>2.1527777777777778E-2</v>
      </c>
    </row>
    <row r="399" spans="1:10">
      <c r="A399" s="3">
        <v>42249</v>
      </c>
      <c r="B399" s="4">
        <v>0.44708333333255723</v>
      </c>
      <c r="C399" s="2" t="s">
        <v>1439</v>
      </c>
      <c r="D399" s="2" t="s">
        <v>206</v>
      </c>
      <c r="E399" s="2" t="s">
        <v>12</v>
      </c>
      <c r="F399" s="5">
        <v>10</v>
      </c>
      <c r="G399" s="2">
        <v>11.24</v>
      </c>
      <c r="H399" s="2" t="s">
        <v>18</v>
      </c>
      <c r="I399" s="2">
        <v>10</v>
      </c>
      <c r="J399" s="6">
        <v>1.4583333333333334E-2</v>
      </c>
    </row>
    <row r="400" spans="1:10">
      <c r="A400" s="3">
        <v>42249</v>
      </c>
      <c r="B400" s="4">
        <v>0.49910879629896954</v>
      </c>
      <c r="C400" s="2" t="s">
        <v>1801</v>
      </c>
      <c r="D400" s="2" t="s">
        <v>62</v>
      </c>
      <c r="E400" s="2" t="s">
        <v>12</v>
      </c>
      <c r="F400" s="5">
        <v>10</v>
      </c>
      <c r="G400" s="2">
        <v>11.24</v>
      </c>
      <c r="H400" s="2" t="s">
        <v>18</v>
      </c>
      <c r="I400" s="2">
        <v>15</v>
      </c>
      <c r="J400" s="6">
        <v>7.6388888888888886E-3</v>
      </c>
    </row>
    <row r="401" spans="1:10">
      <c r="A401" s="3">
        <v>42249</v>
      </c>
      <c r="B401" s="4">
        <v>0.56265046296175569</v>
      </c>
      <c r="C401" s="2" t="s">
        <v>1802</v>
      </c>
      <c r="D401" s="2" t="s">
        <v>315</v>
      </c>
      <c r="E401" s="2" t="s">
        <v>12</v>
      </c>
      <c r="F401" s="5">
        <v>5</v>
      </c>
      <c r="G401" s="2">
        <v>11.24</v>
      </c>
      <c r="H401" s="2" t="s">
        <v>18</v>
      </c>
      <c r="I401" s="2">
        <v>5</v>
      </c>
      <c r="J401" s="6">
        <v>6.9444444444444441E-3</v>
      </c>
    </row>
    <row r="402" spans="1:10">
      <c r="A402" s="3">
        <v>42249</v>
      </c>
      <c r="B402" s="4">
        <v>0.47395833333575865</v>
      </c>
      <c r="C402" s="2" t="s">
        <v>1803</v>
      </c>
      <c r="D402" s="2" t="s">
        <v>351</v>
      </c>
      <c r="E402" s="2" t="s">
        <v>12</v>
      </c>
      <c r="F402" s="5">
        <v>20</v>
      </c>
      <c r="G402" s="2">
        <v>11.19</v>
      </c>
      <c r="H402" s="2" t="s">
        <v>13</v>
      </c>
      <c r="I402" s="2">
        <v>20</v>
      </c>
      <c r="J402" s="6">
        <v>2.5694444444444443E-2</v>
      </c>
    </row>
    <row r="403" spans="1:10">
      <c r="A403" s="3">
        <v>42249</v>
      </c>
      <c r="B403" s="4">
        <v>0.45675925925752381</v>
      </c>
      <c r="C403" s="2" t="s">
        <v>1804</v>
      </c>
      <c r="D403" s="2" t="s">
        <v>21</v>
      </c>
      <c r="E403" s="2" t="s">
        <v>12</v>
      </c>
      <c r="F403" s="5">
        <v>5</v>
      </c>
      <c r="G403" s="2">
        <v>11.19</v>
      </c>
      <c r="H403" s="2" t="s">
        <v>18</v>
      </c>
      <c r="I403" s="2">
        <v>10</v>
      </c>
      <c r="J403" s="6">
        <v>1.4583333333333334E-2</v>
      </c>
    </row>
    <row r="404" spans="1:10">
      <c r="A404" s="3">
        <v>42249</v>
      </c>
      <c r="B404" s="4">
        <v>0.49914351852203254</v>
      </c>
      <c r="C404" s="2" t="s">
        <v>1805</v>
      </c>
      <c r="D404" s="2" t="s">
        <v>21</v>
      </c>
      <c r="E404" s="2" t="s">
        <v>12</v>
      </c>
      <c r="F404" s="5">
        <v>5</v>
      </c>
      <c r="G404" s="2">
        <v>11.18</v>
      </c>
      <c r="H404" s="2" t="s">
        <v>18</v>
      </c>
      <c r="I404" s="2">
        <v>5</v>
      </c>
      <c r="J404" s="6">
        <v>6.7361111111111108E-2</v>
      </c>
    </row>
    <row r="405" spans="1:10">
      <c r="A405" s="3">
        <v>42249</v>
      </c>
      <c r="B405" s="4">
        <v>0.45906249999825377</v>
      </c>
      <c r="C405" s="2" t="s">
        <v>597</v>
      </c>
      <c r="D405" s="2" t="s">
        <v>89</v>
      </c>
      <c r="E405" s="2" t="s">
        <v>12</v>
      </c>
      <c r="F405" s="5">
        <v>10</v>
      </c>
      <c r="G405" s="2">
        <v>11.18</v>
      </c>
      <c r="H405" s="2" t="s">
        <v>18</v>
      </c>
      <c r="I405" s="2">
        <v>10</v>
      </c>
      <c r="J405" s="6">
        <v>5.5555555555555558E-3</v>
      </c>
    </row>
    <row r="406" spans="1:10">
      <c r="A406" s="3">
        <v>42249</v>
      </c>
      <c r="B406" s="4">
        <v>0.36780092592380242</v>
      </c>
      <c r="C406" s="2" t="s">
        <v>1806</v>
      </c>
      <c r="D406" s="2" t="s">
        <v>108</v>
      </c>
      <c r="E406" s="2" t="s">
        <v>12</v>
      </c>
      <c r="F406" s="5">
        <v>5</v>
      </c>
      <c r="G406" s="2">
        <v>11.11</v>
      </c>
      <c r="H406" s="2" t="s">
        <v>18</v>
      </c>
      <c r="I406" s="2">
        <v>10</v>
      </c>
      <c r="J406" s="6">
        <v>6.0416666666666667E-2</v>
      </c>
    </row>
    <row r="407" spans="1:10">
      <c r="A407" s="3">
        <v>42249</v>
      </c>
      <c r="B407" s="4">
        <v>0.35334490740933688</v>
      </c>
      <c r="C407" s="2" t="s">
        <v>1807</v>
      </c>
      <c r="D407" s="2" t="s">
        <v>708</v>
      </c>
      <c r="E407" s="2" t="s">
        <v>12</v>
      </c>
      <c r="F407" s="5">
        <v>2</v>
      </c>
      <c r="G407" s="2">
        <v>11.03</v>
      </c>
      <c r="H407" s="2" t="s">
        <v>18</v>
      </c>
      <c r="I407" s="2">
        <v>5</v>
      </c>
      <c r="J407" s="6">
        <v>2.5694444444444443E-2</v>
      </c>
    </row>
    <row r="408" spans="1:10">
      <c r="A408" s="3">
        <v>42249</v>
      </c>
      <c r="B408" s="4">
        <v>0.46074074073840166</v>
      </c>
      <c r="C408" s="2" t="s">
        <v>260</v>
      </c>
      <c r="D408" s="2" t="s">
        <v>456</v>
      </c>
      <c r="E408" s="2" t="s">
        <v>12</v>
      </c>
      <c r="F408" s="5">
        <v>5</v>
      </c>
      <c r="G408" s="2">
        <v>11.02</v>
      </c>
      <c r="H408" s="2" t="s">
        <v>18</v>
      </c>
      <c r="I408" s="2">
        <v>10</v>
      </c>
      <c r="J408" s="6">
        <v>1.1111111111111112E-2</v>
      </c>
    </row>
    <row r="409" spans="1:10">
      <c r="A409" s="3">
        <v>42249</v>
      </c>
      <c r="B409" s="4">
        <v>0.45792824074305827</v>
      </c>
      <c r="C409" s="2" t="s">
        <v>1309</v>
      </c>
      <c r="D409" s="2" t="s">
        <v>456</v>
      </c>
      <c r="E409" s="2" t="s">
        <v>12</v>
      </c>
      <c r="F409" s="5">
        <v>5</v>
      </c>
      <c r="G409" s="2">
        <v>11.02</v>
      </c>
      <c r="H409" s="2" t="s">
        <v>18</v>
      </c>
      <c r="I409" s="2">
        <v>10</v>
      </c>
      <c r="J409" s="6">
        <v>8.3333333333333332E-3</v>
      </c>
    </row>
    <row r="410" spans="1:10">
      <c r="A410" s="3">
        <v>42249</v>
      </c>
      <c r="B410" s="4">
        <v>0.49341435185488081</v>
      </c>
      <c r="C410" s="2" t="s">
        <v>669</v>
      </c>
      <c r="D410" s="2" t="s">
        <v>65</v>
      </c>
      <c r="E410" s="2" t="s">
        <v>12</v>
      </c>
      <c r="F410" s="5">
        <v>10</v>
      </c>
      <c r="G410" s="2">
        <v>11.01</v>
      </c>
      <c r="H410" s="2" t="s">
        <v>18</v>
      </c>
      <c r="I410" s="2">
        <v>10</v>
      </c>
      <c r="J410" s="6">
        <v>4.791666666666667E-2</v>
      </c>
    </row>
    <row r="411" spans="1:10">
      <c r="A411" s="3">
        <v>42249</v>
      </c>
      <c r="B411" s="4">
        <v>0.80211805555882165</v>
      </c>
      <c r="C411" s="2" t="s">
        <v>1505</v>
      </c>
      <c r="D411" s="2" t="s">
        <v>65</v>
      </c>
      <c r="E411" s="2" t="s">
        <v>12</v>
      </c>
      <c r="F411" s="5">
        <v>5</v>
      </c>
      <c r="G411" s="2">
        <v>11.01</v>
      </c>
      <c r="H411" s="2" t="s">
        <v>18</v>
      </c>
      <c r="I411" s="2">
        <v>5</v>
      </c>
      <c r="J411" s="6">
        <v>2.5694444444444443E-2</v>
      </c>
    </row>
    <row r="412" spans="1:10">
      <c r="A412" s="3">
        <v>42249</v>
      </c>
      <c r="B412" s="4">
        <v>0.50359953703446081</v>
      </c>
      <c r="C412" s="2" t="s">
        <v>1808</v>
      </c>
      <c r="D412" s="2" t="s">
        <v>451</v>
      </c>
      <c r="E412" s="2" t="s">
        <v>12</v>
      </c>
      <c r="F412" s="5">
        <v>20</v>
      </c>
      <c r="G412" s="2">
        <v>11</v>
      </c>
      <c r="H412" s="2" t="s">
        <v>18</v>
      </c>
      <c r="I412" s="2">
        <v>20</v>
      </c>
      <c r="J412" s="6">
        <v>2.7777777777777776E-2</v>
      </c>
    </row>
    <row r="413" spans="1:10">
      <c r="A413" s="3">
        <v>42249</v>
      </c>
      <c r="B413" s="4">
        <v>0.47741898147796746</v>
      </c>
      <c r="C413" s="2" t="s">
        <v>1809</v>
      </c>
      <c r="D413" s="2" t="s">
        <v>1265</v>
      </c>
      <c r="E413" s="2" t="s">
        <v>12</v>
      </c>
      <c r="F413" s="5">
        <v>5</v>
      </c>
      <c r="G413" s="2">
        <v>10.99</v>
      </c>
      <c r="H413" s="2" t="s">
        <v>13</v>
      </c>
      <c r="I413" s="2">
        <v>5</v>
      </c>
      <c r="J413" s="6">
        <v>7.0833333333333331E-2</v>
      </c>
    </row>
    <row r="414" spans="1:10">
      <c r="A414" s="3">
        <v>42249</v>
      </c>
      <c r="B414" s="4">
        <v>0.40358796296641231</v>
      </c>
      <c r="C414" s="2" t="s">
        <v>41</v>
      </c>
      <c r="D414" s="2" t="s">
        <v>28</v>
      </c>
      <c r="E414" s="2" t="s">
        <v>12</v>
      </c>
      <c r="F414" s="5">
        <v>10</v>
      </c>
      <c r="G414" s="2">
        <v>10.99</v>
      </c>
      <c r="H414" s="2" t="s">
        <v>18</v>
      </c>
      <c r="I414" s="2">
        <v>10</v>
      </c>
      <c r="J414" s="6">
        <v>5.6944444444444443E-2</v>
      </c>
    </row>
    <row r="415" spans="1:10">
      <c r="A415" s="3">
        <v>42249</v>
      </c>
      <c r="B415" s="4">
        <v>0.68771990740788169</v>
      </c>
      <c r="C415" s="2" t="s">
        <v>1810</v>
      </c>
      <c r="D415" s="2" t="s">
        <v>276</v>
      </c>
      <c r="E415" s="2" t="s">
        <v>12</v>
      </c>
      <c r="F415" s="5">
        <v>15</v>
      </c>
      <c r="G415" s="2">
        <v>10.89</v>
      </c>
      <c r="H415" s="2" t="s">
        <v>31</v>
      </c>
      <c r="I415" s="2">
        <v>10</v>
      </c>
      <c r="J415" s="6">
        <v>3.4722222222222224E-2</v>
      </c>
    </row>
    <row r="416" spans="1:10">
      <c r="A416" s="3">
        <v>42249</v>
      </c>
      <c r="B416" s="4">
        <v>0.50115740740875481</v>
      </c>
      <c r="C416" s="2" t="s">
        <v>1811</v>
      </c>
      <c r="D416" s="2" t="s">
        <v>73</v>
      </c>
      <c r="E416" s="2" t="s">
        <v>12</v>
      </c>
      <c r="F416" s="5">
        <v>5</v>
      </c>
      <c r="G416" s="2">
        <v>10.85</v>
      </c>
      <c r="H416" s="2" t="s">
        <v>18</v>
      </c>
      <c r="I416" s="2">
        <v>5</v>
      </c>
      <c r="J416" s="6">
        <v>2.7777777777777776E-2</v>
      </c>
    </row>
    <row r="417" spans="1:10">
      <c r="A417" s="3">
        <v>42249</v>
      </c>
      <c r="B417" s="4">
        <v>0.48091435185051523</v>
      </c>
      <c r="C417" s="2" t="s">
        <v>1812</v>
      </c>
      <c r="D417" s="2" t="s">
        <v>95</v>
      </c>
      <c r="E417" s="2" t="s">
        <v>12</v>
      </c>
      <c r="F417" s="5">
        <v>10</v>
      </c>
      <c r="G417" s="2">
        <v>10.81</v>
      </c>
      <c r="H417" s="2" t="s">
        <v>18</v>
      </c>
      <c r="I417" s="2">
        <v>10</v>
      </c>
      <c r="J417" s="6">
        <v>2.2916666666666665E-2</v>
      </c>
    </row>
    <row r="418" spans="1:10">
      <c r="A418" s="3">
        <v>42249</v>
      </c>
      <c r="B418" s="4">
        <v>0.48276620370597811</v>
      </c>
      <c r="C418" s="2" t="s">
        <v>1813</v>
      </c>
      <c r="D418" s="2" t="s">
        <v>73</v>
      </c>
      <c r="E418" s="2" t="s">
        <v>12</v>
      </c>
      <c r="F418" s="5">
        <v>5</v>
      </c>
      <c r="G418" s="2">
        <v>10.74</v>
      </c>
      <c r="H418" s="2" t="s">
        <v>18</v>
      </c>
      <c r="I418" s="2">
        <v>10</v>
      </c>
      <c r="J418" s="6">
        <v>9.7222222222222224E-2</v>
      </c>
    </row>
    <row r="419" spans="1:10">
      <c r="A419" s="3">
        <v>42249</v>
      </c>
      <c r="B419" s="4">
        <v>0.52268518518394558</v>
      </c>
      <c r="C419" s="2" t="s">
        <v>1814</v>
      </c>
      <c r="D419" s="2" t="s">
        <v>62</v>
      </c>
      <c r="E419" s="2" t="s">
        <v>12</v>
      </c>
      <c r="F419" s="5">
        <v>15</v>
      </c>
      <c r="G419" s="2">
        <v>10.74</v>
      </c>
      <c r="H419" s="2" t="s">
        <v>18</v>
      </c>
      <c r="I419" s="2">
        <v>10</v>
      </c>
      <c r="J419" s="6">
        <v>2.1527777777777778E-2</v>
      </c>
    </row>
    <row r="420" spans="1:10">
      <c r="A420" s="3">
        <v>42249</v>
      </c>
      <c r="B420" s="4">
        <v>0.46295138888672227</v>
      </c>
      <c r="C420" s="2" t="s">
        <v>1815</v>
      </c>
      <c r="D420" s="2" t="s">
        <v>71</v>
      </c>
      <c r="E420" s="2" t="s">
        <v>12</v>
      </c>
      <c r="F420" s="5">
        <v>20</v>
      </c>
      <c r="G420" s="2">
        <v>10.72</v>
      </c>
      <c r="H420" s="2" t="s">
        <v>18</v>
      </c>
      <c r="I420" s="2">
        <v>30</v>
      </c>
      <c r="J420" s="6">
        <v>0.10486111111111111</v>
      </c>
    </row>
    <row r="421" spans="1:10">
      <c r="A421" s="3">
        <v>42249</v>
      </c>
      <c r="B421" s="4">
        <v>0.46517361111182254</v>
      </c>
      <c r="C421" s="2" t="s">
        <v>1816</v>
      </c>
      <c r="D421" s="2" t="s">
        <v>49</v>
      </c>
      <c r="E421" s="2" t="s">
        <v>12</v>
      </c>
      <c r="F421" s="5">
        <v>10</v>
      </c>
      <c r="G421" s="2">
        <v>10.71</v>
      </c>
      <c r="H421" s="2" t="s">
        <v>18</v>
      </c>
      <c r="I421" s="2">
        <v>10</v>
      </c>
      <c r="J421" s="6">
        <v>1.3194444444444444E-2</v>
      </c>
    </row>
    <row r="422" spans="1:10">
      <c r="A422" s="3">
        <v>42249</v>
      </c>
      <c r="B422" s="4">
        <v>0.47687500000029104</v>
      </c>
      <c r="C422" s="2" t="s">
        <v>1817</v>
      </c>
      <c r="D422" s="2" t="s">
        <v>73</v>
      </c>
      <c r="E422" s="2" t="s">
        <v>12</v>
      </c>
      <c r="F422" s="5">
        <v>10</v>
      </c>
      <c r="G422" s="2">
        <v>10.68</v>
      </c>
      <c r="H422" s="2" t="s">
        <v>18</v>
      </c>
      <c r="I422" s="2">
        <v>5</v>
      </c>
      <c r="J422" s="6">
        <v>4.5138888888888888E-2</v>
      </c>
    </row>
    <row r="423" spans="1:10">
      <c r="A423" s="3">
        <v>42249</v>
      </c>
      <c r="B423" s="4">
        <v>0.45844907407445135</v>
      </c>
      <c r="C423" s="2" t="s">
        <v>1818</v>
      </c>
      <c r="D423" s="2" t="s">
        <v>21</v>
      </c>
      <c r="E423" s="2" t="s">
        <v>12</v>
      </c>
      <c r="F423" s="5">
        <v>15</v>
      </c>
      <c r="G423" s="2">
        <v>10.68</v>
      </c>
      <c r="H423" s="2" t="s">
        <v>18</v>
      </c>
      <c r="I423" s="2">
        <v>20</v>
      </c>
      <c r="J423" s="6">
        <v>2.9166666666666667E-2</v>
      </c>
    </row>
    <row r="424" spans="1:10">
      <c r="A424" s="3">
        <v>42249</v>
      </c>
      <c r="B424" s="4">
        <v>0.51423611111385981</v>
      </c>
      <c r="C424" s="2" t="s">
        <v>187</v>
      </c>
      <c r="D424" s="2" t="s">
        <v>21</v>
      </c>
      <c r="E424" s="2" t="s">
        <v>12</v>
      </c>
      <c r="F424" s="5">
        <v>15</v>
      </c>
      <c r="G424" s="2">
        <v>10.68</v>
      </c>
      <c r="H424" s="2" t="s">
        <v>18</v>
      </c>
      <c r="I424" s="2">
        <v>15</v>
      </c>
      <c r="J424" s="6">
        <v>2.361111111111111E-2</v>
      </c>
    </row>
    <row r="425" spans="1:10">
      <c r="A425" s="3">
        <v>42249</v>
      </c>
      <c r="B425" s="4">
        <v>0.52091435185138835</v>
      </c>
      <c r="C425" s="2" t="s">
        <v>1819</v>
      </c>
      <c r="D425" s="2" t="s">
        <v>21</v>
      </c>
      <c r="E425" s="2" t="s">
        <v>12</v>
      </c>
      <c r="F425" s="5">
        <v>15</v>
      </c>
      <c r="G425" s="2">
        <v>10.68</v>
      </c>
      <c r="H425" s="2" t="s">
        <v>18</v>
      </c>
      <c r="I425" s="2">
        <v>15</v>
      </c>
      <c r="J425" s="6">
        <v>2.2222222222222223E-2</v>
      </c>
    </row>
    <row r="426" spans="1:10">
      <c r="A426" s="3">
        <v>42249</v>
      </c>
      <c r="B426" s="4">
        <v>0.51054398147971369</v>
      </c>
      <c r="C426" s="2" t="s">
        <v>1820</v>
      </c>
      <c r="D426" s="2" t="s">
        <v>276</v>
      </c>
      <c r="E426" s="2" t="s">
        <v>12</v>
      </c>
      <c r="F426" s="5">
        <v>15</v>
      </c>
      <c r="G426" s="2">
        <v>10.61</v>
      </c>
      <c r="H426" s="2" t="s">
        <v>31</v>
      </c>
      <c r="I426" s="2">
        <v>10</v>
      </c>
      <c r="J426" s="6">
        <v>5.9027777777777776E-2</v>
      </c>
    </row>
    <row r="427" spans="1:10">
      <c r="A427" s="3">
        <v>42249</v>
      </c>
      <c r="B427" s="4">
        <v>0.46178240740846377</v>
      </c>
      <c r="C427" s="2" t="s">
        <v>1821</v>
      </c>
      <c r="D427" s="2" t="s">
        <v>276</v>
      </c>
      <c r="E427" s="2" t="s">
        <v>12</v>
      </c>
      <c r="F427" s="5">
        <v>15</v>
      </c>
      <c r="G427" s="2">
        <v>10.61</v>
      </c>
      <c r="H427" s="2" t="s">
        <v>31</v>
      </c>
      <c r="I427" s="2">
        <v>15</v>
      </c>
      <c r="J427" s="6">
        <v>5.2777777777777778E-2</v>
      </c>
    </row>
    <row r="428" spans="1:10">
      <c r="A428" s="3">
        <v>42249</v>
      </c>
      <c r="B428" s="4">
        <v>0.73678240740991896</v>
      </c>
      <c r="C428" s="2" t="s">
        <v>1822</v>
      </c>
      <c r="D428" s="2" t="s">
        <v>276</v>
      </c>
      <c r="E428" s="2" t="s">
        <v>12</v>
      </c>
      <c r="F428" s="5">
        <v>15</v>
      </c>
      <c r="G428" s="2">
        <v>10.61</v>
      </c>
      <c r="H428" s="2" t="s">
        <v>31</v>
      </c>
      <c r="I428" s="2">
        <v>10</v>
      </c>
      <c r="J428" s="6">
        <v>3.2638888888888891E-2</v>
      </c>
    </row>
    <row r="429" spans="1:10">
      <c r="A429" s="3">
        <v>42249</v>
      </c>
      <c r="B429" s="4">
        <v>0.48297453703708015</v>
      </c>
      <c r="C429" s="2" t="s">
        <v>1823</v>
      </c>
      <c r="D429" s="2" t="s">
        <v>276</v>
      </c>
      <c r="E429" s="2" t="s">
        <v>12</v>
      </c>
      <c r="F429" s="5">
        <v>15</v>
      </c>
      <c r="G429" s="2">
        <v>10.61</v>
      </c>
      <c r="H429" s="2" t="s">
        <v>31</v>
      </c>
      <c r="I429" s="2">
        <v>15</v>
      </c>
      <c r="J429" s="6">
        <v>1.5277777777777777E-2</v>
      </c>
    </row>
    <row r="430" spans="1:10">
      <c r="A430" s="3">
        <v>42249</v>
      </c>
      <c r="B430" s="4">
        <v>0.69751157407154096</v>
      </c>
      <c r="C430" s="2" t="s">
        <v>1824</v>
      </c>
      <c r="D430" s="2" t="s">
        <v>276</v>
      </c>
      <c r="E430" s="2" t="s">
        <v>12</v>
      </c>
      <c r="F430" s="5">
        <v>15</v>
      </c>
      <c r="G430" s="2">
        <v>10.61</v>
      </c>
      <c r="H430" s="2" t="s">
        <v>31</v>
      </c>
      <c r="I430" s="2">
        <v>15</v>
      </c>
      <c r="J430" s="6">
        <v>1.1111111111111112E-2</v>
      </c>
    </row>
    <row r="431" spans="1:10">
      <c r="A431" s="3">
        <v>42249</v>
      </c>
      <c r="B431" s="4">
        <v>0.46903935185400769</v>
      </c>
      <c r="C431" s="2" t="s">
        <v>1825</v>
      </c>
      <c r="D431" s="2" t="s">
        <v>59</v>
      </c>
      <c r="E431" s="2" t="s">
        <v>12</v>
      </c>
      <c r="F431" s="5">
        <v>10</v>
      </c>
      <c r="G431" s="2">
        <v>10.59</v>
      </c>
      <c r="H431" s="2" t="s">
        <v>18</v>
      </c>
      <c r="I431" s="2">
        <v>15</v>
      </c>
      <c r="J431" s="6">
        <v>7.6388888888888886E-3</v>
      </c>
    </row>
    <row r="432" spans="1:10">
      <c r="A432" s="3">
        <v>42249</v>
      </c>
      <c r="B432" s="4">
        <v>0.50167824074014788</v>
      </c>
      <c r="C432" s="2" t="s">
        <v>323</v>
      </c>
      <c r="D432" s="2" t="s">
        <v>73</v>
      </c>
      <c r="E432" s="2" t="s">
        <v>12</v>
      </c>
      <c r="F432" s="5">
        <v>10</v>
      </c>
      <c r="G432" s="2">
        <v>10.57</v>
      </c>
      <c r="H432" s="2" t="s">
        <v>18</v>
      </c>
      <c r="I432" s="2">
        <v>5</v>
      </c>
      <c r="J432" s="6">
        <v>6.3194444444444442E-2</v>
      </c>
    </row>
    <row r="433" spans="1:10">
      <c r="A433" s="3">
        <v>42249</v>
      </c>
      <c r="B433" s="4">
        <v>0.59929398148233304</v>
      </c>
      <c r="C433" s="2" t="s">
        <v>1826</v>
      </c>
      <c r="D433" s="2" t="s">
        <v>73</v>
      </c>
      <c r="E433" s="2" t="s">
        <v>12</v>
      </c>
      <c r="F433" s="5">
        <v>5</v>
      </c>
      <c r="G433" s="2">
        <v>10.57</v>
      </c>
      <c r="H433" s="2" t="s">
        <v>18</v>
      </c>
      <c r="I433" s="2">
        <v>5</v>
      </c>
      <c r="J433" s="6">
        <v>3.6805555555555557E-2</v>
      </c>
    </row>
    <row r="434" spans="1:10">
      <c r="A434" s="3">
        <v>42249</v>
      </c>
      <c r="B434" s="4">
        <v>0.41260416666773381</v>
      </c>
      <c r="C434" s="2" t="s">
        <v>251</v>
      </c>
      <c r="D434" s="2" t="s">
        <v>108</v>
      </c>
      <c r="E434" s="2" t="s">
        <v>16</v>
      </c>
      <c r="F434" s="5" t="s">
        <v>17</v>
      </c>
      <c r="G434" s="2">
        <v>10.54</v>
      </c>
      <c r="H434" s="2" t="s">
        <v>18</v>
      </c>
      <c r="I434" s="2">
        <v>10</v>
      </c>
      <c r="J434" s="6">
        <v>3.888888888888889E-2</v>
      </c>
    </row>
    <row r="435" spans="1:10">
      <c r="A435" s="3">
        <v>42249</v>
      </c>
      <c r="B435" s="4">
        <v>0.51534722222277196</v>
      </c>
      <c r="C435" s="2" t="s">
        <v>1827</v>
      </c>
      <c r="D435" s="2" t="s">
        <v>95</v>
      </c>
      <c r="E435" s="2" t="s">
        <v>12</v>
      </c>
      <c r="F435" s="5">
        <v>10</v>
      </c>
      <c r="G435" s="2">
        <v>10.51</v>
      </c>
      <c r="H435" s="2" t="s">
        <v>18</v>
      </c>
      <c r="I435" s="2">
        <v>10</v>
      </c>
      <c r="J435" s="6">
        <v>2.0833333333333332E-2</v>
      </c>
    </row>
    <row r="436" spans="1:10">
      <c r="A436" s="3">
        <v>42249</v>
      </c>
      <c r="B436" s="4">
        <v>0.48844907407328719</v>
      </c>
      <c r="C436" s="2" t="s">
        <v>1828</v>
      </c>
      <c r="D436" s="2" t="s">
        <v>15</v>
      </c>
      <c r="E436" s="2" t="s">
        <v>12</v>
      </c>
      <c r="F436" s="5">
        <v>25</v>
      </c>
      <c r="G436" s="2">
        <v>10.5</v>
      </c>
      <c r="H436" s="2" t="s">
        <v>18</v>
      </c>
      <c r="I436" s="2">
        <v>25</v>
      </c>
      <c r="J436" s="6">
        <v>6.805555555555555E-2</v>
      </c>
    </row>
    <row r="437" spans="1:10">
      <c r="A437" s="3">
        <v>42249</v>
      </c>
      <c r="B437" s="4">
        <v>0.52262731481459923</v>
      </c>
      <c r="C437" s="2" t="s">
        <v>485</v>
      </c>
      <c r="D437" s="2" t="s">
        <v>59</v>
      </c>
      <c r="E437" s="2" t="s">
        <v>12</v>
      </c>
      <c r="F437" s="5">
        <v>10</v>
      </c>
      <c r="G437" s="2">
        <v>10.49</v>
      </c>
      <c r="H437" s="2" t="s">
        <v>18</v>
      </c>
      <c r="I437" s="2">
        <v>15</v>
      </c>
      <c r="J437" s="6">
        <v>1.0416666666666666E-2</v>
      </c>
    </row>
    <row r="438" spans="1:10">
      <c r="A438" s="3">
        <v>42249</v>
      </c>
      <c r="B438" s="4">
        <v>0.45616898148000473</v>
      </c>
      <c r="C438" s="2" t="s">
        <v>1829</v>
      </c>
      <c r="D438" s="2" t="s">
        <v>377</v>
      </c>
      <c r="E438" s="2" t="s">
        <v>12</v>
      </c>
      <c r="F438" s="5">
        <v>10</v>
      </c>
      <c r="G438" s="2">
        <v>10.45</v>
      </c>
      <c r="H438" s="2" t="s">
        <v>31</v>
      </c>
      <c r="I438" s="2">
        <v>10</v>
      </c>
      <c r="J438" s="6">
        <v>0.12083333333333333</v>
      </c>
    </row>
    <row r="439" spans="1:10">
      <c r="A439" s="3">
        <v>42249</v>
      </c>
      <c r="B439" s="4">
        <v>0.70157407407532446</v>
      </c>
      <c r="C439" s="2" t="s">
        <v>291</v>
      </c>
      <c r="D439" s="2" t="s">
        <v>71</v>
      </c>
      <c r="E439" s="2" t="s">
        <v>12</v>
      </c>
      <c r="F439" s="5">
        <v>10</v>
      </c>
      <c r="G439" s="2">
        <v>10.45</v>
      </c>
      <c r="H439" s="2" t="s">
        <v>18</v>
      </c>
      <c r="I439" s="2">
        <v>15</v>
      </c>
      <c r="J439" s="6">
        <v>3.8194444444444448E-2</v>
      </c>
    </row>
    <row r="440" spans="1:10">
      <c r="A440" s="3">
        <v>42249</v>
      </c>
      <c r="B440" s="4">
        <v>0.44547453703853535</v>
      </c>
      <c r="C440" s="2" t="s">
        <v>619</v>
      </c>
      <c r="D440" s="2" t="s">
        <v>499</v>
      </c>
      <c r="E440" s="2" t="s">
        <v>12</v>
      </c>
      <c r="F440" s="5">
        <v>15</v>
      </c>
      <c r="G440" s="2">
        <v>10.45</v>
      </c>
      <c r="H440" s="2" t="s">
        <v>31</v>
      </c>
      <c r="I440" s="2">
        <v>15</v>
      </c>
      <c r="J440" s="6">
        <v>3.6805555555555557E-2</v>
      </c>
    </row>
    <row r="441" spans="1:10">
      <c r="A441" s="3">
        <v>42249</v>
      </c>
      <c r="B441" s="4">
        <v>0.46631944444379769</v>
      </c>
      <c r="C441" s="2" t="s">
        <v>1830</v>
      </c>
      <c r="D441" s="2" t="s">
        <v>377</v>
      </c>
      <c r="E441" s="2" t="s">
        <v>12</v>
      </c>
      <c r="F441" s="5">
        <v>15</v>
      </c>
      <c r="G441" s="2">
        <v>10.45</v>
      </c>
      <c r="H441" s="2" t="s">
        <v>31</v>
      </c>
      <c r="I441" s="2">
        <v>30</v>
      </c>
      <c r="J441" s="6">
        <v>3.6111111111111108E-2</v>
      </c>
    </row>
    <row r="442" spans="1:10">
      <c r="A442" s="3">
        <v>42249</v>
      </c>
      <c r="B442" s="4">
        <v>0.50476851851999527</v>
      </c>
      <c r="C442" s="2" t="s">
        <v>1831</v>
      </c>
      <c r="D442" s="2" t="s">
        <v>71</v>
      </c>
      <c r="E442" s="2" t="s">
        <v>12</v>
      </c>
      <c r="F442" s="5">
        <v>20</v>
      </c>
      <c r="G442" s="2">
        <v>10.45</v>
      </c>
      <c r="H442" s="2" t="s">
        <v>18</v>
      </c>
      <c r="I442" s="2">
        <v>30</v>
      </c>
      <c r="J442" s="6">
        <v>2.9861111111111113E-2</v>
      </c>
    </row>
    <row r="443" spans="1:10">
      <c r="A443" s="3">
        <v>42249</v>
      </c>
      <c r="B443" s="4">
        <v>0.70155092592904111</v>
      </c>
      <c r="C443" s="2" t="s">
        <v>1832</v>
      </c>
      <c r="D443" s="2" t="s">
        <v>71</v>
      </c>
      <c r="E443" s="2" t="s">
        <v>12</v>
      </c>
      <c r="F443" s="5">
        <v>10</v>
      </c>
      <c r="G443" s="2">
        <v>10.45</v>
      </c>
      <c r="H443" s="2" t="s">
        <v>18</v>
      </c>
      <c r="I443" s="2">
        <v>15</v>
      </c>
      <c r="J443" s="6">
        <v>2.1527777777777778E-2</v>
      </c>
    </row>
    <row r="444" spans="1:10">
      <c r="A444" s="3">
        <v>42249</v>
      </c>
      <c r="B444" s="4">
        <v>0.38304398148466134</v>
      </c>
      <c r="C444" s="2" t="s">
        <v>1833</v>
      </c>
      <c r="D444" s="2" t="s">
        <v>93</v>
      </c>
      <c r="E444" s="2" t="s">
        <v>12</v>
      </c>
      <c r="F444" s="5">
        <v>10</v>
      </c>
      <c r="G444" s="2">
        <v>10.45</v>
      </c>
      <c r="H444" s="2" t="s">
        <v>18</v>
      </c>
      <c r="I444" s="2">
        <v>5</v>
      </c>
      <c r="J444" s="6">
        <v>4.1666666666666666E-3</v>
      </c>
    </row>
    <row r="445" spans="1:10">
      <c r="A445" s="3">
        <v>42249</v>
      </c>
      <c r="B445" s="4">
        <v>0.53173611110833008</v>
      </c>
      <c r="C445" s="2" t="s">
        <v>291</v>
      </c>
      <c r="D445" s="2" t="s">
        <v>95</v>
      </c>
      <c r="E445" s="2" t="s">
        <v>12</v>
      </c>
      <c r="F445" s="5">
        <v>10</v>
      </c>
      <c r="G445" s="2">
        <v>10.44</v>
      </c>
      <c r="H445" s="2" t="s">
        <v>18</v>
      </c>
      <c r="I445" s="2">
        <v>10</v>
      </c>
      <c r="J445" s="6">
        <v>1.4583333333333334E-2</v>
      </c>
    </row>
    <row r="446" spans="1:10">
      <c r="A446" s="3">
        <v>42249</v>
      </c>
      <c r="B446" s="4">
        <v>0.47925925925665069</v>
      </c>
      <c r="C446" s="2" t="s">
        <v>394</v>
      </c>
      <c r="D446" s="2" t="s">
        <v>716</v>
      </c>
      <c r="E446" s="2" t="s">
        <v>12</v>
      </c>
      <c r="F446" s="5">
        <v>5</v>
      </c>
      <c r="G446" s="2">
        <v>10.38</v>
      </c>
      <c r="H446" s="2" t="s">
        <v>18</v>
      </c>
      <c r="I446" s="2">
        <v>10</v>
      </c>
      <c r="J446" s="6">
        <v>3.125E-2</v>
      </c>
    </row>
    <row r="447" spans="1:10">
      <c r="A447" s="3">
        <v>42249</v>
      </c>
      <c r="B447" s="4">
        <v>0.45917824074422242</v>
      </c>
      <c r="C447" s="2" t="s">
        <v>1834</v>
      </c>
      <c r="D447" s="2" t="s">
        <v>59</v>
      </c>
      <c r="E447" s="2" t="s">
        <v>12</v>
      </c>
      <c r="F447" s="5">
        <v>10</v>
      </c>
      <c r="G447" s="2">
        <v>10.33</v>
      </c>
      <c r="H447" s="2" t="s">
        <v>18</v>
      </c>
      <c r="I447" s="2">
        <v>15</v>
      </c>
      <c r="J447" s="6">
        <v>6.2500000000000003E-3</v>
      </c>
    </row>
    <row r="448" spans="1:10">
      <c r="A448" s="3">
        <v>42249</v>
      </c>
      <c r="B448" s="4">
        <v>0.49061342592904111</v>
      </c>
      <c r="C448" s="2" t="s">
        <v>600</v>
      </c>
      <c r="D448" s="2" t="s">
        <v>348</v>
      </c>
      <c r="E448" s="2" t="s">
        <v>12</v>
      </c>
      <c r="F448" s="5">
        <v>5</v>
      </c>
      <c r="G448" s="2">
        <v>10.27</v>
      </c>
      <c r="H448" s="2" t="s">
        <v>18</v>
      </c>
      <c r="I448" s="2">
        <v>5</v>
      </c>
      <c r="J448" s="6">
        <v>4.027777777777778E-2</v>
      </c>
    </row>
    <row r="449" spans="1:10">
      <c r="A449" s="3">
        <v>42249</v>
      </c>
      <c r="B449" s="4">
        <v>0.47130787037167465</v>
      </c>
      <c r="C449" s="2" t="s">
        <v>640</v>
      </c>
      <c r="D449" s="2" t="s">
        <v>322</v>
      </c>
      <c r="E449" s="2" t="s">
        <v>12</v>
      </c>
      <c r="F449" s="5">
        <v>15</v>
      </c>
      <c r="G449" s="2">
        <v>10.17</v>
      </c>
      <c r="H449" s="2" t="s">
        <v>31</v>
      </c>
      <c r="I449" s="2">
        <v>15</v>
      </c>
      <c r="J449" s="6">
        <v>9.8611111111111108E-2</v>
      </c>
    </row>
    <row r="450" spans="1:10">
      <c r="A450" s="3">
        <v>42249</v>
      </c>
      <c r="B450" s="4">
        <v>0.45593750000261934</v>
      </c>
      <c r="C450" s="2" t="s">
        <v>1835</v>
      </c>
      <c r="D450" s="2" t="s">
        <v>21</v>
      </c>
      <c r="E450" s="2" t="s">
        <v>12</v>
      </c>
      <c r="F450" s="5">
        <v>5</v>
      </c>
      <c r="G450" s="2">
        <v>10.17</v>
      </c>
      <c r="H450" s="2" t="s">
        <v>18</v>
      </c>
      <c r="I450" s="2">
        <v>10</v>
      </c>
      <c r="J450" s="6">
        <v>4.7222222222222221E-2</v>
      </c>
    </row>
    <row r="451" spans="1:10">
      <c r="A451" s="3">
        <v>42249</v>
      </c>
      <c r="B451" s="4">
        <v>0.48133101851999527</v>
      </c>
      <c r="C451" s="2" t="s">
        <v>1836</v>
      </c>
      <c r="D451" s="2" t="s">
        <v>21</v>
      </c>
      <c r="E451" s="2" t="s">
        <v>12</v>
      </c>
      <c r="F451" s="5">
        <v>10</v>
      </c>
      <c r="G451" s="2">
        <v>10.17</v>
      </c>
      <c r="H451" s="2" t="s">
        <v>18</v>
      </c>
      <c r="I451" s="2">
        <v>10</v>
      </c>
      <c r="J451" s="6">
        <v>4.7222222222222221E-2</v>
      </c>
    </row>
    <row r="452" spans="1:10">
      <c r="A452" s="3">
        <v>42249</v>
      </c>
      <c r="B452" s="4">
        <v>0.47930555555649335</v>
      </c>
      <c r="C452" s="2" t="s">
        <v>1149</v>
      </c>
      <c r="D452" s="2" t="s">
        <v>59</v>
      </c>
      <c r="E452" s="2" t="s">
        <v>12</v>
      </c>
      <c r="F452" s="5">
        <v>10</v>
      </c>
      <c r="G452" s="2">
        <v>10.17</v>
      </c>
      <c r="H452" s="2" t="s">
        <v>18</v>
      </c>
      <c r="I452" s="2">
        <v>15</v>
      </c>
      <c r="J452" s="6">
        <v>2.2222222222222223E-2</v>
      </c>
    </row>
    <row r="453" spans="1:10">
      <c r="A453" s="3">
        <v>42249</v>
      </c>
      <c r="B453" s="4">
        <v>0.53408564814890269</v>
      </c>
      <c r="C453" s="2" t="s">
        <v>1837</v>
      </c>
      <c r="D453" s="2" t="s">
        <v>21</v>
      </c>
      <c r="E453" s="2" t="s">
        <v>12</v>
      </c>
      <c r="F453" s="5">
        <v>5</v>
      </c>
      <c r="G453" s="2">
        <v>10.17</v>
      </c>
      <c r="H453" s="2" t="s">
        <v>18</v>
      </c>
      <c r="I453" s="2">
        <v>10</v>
      </c>
      <c r="J453" s="6">
        <v>2.013888888888889E-2</v>
      </c>
    </row>
    <row r="454" spans="1:10">
      <c r="A454" s="3">
        <v>42249</v>
      </c>
      <c r="B454" s="4">
        <v>0.55700231481750961</v>
      </c>
      <c r="C454" s="2" t="s">
        <v>977</v>
      </c>
      <c r="D454" s="2" t="s">
        <v>21</v>
      </c>
      <c r="E454" s="2" t="s">
        <v>12</v>
      </c>
      <c r="F454" s="5">
        <v>5</v>
      </c>
      <c r="G454" s="2">
        <v>10.17</v>
      </c>
      <c r="H454" s="2" t="s">
        <v>18</v>
      </c>
      <c r="I454" s="2">
        <v>10</v>
      </c>
      <c r="J454" s="6">
        <v>1.5277777777777777E-2</v>
      </c>
    </row>
    <row r="455" spans="1:10">
      <c r="A455" s="3">
        <v>42249</v>
      </c>
      <c r="B455" s="4">
        <v>0.45124999999825377</v>
      </c>
      <c r="C455" s="2" t="s">
        <v>1838</v>
      </c>
      <c r="D455" s="2" t="s">
        <v>1064</v>
      </c>
      <c r="E455" s="2" t="s">
        <v>12</v>
      </c>
      <c r="F455" s="5">
        <v>2</v>
      </c>
      <c r="G455" s="2">
        <v>10.17</v>
      </c>
      <c r="H455" s="2" t="s">
        <v>13</v>
      </c>
      <c r="I455" s="2">
        <v>5</v>
      </c>
      <c r="J455" s="6">
        <v>1.3194444444444444E-2</v>
      </c>
    </row>
    <row r="456" spans="1:10">
      <c r="A456" s="3">
        <v>42249</v>
      </c>
      <c r="B456" s="4">
        <v>0.48462962963094469</v>
      </c>
      <c r="C456" s="2" t="s">
        <v>1839</v>
      </c>
      <c r="D456" s="2" t="s">
        <v>144</v>
      </c>
      <c r="E456" s="2" t="s">
        <v>12</v>
      </c>
      <c r="F456" s="5">
        <v>15</v>
      </c>
      <c r="G456" s="2">
        <v>10.17</v>
      </c>
      <c r="H456" s="2" t="s">
        <v>13</v>
      </c>
      <c r="I456" s="2">
        <v>30</v>
      </c>
      <c r="J456" s="6">
        <v>1.3194444444444444E-2</v>
      </c>
    </row>
    <row r="457" spans="1:10">
      <c r="A457" s="3">
        <v>42249</v>
      </c>
      <c r="B457" s="4">
        <v>0.51033564814861165</v>
      </c>
      <c r="C457" s="2" t="s">
        <v>1298</v>
      </c>
      <c r="D457" s="2" t="s">
        <v>144</v>
      </c>
      <c r="E457" s="2" t="s">
        <v>12</v>
      </c>
      <c r="F457" s="5">
        <v>15</v>
      </c>
      <c r="G457" s="2">
        <v>10.17</v>
      </c>
      <c r="H457" s="2" t="s">
        <v>13</v>
      </c>
      <c r="I457" s="2">
        <v>20</v>
      </c>
      <c r="J457" s="6">
        <v>6.9444444444444441E-3</v>
      </c>
    </row>
    <row r="458" spans="1:10">
      <c r="A458" s="3">
        <v>42249</v>
      </c>
      <c r="B458" s="4">
        <v>0.49427083333284827</v>
      </c>
      <c r="C458" s="2" t="s">
        <v>1087</v>
      </c>
      <c r="D458" s="2" t="s">
        <v>59</v>
      </c>
      <c r="E458" s="2" t="s">
        <v>12</v>
      </c>
      <c r="F458" s="5">
        <v>10</v>
      </c>
      <c r="G458" s="2">
        <v>10.17</v>
      </c>
      <c r="H458" s="2" t="s">
        <v>18</v>
      </c>
      <c r="I458" s="2">
        <v>15</v>
      </c>
      <c r="J458" s="6">
        <v>6.2500000000000003E-3</v>
      </c>
    </row>
    <row r="459" spans="1:10">
      <c r="A459" s="3">
        <v>42249</v>
      </c>
      <c r="B459" s="4">
        <v>0.46796296296088258</v>
      </c>
      <c r="C459" s="2" t="s">
        <v>1840</v>
      </c>
      <c r="D459" s="2" t="s">
        <v>1248</v>
      </c>
      <c r="E459" s="2" t="s">
        <v>12</v>
      </c>
      <c r="F459" s="5">
        <v>5</v>
      </c>
      <c r="G459" s="2">
        <v>10.16</v>
      </c>
      <c r="H459" s="2" t="s">
        <v>13</v>
      </c>
      <c r="I459" s="2">
        <v>5</v>
      </c>
      <c r="J459" s="6">
        <v>6.25E-2</v>
      </c>
    </row>
    <row r="460" spans="1:10">
      <c r="A460" s="3">
        <v>42249</v>
      </c>
      <c r="B460" s="4">
        <v>0.476458333330811</v>
      </c>
      <c r="C460" s="2" t="s">
        <v>1841</v>
      </c>
      <c r="D460" s="2" t="s">
        <v>21</v>
      </c>
      <c r="E460" s="2" t="s">
        <v>12</v>
      </c>
      <c r="F460" s="5">
        <v>5</v>
      </c>
      <c r="G460" s="2">
        <v>10.16</v>
      </c>
      <c r="H460" s="2" t="s">
        <v>18</v>
      </c>
      <c r="I460" s="2">
        <v>5</v>
      </c>
      <c r="J460" s="6">
        <v>4.9305555555555554E-2</v>
      </c>
    </row>
    <row r="461" spans="1:10">
      <c r="A461" s="3">
        <v>42249</v>
      </c>
      <c r="B461" s="4">
        <v>0.47077546296350192</v>
      </c>
      <c r="C461" s="2" t="s">
        <v>250</v>
      </c>
      <c r="D461" s="2" t="s">
        <v>89</v>
      </c>
      <c r="E461" s="2" t="s">
        <v>12</v>
      </c>
      <c r="F461" s="5">
        <v>15</v>
      </c>
      <c r="G461" s="2">
        <v>10.16</v>
      </c>
      <c r="H461" s="2" t="s">
        <v>18</v>
      </c>
      <c r="I461" s="2">
        <v>10</v>
      </c>
      <c r="J461" s="6">
        <v>4.791666666666667E-2</v>
      </c>
    </row>
    <row r="462" spans="1:10">
      <c r="A462" s="3">
        <v>42249</v>
      </c>
      <c r="B462" s="4">
        <v>0.4987615740756155</v>
      </c>
      <c r="C462" s="2" t="s">
        <v>648</v>
      </c>
      <c r="D462" s="2" t="s">
        <v>21</v>
      </c>
      <c r="E462" s="2" t="s">
        <v>12</v>
      </c>
      <c r="F462" s="5">
        <v>5</v>
      </c>
      <c r="G462" s="2">
        <v>10.16</v>
      </c>
      <c r="H462" s="2" t="s">
        <v>18</v>
      </c>
      <c r="I462" s="2">
        <v>5</v>
      </c>
      <c r="J462" s="6">
        <v>4.027777777777778E-2</v>
      </c>
    </row>
    <row r="463" spans="1:10">
      <c r="A463" s="3">
        <v>42249</v>
      </c>
      <c r="B463" s="4">
        <v>0.46517361111182254</v>
      </c>
      <c r="C463" s="2" t="s">
        <v>1842</v>
      </c>
      <c r="D463" s="2" t="s">
        <v>42</v>
      </c>
      <c r="E463" s="2" t="s">
        <v>12</v>
      </c>
      <c r="F463" s="5">
        <v>15</v>
      </c>
      <c r="G463" s="2">
        <v>10.16</v>
      </c>
      <c r="H463" s="2" t="s">
        <v>18</v>
      </c>
      <c r="I463" s="2">
        <v>15</v>
      </c>
      <c r="J463" s="6">
        <v>2.5694444444444443E-2</v>
      </c>
    </row>
    <row r="464" spans="1:10">
      <c r="A464" s="3">
        <v>42249</v>
      </c>
      <c r="B464" s="4">
        <v>0.50329861111094942</v>
      </c>
      <c r="C464" s="2" t="s">
        <v>1843</v>
      </c>
      <c r="D464" s="2" t="s">
        <v>566</v>
      </c>
      <c r="E464" s="2" t="s">
        <v>12</v>
      </c>
      <c r="F464" s="5">
        <v>10</v>
      </c>
      <c r="G464" s="2">
        <v>10.16</v>
      </c>
      <c r="H464" s="2" t="s">
        <v>18</v>
      </c>
      <c r="I464" s="2">
        <v>10</v>
      </c>
      <c r="J464" s="6">
        <v>2.2222222222222223E-2</v>
      </c>
    </row>
    <row r="465" spans="1:10">
      <c r="A465" s="3">
        <v>42249</v>
      </c>
      <c r="B465" s="4">
        <v>0.46900462963094469</v>
      </c>
      <c r="C465" s="2" t="s">
        <v>1844</v>
      </c>
      <c r="D465" s="2" t="s">
        <v>21</v>
      </c>
      <c r="E465" s="2" t="s">
        <v>12</v>
      </c>
      <c r="F465" s="5">
        <v>5</v>
      </c>
      <c r="G465" s="2">
        <v>10.16</v>
      </c>
      <c r="H465" s="2" t="s">
        <v>18</v>
      </c>
      <c r="I465" s="2">
        <v>5</v>
      </c>
      <c r="J465" s="6">
        <v>1.7361111111111112E-2</v>
      </c>
    </row>
    <row r="466" spans="1:10">
      <c r="A466" s="3">
        <v>42249</v>
      </c>
      <c r="B466" s="4">
        <v>0.47069444444787223</v>
      </c>
      <c r="C466" s="2" t="s">
        <v>384</v>
      </c>
      <c r="D466" s="2" t="s">
        <v>166</v>
      </c>
      <c r="E466" s="2" t="s">
        <v>12</v>
      </c>
      <c r="F466" s="5">
        <v>5</v>
      </c>
      <c r="G466" s="2">
        <v>10.16</v>
      </c>
      <c r="H466" s="2" t="s">
        <v>18</v>
      </c>
      <c r="I466" s="2">
        <v>5</v>
      </c>
      <c r="J466" s="6">
        <v>9.7222222222222224E-3</v>
      </c>
    </row>
    <row r="467" spans="1:10">
      <c r="A467" s="3">
        <v>42249</v>
      </c>
      <c r="B467" s="4">
        <v>0.46701388889050577</v>
      </c>
      <c r="C467" s="2" t="s">
        <v>507</v>
      </c>
      <c r="D467" s="2" t="s">
        <v>276</v>
      </c>
      <c r="E467" s="2" t="s">
        <v>12</v>
      </c>
      <c r="F467" s="5">
        <v>25</v>
      </c>
      <c r="G467" s="2">
        <v>10.15</v>
      </c>
      <c r="H467" s="2" t="s">
        <v>31</v>
      </c>
      <c r="I467" s="2">
        <v>15</v>
      </c>
      <c r="J467" s="6">
        <v>4.5138888888888888E-2</v>
      </c>
    </row>
    <row r="468" spans="1:10">
      <c r="A468" s="3">
        <v>42249</v>
      </c>
      <c r="B468" s="4">
        <v>0.46762731481430819</v>
      </c>
      <c r="C468" s="2" t="s">
        <v>509</v>
      </c>
      <c r="D468" s="2" t="s">
        <v>49</v>
      </c>
      <c r="E468" s="2" t="s">
        <v>12</v>
      </c>
      <c r="F468" s="5">
        <v>10</v>
      </c>
      <c r="G468" s="2">
        <v>10.15</v>
      </c>
      <c r="H468" s="2" t="s">
        <v>18</v>
      </c>
      <c r="I468" s="2">
        <v>10</v>
      </c>
      <c r="J468" s="6">
        <v>1.8055555555555554E-2</v>
      </c>
    </row>
    <row r="469" spans="1:10">
      <c r="A469" s="3">
        <v>42249</v>
      </c>
      <c r="B469" s="4">
        <v>0.57295138888730435</v>
      </c>
      <c r="C469" s="2" t="s">
        <v>1845</v>
      </c>
      <c r="D469" s="2" t="s">
        <v>49</v>
      </c>
      <c r="E469" s="2" t="s">
        <v>12</v>
      </c>
      <c r="F469" s="5">
        <v>5</v>
      </c>
      <c r="G469" s="2">
        <v>10.15</v>
      </c>
      <c r="H469" s="2" t="s">
        <v>18</v>
      </c>
      <c r="I469" s="2">
        <v>10</v>
      </c>
      <c r="J469" s="6">
        <v>6.9444444444444441E-3</v>
      </c>
    </row>
    <row r="470" spans="1:10">
      <c r="A470" s="3">
        <v>42249</v>
      </c>
      <c r="B470" s="4">
        <v>0.45899305555212777</v>
      </c>
      <c r="C470" s="2" t="s">
        <v>1846</v>
      </c>
      <c r="D470" s="2" t="s">
        <v>276</v>
      </c>
      <c r="E470" s="2" t="s">
        <v>12</v>
      </c>
      <c r="F470" s="5">
        <v>15</v>
      </c>
      <c r="G470" s="2">
        <v>10.15</v>
      </c>
      <c r="H470" s="2" t="s">
        <v>31</v>
      </c>
      <c r="I470" s="2">
        <v>20</v>
      </c>
      <c r="J470" s="6">
        <v>5.5555555555555558E-3</v>
      </c>
    </row>
    <row r="471" spans="1:10">
      <c r="A471" s="3">
        <v>42249</v>
      </c>
      <c r="B471" s="4">
        <v>0.51303240740526235</v>
      </c>
      <c r="C471" s="2" t="s">
        <v>1847</v>
      </c>
      <c r="D471" s="2" t="s">
        <v>49</v>
      </c>
      <c r="E471" s="2" t="s">
        <v>12</v>
      </c>
      <c r="F471" s="5">
        <v>10</v>
      </c>
      <c r="G471" s="2">
        <v>10.15</v>
      </c>
      <c r="H471" s="2" t="s">
        <v>18</v>
      </c>
      <c r="I471" s="2">
        <v>10</v>
      </c>
      <c r="J471" s="6">
        <v>3.472222222222222E-3</v>
      </c>
    </row>
    <row r="472" spans="1:10">
      <c r="A472" s="3">
        <v>42249</v>
      </c>
      <c r="B472" s="4">
        <v>0.46564814815064892</v>
      </c>
      <c r="C472" s="2" t="s">
        <v>1848</v>
      </c>
      <c r="D472" s="2" t="s">
        <v>35</v>
      </c>
      <c r="E472" s="2" t="s">
        <v>12</v>
      </c>
      <c r="F472" s="5">
        <v>15</v>
      </c>
      <c r="G472" s="2">
        <v>10.11</v>
      </c>
      <c r="H472" s="2" t="s">
        <v>18</v>
      </c>
      <c r="I472" s="2">
        <v>15</v>
      </c>
      <c r="J472" s="6">
        <v>0.20069444444444445</v>
      </c>
    </row>
    <row r="473" spans="1:10">
      <c r="A473" s="3">
        <v>42249</v>
      </c>
      <c r="B473" s="4">
        <v>0.46523148148116888</v>
      </c>
      <c r="C473" s="2" t="s">
        <v>257</v>
      </c>
      <c r="D473" s="2" t="s">
        <v>35</v>
      </c>
      <c r="E473" s="2" t="s">
        <v>12</v>
      </c>
      <c r="F473" s="5">
        <v>15</v>
      </c>
      <c r="G473" s="2">
        <v>10.11</v>
      </c>
      <c r="H473" s="2" t="s">
        <v>18</v>
      </c>
      <c r="I473" s="2">
        <v>15</v>
      </c>
      <c r="J473" s="6">
        <v>0.17291666666666666</v>
      </c>
    </row>
    <row r="474" spans="1:10">
      <c r="A474" s="3">
        <v>42249</v>
      </c>
      <c r="B474" s="4">
        <v>0.46375000000261934</v>
      </c>
      <c r="C474" s="2" t="s">
        <v>1190</v>
      </c>
      <c r="D474" s="2" t="s">
        <v>35</v>
      </c>
      <c r="E474" s="2" t="s">
        <v>12</v>
      </c>
      <c r="F474" s="5">
        <v>10</v>
      </c>
      <c r="G474" s="2">
        <v>10.11</v>
      </c>
      <c r="H474" s="2" t="s">
        <v>18</v>
      </c>
      <c r="I474" s="2">
        <v>15</v>
      </c>
      <c r="J474" s="6">
        <v>0.15347222222222223</v>
      </c>
    </row>
    <row r="475" spans="1:10">
      <c r="A475" s="3">
        <v>42249</v>
      </c>
      <c r="B475" s="4">
        <v>0.46837962963036261</v>
      </c>
      <c r="C475" s="2" t="s">
        <v>1849</v>
      </c>
      <c r="D475" s="2" t="s">
        <v>348</v>
      </c>
      <c r="E475" s="2" t="s">
        <v>12</v>
      </c>
      <c r="F475" s="5">
        <v>15</v>
      </c>
      <c r="G475" s="2">
        <v>10.11</v>
      </c>
      <c r="H475" s="2" t="s">
        <v>18</v>
      </c>
      <c r="I475" s="2">
        <v>10</v>
      </c>
      <c r="J475" s="6">
        <v>0.13819444444444445</v>
      </c>
    </row>
    <row r="476" spans="1:10">
      <c r="A476" s="3">
        <v>42249</v>
      </c>
      <c r="B476" s="4">
        <v>0.46233796296291985</v>
      </c>
      <c r="C476" s="2" t="s">
        <v>428</v>
      </c>
      <c r="D476" s="2" t="s">
        <v>35</v>
      </c>
      <c r="E476" s="2" t="s">
        <v>12</v>
      </c>
      <c r="F476" s="5">
        <v>15</v>
      </c>
      <c r="G476" s="2">
        <v>10.11</v>
      </c>
      <c r="H476" s="2" t="s">
        <v>18</v>
      </c>
      <c r="I476" s="2">
        <v>15</v>
      </c>
      <c r="J476" s="6">
        <v>0.10277777777777777</v>
      </c>
    </row>
    <row r="477" spans="1:10">
      <c r="A477" s="3">
        <v>42249</v>
      </c>
      <c r="B477" s="4">
        <v>0.45336805555416504</v>
      </c>
      <c r="C477" s="2" t="s">
        <v>1850</v>
      </c>
      <c r="D477" s="2" t="s">
        <v>348</v>
      </c>
      <c r="E477" s="2" t="s">
        <v>12</v>
      </c>
      <c r="F477" s="5">
        <v>15</v>
      </c>
      <c r="G477" s="2">
        <v>10.11</v>
      </c>
      <c r="H477" s="2" t="s">
        <v>18</v>
      </c>
      <c r="I477" s="2">
        <v>15</v>
      </c>
      <c r="J477" s="6">
        <v>7.2916666666666671E-2</v>
      </c>
    </row>
    <row r="478" spans="1:10">
      <c r="A478" s="3">
        <v>42249</v>
      </c>
      <c r="B478" s="4">
        <v>0.63065972222102573</v>
      </c>
      <c r="C478" s="2" t="s">
        <v>1851</v>
      </c>
      <c r="D478" s="2" t="s">
        <v>641</v>
      </c>
      <c r="E478" s="2" t="s">
        <v>12</v>
      </c>
      <c r="F478" s="5">
        <v>10</v>
      </c>
      <c r="G478" s="2">
        <v>10.11</v>
      </c>
      <c r="H478" s="2" t="s">
        <v>31</v>
      </c>
      <c r="I478" s="2">
        <v>5</v>
      </c>
      <c r="J478" s="6">
        <v>6.9444444444444448E-2</v>
      </c>
    </row>
    <row r="479" spans="1:10">
      <c r="A479" s="3">
        <v>42249</v>
      </c>
      <c r="B479" s="4">
        <v>0.45984953703737119</v>
      </c>
      <c r="C479" s="2" t="s">
        <v>1852</v>
      </c>
      <c r="D479" s="2" t="s">
        <v>35</v>
      </c>
      <c r="E479" s="2" t="s">
        <v>12</v>
      </c>
      <c r="F479" s="5">
        <v>15</v>
      </c>
      <c r="G479" s="2">
        <v>10.11</v>
      </c>
      <c r="H479" s="2" t="s">
        <v>18</v>
      </c>
      <c r="I479" s="2">
        <v>15</v>
      </c>
      <c r="J479" s="6">
        <v>5.9722222222222225E-2</v>
      </c>
    </row>
    <row r="480" spans="1:10">
      <c r="A480" s="3">
        <v>42249</v>
      </c>
      <c r="B480" s="4">
        <v>0.46026620370685123</v>
      </c>
      <c r="C480" s="2" t="s">
        <v>1853</v>
      </c>
      <c r="D480" s="2" t="s">
        <v>35</v>
      </c>
      <c r="E480" s="2" t="s">
        <v>12</v>
      </c>
      <c r="F480" s="5">
        <v>15</v>
      </c>
      <c r="G480" s="2">
        <v>10.11</v>
      </c>
      <c r="H480" s="2" t="s">
        <v>18</v>
      </c>
      <c r="I480" s="2">
        <v>15</v>
      </c>
      <c r="J480" s="6">
        <v>5.347222222222222E-2</v>
      </c>
    </row>
    <row r="481" spans="1:10">
      <c r="A481" s="3">
        <v>42249</v>
      </c>
      <c r="B481" s="4">
        <v>0.75190972222480923</v>
      </c>
      <c r="C481" s="2" t="s">
        <v>1854</v>
      </c>
      <c r="D481" s="2" t="s">
        <v>54</v>
      </c>
      <c r="E481" s="2" t="s">
        <v>12</v>
      </c>
      <c r="F481" s="5">
        <v>5</v>
      </c>
      <c r="G481" s="2">
        <v>10.11</v>
      </c>
      <c r="H481" s="2" t="s">
        <v>18</v>
      </c>
      <c r="I481" s="2">
        <v>10</v>
      </c>
      <c r="J481" s="6">
        <v>5.2083333333333336E-2</v>
      </c>
    </row>
    <row r="482" spans="1:10">
      <c r="A482" s="3">
        <v>42249</v>
      </c>
      <c r="B482" s="4">
        <v>0.30625000000145519</v>
      </c>
      <c r="C482" s="2" t="s">
        <v>1855</v>
      </c>
      <c r="D482" s="2" t="s">
        <v>108</v>
      </c>
      <c r="E482" s="2" t="s">
        <v>12</v>
      </c>
      <c r="F482" s="5">
        <v>0</v>
      </c>
      <c r="G482" s="2">
        <v>10.11</v>
      </c>
      <c r="H482" s="2" t="s">
        <v>18</v>
      </c>
      <c r="I482" s="2">
        <v>3</v>
      </c>
      <c r="J482" s="6">
        <v>4.7222222222222221E-2</v>
      </c>
    </row>
    <row r="483" spans="1:10">
      <c r="A483" s="3">
        <v>42249</v>
      </c>
      <c r="B483" s="4">
        <v>0.55439814814599231</v>
      </c>
      <c r="C483" s="2" t="s">
        <v>1058</v>
      </c>
      <c r="D483" s="2" t="s">
        <v>54</v>
      </c>
      <c r="E483" s="2" t="s">
        <v>12</v>
      </c>
      <c r="F483" s="5">
        <v>10</v>
      </c>
      <c r="G483" s="2">
        <v>10.11</v>
      </c>
      <c r="H483" s="2" t="s">
        <v>18</v>
      </c>
      <c r="I483" s="2">
        <v>10</v>
      </c>
      <c r="J483" s="6">
        <v>4.0972222222222222E-2</v>
      </c>
    </row>
    <row r="484" spans="1:10">
      <c r="A484" s="3">
        <v>42249</v>
      </c>
      <c r="B484" s="4">
        <v>0.45957175926014315</v>
      </c>
      <c r="C484" s="2" t="s">
        <v>1856</v>
      </c>
      <c r="D484" s="2" t="s">
        <v>54</v>
      </c>
      <c r="E484" s="2" t="s">
        <v>12</v>
      </c>
      <c r="F484" s="5">
        <v>10</v>
      </c>
      <c r="G484" s="2">
        <v>10.11</v>
      </c>
      <c r="H484" s="2" t="s">
        <v>18</v>
      </c>
      <c r="I484" s="2">
        <v>10</v>
      </c>
      <c r="J484" s="6">
        <v>3.1944444444444442E-2</v>
      </c>
    </row>
    <row r="485" spans="1:10">
      <c r="A485" s="3">
        <v>42249</v>
      </c>
      <c r="B485" s="4">
        <v>0.47728009259299142</v>
      </c>
      <c r="C485" s="2" t="s">
        <v>1857</v>
      </c>
      <c r="D485" s="2" t="s">
        <v>348</v>
      </c>
      <c r="E485" s="2" t="s">
        <v>12</v>
      </c>
      <c r="F485" s="5">
        <v>15</v>
      </c>
      <c r="G485" s="2">
        <v>10.11</v>
      </c>
      <c r="H485" s="2" t="s">
        <v>18</v>
      </c>
      <c r="I485" s="2">
        <v>10</v>
      </c>
      <c r="J485" s="6">
        <v>3.0555555555555555E-2</v>
      </c>
    </row>
    <row r="486" spans="1:10">
      <c r="A486" s="3">
        <v>42249</v>
      </c>
      <c r="B486" s="4">
        <v>0.51002314814832062</v>
      </c>
      <c r="C486" s="2" t="s">
        <v>1858</v>
      </c>
      <c r="D486" s="2" t="s">
        <v>35</v>
      </c>
      <c r="E486" s="2" t="s">
        <v>12</v>
      </c>
      <c r="F486" s="5">
        <v>15</v>
      </c>
      <c r="G486" s="2">
        <v>10.11</v>
      </c>
      <c r="H486" s="2" t="s">
        <v>18</v>
      </c>
      <c r="I486" s="2">
        <v>15</v>
      </c>
      <c r="J486" s="6">
        <v>3.0555555555555555E-2</v>
      </c>
    </row>
    <row r="487" spans="1:10">
      <c r="A487" s="3">
        <v>42249</v>
      </c>
      <c r="B487" s="4">
        <v>0.46825231481489027</v>
      </c>
      <c r="C487" s="2" t="s">
        <v>1859</v>
      </c>
      <c r="D487" s="2" t="s">
        <v>456</v>
      </c>
      <c r="E487" s="2" t="s">
        <v>12</v>
      </c>
      <c r="F487" s="5">
        <v>5</v>
      </c>
      <c r="G487" s="2">
        <v>10.11</v>
      </c>
      <c r="H487" s="2" t="s">
        <v>18</v>
      </c>
      <c r="I487" s="2">
        <v>10</v>
      </c>
      <c r="J487" s="6">
        <v>2.2222222222222223E-2</v>
      </c>
    </row>
    <row r="488" spans="1:10">
      <c r="A488" s="3">
        <v>42249</v>
      </c>
      <c r="B488" s="4">
        <v>0.51828703703358769</v>
      </c>
      <c r="C488" s="2" t="s">
        <v>1210</v>
      </c>
      <c r="D488" s="2" t="s">
        <v>35</v>
      </c>
      <c r="E488" s="2" t="s">
        <v>12</v>
      </c>
      <c r="F488" s="5">
        <v>10</v>
      </c>
      <c r="G488" s="2">
        <v>10.11</v>
      </c>
      <c r="H488" s="2" t="s">
        <v>18</v>
      </c>
      <c r="I488" s="2">
        <v>10</v>
      </c>
      <c r="J488" s="6">
        <v>1.8055555555555554E-2</v>
      </c>
    </row>
    <row r="489" spans="1:10">
      <c r="A489" s="3">
        <v>42249</v>
      </c>
      <c r="B489" s="4">
        <v>0.46395833333372138</v>
      </c>
      <c r="C489" s="2" t="s">
        <v>1860</v>
      </c>
      <c r="D489" s="2" t="s">
        <v>30</v>
      </c>
      <c r="E489" s="2" t="s">
        <v>12</v>
      </c>
      <c r="F489" s="5">
        <v>10</v>
      </c>
      <c r="G489" s="2">
        <v>10.11</v>
      </c>
      <c r="H489" s="2" t="s">
        <v>31</v>
      </c>
      <c r="I489" s="2">
        <v>10</v>
      </c>
      <c r="J489" s="6">
        <v>1.7361111111111112E-2</v>
      </c>
    </row>
    <row r="490" spans="1:10">
      <c r="A490" s="3">
        <v>42249</v>
      </c>
      <c r="B490" s="4">
        <v>0.47131944444117835</v>
      </c>
      <c r="C490" s="2" t="s">
        <v>1861</v>
      </c>
      <c r="D490" s="2" t="s">
        <v>351</v>
      </c>
      <c r="E490" s="2" t="s">
        <v>12</v>
      </c>
      <c r="F490" s="5">
        <v>20</v>
      </c>
      <c r="G490" s="2">
        <v>10.11</v>
      </c>
      <c r="H490" s="2" t="s">
        <v>13</v>
      </c>
      <c r="I490" s="2">
        <v>20</v>
      </c>
      <c r="J490" s="6">
        <v>1.5277777777777777E-2</v>
      </c>
    </row>
    <row r="491" spans="1:10">
      <c r="A491" s="3">
        <v>42249</v>
      </c>
      <c r="B491" s="4">
        <v>0.50329861111094942</v>
      </c>
      <c r="C491" s="2" t="s">
        <v>1862</v>
      </c>
      <c r="D491" s="2" t="s">
        <v>294</v>
      </c>
      <c r="E491" s="2" t="s">
        <v>12</v>
      </c>
      <c r="F491" s="5">
        <v>5</v>
      </c>
      <c r="G491" s="2">
        <v>10.11</v>
      </c>
      <c r="H491" s="2" t="s">
        <v>18</v>
      </c>
      <c r="I491" s="2">
        <v>5</v>
      </c>
      <c r="J491" s="6">
        <v>9.0277777777777769E-3</v>
      </c>
    </row>
    <row r="492" spans="1:10">
      <c r="A492" s="3">
        <v>42249</v>
      </c>
      <c r="B492" s="4">
        <v>0.46667824074393138</v>
      </c>
      <c r="C492" s="2" t="s">
        <v>1098</v>
      </c>
      <c r="D492" s="2" t="s">
        <v>294</v>
      </c>
      <c r="E492" s="2" t="s">
        <v>12</v>
      </c>
      <c r="F492" s="5">
        <v>5</v>
      </c>
      <c r="G492" s="2">
        <v>10.11</v>
      </c>
      <c r="H492" s="2" t="s">
        <v>18</v>
      </c>
      <c r="I492" s="2">
        <v>5</v>
      </c>
      <c r="J492" s="6">
        <v>8.3333333333333332E-3</v>
      </c>
    </row>
    <row r="493" spans="1:10">
      <c r="A493" s="3">
        <v>42249</v>
      </c>
      <c r="B493" s="4">
        <v>0.50508101852028631</v>
      </c>
      <c r="C493" s="2" t="s">
        <v>1863</v>
      </c>
      <c r="D493" s="2" t="s">
        <v>294</v>
      </c>
      <c r="E493" s="2" t="s">
        <v>12</v>
      </c>
      <c r="F493" s="5">
        <v>10</v>
      </c>
      <c r="G493" s="2">
        <v>10.11</v>
      </c>
      <c r="H493" s="2" t="s">
        <v>18</v>
      </c>
      <c r="I493" s="2">
        <v>5</v>
      </c>
      <c r="J493" s="6">
        <v>7.6388888888888886E-3</v>
      </c>
    </row>
    <row r="494" spans="1:10">
      <c r="A494" s="3">
        <v>42249</v>
      </c>
      <c r="B494" s="4">
        <v>0.47711805555445608</v>
      </c>
      <c r="C494" s="2" t="s">
        <v>1864</v>
      </c>
      <c r="D494" s="2" t="s">
        <v>294</v>
      </c>
      <c r="E494" s="2" t="s">
        <v>12</v>
      </c>
      <c r="F494" s="5">
        <v>5</v>
      </c>
      <c r="G494" s="2">
        <v>10.11</v>
      </c>
      <c r="H494" s="2" t="s">
        <v>18</v>
      </c>
      <c r="I494" s="2">
        <v>5</v>
      </c>
      <c r="J494" s="6">
        <v>6.9444444444444441E-3</v>
      </c>
    </row>
    <row r="495" spans="1:10">
      <c r="A495" s="3">
        <v>42249</v>
      </c>
      <c r="B495" s="4">
        <v>0.48516203703911742</v>
      </c>
      <c r="C495" s="2" t="s">
        <v>1865</v>
      </c>
      <c r="D495" s="2" t="s">
        <v>294</v>
      </c>
      <c r="E495" s="2" t="s">
        <v>12</v>
      </c>
      <c r="F495" s="5">
        <v>5</v>
      </c>
      <c r="G495" s="2">
        <v>10.11</v>
      </c>
      <c r="H495" s="2" t="s">
        <v>18</v>
      </c>
      <c r="I495" s="2">
        <v>5</v>
      </c>
      <c r="J495" s="6">
        <v>5.5555555555555558E-3</v>
      </c>
    </row>
    <row r="496" spans="1:10">
      <c r="A496" s="3">
        <v>42249</v>
      </c>
      <c r="B496" s="4">
        <v>0.4765625</v>
      </c>
      <c r="C496" s="2" t="s">
        <v>474</v>
      </c>
      <c r="D496" s="2" t="s">
        <v>294</v>
      </c>
      <c r="E496" s="2" t="s">
        <v>12</v>
      </c>
      <c r="F496" s="5">
        <v>5</v>
      </c>
      <c r="G496" s="2">
        <v>10.11</v>
      </c>
      <c r="H496" s="2" t="s">
        <v>18</v>
      </c>
      <c r="I496" s="2">
        <v>5</v>
      </c>
      <c r="J496" s="6">
        <v>4.8611111111111112E-3</v>
      </c>
    </row>
    <row r="497" spans="1:10">
      <c r="A497" s="3">
        <v>42249</v>
      </c>
      <c r="B497" s="4">
        <v>0.49067129629838746</v>
      </c>
      <c r="C497" s="2" t="s">
        <v>935</v>
      </c>
      <c r="D497" s="2" t="s">
        <v>1866</v>
      </c>
      <c r="E497" s="2" t="s">
        <v>332</v>
      </c>
      <c r="F497" s="5" t="s">
        <v>17</v>
      </c>
      <c r="G497" s="2">
        <v>10.11</v>
      </c>
      <c r="H497" s="2" t="s">
        <v>85</v>
      </c>
      <c r="I497" s="2">
        <v>15</v>
      </c>
      <c r="J497" s="6"/>
    </row>
    <row r="498" spans="1:10">
      <c r="A498" s="3">
        <v>42249</v>
      </c>
      <c r="B498" s="4">
        <v>0.46790509259153623</v>
      </c>
      <c r="C498" s="2" t="s">
        <v>1867</v>
      </c>
      <c r="D498" s="2" t="s">
        <v>348</v>
      </c>
      <c r="E498" s="2" t="s">
        <v>12</v>
      </c>
      <c r="F498" s="5">
        <v>20</v>
      </c>
      <c r="G498" s="2">
        <v>10.050000000000001</v>
      </c>
      <c r="H498" s="2" t="s">
        <v>18</v>
      </c>
      <c r="I498" s="2">
        <v>10</v>
      </c>
      <c r="J498" s="6">
        <v>0.10277777777777777</v>
      </c>
    </row>
    <row r="499" spans="1:10">
      <c r="A499" s="3">
        <v>42249</v>
      </c>
      <c r="B499" s="4">
        <v>0.49429398147913162</v>
      </c>
      <c r="C499" s="2" t="s">
        <v>1868</v>
      </c>
      <c r="D499" s="2" t="s">
        <v>71</v>
      </c>
      <c r="E499" s="2" t="s">
        <v>12</v>
      </c>
      <c r="F499" s="5">
        <v>20</v>
      </c>
      <c r="G499" s="2">
        <v>10.039999999999999</v>
      </c>
      <c r="H499" s="2" t="s">
        <v>18</v>
      </c>
      <c r="I499" s="2">
        <v>30</v>
      </c>
      <c r="J499" s="6">
        <v>0.14305555555555555</v>
      </c>
    </row>
    <row r="500" spans="1:10">
      <c r="A500" s="3">
        <v>42249</v>
      </c>
      <c r="B500" s="4">
        <v>0.44199074074276723</v>
      </c>
      <c r="C500" s="2" t="s">
        <v>1107</v>
      </c>
      <c r="D500" s="2" t="s">
        <v>59</v>
      </c>
      <c r="E500" s="2" t="s">
        <v>12</v>
      </c>
      <c r="F500" s="5">
        <v>10</v>
      </c>
      <c r="G500" s="2">
        <v>10.029999999999999</v>
      </c>
      <c r="H500" s="2" t="s">
        <v>18</v>
      </c>
      <c r="I500" s="2">
        <v>15</v>
      </c>
      <c r="J500" s="6">
        <v>1.0416666666666666E-2</v>
      </c>
    </row>
    <row r="501" spans="1:10">
      <c r="A501" s="3">
        <v>42249</v>
      </c>
      <c r="B501" s="4">
        <v>0.46356481481780065</v>
      </c>
      <c r="C501" s="2" t="s">
        <v>1869</v>
      </c>
      <c r="D501" s="2" t="s">
        <v>451</v>
      </c>
      <c r="E501" s="2" t="s">
        <v>12</v>
      </c>
      <c r="F501" s="5">
        <v>15</v>
      </c>
      <c r="G501" s="2">
        <v>10</v>
      </c>
      <c r="H501" s="2" t="s">
        <v>18</v>
      </c>
      <c r="I501" s="2">
        <v>20</v>
      </c>
      <c r="J501" s="6">
        <v>6.9444444444444448E-2</v>
      </c>
    </row>
    <row r="502" spans="1:10">
      <c r="A502" s="3">
        <v>42249</v>
      </c>
      <c r="B502" s="4">
        <v>0.46370370370277669</v>
      </c>
      <c r="C502" s="2" t="s">
        <v>1870</v>
      </c>
      <c r="D502" s="2" t="s">
        <v>451</v>
      </c>
      <c r="E502" s="2" t="s">
        <v>12</v>
      </c>
      <c r="F502" s="5">
        <v>15</v>
      </c>
      <c r="G502" s="2">
        <v>10</v>
      </c>
      <c r="H502" s="2" t="s">
        <v>18</v>
      </c>
      <c r="I502" s="2">
        <v>20</v>
      </c>
      <c r="J502" s="6">
        <v>6.7361111111111108E-2</v>
      </c>
    </row>
    <row r="503" spans="1:10">
      <c r="A503" s="3">
        <v>42249</v>
      </c>
      <c r="B503" s="4">
        <v>0.50712962963007158</v>
      </c>
      <c r="C503" s="2" t="s">
        <v>1871</v>
      </c>
      <c r="D503" s="2" t="s">
        <v>451</v>
      </c>
      <c r="E503" s="2" t="s">
        <v>12</v>
      </c>
      <c r="F503" s="5">
        <v>20</v>
      </c>
      <c r="G503" s="2">
        <v>10</v>
      </c>
      <c r="H503" s="2" t="s">
        <v>18</v>
      </c>
      <c r="I503" s="2">
        <v>20</v>
      </c>
      <c r="J503" s="6">
        <v>6.1805555555555558E-2</v>
      </c>
    </row>
    <row r="504" spans="1:10">
      <c r="A504" s="3">
        <v>42249</v>
      </c>
      <c r="B504" s="4">
        <v>0.45545138888701331</v>
      </c>
      <c r="C504" s="2" t="s">
        <v>558</v>
      </c>
      <c r="D504" s="2" t="s">
        <v>451</v>
      </c>
      <c r="E504" s="2" t="s">
        <v>12</v>
      </c>
      <c r="F504" s="5">
        <v>10</v>
      </c>
      <c r="G504" s="2">
        <v>10</v>
      </c>
      <c r="H504" s="2" t="s">
        <v>18</v>
      </c>
      <c r="I504" s="2">
        <v>20</v>
      </c>
      <c r="J504" s="6">
        <v>4.9305555555555554E-2</v>
      </c>
    </row>
    <row r="505" spans="1:10">
      <c r="A505" s="3">
        <v>42249</v>
      </c>
      <c r="B505" s="4">
        <v>0.50405092592700385</v>
      </c>
      <c r="C505" s="2" t="s">
        <v>119</v>
      </c>
      <c r="D505" s="2" t="s">
        <v>451</v>
      </c>
      <c r="E505" s="2" t="s">
        <v>12</v>
      </c>
      <c r="F505" s="5">
        <v>20</v>
      </c>
      <c r="G505" s="2">
        <v>10</v>
      </c>
      <c r="H505" s="2" t="s">
        <v>18</v>
      </c>
      <c r="I505" s="2">
        <v>20</v>
      </c>
      <c r="J505" s="6">
        <v>4.583333333333333E-2</v>
      </c>
    </row>
    <row r="506" spans="1:10">
      <c r="A506" s="3">
        <v>42249</v>
      </c>
      <c r="B506" s="4">
        <v>0.71832175926101627</v>
      </c>
      <c r="C506" s="2" t="s">
        <v>1872</v>
      </c>
      <c r="D506" s="2" t="s">
        <v>400</v>
      </c>
      <c r="E506" s="2" t="s">
        <v>12</v>
      </c>
      <c r="F506" s="5">
        <v>5</v>
      </c>
      <c r="G506" s="2">
        <v>10</v>
      </c>
      <c r="H506" s="2" t="s">
        <v>18</v>
      </c>
      <c r="I506" s="2">
        <v>5</v>
      </c>
      <c r="J506" s="6">
        <v>3.4722222222222224E-2</v>
      </c>
    </row>
    <row r="507" spans="1:10">
      <c r="A507" s="3">
        <v>42249</v>
      </c>
      <c r="B507" s="4">
        <v>0.61427083333546761</v>
      </c>
      <c r="C507" s="2" t="s">
        <v>1180</v>
      </c>
      <c r="D507" s="2" t="s">
        <v>451</v>
      </c>
      <c r="E507" s="2" t="s">
        <v>12</v>
      </c>
      <c r="F507" s="5">
        <v>10</v>
      </c>
      <c r="G507" s="2">
        <v>10</v>
      </c>
      <c r="H507" s="2" t="s">
        <v>18</v>
      </c>
      <c r="I507" s="2">
        <v>15</v>
      </c>
      <c r="J507" s="6">
        <v>2.7083333333333334E-2</v>
      </c>
    </row>
    <row r="508" spans="1:10">
      <c r="A508" s="3">
        <v>42249</v>
      </c>
      <c r="B508" s="4">
        <v>0.53068287036876427</v>
      </c>
      <c r="C508" s="2" t="s">
        <v>367</v>
      </c>
      <c r="D508" s="2" t="s">
        <v>294</v>
      </c>
      <c r="E508" s="2" t="s">
        <v>12</v>
      </c>
      <c r="F508" s="5">
        <v>5</v>
      </c>
      <c r="G508" s="2">
        <v>10</v>
      </c>
      <c r="H508" s="2" t="s">
        <v>18</v>
      </c>
      <c r="I508" s="2">
        <v>5</v>
      </c>
      <c r="J508" s="6">
        <v>2.2916666666666665E-2</v>
      </c>
    </row>
    <row r="509" spans="1:10">
      <c r="A509" s="3">
        <v>42249</v>
      </c>
      <c r="B509" s="4">
        <v>0.49554398148029577</v>
      </c>
      <c r="C509" s="2" t="s">
        <v>1873</v>
      </c>
      <c r="D509" s="2" t="s">
        <v>451</v>
      </c>
      <c r="E509" s="2" t="s">
        <v>12</v>
      </c>
      <c r="F509" s="5">
        <v>20</v>
      </c>
      <c r="G509" s="2">
        <v>10</v>
      </c>
      <c r="H509" s="2" t="s">
        <v>18</v>
      </c>
      <c r="I509" s="2">
        <v>20</v>
      </c>
      <c r="J509" s="6">
        <v>1.5972222222222221E-2</v>
      </c>
    </row>
    <row r="510" spans="1:10">
      <c r="A510" s="3">
        <v>42249</v>
      </c>
      <c r="B510" s="4">
        <v>0.45901620370568708</v>
      </c>
      <c r="C510" s="2" t="s">
        <v>1874</v>
      </c>
      <c r="D510" s="2" t="s">
        <v>451</v>
      </c>
      <c r="E510" s="2" t="s">
        <v>12</v>
      </c>
      <c r="F510" s="5">
        <v>15</v>
      </c>
      <c r="G510" s="2">
        <v>10</v>
      </c>
      <c r="H510" s="2" t="s">
        <v>18</v>
      </c>
      <c r="I510" s="2">
        <v>20</v>
      </c>
      <c r="J510" s="6">
        <v>1.1805555555555555E-2</v>
      </c>
    </row>
    <row r="511" spans="1:10">
      <c r="A511" s="3">
        <v>42249</v>
      </c>
      <c r="B511" s="4">
        <v>0.46299768518656492</v>
      </c>
      <c r="C511" s="2" t="s">
        <v>525</v>
      </c>
      <c r="D511" s="2" t="s">
        <v>294</v>
      </c>
      <c r="E511" s="2" t="s">
        <v>12</v>
      </c>
      <c r="F511" s="5">
        <v>5</v>
      </c>
      <c r="G511" s="2">
        <v>10</v>
      </c>
      <c r="H511" s="2" t="s">
        <v>18</v>
      </c>
      <c r="I511" s="2">
        <v>5</v>
      </c>
      <c r="J511" s="6">
        <v>1.1805555555555555E-2</v>
      </c>
    </row>
    <row r="512" spans="1:10">
      <c r="A512" s="3">
        <v>42249</v>
      </c>
      <c r="B512" s="4">
        <v>0.51390046296000946</v>
      </c>
      <c r="C512" s="2" t="s">
        <v>1242</v>
      </c>
      <c r="D512" s="2" t="s">
        <v>294</v>
      </c>
      <c r="E512" s="2" t="s">
        <v>12</v>
      </c>
      <c r="F512" s="5">
        <v>5</v>
      </c>
      <c r="G512" s="2">
        <v>10</v>
      </c>
      <c r="H512" s="2" t="s">
        <v>18</v>
      </c>
      <c r="I512" s="2">
        <v>10</v>
      </c>
      <c r="J512" s="6">
        <v>1.1805555555555555E-2</v>
      </c>
    </row>
    <row r="513" spans="1:10">
      <c r="A513" s="3">
        <v>42249</v>
      </c>
      <c r="B513" s="4">
        <v>0.55312499999854481</v>
      </c>
      <c r="C513" s="2" t="s">
        <v>678</v>
      </c>
      <c r="D513" s="2" t="s">
        <v>451</v>
      </c>
      <c r="E513" s="2" t="s">
        <v>12</v>
      </c>
      <c r="F513" s="5">
        <v>10</v>
      </c>
      <c r="G513" s="2">
        <v>10</v>
      </c>
      <c r="H513" s="2" t="s">
        <v>18</v>
      </c>
      <c r="I513" s="2">
        <v>15</v>
      </c>
      <c r="J513" s="6">
        <v>1.0416666666666666E-2</v>
      </c>
    </row>
    <row r="514" spans="1:10">
      <c r="A514" s="3">
        <v>42249</v>
      </c>
      <c r="B514" s="4">
        <v>0.45874999999796273</v>
      </c>
      <c r="C514" s="2" t="s">
        <v>1875</v>
      </c>
      <c r="D514" s="2" t="s">
        <v>451</v>
      </c>
      <c r="E514" s="2" t="s">
        <v>12</v>
      </c>
      <c r="F514" s="5">
        <v>10</v>
      </c>
      <c r="G514" s="2">
        <v>10</v>
      </c>
      <c r="H514" s="2" t="s">
        <v>18</v>
      </c>
      <c r="I514" s="2">
        <v>20</v>
      </c>
      <c r="J514" s="6">
        <v>9.7222222222222224E-3</v>
      </c>
    </row>
    <row r="515" spans="1:10">
      <c r="A515" s="3">
        <v>42249</v>
      </c>
      <c r="B515" s="4">
        <v>0.51075231481809169</v>
      </c>
      <c r="C515" s="2" t="s">
        <v>1038</v>
      </c>
      <c r="D515" s="2" t="s">
        <v>451</v>
      </c>
      <c r="E515" s="2" t="s">
        <v>12</v>
      </c>
      <c r="F515" s="5">
        <v>20</v>
      </c>
      <c r="G515" s="2">
        <v>10</v>
      </c>
      <c r="H515" s="2" t="s">
        <v>18</v>
      </c>
      <c r="I515" s="2">
        <v>15</v>
      </c>
      <c r="J515" s="6">
        <v>9.7222222222222224E-3</v>
      </c>
    </row>
    <row r="516" spans="1:10">
      <c r="A516" s="3">
        <v>42249</v>
      </c>
      <c r="B516" s="4">
        <v>0.48488425926188938</v>
      </c>
      <c r="C516" s="2" t="s">
        <v>1876</v>
      </c>
      <c r="D516" s="2" t="s">
        <v>451</v>
      </c>
      <c r="E516" s="2" t="s">
        <v>12</v>
      </c>
      <c r="F516" s="5">
        <v>20</v>
      </c>
      <c r="G516" s="2">
        <v>10</v>
      </c>
      <c r="H516" s="2" t="s">
        <v>18</v>
      </c>
      <c r="I516" s="2">
        <v>20</v>
      </c>
      <c r="J516" s="6">
        <v>7.6388888888888886E-3</v>
      </c>
    </row>
    <row r="517" spans="1:10">
      <c r="A517" s="3">
        <v>42249</v>
      </c>
      <c r="B517" s="4">
        <v>0.51179398148087785</v>
      </c>
      <c r="C517" s="2" t="s">
        <v>1877</v>
      </c>
      <c r="D517" s="2" t="s">
        <v>451</v>
      </c>
      <c r="E517" s="2" t="s">
        <v>12</v>
      </c>
      <c r="F517" s="5">
        <v>20</v>
      </c>
      <c r="G517" s="2">
        <v>10</v>
      </c>
      <c r="H517" s="2" t="s">
        <v>18</v>
      </c>
      <c r="I517" s="2">
        <v>20</v>
      </c>
      <c r="J517" s="6">
        <v>7.6388888888888886E-3</v>
      </c>
    </row>
    <row r="518" spans="1:10">
      <c r="A518" s="3">
        <v>42249</v>
      </c>
      <c r="B518" s="4">
        <v>0.56440972222480923</v>
      </c>
      <c r="C518" s="2" t="s">
        <v>1400</v>
      </c>
      <c r="D518" s="2" t="s">
        <v>451</v>
      </c>
      <c r="E518" s="2" t="s">
        <v>12</v>
      </c>
      <c r="F518" s="5">
        <v>15</v>
      </c>
      <c r="G518" s="2">
        <v>10</v>
      </c>
      <c r="H518" s="2" t="s">
        <v>18</v>
      </c>
      <c r="I518" s="2">
        <v>15</v>
      </c>
      <c r="J518" s="6">
        <v>6.9444444444444441E-3</v>
      </c>
    </row>
    <row r="519" spans="1:10">
      <c r="A519" s="3">
        <v>42249</v>
      </c>
      <c r="B519" s="4">
        <v>0.50239583333313931</v>
      </c>
      <c r="C519" s="2" t="s">
        <v>1306</v>
      </c>
      <c r="D519" s="2" t="s">
        <v>294</v>
      </c>
      <c r="E519" s="2" t="s">
        <v>12</v>
      </c>
      <c r="F519" s="5">
        <v>5</v>
      </c>
      <c r="G519" s="2">
        <v>10</v>
      </c>
      <c r="H519" s="2" t="s">
        <v>18</v>
      </c>
      <c r="I519" s="2">
        <v>5</v>
      </c>
      <c r="J519" s="6">
        <v>6.2500000000000003E-3</v>
      </c>
    </row>
    <row r="520" spans="1:10">
      <c r="A520" s="3">
        <v>42249</v>
      </c>
      <c r="B520" s="4">
        <v>0.32719907407590654</v>
      </c>
      <c r="C520" s="2" t="s">
        <v>751</v>
      </c>
      <c r="D520" s="2" t="s">
        <v>93</v>
      </c>
      <c r="E520" s="2" t="s">
        <v>12</v>
      </c>
      <c r="F520" s="5">
        <v>5</v>
      </c>
      <c r="G520" s="2">
        <v>10</v>
      </c>
      <c r="H520" s="2" t="s">
        <v>18</v>
      </c>
      <c r="I520" s="2">
        <v>5</v>
      </c>
      <c r="J520" s="6">
        <v>5.5555555555555558E-3</v>
      </c>
    </row>
    <row r="521" spans="1:10">
      <c r="A521" s="3">
        <v>42249</v>
      </c>
      <c r="B521" s="4">
        <v>0.45866898148233304</v>
      </c>
      <c r="C521" s="2" t="s">
        <v>594</v>
      </c>
      <c r="D521" s="2" t="s">
        <v>451</v>
      </c>
      <c r="E521" s="2" t="s">
        <v>12</v>
      </c>
      <c r="F521" s="5">
        <v>10</v>
      </c>
      <c r="G521" s="2">
        <v>10</v>
      </c>
      <c r="H521" s="2" t="s">
        <v>18</v>
      </c>
      <c r="I521" s="2">
        <v>20</v>
      </c>
      <c r="J521" s="6">
        <v>5.5555555555555558E-3</v>
      </c>
    </row>
    <row r="522" spans="1:10">
      <c r="A522" s="3">
        <v>42249</v>
      </c>
      <c r="B522" s="4">
        <v>0.51105324074160308</v>
      </c>
      <c r="C522" s="2" t="s">
        <v>1878</v>
      </c>
      <c r="D522" s="2" t="s">
        <v>451</v>
      </c>
      <c r="E522" s="2" t="s">
        <v>12</v>
      </c>
      <c r="F522" s="5">
        <v>20</v>
      </c>
      <c r="G522" s="2">
        <v>10</v>
      </c>
      <c r="H522" s="2" t="s">
        <v>18</v>
      </c>
      <c r="I522" s="2">
        <v>20</v>
      </c>
      <c r="J522" s="6">
        <v>5.5555555555555558E-3</v>
      </c>
    </row>
    <row r="523" spans="1:10">
      <c r="A523" s="3">
        <v>42249</v>
      </c>
      <c r="B523" s="4">
        <v>0.43122685185517184</v>
      </c>
      <c r="C523" s="2" t="s">
        <v>101</v>
      </c>
      <c r="D523" s="2" t="s">
        <v>294</v>
      </c>
      <c r="E523" s="2" t="s">
        <v>12</v>
      </c>
      <c r="F523" s="5">
        <v>5</v>
      </c>
      <c r="G523" s="2">
        <v>10</v>
      </c>
      <c r="H523" s="2" t="s">
        <v>18</v>
      </c>
      <c r="I523" s="2">
        <v>5</v>
      </c>
      <c r="J523" s="6">
        <v>4.8611111111111112E-3</v>
      </c>
    </row>
    <row r="524" spans="1:10">
      <c r="A524" s="3">
        <v>42249</v>
      </c>
      <c r="B524" s="4">
        <v>0.55369212962978054</v>
      </c>
      <c r="C524" s="2" t="s">
        <v>1879</v>
      </c>
      <c r="D524" s="2" t="s">
        <v>451</v>
      </c>
      <c r="E524" s="2" t="s">
        <v>12</v>
      </c>
      <c r="F524" s="5">
        <v>15</v>
      </c>
      <c r="G524" s="2">
        <v>10</v>
      </c>
      <c r="H524" s="2" t="s">
        <v>18</v>
      </c>
      <c r="I524" s="2">
        <v>15</v>
      </c>
      <c r="J524" s="6">
        <v>4.8611111111111112E-3</v>
      </c>
    </row>
    <row r="525" spans="1:10">
      <c r="A525" s="3">
        <v>42249</v>
      </c>
      <c r="B525" s="4">
        <v>0.55410879629926058</v>
      </c>
      <c r="C525" s="2" t="s">
        <v>754</v>
      </c>
      <c r="D525" s="2" t="s">
        <v>451</v>
      </c>
      <c r="E525" s="2" t="s">
        <v>12</v>
      </c>
      <c r="F525" s="5">
        <v>15</v>
      </c>
      <c r="G525" s="2">
        <v>10</v>
      </c>
      <c r="H525" s="2" t="s">
        <v>18</v>
      </c>
      <c r="I525" s="2">
        <v>15</v>
      </c>
      <c r="J525" s="6">
        <v>4.8611111111111112E-3</v>
      </c>
    </row>
    <row r="526" spans="1:10">
      <c r="A526" s="3">
        <v>42249</v>
      </c>
      <c r="B526" s="4">
        <v>0.34863425925868796</v>
      </c>
      <c r="C526" s="2" t="s">
        <v>1357</v>
      </c>
      <c r="D526" s="2" t="s">
        <v>544</v>
      </c>
      <c r="E526" s="2" t="s">
        <v>12</v>
      </c>
      <c r="F526" s="5">
        <v>0</v>
      </c>
      <c r="G526" s="2">
        <v>9.9700000000000006</v>
      </c>
      <c r="H526" s="2" t="s">
        <v>18</v>
      </c>
      <c r="I526" s="2">
        <v>3</v>
      </c>
      <c r="J526" s="6">
        <v>6.805555555555555E-2</v>
      </c>
    </row>
    <row r="527" spans="1:10">
      <c r="A527" s="3">
        <v>42249</v>
      </c>
      <c r="B527" s="4">
        <v>0.47040509259386454</v>
      </c>
      <c r="C527" s="2" t="s">
        <v>550</v>
      </c>
      <c r="D527" s="2" t="s">
        <v>71</v>
      </c>
      <c r="E527" s="2" t="s">
        <v>12</v>
      </c>
      <c r="F527" s="5">
        <v>20</v>
      </c>
      <c r="G527" s="2">
        <v>9.89</v>
      </c>
      <c r="H527" s="2" t="s">
        <v>18</v>
      </c>
      <c r="I527" s="2">
        <v>30</v>
      </c>
      <c r="J527" s="6">
        <v>2.5000000000000001E-2</v>
      </c>
    </row>
    <row r="528" spans="1:10">
      <c r="A528" s="3">
        <v>42249</v>
      </c>
      <c r="B528" s="4">
        <v>0.497349537035916</v>
      </c>
      <c r="C528" s="2" t="s">
        <v>1880</v>
      </c>
      <c r="D528" s="2" t="s">
        <v>71</v>
      </c>
      <c r="E528" s="2" t="s">
        <v>12</v>
      </c>
      <c r="F528" s="5">
        <v>20</v>
      </c>
      <c r="G528" s="2">
        <v>9.89</v>
      </c>
      <c r="H528" s="2" t="s">
        <v>18</v>
      </c>
      <c r="I528" s="2">
        <v>30</v>
      </c>
      <c r="J528" s="6">
        <v>1.0416666666666666E-2</v>
      </c>
    </row>
    <row r="529" spans="1:10">
      <c r="A529" s="3">
        <v>42249</v>
      </c>
      <c r="B529" s="4">
        <v>0.48107638888905058</v>
      </c>
      <c r="C529" s="2" t="s">
        <v>1881</v>
      </c>
      <c r="D529" s="2" t="s">
        <v>1265</v>
      </c>
      <c r="E529" s="2" t="s">
        <v>12</v>
      </c>
      <c r="F529" s="5">
        <v>5</v>
      </c>
      <c r="G529" s="2">
        <v>9.86</v>
      </c>
      <c r="H529" s="2" t="s">
        <v>13</v>
      </c>
      <c r="I529" s="2">
        <v>5</v>
      </c>
      <c r="J529" s="6">
        <v>0.27777777777777779</v>
      </c>
    </row>
    <row r="530" spans="1:10">
      <c r="A530" s="3">
        <v>42249</v>
      </c>
      <c r="B530" s="4">
        <v>0.4831365740756155</v>
      </c>
      <c r="C530" s="2" t="s">
        <v>1882</v>
      </c>
      <c r="D530" s="2" t="s">
        <v>1265</v>
      </c>
      <c r="E530" s="2" t="s">
        <v>12</v>
      </c>
      <c r="F530" s="5">
        <v>5</v>
      </c>
      <c r="G530" s="2">
        <v>9.86</v>
      </c>
      <c r="H530" s="2" t="s">
        <v>13</v>
      </c>
      <c r="I530" s="2">
        <v>5</v>
      </c>
      <c r="J530" s="6">
        <v>0.17499999999999999</v>
      </c>
    </row>
    <row r="531" spans="1:10">
      <c r="A531" s="3">
        <v>42249</v>
      </c>
      <c r="B531" s="4">
        <v>0.49814814814453712</v>
      </c>
      <c r="C531" s="2" t="s">
        <v>1883</v>
      </c>
      <c r="D531" s="2" t="s">
        <v>755</v>
      </c>
      <c r="E531" s="2" t="s">
        <v>12</v>
      </c>
      <c r="F531" s="5">
        <v>0</v>
      </c>
      <c r="G531" s="2">
        <v>9.86</v>
      </c>
      <c r="H531" s="2" t="s">
        <v>18</v>
      </c>
      <c r="I531" s="2">
        <v>5</v>
      </c>
      <c r="J531" s="6">
        <v>1.2500000000000001E-2</v>
      </c>
    </row>
    <row r="532" spans="1:10">
      <c r="A532" s="3">
        <v>42249</v>
      </c>
      <c r="B532" s="4">
        <v>0.526018518517958</v>
      </c>
      <c r="C532" s="2" t="s">
        <v>1884</v>
      </c>
      <c r="D532" s="2" t="s">
        <v>1342</v>
      </c>
      <c r="E532" s="2" t="s">
        <v>12</v>
      </c>
      <c r="F532" s="5">
        <v>5</v>
      </c>
      <c r="G532" s="2">
        <v>9.82</v>
      </c>
      <c r="H532" s="2" t="s">
        <v>13</v>
      </c>
      <c r="I532" s="2">
        <v>10</v>
      </c>
      <c r="J532" s="6">
        <v>1.3194444444444444E-2</v>
      </c>
    </row>
    <row r="533" spans="1:10">
      <c r="A533" s="3">
        <v>42249</v>
      </c>
      <c r="B533" s="4">
        <v>0.43565972222131677</v>
      </c>
      <c r="C533" s="2" t="s">
        <v>1343</v>
      </c>
      <c r="D533" s="2" t="s">
        <v>466</v>
      </c>
      <c r="E533" s="2" t="s">
        <v>12</v>
      </c>
      <c r="F533" s="5">
        <v>10</v>
      </c>
      <c r="G533" s="2">
        <v>9.81</v>
      </c>
      <c r="H533" s="2" t="s">
        <v>18</v>
      </c>
      <c r="I533" s="2">
        <v>15</v>
      </c>
      <c r="J533" s="6">
        <v>6.2500000000000003E-3</v>
      </c>
    </row>
    <row r="534" spans="1:10">
      <c r="A534" s="3">
        <v>42249</v>
      </c>
      <c r="B534" s="4">
        <v>0.48788194444205146</v>
      </c>
      <c r="C534" s="2" t="s">
        <v>1885</v>
      </c>
      <c r="D534" s="2" t="s">
        <v>15</v>
      </c>
      <c r="E534" s="2" t="s">
        <v>12</v>
      </c>
      <c r="F534" s="5">
        <v>20</v>
      </c>
      <c r="G534" s="2">
        <v>9.75</v>
      </c>
      <c r="H534" s="2" t="s">
        <v>18</v>
      </c>
      <c r="I534" s="2">
        <v>25</v>
      </c>
      <c r="J534" s="6">
        <v>7.2222222222222215E-2</v>
      </c>
    </row>
    <row r="535" spans="1:10">
      <c r="A535" s="3">
        <v>42249</v>
      </c>
      <c r="B535" s="4">
        <v>0.49130787036847323</v>
      </c>
      <c r="C535" s="2" t="s">
        <v>554</v>
      </c>
      <c r="D535" s="2" t="s">
        <v>95</v>
      </c>
      <c r="E535" s="2" t="s">
        <v>12</v>
      </c>
      <c r="F535" s="5">
        <v>10</v>
      </c>
      <c r="G535" s="2">
        <v>9.75</v>
      </c>
      <c r="H535" s="2" t="s">
        <v>18</v>
      </c>
      <c r="I535" s="2">
        <v>10</v>
      </c>
      <c r="J535" s="6">
        <v>2.0833333333333332E-2</v>
      </c>
    </row>
    <row r="536" spans="1:10">
      <c r="A536" s="3">
        <v>42249</v>
      </c>
      <c r="B536" s="4">
        <v>0.48476851851592073</v>
      </c>
      <c r="C536" s="2" t="s">
        <v>1030</v>
      </c>
      <c r="D536" s="2" t="s">
        <v>95</v>
      </c>
      <c r="E536" s="2" t="s">
        <v>12</v>
      </c>
      <c r="F536" s="5">
        <v>10</v>
      </c>
      <c r="G536" s="2">
        <v>9.75</v>
      </c>
      <c r="H536" s="2" t="s">
        <v>18</v>
      </c>
      <c r="I536" s="2">
        <v>10</v>
      </c>
      <c r="J536" s="6">
        <v>1.8055555555555554E-2</v>
      </c>
    </row>
    <row r="537" spans="1:10">
      <c r="A537" s="3">
        <v>42249</v>
      </c>
      <c r="B537" s="4">
        <v>0.54990740741050104</v>
      </c>
      <c r="C537" s="2" t="s">
        <v>1886</v>
      </c>
      <c r="D537" s="2" t="s">
        <v>95</v>
      </c>
      <c r="E537" s="2" t="s">
        <v>12</v>
      </c>
      <c r="F537" s="5">
        <v>10</v>
      </c>
      <c r="G537" s="2">
        <v>9.75</v>
      </c>
      <c r="H537" s="2" t="s">
        <v>18</v>
      </c>
      <c r="I537" s="2">
        <v>10</v>
      </c>
      <c r="J537" s="6">
        <v>5.5555555555555558E-3</v>
      </c>
    </row>
    <row r="538" spans="1:10">
      <c r="A538" s="3">
        <v>42249</v>
      </c>
      <c r="B538" s="4">
        <v>0.45260416666860692</v>
      </c>
      <c r="C538" s="2" t="s">
        <v>1887</v>
      </c>
      <c r="D538" s="2" t="s">
        <v>95</v>
      </c>
      <c r="E538" s="2" t="s">
        <v>12</v>
      </c>
      <c r="F538" s="5">
        <v>10</v>
      </c>
      <c r="G538" s="2">
        <v>9.74</v>
      </c>
      <c r="H538" s="2" t="s">
        <v>18</v>
      </c>
      <c r="I538" s="2">
        <v>10</v>
      </c>
      <c r="J538" s="6">
        <v>1.0416666666666666E-2</v>
      </c>
    </row>
    <row r="539" spans="1:10">
      <c r="A539" s="3">
        <v>42249</v>
      </c>
      <c r="B539" s="4">
        <v>0.42658564815064892</v>
      </c>
      <c r="C539" s="2" t="s">
        <v>165</v>
      </c>
      <c r="D539" s="2" t="s">
        <v>544</v>
      </c>
      <c r="E539" s="2" t="s">
        <v>12</v>
      </c>
      <c r="F539" s="5">
        <v>0</v>
      </c>
      <c r="G539" s="2">
        <v>9.73</v>
      </c>
      <c r="H539" s="2" t="s">
        <v>18</v>
      </c>
      <c r="I539" s="2">
        <v>3</v>
      </c>
      <c r="J539" s="6">
        <v>2.4305555555555556E-2</v>
      </c>
    </row>
    <row r="540" spans="1:10">
      <c r="A540" s="3">
        <v>42249</v>
      </c>
      <c r="B540" s="4">
        <v>0.49200231481518131</v>
      </c>
      <c r="C540" s="2" t="s">
        <v>1888</v>
      </c>
      <c r="D540" s="2" t="s">
        <v>1431</v>
      </c>
      <c r="E540" s="2" t="s">
        <v>12</v>
      </c>
      <c r="F540" s="5">
        <v>10</v>
      </c>
      <c r="G540" s="2">
        <v>9.7100000000000009</v>
      </c>
      <c r="H540" s="2" t="s">
        <v>13</v>
      </c>
      <c r="I540" s="2">
        <v>15</v>
      </c>
      <c r="J540" s="6">
        <v>6.3888888888888884E-2</v>
      </c>
    </row>
    <row r="541" spans="1:10">
      <c r="A541" s="3">
        <v>42249</v>
      </c>
      <c r="B541" s="4">
        <v>0.48298611111385981</v>
      </c>
      <c r="C541" s="2" t="s">
        <v>1889</v>
      </c>
      <c r="D541" s="2" t="s">
        <v>577</v>
      </c>
      <c r="E541" s="2" t="s">
        <v>12</v>
      </c>
      <c r="F541" s="5">
        <v>10</v>
      </c>
      <c r="G541" s="2">
        <v>9.6999999999999993</v>
      </c>
      <c r="H541" s="2" t="s">
        <v>13</v>
      </c>
      <c r="I541" s="2">
        <v>5</v>
      </c>
      <c r="J541" s="6">
        <v>2.1527777777777778E-2</v>
      </c>
    </row>
    <row r="542" spans="1:10">
      <c r="A542" s="3">
        <v>42249</v>
      </c>
      <c r="B542" s="4">
        <v>0.54803240740875481</v>
      </c>
      <c r="C542" s="2" t="s">
        <v>1890</v>
      </c>
      <c r="D542" s="2" t="s">
        <v>577</v>
      </c>
      <c r="E542" s="2" t="s">
        <v>12</v>
      </c>
      <c r="F542" s="5">
        <v>5</v>
      </c>
      <c r="G542" s="2">
        <v>9.6999999999999993</v>
      </c>
      <c r="H542" s="2" t="s">
        <v>13</v>
      </c>
      <c r="I542" s="2">
        <v>5</v>
      </c>
      <c r="J542" s="6">
        <v>4.8611111111111112E-3</v>
      </c>
    </row>
    <row r="543" spans="1:10">
      <c r="A543" s="3">
        <v>42249</v>
      </c>
      <c r="B543" s="4">
        <v>0.54317129629635019</v>
      </c>
      <c r="C543" s="2" t="s">
        <v>1891</v>
      </c>
      <c r="D543" s="2" t="s">
        <v>52</v>
      </c>
      <c r="E543" s="2" t="s">
        <v>12</v>
      </c>
      <c r="F543" s="5">
        <v>5</v>
      </c>
      <c r="G543" s="2">
        <v>9.61</v>
      </c>
      <c r="H543" s="2" t="s">
        <v>18</v>
      </c>
      <c r="I543" s="2">
        <v>20</v>
      </c>
      <c r="J543" s="6">
        <v>0.13958333333333334</v>
      </c>
    </row>
    <row r="544" spans="1:10">
      <c r="A544" s="3">
        <v>42249</v>
      </c>
      <c r="B544" s="4">
        <v>0.45381944444670808</v>
      </c>
      <c r="C544" s="2" t="s">
        <v>1892</v>
      </c>
      <c r="D544" s="2" t="s">
        <v>44</v>
      </c>
      <c r="E544" s="2" t="s">
        <v>12</v>
      </c>
      <c r="F544" s="5">
        <v>10</v>
      </c>
      <c r="G544" s="2">
        <v>9.61</v>
      </c>
      <c r="H544" s="2" t="s">
        <v>18</v>
      </c>
      <c r="I544" s="2">
        <v>10</v>
      </c>
      <c r="J544" s="6">
        <v>6.25E-2</v>
      </c>
    </row>
    <row r="545" spans="1:10">
      <c r="A545" s="3">
        <v>42249</v>
      </c>
      <c r="B545" s="4">
        <v>0.41180555555911269</v>
      </c>
      <c r="C545" s="2" t="s">
        <v>251</v>
      </c>
      <c r="D545" s="2" t="s">
        <v>108</v>
      </c>
      <c r="E545" s="2" t="s">
        <v>16</v>
      </c>
      <c r="F545" s="5" t="s">
        <v>17</v>
      </c>
      <c r="G545" s="2">
        <v>9.61</v>
      </c>
      <c r="H545" s="2" t="s">
        <v>18</v>
      </c>
      <c r="I545" s="2">
        <v>10</v>
      </c>
      <c r="J545" s="6">
        <v>2.2916666666666665E-2</v>
      </c>
    </row>
    <row r="546" spans="1:10">
      <c r="A546" s="3">
        <v>42249</v>
      </c>
      <c r="B546" s="4">
        <v>0.45592592592583969</v>
      </c>
      <c r="C546" s="2" t="s">
        <v>849</v>
      </c>
      <c r="D546" s="2" t="s">
        <v>62</v>
      </c>
      <c r="E546" s="2" t="s">
        <v>12</v>
      </c>
      <c r="F546" s="5">
        <v>15</v>
      </c>
      <c r="G546" s="2">
        <v>9.61</v>
      </c>
      <c r="H546" s="2" t="s">
        <v>18</v>
      </c>
      <c r="I546" s="2">
        <v>10</v>
      </c>
      <c r="J546" s="6">
        <v>2.013888888888889E-2</v>
      </c>
    </row>
    <row r="547" spans="1:10">
      <c r="A547" s="3">
        <v>42249</v>
      </c>
      <c r="B547" s="4">
        <v>0.48446759259240935</v>
      </c>
      <c r="C547" s="2" t="s">
        <v>1893</v>
      </c>
      <c r="D547" s="2" t="s">
        <v>348</v>
      </c>
      <c r="E547" s="2" t="s">
        <v>12</v>
      </c>
      <c r="F547" s="5">
        <v>20</v>
      </c>
      <c r="G547" s="2">
        <v>9.61</v>
      </c>
      <c r="H547" s="2" t="s">
        <v>18</v>
      </c>
      <c r="I547" s="2">
        <v>15</v>
      </c>
      <c r="J547" s="6">
        <v>1.9444444444444445E-2</v>
      </c>
    </row>
    <row r="548" spans="1:10">
      <c r="A548" s="3">
        <v>42249</v>
      </c>
      <c r="B548" s="4">
        <v>0.49646990740438923</v>
      </c>
      <c r="C548" s="2" t="s">
        <v>1894</v>
      </c>
      <c r="D548" s="2" t="s">
        <v>149</v>
      </c>
      <c r="E548" s="2" t="s">
        <v>12</v>
      </c>
      <c r="F548" s="5">
        <v>10</v>
      </c>
      <c r="G548" s="2">
        <v>9.61</v>
      </c>
      <c r="H548" s="2" t="s">
        <v>13</v>
      </c>
      <c r="I548" s="2">
        <v>15</v>
      </c>
      <c r="J548" s="6">
        <v>1.7361111111111112E-2</v>
      </c>
    </row>
    <row r="549" spans="1:10">
      <c r="A549" s="3">
        <v>42249</v>
      </c>
      <c r="B549" s="4">
        <v>0.4675115740756155</v>
      </c>
      <c r="C549" s="2" t="s">
        <v>1895</v>
      </c>
      <c r="D549" s="2" t="s">
        <v>95</v>
      </c>
      <c r="E549" s="2" t="s">
        <v>12</v>
      </c>
      <c r="F549" s="5">
        <v>10</v>
      </c>
      <c r="G549" s="2">
        <v>9.61</v>
      </c>
      <c r="H549" s="2" t="s">
        <v>18</v>
      </c>
      <c r="I549" s="2">
        <v>15</v>
      </c>
      <c r="J549" s="6">
        <v>1.5277777777777777E-2</v>
      </c>
    </row>
    <row r="550" spans="1:10">
      <c r="A550" s="3">
        <v>42249</v>
      </c>
      <c r="B550" s="4">
        <v>0.40960648148029577</v>
      </c>
      <c r="C550" s="2" t="s">
        <v>251</v>
      </c>
      <c r="D550" s="2" t="s">
        <v>108</v>
      </c>
      <c r="E550" s="2" t="s">
        <v>16</v>
      </c>
      <c r="F550" s="5" t="s">
        <v>17</v>
      </c>
      <c r="G550" s="2">
        <v>9.61</v>
      </c>
      <c r="H550" s="2" t="s">
        <v>18</v>
      </c>
      <c r="I550" s="2">
        <v>10</v>
      </c>
      <c r="J550" s="6">
        <v>1.0416666666666666E-2</v>
      </c>
    </row>
    <row r="551" spans="1:10">
      <c r="A551" s="3">
        <v>42249</v>
      </c>
      <c r="B551" s="4">
        <v>0.41130787037400296</v>
      </c>
      <c r="C551" s="2" t="s">
        <v>251</v>
      </c>
      <c r="D551" s="2" t="s">
        <v>108</v>
      </c>
      <c r="E551" s="2" t="s">
        <v>16</v>
      </c>
      <c r="F551" s="5" t="s">
        <v>17</v>
      </c>
      <c r="G551" s="2">
        <v>9.61</v>
      </c>
      <c r="H551" s="2" t="s">
        <v>18</v>
      </c>
      <c r="I551" s="2">
        <v>10</v>
      </c>
      <c r="J551" s="6">
        <v>1.0416666666666666E-2</v>
      </c>
    </row>
    <row r="552" spans="1:10">
      <c r="A552" s="3">
        <v>42249</v>
      </c>
      <c r="B552" s="4">
        <v>0.50370370370364981</v>
      </c>
      <c r="C552" s="2" t="s">
        <v>1896</v>
      </c>
      <c r="D552" s="2" t="s">
        <v>268</v>
      </c>
      <c r="E552" s="2" t="s">
        <v>12</v>
      </c>
      <c r="F552" s="5">
        <v>15</v>
      </c>
      <c r="G552" s="2">
        <v>9.59</v>
      </c>
      <c r="H552" s="2" t="s">
        <v>31</v>
      </c>
      <c r="I552" s="2">
        <v>10</v>
      </c>
      <c r="J552" s="6">
        <v>2.7083333333333334E-2</v>
      </c>
    </row>
    <row r="553" spans="1:10">
      <c r="A553" s="3">
        <v>42249</v>
      </c>
      <c r="B553" s="4">
        <v>0.45216435185284354</v>
      </c>
      <c r="C553" s="2" t="s">
        <v>1897</v>
      </c>
      <c r="D553" s="2" t="s">
        <v>268</v>
      </c>
      <c r="E553" s="2" t="s">
        <v>12</v>
      </c>
      <c r="F553" s="5">
        <v>10</v>
      </c>
      <c r="G553" s="2">
        <v>9.59</v>
      </c>
      <c r="H553" s="2" t="s">
        <v>31</v>
      </c>
      <c r="I553" s="2">
        <v>10</v>
      </c>
      <c r="J553" s="6">
        <v>9.0277777777777769E-3</v>
      </c>
    </row>
    <row r="554" spans="1:10">
      <c r="A554" s="3">
        <v>42249</v>
      </c>
      <c r="B554" s="4">
        <v>0.51788194444088731</v>
      </c>
      <c r="C554" s="2" t="s">
        <v>1898</v>
      </c>
      <c r="D554" s="2" t="s">
        <v>15</v>
      </c>
      <c r="E554" s="2" t="s">
        <v>12</v>
      </c>
      <c r="F554" s="5">
        <v>20</v>
      </c>
      <c r="G554" s="2">
        <v>9.5</v>
      </c>
      <c r="H554" s="2" t="s">
        <v>18</v>
      </c>
      <c r="I554" s="2">
        <v>20</v>
      </c>
      <c r="J554" s="6">
        <v>7.013888888888889E-2</v>
      </c>
    </row>
    <row r="555" spans="1:10">
      <c r="A555" s="3">
        <v>42249</v>
      </c>
      <c r="B555" s="4">
        <v>0.48162037037400296</v>
      </c>
      <c r="C555" s="2" t="s">
        <v>1899</v>
      </c>
      <c r="D555" s="2" t="s">
        <v>15</v>
      </c>
      <c r="E555" s="2" t="s">
        <v>12</v>
      </c>
      <c r="F555" s="5">
        <v>25</v>
      </c>
      <c r="G555" s="2">
        <v>9.5</v>
      </c>
      <c r="H555" s="2" t="s">
        <v>18</v>
      </c>
      <c r="I555" s="2">
        <v>20</v>
      </c>
      <c r="J555" s="6">
        <v>5.2777777777777778E-2</v>
      </c>
    </row>
    <row r="556" spans="1:10">
      <c r="A556" s="3">
        <v>42249</v>
      </c>
      <c r="B556" s="4">
        <v>0.82179398147854954</v>
      </c>
      <c r="C556" s="2" t="s">
        <v>14</v>
      </c>
      <c r="D556" s="2" t="s">
        <v>15</v>
      </c>
      <c r="E556" s="2" t="s">
        <v>12</v>
      </c>
      <c r="F556" s="5">
        <v>20</v>
      </c>
      <c r="G556" s="2">
        <v>9.5</v>
      </c>
      <c r="H556" s="2" t="s">
        <v>18</v>
      </c>
      <c r="I556" s="2">
        <v>15</v>
      </c>
      <c r="J556" s="6">
        <v>2.9166666666666667E-2</v>
      </c>
    </row>
    <row r="557" spans="1:10">
      <c r="A557" s="3">
        <v>42249</v>
      </c>
      <c r="B557" s="4">
        <v>0.49217592592322035</v>
      </c>
      <c r="C557" s="2" t="s">
        <v>1900</v>
      </c>
      <c r="D557" s="2" t="s">
        <v>65</v>
      </c>
      <c r="E557" s="2" t="s">
        <v>12</v>
      </c>
      <c r="F557" s="5">
        <v>10</v>
      </c>
      <c r="G557" s="2">
        <v>9.5</v>
      </c>
      <c r="H557" s="2" t="s">
        <v>18</v>
      </c>
      <c r="I557" s="2">
        <v>10</v>
      </c>
      <c r="J557" s="6">
        <v>1.3888888888888888E-2</v>
      </c>
    </row>
    <row r="558" spans="1:10">
      <c r="A558" s="3">
        <v>42249</v>
      </c>
      <c r="B558" s="4">
        <v>0.46655092592845904</v>
      </c>
      <c r="C558" s="2" t="s">
        <v>1901</v>
      </c>
      <c r="D558" s="2" t="s">
        <v>276</v>
      </c>
      <c r="E558" s="2" t="s">
        <v>12</v>
      </c>
      <c r="F558" s="5">
        <v>20</v>
      </c>
      <c r="G558" s="2">
        <v>9.48</v>
      </c>
      <c r="H558" s="2" t="s">
        <v>31</v>
      </c>
      <c r="I558" s="2">
        <v>15</v>
      </c>
      <c r="J558" s="6">
        <v>4.9305555555555554E-2</v>
      </c>
    </row>
    <row r="559" spans="1:10">
      <c r="A559" s="3">
        <v>42249</v>
      </c>
      <c r="B559" s="4">
        <v>0.70314814814628335</v>
      </c>
      <c r="C559" s="2" t="s">
        <v>1902</v>
      </c>
      <c r="D559" s="2" t="s">
        <v>276</v>
      </c>
      <c r="E559" s="2" t="s">
        <v>12</v>
      </c>
      <c r="F559" s="5">
        <v>20</v>
      </c>
      <c r="G559" s="2">
        <v>9.48</v>
      </c>
      <c r="H559" s="2" t="s">
        <v>31</v>
      </c>
      <c r="I559" s="2">
        <v>15</v>
      </c>
      <c r="J559" s="6">
        <v>3.125E-2</v>
      </c>
    </row>
    <row r="560" spans="1:10">
      <c r="A560" s="3">
        <v>42249</v>
      </c>
      <c r="B560" s="4">
        <v>0.50296296296437504</v>
      </c>
      <c r="C560" s="2" t="s">
        <v>1903</v>
      </c>
      <c r="D560" s="2" t="s">
        <v>1342</v>
      </c>
      <c r="E560" s="2" t="s">
        <v>12</v>
      </c>
      <c r="F560" s="5">
        <v>5</v>
      </c>
      <c r="G560" s="2">
        <v>9.48</v>
      </c>
      <c r="H560" s="2" t="s">
        <v>13</v>
      </c>
      <c r="I560" s="2">
        <v>10</v>
      </c>
      <c r="J560" s="6">
        <v>2.9166666666666667E-2</v>
      </c>
    </row>
    <row r="561" spans="1:10">
      <c r="A561" s="3">
        <v>42249</v>
      </c>
      <c r="B561" s="4">
        <v>0.46237268518598285</v>
      </c>
      <c r="C561" s="2" t="s">
        <v>1904</v>
      </c>
      <c r="D561" s="2" t="s">
        <v>276</v>
      </c>
      <c r="E561" s="2" t="s">
        <v>12</v>
      </c>
      <c r="F561" s="5">
        <v>20</v>
      </c>
      <c r="G561" s="2">
        <v>9.48</v>
      </c>
      <c r="H561" s="2" t="s">
        <v>31</v>
      </c>
      <c r="I561" s="2">
        <v>15</v>
      </c>
      <c r="J561" s="6">
        <v>2.013888888888889E-2</v>
      </c>
    </row>
    <row r="562" spans="1:10">
      <c r="A562" s="3">
        <v>42249</v>
      </c>
      <c r="B562" s="4">
        <v>0.49384259259386454</v>
      </c>
      <c r="C562" s="2" t="s">
        <v>675</v>
      </c>
      <c r="D562" s="2" t="s">
        <v>276</v>
      </c>
      <c r="E562" s="2" t="s">
        <v>12</v>
      </c>
      <c r="F562" s="5">
        <v>20</v>
      </c>
      <c r="G562" s="2">
        <v>9.48</v>
      </c>
      <c r="H562" s="2" t="s">
        <v>31</v>
      </c>
      <c r="I562" s="2">
        <v>15</v>
      </c>
      <c r="J562" s="6">
        <v>2.013888888888889E-2</v>
      </c>
    </row>
    <row r="563" spans="1:10">
      <c r="A563" s="3">
        <v>42249</v>
      </c>
      <c r="B563" s="4">
        <v>0.52537037037109258</v>
      </c>
      <c r="C563" s="2" t="s">
        <v>1905</v>
      </c>
      <c r="D563" s="2" t="s">
        <v>276</v>
      </c>
      <c r="E563" s="2" t="s">
        <v>12</v>
      </c>
      <c r="F563" s="5">
        <v>15</v>
      </c>
      <c r="G563" s="2">
        <v>9.48</v>
      </c>
      <c r="H563" s="2" t="s">
        <v>31</v>
      </c>
      <c r="I563" s="2">
        <v>10</v>
      </c>
      <c r="J563" s="6">
        <v>1.5972222222222221E-2</v>
      </c>
    </row>
    <row r="564" spans="1:10">
      <c r="A564" s="3">
        <v>42249</v>
      </c>
      <c r="B564" s="4">
        <v>0.46579861111240461</v>
      </c>
      <c r="C564" s="2" t="s">
        <v>1906</v>
      </c>
      <c r="D564" s="2" t="s">
        <v>276</v>
      </c>
      <c r="E564" s="2" t="s">
        <v>12</v>
      </c>
      <c r="F564" s="5">
        <v>15</v>
      </c>
      <c r="G564" s="2">
        <v>9.48</v>
      </c>
      <c r="H564" s="2" t="s">
        <v>31</v>
      </c>
      <c r="I564" s="2">
        <v>15</v>
      </c>
      <c r="J564" s="6">
        <v>1.1805555555555555E-2</v>
      </c>
    </row>
    <row r="565" spans="1:10">
      <c r="A565" s="3">
        <v>42249</v>
      </c>
      <c r="B565" s="4">
        <v>0.56526620370277669</v>
      </c>
      <c r="C565" s="2" t="s">
        <v>1907</v>
      </c>
      <c r="D565" s="2" t="s">
        <v>276</v>
      </c>
      <c r="E565" s="2" t="s">
        <v>12</v>
      </c>
      <c r="F565" s="5">
        <v>15</v>
      </c>
      <c r="G565" s="2">
        <v>9.48</v>
      </c>
      <c r="H565" s="2" t="s">
        <v>31</v>
      </c>
      <c r="I565" s="2">
        <v>10</v>
      </c>
      <c r="J565" s="6">
        <v>1.0416666666666666E-2</v>
      </c>
    </row>
    <row r="566" spans="1:10">
      <c r="A566" s="3">
        <v>42249</v>
      </c>
      <c r="B566" s="4">
        <v>0.69657407407066785</v>
      </c>
      <c r="C566" s="2" t="s">
        <v>1908</v>
      </c>
      <c r="D566" s="2" t="s">
        <v>71</v>
      </c>
      <c r="E566" s="2" t="s">
        <v>12</v>
      </c>
      <c r="F566" s="5">
        <v>10</v>
      </c>
      <c r="G566" s="2">
        <v>9.48</v>
      </c>
      <c r="H566" s="2" t="s">
        <v>18</v>
      </c>
      <c r="I566" s="2">
        <v>15</v>
      </c>
      <c r="J566" s="6">
        <v>1.0416666666666666E-2</v>
      </c>
    </row>
    <row r="567" spans="1:10">
      <c r="A567" s="3">
        <v>42249</v>
      </c>
      <c r="B567" s="4">
        <v>0.497488425928168</v>
      </c>
      <c r="C567" s="2" t="s">
        <v>1909</v>
      </c>
      <c r="D567" s="2" t="s">
        <v>276</v>
      </c>
      <c r="E567" s="2" t="s">
        <v>12</v>
      </c>
      <c r="F567" s="5">
        <v>15</v>
      </c>
      <c r="G567" s="2">
        <v>9.48</v>
      </c>
      <c r="H567" s="2" t="s">
        <v>31</v>
      </c>
      <c r="I567" s="2">
        <v>15</v>
      </c>
      <c r="J567" s="6">
        <v>9.0277777777777769E-3</v>
      </c>
    </row>
    <row r="568" spans="1:10">
      <c r="A568" s="3">
        <v>42249</v>
      </c>
      <c r="B568" s="4">
        <v>0.46464120370364981</v>
      </c>
      <c r="C568" s="2" t="s">
        <v>1910</v>
      </c>
      <c r="D568" s="2" t="s">
        <v>276</v>
      </c>
      <c r="E568" s="2" t="s">
        <v>12</v>
      </c>
      <c r="F568" s="5">
        <v>15</v>
      </c>
      <c r="G568" s="2">
        <v>9.48</v>
      </c>
      <c r="H568" s="2" t="s">
        <v>31</v>
      </c>
      <c r="I568" s="2">
        <v>25</v>
      </c>
      <c r="J568" s="6">
        <v>8.3333333333333332E-3</v>
      </c>
    </row>
    <row r="569" spans="1:10">
      <c r="A569" s="3">
        <v>42249</v>
      </c>
      <c r="B569" s="4">
        <v>0.49423611110978527</v>
      </c>
      <c r="C569" s="2" t="s">
        <v>1911</v>
      </c>
      <c r="D569" s="2" t="s">
        <v>276</v>
      </c>
      <c r="E569" s="2" t="s">
        <v>12</v>
      </c>
      <c r="F569" s="5">
        <v>15</v>
      </c>
      <c r="G569" s="2">
        <v>9.48</v>
      </c>
      <c r="H569" s="2" t="s">
        <v>31</v>
      </c>
      <c r="I569" s="2">
        <v>20</v>
      </c>
      <c r="J569" s="6">
        <v>7.6388888888888886E-3</v>
      </c>
    </row>
    <row r="570" spans="1:10">
      <c r="A570" s="3">
        <v>42249</v>
      </c>
      <c r="B570" s="4">
        <v>0.46265046296321088</v>
      </c>
      <c r="C570" s="2" t="s">
        <v>1912</v>
      </c>
      <c r="D570" s="2" t="s">
        <v>276</v>
      </c>
      <c r="E570" s="2" t="s">
        <v>12</v>
      </c>
      <c r="F570" s="5">
        <v>25</v>
      </c>
      <c r="G570" s="2">
        <v>9.48</v>
      </c>
      <c r="H570" s="2" t="s">
        <v>31</v>
      </c>
      <c r="I570" s="2">
        <v>15</v>
      </c>
      <c r="J570" s="6">
        <v>5.5555555555555558E-3</v>
      </c>
    </row>
    <row r="571" spans="1:10">
      <c r="A571" s="3">
        <v>42249</v>
      </c>
      <c r="B571" s="4">
        <v>0.45601851851824904</v>
      </c>
      <c r="C571" s="2" t="s">
        <v>567</v>
      </c>
      <c r="D571" s="2" t="s">
        <v>15</v>
      </c>
      <c r="E571" s="2" t="s">
        <v>12</v>
      </c>
      <c r="F571" s="5">
        <v>15</v>
      </c>
      <c r="G571" s="2">
        <v>9.4499999999999993</v>
      </c>
      <c r="H571" s="2" t="s">
        <v>18</v>
      </c>
      <c r="I571" s="2">
        <v>20</v>
      </c>
      <c r="J571" s="6">
        <v>5.486111111111111E-2</v>
      </c>
    </row>
    <row r="572" spans="1:10">
      <c r="A572" s="3">
        <v>42249</v>
      </c>
      <c r="B572" s="4">
        <v>0.48954861111269565</v>
      </c>
      <c r="C572" s="2" t="s">
        <v>1913</v>
      </c>
      <c r="D572" s="2" t="s">
        <v>73</v>
      </c>
      <c r="E572" s="2" t="s">
        <v>12</v>
      </c>
      <c r="F572" s="5">
        <v>5</v>
      </c>
      <c r="G572" s="2">
        <v>9.44</v>
      </c>
      <c r="H572" s="2" t="s">
        <v>18</v>
      </c>
      <c r="I572" s="2">
        <v>5</v>
      </c>
      <c r="J572" s="6">
        <v>5.7638888888888892E-2</v>
      </c>
    </row>
    <row r="573" spans="1:10">
      <c r="A573" s="3">
        <v>42249</v>
      </c>
      <c r="B573" s="4">
        <v>0.46967592592409346</v>
      </c>
      <c r="C573" s="2" t="s">
        <v>503</v>
      </c>
      <c r="D573" s="2" t="s">
        <v>209</v>
      </c>
      <c r="E573" s="2" t="s">
        <v>12</v>
      </c>
      <c r="F573" s="5">
        <v>5</v>
      </c>
      <c r="G573" s="2">
        <v>9.42</v>
      </c>
      <c r="H573" s="2" t="s">
        <v>18</v>
      </c>
      <c r="I573" s="2">
        <v>5</v>
      </c>
      <c r="J573" s="6">
        <v>1.8749999999999999E-2</v>
      </c>
    </row>
    <row r="574" spans="1:10">
      <c r="A574" s="3">
        <v>42249</v>
      </c>
      <c r="B574" s="4">
        <v>0.37453703703795327</v>
      </c>
      <c r="C574" s="2" t="s">
        <v>1914</v>
      </c>
      <c r="D574" s="2" t="s">
        <v>296</v>
      </c>
      <c r="E574" s="2" t="s">
        <v>12</v>
      </c>
      <c r="F574" s="5">
        <v>5</v>
      </c>
      <c r="G574" s="2">
        <v>9.41</v>
      </c>
      <c r="H574" s="2" t="s">
        <v>13</v>
      </c>
      <c r="I574" s="2">
        <v>10</v>
      </c>
      <c r="J574" s="6">
        <v>2.5694444444444443E-2</v>
      </c>
    </row>
    <row r="575" spans="1:10">
      <c r="A575" s="3">
        <v>42249</v>
      </c>
      <c r="B575" s="4">
        <v>0.47179398148000473</v>
      </c>
      <c r="C575" s="2" t="s">
        <v>768</v>
      </c>
      <c r="D575" s="2" t="s">
        <v>1342</v>
      </c>
      <c r="E575" s="2" t="s">
        <v>12</v>
      </c>
      <c r="F575" s="5">
        <v>5</v>
      </c>
      <c r="G575" s="2">
        <v>9.3699999999999992</v>
      </c>
      <c r="H575" s="2" t="s">
        <v>13</v>
      </c>
      <c r="I575" s="2">
        <v>10</v>
      </c>
      <c r="J575" s="6">
        <v>6.25E-2</v>
      </c>
    </row>
    <row r="576" spans="1:10">
      <c r="A576" s="3">
        <v>42249</v>
      </c>
      <c r="B576" s="4">
        <v>0.50997685184847796</v>
      </c>
      <c r="C576" s="2" t="s">
        <v>1488</v>
      </c>
      <c r="D576" s="2" t="s">
        <v>577</v>
      </c>
      <c r="E576" s="2" t="s">
        <v>12</v>
      </c>
      <c r="F576" s="5">
        <v>5</v>
      </c>
      <c r="G576" s="2">
        <v>9.36</v>
      </c>
      <c r="H576" s="2" t="s">
        <v>13</v>
      </c>
      <c r="I576" s="2">
        <v>5</v>
      </c>
      <c r="J576" s="6">
        <v>4.1666666666666666E-3</v>
      </c>
    </row>
    <row r="577" spans="1:10">
      <c r="A577" s="3">
        <v>42249</v>
      </c>
      <c r="B577" s="4">
        <v>0.45737268518860219</v>
      </c>
      <c r="C577" s="2" t="s">
        <v>1915</v>
      </c>
      <c r="D577" s="2" t="s">
        <v>276</v>
      </c>
      <c r="E577" s="2" t="s">
        <v>12</v>
      </c>
      <c r="F577" s="5">
        <v>15</v>
      </c>
      <c r="G577" s="2">
        <v>9.35</v>
      </c>
      <c r="H577" s="2" t="s">
        <v>31</v>
      </c>
      <c r="I577" s="2">
        <v>10</v>
      </c>
      <c r="J577" s="6">
        <v>3.6111111111111108E-2</v>
      </c>
    </row>
    <row r="578" spans="1:10">
      <c r="A578" s="3">
        <v>42249</v>
      </c>
      <c r="B578" s="4">
        <v>0.47923611111036735</v>
      </c>
      <c r="C578" s="2" t="s">
        <v>1916</v>
      </c>
      <c r="D578" s="2" t="s">
        <v>268</v>
      </c>
      <c r="E578" s="2" t="s">
        <v>12</v>
      </c>
      <c r="F578" s="5">
        <v>10</v>
      </c>
      <c r="G578" s="2">
        <v>9.32</v>
      </c>
      <c r="H578" s="2" t="s">
        <v>31</v>
      </c>
      <c r="I578" s="2">
        <v>10</v>
      </c>
      <c r="J578" s="6">
        <v>1.7361111111111112E-2</v>
      </c>
    </row>
    <row r="579" spans="1:10">
      <c r="A579" s="3">
        <v>42249</v>
      </c>
      <c r="B579" s="4">
        <v>0.45223379629896954</v>
      </c>
      <c r="C579" s="2" t="s">
        <v>1252</v>
      </c>
      <c r="D579" s="2" t="s">
        <v>71</v>
      </c>
      <c r="E579" s="2" t="s">
        <v>12</v>
      </c>
      <c r="F579" s="5">
        <v>15</v>
      </c>
      <c r="G579" s="2">
        <v>9.32</v>
      </c>
      <c r="H579" s="2" t="s">
        <v>18</v>
      </c>
      <c r="I579" s="2">
        <v>15</v>
      </c>
      <c r="J579" s="6">
        <v>1.4583333333333334E-2</v>
      </c>
    </row>
    <row r="580" spans="1:10">
      <c r="A580" s="3">
        <v>42249</v>
      </c>
      <c r="B580" s="4">
        <v>0.44195601851970423</v>
      </c>
      <c r="C580" s="2" t="s">
        <v>1917</v>
      </c>
      <c r="D580" s="2" t="s">
        <v>268</v>
      </c>
      <c r="E580" s="2" t="s">
        <v>12</v>
      </c>
      <c r="F580" s="5">
        <v>5</v>
      </c>
      <c r="G580" s="2">
        <v>9.32</v>
      </c>
      <c r="H580" s="2" t="s">
        <v>31</v>
      </c>
      <c r="I580" s="2">
        <v>10</v>
      </c>
      <c r="J580" s="6">
        <v>1.2500000000000001E-2</v>
      </c>
    </row>
    <row r="581" spans="1:10">
      <c r="A581" s="3">
        <v>42249</v>
      </c>
      <c r="B581" s="4">
        <v>0.46087962963065365</v>
      </c>
      <c r="C581" s="2" t="s">
        <v>1918</v>
      </c>
      <c r="D581" s="2" t="s">
        <v>268</v>
      </c>
      <c r="E581" s="2" t="s">
        <v>12</v>
      </c>
      <c r="F581" s="5">
        <v>10</v>
      </c>
      <c r="G581" s="2">
        <v>9.32</v>
      </c>
      <c r="H581" s="2" t="s">
        <v>31</v>
      </c>
      <c r="I581" s="2">
        <v>10</v>
      </c>
      <c r="J581" s="6">
        <v>6.9444444444444441E-3</v>
      </c>
    </row>
    <row r="582" spans="1:10">
      <c r="A582" s="3">
        <v>42249</v>
      </c>
      <c r="B582" s="4">
        <v>0.46232638888614019</v>
      </c>
      <c r="C582" s="2" t="s">
        <v>1919</v>
      </c>
      <c r="D582" s="2" t="s">
        <v>95</v>
      </c>
      <c r="E582" s="2" t="s">
        <v>12</v>
      </c>
      <c r="F582" s="5">
        <v>15</v>
      </c>
      <c r="G582" s="2">
        <v>9.31</v>
      </c>
      <c r="H582" s="2" t="s">
        <v>18</v>
      </c>
      <c r="I582" s="2">
        <v>10</v>
      </c>
      <c r="J582" s="6">
        <v>6.1111111111111109E-2</v>
      </c>
    </row>
    <row r="583" spans="1:10">
      <c r="A583" s="3">
        <v>42249</v>
      </c>
      <c r="B583" s="4">
        <v>0.37796296296437504</v>
      </c>
      <c r="C583" s="2" t="s">
        <v>1727</v>
      </c>
      <c r="D583" s="2" t="s">
        <v>296</v>
      </c>
      <c r="E583" s="2" t="s">
        <v>12</v>
      </c>
      <c r="F583" s="5">
        <v>10</v>
      </c>
      <c r="G583" s="2">
        <v>9.31</v>
      </c>
      <c r="H583" s="2" t="s">
        <v>13</v>
      </c>
      <c r="I583" s="2">
        <v>10</v>
      </c>
      <c r="J583" s="6">
        <v>4.5138888888888888E-2</v>
      </c>
    </row>
    <row r="584" spans="1:10">
      <c r="A584" s="3">
        <v>42249</v>
      </c>
      <c r="B584" s="4">
        <v>0.52774305555794854</v>
      </c>
      <c r="C584" s="2" t="s">
        <v>592</v>
      </c>
      <c r="D584" s="2" t="s">
        <v>95</v>
      </c>
      <c r="E584" s="2" t="s">
        <v>12</v>
      </c>
      <c r="F584" s="5">
        <v>10</v>
      </c>
      <c r="G584" s="2">
        <v>9.31</v>
      </c>
      <c r="H584" s="2" t="s">
        <v>18</v>
      </c>
      <c r="I584" s="2">
        <v>10</v>
      </c>
      <c r="J584" s="6">
        <v>2.9166666666666667E-2</v>
      </c>
    </row>
    <row r="585" spans="1:10">
      <c r="A585" s="3">
        <v>42249</v>
      </c>
      <c r="B585" s="4">
        <v>0.48646990740962792</v>
      </c>
      <c r="C585" s="2" t="s">
        <v>1920</v>
      </c>
      <c r="D585" s="2" t="s">
        <v>95</v>
      </c>
      <c r="E585" s="2" t="s">
        <v>12</v>
      </c>
      <c r="F585" s="5">
        <v>10</v>
      </c>
      <c r="G585" s="2">
        <v>9.31</v>
      </c>
      <c r="H585" s="2" t="s">
        <v>18</v>
      </c>
      <c r="I585" s="2">
        <v>10</v>
      </c>
      <c r="J585" s="6">
        <v>2.013888888888889E-2</v>
      </c>
    </row>
    <row r="586" spans="1:10">
      <c r="A586" s="3">
        <v>42249</v>
      </c>
      <c r="B586" s="4">
        <v>0.49168981481489027</v>
      </c>
      <c r="C586" s="2" t="s">
        <v>1921</v>
      </c>
      <c r="D586" s="2" t="s">
        <v>95</v>
      </c>
      <c r="E586" s="2" t="s">
        <v>12</v>
      </c>
      <c r="F586" s="5">
        <v>10</v>
      </c>
      <c r="G586" s="2">
        <v>9.31</v>
      </c>
      <c r="H586" s="2" t="s">
        <v>18</v>
      </c>
      <c r="I586" s="2">
        <v>10</v>
      </c>
      <c r="J586" s="6">
        <v>2.013888888888889E-2</v>
      </c>
    </row>
    <row r="587" spans="1:10">
      <c r="A587" s="3">
        <v>42249</v>
      </c>
      <c r="B587" s="4">
        <v>0.48414351851533866</v>
      </c>
      <c r="C587" s="2" t="s">
        <v>1922</v>
      </c>
      <c r="D587" s="2" t="s">
        <v>95</v>
      </c>
      <c r="E587" s="2" t="s">
        <v>12</v>
      </c>
      <c r="F587" s="5">
        <v>10</v>
      </c>
      <c r="G587" s="2">
        <v>9.31</v>
      </c>
      <c r="H587" s="2" t="s">
        <v>18</v>
      </c>
      <c r="I587" s="2">
        <v>10</v>
      </c>
      <c r="J587" s="6">
        <v>1.8749999999999999E-2</v>
      </c>
    </row>
    <row r="588" spans="1:10">
      <c r="A588" s="3">
        <v>42249</v>
      </c>
      <c r="B588" s="4">
        <v>0.49935185185313458</v>
      </c>
      <c r="C588" s="2" t="s">
        <v>1923</v>
      </c>
      <c r="D588" s="2" t="s">
        <v>95</v>
      </c>
      <c r="E588" s="2" t="s">
        <v>12</v>
      </c>
      <c r="F588" s="5">
        <v>10</v>
      </c>
      <c r="G588" s="2">
        <v>9.31</v>
      </c>
      <c r="H588" s="2" t="s">
        <v>18</v>
      </c>
      <c r="I588" s="2">
        <v>10</v>
      </c>
      <c r="J588" s="6">
        <v>1.8055555555555554E-2</v>
      </c>
    </row>
    <row r="589" spans="1:10">
      <c r="A589" s="3">
        <v>42249</v>
      </c>
      <c r="B589" s="4">
        <v>0.51225694444292458</v>
      </c>
      <c r="C589" s="2" t="s">
        <v>1924</v>
      </c>
      <c r="D589" s="2" t="s">
        <v>95</v>
      </c>
      <c r="E589" s="2" t="s">
        <v>12</v>
      </c>
      <c r="F589" s="5">
        <v>10</v>
      </c>
      <c r="G589" s="2">
        <v>9.31</v>
      </c>
      <c r="H589" s="2" t="s">
        <v>18</v>
      </c>
      <c r="I589" s="2">
        <v>10</v>
      </c>
      <c r="J589" s="6">
        <v>1.4583333333333334E-2</v>
      </c>
    </row>
    <row r="590" spans="1:10">
      <c r="A590" s="3">
        <v>42249</v>
      </c>
      <c r="B590" s="4">
        <v>0.68944444444787223</v>
      </c>
      <c r="C590" s="2" t="s">
        <v>595</v>
      </c>
      <c r="D590" s="2" t="s">
        <v>596</v>
      </c>
      <c r="E590" s="2" t="s">
        <v>12</v>
      </c>
      <c r="F590" s="5">
        <v>10</v>
      </c>
      <c r="G590" s="2">
        <v>9.27</v>
      </c>
      <c r="H590" s="2" t="s">
        <v>85</v>
      </c>
      <c r="I590" s="2">
        <v>10</v>
      </c>
      <c r="J590" s="6">
        <v>2.361111111111111E-2</v>
      </c>
    </row>
    <row r="591" spans="1:10">
      <c r="A591" s="3">
        <v>42249</v>
      </c>
      <c r="B591" s="4">
        <v>0.44975694444292458</v>
      </c>
      <c r="C591" s="2" t="s">
        <v>194</v>
      </c>
      <c r="D591" s="2" t="s">
        <v>209</v>
      </c>
      <c r="E591" s="2" t="s">
        <v>12</v>
      </c>
      <c r="F591" s="5">
        <v>10</v>
      </c>
      <c r="G591" s="2">
        <v>9.27</v>
      </c>
      <c r="H591" s="2" t="s">
        <v>18</v>
      </c>
      <c r="I591" s="2">
        <v>10</v>
      </c>
      <c r="J591" s="6">
        <v>9.7222222222222224E-3</v>
      </c>
    </row>
    <row r="592" spans="1:10">
      <c r="A592" s="3">
        <v>42249</v>
      </c>
      <c r="B592" s="4">
        <v>0.47324074074276723</v>
      </c>
      <c r="C592" s="2" t="s">
        <v>523</v>
      </c>
      <c r="D592" s="2" t="s">
        <v>348</v>
      </c>
      <c r="E592" s="2" t="s">
        <v>12</v>
      </c>
      <c r="F592" s="5">
        <v>5</v>
      </c>
      <c r="G592" s="2">
        <v>9.14</v>
      </c>
      <c r="H592" s="2" t="s">
        <v>18</v>
      </c>
      <c r="I592" s="2">
        <v>5</v>
      </c>
      <c r="J592" s="6">
        <v>3.4027777777777775E-2</v>
      </c>
    </row>
    <row r="593" spans="1:10">
      <c r="A593" s="3">
        <v>42249</v>
      </c>
      <c r="B593" s="4">
        <v>0.35631944444321562</v>
      </c>
      <c r="C593" s="2" t="s">
        <v>277</v>
      </c>
      <c r="D593" s="2" t="s">
        <v>108</v>
      </c>
      <c r="E593" s="2" t="s">
        <v>12</v>
      </c>
      <c r="F593" s="5">
        <v>0</v>
      </c>
      <c r="G593" s="2">
        <v>9.11</v>
      </c>
      <c r="H593" s="2" t="s">
        <v>18</v>
      </c>
      <c r="I593" s="2">
        <v>3</v>
      </c>
      <c r="J593" s="6">
        <v>1.5277777777777777E-2</v>
      </c>
    </row>
    <row r="594" spans="1:10">
      <c r="A594" s="3">
        <v>42249</v>
      </c>
      <c r="B594" s="4">
        <v>0.32704861111415084</v>
      </c>
      <c r="C594" s="2" t="s">
        <v>1376</v>
      </c>
      <c r="D594" s="2" t="s">
        <v>746</v>
      </c>
      <c r="E594" s="2" t="s">
        <v>12</v>
      </c>
      <c r="F594" s="5">
        <v>0</v>
      </c>
      <c r="G594" s="2">
        <v>9.0399999999999991</v>
      </c>
      <c r="H594" s="2" t="s">
        <v>738</v>
      </c>
      <c r="I594" s="2">
        <v>3</v>
      </c>
      <c r="J594" s="6">
        <v>0.26041666666666669</v>
      </c>
    </row>
    <row r="595" spans="1:10">
      <c r="A595" s="3">
        <v>42249</v>
      </c>
      <c r="B595" s="4">
        <v>0.47324074074276723</v>
      </c>
      <c r="C595" s="2" t="s">
        <v>1925</v>
      </c>
      <c r="D595" s="2" t="s">
        <v>21</v>
      </c>
      <c r="E595" s="2" t="s">
        <v>12</v>
      </c>
      <c r="F595" s="5">
        <v>5</v>
      </c>
      <c r="G595" s="2">
        <v>9.0399999999999991</v>
      </c>
      <c r="H595" s="2" t="s">
        <v>18</v>
      </c>
      <c r="I595" s="2">
        <v>10</v>
      </c>
      <c r="J595" s="6">
        <v>0.13472222222222222</v>
      </c>
    </row>
    <row r="596" spans="1:10">
      <c r="A596" s="3">
        <v>42249</v>
      </c>
      <c r="B596" s="4">
        <v>0.44387731481401715</v>
      </c>
      <c r="C596" s="2" t="s">
        <v>1926</v>
      </c>
      <c r="D596" s="2" t="s">
        <v>71</v>
      </c>
      <c r="E596" s="2" t="s">
        <v>12</v>
      </c>
      <c r="F596" s="5">
        <v>10</v>
      </c>
      <c r="G596" s="2">
        <v>9.0399999999999991</v>
      </c>
      <c r="H596" s="2" t="s">
        <v>18</v>
      </c>
      <c r="I596" s="2">
        <v>15</v>
      </c>
      <c r="J596" s="6">
        <v>3.6111111111111108E-2</v>
      </c>
    </row>
    <row r="597" spans="1:10">
      <c r="A597" s="3">
        <v>42249</v>
      </c>
      <c r="B597" s="4">
        <v>0.43751157407677965</v>
      </c>
      <c r="C597" s="2" t="s">
        <v>1927</v>
      </c>
      <c r="D597" s="2" t="s">
        <v>348</v>
      </c>
      <c r="E597" s="2" t="s">
        <v>12</v>
      </c>
      <c r="F597" s="5">
        <v>20</v>
      </c>
      <c r="G597" s="2">
        <v>9.0399999999999991</v>
      </c>
      <c r="H597" s="2" t="s">
        <v>18</v>
      </c>
      <c r="I597" s="2">
        <v>10</v>
      </c>
      <c r="J597" s="6">
        <v>2.361111111111111E-2</v>
      </c>
    </row>
    <row r="598" spans="1:10">
      <c r="A598" s="3">
        <v>42249</v>
      </c>
      <c r="B598" s="4">
        <v>0.46378472222568234</v>
      </c>
      <c r="C598" s="2" t="s">
        <v>1928</v>
      </c>
      <c r="D598" s="2" t="s">
        <v>21</v>
      </c>
      <c r="E598" s="2" t="s">
        <v>12</v>
      </c>
      <c r="F598" s="5">
        <v>5</v>
      </c>
      <c r="G598" s="2">
        <v>9.0399999999999991</v>
      </c>
      <c r="H598" s="2" t="s">
        <v>18</v>
      </c>
      <c r="I598" s="2">
        <v>10</v>
      </c>
      <c r="J598" s="6">
        <v>2.013888888888889E-2</v>
      </c>
    </row>
    <row r="599" spans="1:10">
      <c r="A599" s="3">
        <v>42249</v>
      </c>
      <c r="B599" s="4">
        <v>0.72442129629780538</v>
      </c>
      <c r="C599" s="2" t="s">
        <v>261</v>
      </c>
      <c r="D599" s="2" t="s">
        <v>71</v>
      </c>
      <c r="E599" s="2" t="s">
        <v>12</v>
      </c>
      <c r="F599" s="5">
        <v>10</v>
      </c>
      <c r="G599" s="2">
        <v>9.0399999999999991</v>
      </c>
      <c r="H599" s="2" t="s">
        <v>18</v>
      </c>
      <c r="I599" s="2">
        <v>15</v>
      </c>
      <c r="J599" s="6">
        <v>1.9444444444444445E-2</v>
      </c>
    </row>
    <row r="600" spans="1:10">
      <c r="A600" s="3">
        <v>42249</v>
      </c>
      <c r="B600" s="4">
        <v>0.48784722221898846</v>
      </c>
      <c r="C600" s="2" t="s">
        <v>1929</v>
      </c>
      <c r="D600" s="2" t="s">
        <v>103</v>
      </c>
      <c r="E600" s="2" t="s">
        <v>16</v>
      </c>
      <c r="F600" s="5" t="s">
        <v>17</v>
      </c>
      <c r="G600" s="2">
        <v>9.0399999999999991</v>
      </c>
      <c r="H600" s="2" t="s">
        <v>18</v>
      </c>
      <c r="I600" s="2">
        <v>10</v>
      </c>
      <c r="J600" s="6">
        <v>1.5277777777777777E-2</v>
      </c>
    </row>
    <row r="601" spans="1:10">
      <c r="A601" s="3">
        <v>42249</v>
      </c>
      <c r="B601" s="4">
        <v>0.48181712962832535</v>
      </c>
      <c r="C601" s="2" t="s">
        <v>1930</v>
      </c>
      <c r="D601" s="2" t="s">
        <v>103</v>
      </c>
      <c r="E601" s="2" t="s">
        <v>12</v>
      </c>
      <c r="F601" s="5">
        <v>5</v>
      </c>
      <c r="G601" s="2">
        <v>9.0399999999999991</v>
      </c>
      <c r="H601" s="2" t="s">
        <v>18</v>
      </c>
      <c r="I601" s="2">
        <v>15</v>
      </c>
      <c r="J601" s="6">
        <v>1.3888888888888888E-2</v>
      </c>
    </row>
    <row r="602" spans="1:10">
      <c r="A602" s="3">
        <v>42249</v>
      </c>
      <c r="B602" s="4">
        <v>0.45811342592787696</v>
      </c>
      <c r="C602" s="2" t="s">
        <v>1165</v>
      </c>
      <c r="D602" s="2" t="s">
        <v>71</v>
      </c>
      <c r="E602" s="2" t="s">
        <v>12</v>
      </c>
      <c r="F602" s="5">
        <v>20</v>
      </c>
      <c r="G602" s="2">
        <v>9.0399999999999991</v>
      </c>
      <c r="H602" s="2" t="s">
        <v>18</v>
      </c>
      <c r="I602" s="2">
        <v>30</v>
      </c>
      <c r="J602" s="6">
        <v>5.5555555555555558E-3</v>
      </c>
    </row>
    <row r="603" spans="1:10">
      <c r="A603" s="3">
        <v>42249</v>
      </c>
      <c r="B603" s="4">
        <v>0.49221064814628335</v>
      </c>
      <c r="C603" s="2" t="s">
        <v>1931</v>
      </c>
      <c r="D603" s="2" t="s">
        <v>1932</v>
      </c>
      <c r="E603" s="2" t="s">
        <v>12</v>
      </c>
      <c r="F603" s="5">
        <v>5</v>
      </c>
      <c r="G603" s="2">
        <v>9.0299999999999994</v>
      </c>
      <c r="H603" s="2" t="s">
        <v>639</v>
      </c>
      <c r="I603" s="2">
        <v>10</v>
      </c>
      <c r="J603" s="6">
        <v>7.0833333333333331E-2</v>
      </c>
    </row>
    <row r="604" spans="1:10">
      <c r="A604" s="3">
        <v>42249</v>
      </c>
      <c r="B604" s="4">
        <v>0.63436342592467554</v>
      </c>
      <c r="C604" s="2" t="s">
        <v>1933</v>
      </c>
      <c r="D604" s="2" t="s">
        <v>28</v>
      </c>
      <c r="E604" s="2" t="s">
        <v>12</v>
      </c>
      <c r="F604" s="5">
        <v>10</v>
      </c>
      <c r="G604" s="2">
        <v>9.0299999999999994</v>
      </c>
      <c r="H604" s="2" t="s">
        <v>18</v>
      </c>
      <c r="I604" s="2">
        <v>5</v>
      </c>
      <c r="J604" s="6">
        <v>5.9027777777777776E-2</v>
      </c>
    </row>
    <row r="605" spans="1:10">
      <c r="A605" s="3">
        <v>42249</v>
      </c>
      <c r="B605" s="4">
        <v>0.45416666667006211</v>
      </c>
      <c r="C605" s="2" t="s">
        <v>1136</v>
      </c>
      <c r="D605" s="2" t="s">
        <v>21</v>
      </c>
      <c r="E605" s="2" t="s">
        <v>12</v>
      </c>
      <c r="F605" s="5">
        <v>15</v>
      </c>
      <c r="G605" s="2">
        <v>9.0299999999999994</v>
      </c>
      <c r="H605" s="2" t="s">
        <v>18</v>
      </c>
      <c r="I605" s="2">
        <v>15</v>
      </c>
      <c r="J605" s="6">
        <v>5.7638888888888892E-2</v>
      </c>
    </row>
    <row r="606" spans="1:10">
      <c r="A606" s="3">
        <v>42249</v>
      </c>
      <c r="B606" s="4">
        <v>0.45258101851504762</v>
      </c>
      <c r="C606" s="2" t="s">
        <v>1934</v>
      </c>
      <c r="D606" s="2" t="s">
        <v>28</v>
      </c>
      <c r="E606" s="2" t="s">
        <v>12</v>
      </c>
      <c r="F606" s="5">
        <v>15</v>
      </c>
      <c r="G606" s="2">
        <v>9.0299999999999994</v>
      </c>
      <c r="H606" s="2" t="s">
        <v>18</v>
      </c>
      <c r="I606" s="2">
        <v>10</v>
      </c>
      <c r="J606" s="6">
        <v>4.5138888888888888E-2</v>
      </c>
    </row>
    <row r="607" spans="1:10">
      <c r="A607" s="3">
        <v>42249</v>
      </c>
      <c r="B607" s="4">
        <v>0.47054398147884058</v>
      </c>
      <c r="C607" s="2" t="s">
        <v>513</v>
      </c>
      <c r="D607" s="2" t="s">
        <v>466</v>
      </c>
      <c r="E607" s="2" t="s">
        <v>12</v>
      </c>
      <c r="F607" s="5">
        <v>10</v>
      </c>
      <c r="G607" s="2">
        <v>9.0299999999999994</v>
      </c>
      <c r="H607" s="2" t="s">
        <v>18</v>
      </c>
      <c r="I607" s="2">
        <v>15</v>
      </c>
      <c r="J607" s="6">
        <v>3.6805555555555557E-2</v>
      </c>
    </row>
    <row r="608" spans="1:10">
      <c r="A608" s="3">
        <v>42249</v>
      </c>
      <c r="B608" s="4">
        <v>0.4779745370396995</v>
      </c>
      <c r="C608" s="2" t="s">
        <v>490</v>
      </c>
      <c r="D608" s="2" t="s">
        <v>348</v>
      </c>
      <c r="E608" s="2" t="s">
        <v>12</v>
      </c>
      <c r="F608" s="5">
        <v>5</v>
      </c>
      <c r="G608" s="2">
        <v>9.0299999999999994</v>
      </c>
      <c r="H608" s="2" t="s">
        <v>18</v>
      </c>
      <c r="I608" s="2">
        <v>5</v>
      </c>
      <c r="J608" s="6">
        <v>3.4722222222222224E-2</v>
      </c>
    </row>
    <row r="609" spans="1:10">
      <c r="A609" s="3">
        <v>42249</v>
      </c>
      <c r="B609" s="4">
        <v>0.520960648151231</v>
      </c>
      <c r="C609" s="2" t="s">
        <v>1935</v>
      </c>
      <c r="D609" s="2" t="s">
        <v>995</v>
      </c>
      <c r="E609" s="2" t="s">
        <v>12</v>
      </c>
      <c r="F609" s="5">
        <v>5</v>
      </c>
      <c r="G609" s="2">
        <v>9.0299999999999994</v>
      </c>
      <c r="H609" s="2" t="s">
        <v>85</v>
      </c>
      <c r="I609" s="2">
        <v>10</v>
      </c>
      <c r="J609" s="6">
        <v>4.8611111111111112E-3</v>
      </c>
    </row>
    <row r="610" spans="1:10">
      <c r="A610" s="3">
        <v>42249</v>
      </c>
      <c r="B610" s="4">
        <v>0.57972222222451819</v>
      </c>
      <c r="C610" s="2" t="s">
        <v>190</v>
      </c>
      <c r="D610" s="2" t="s">
        <v>28</v>
      </c>
      <c r="E610" s="2" t="s">
        <v>12</v>
      </c>
      <c r="F610" s="5">
        <v>10</v>
      </c>
      <c r="G610" s="2">
        <v>9.02</v>
      </c>
      <c r="H610" s="2" t="s">
        <v>18</v>
      </c>
      <c r="I610" s="2">
        <v>10</v>
      </c>
      <c r="J610" s="6">
        <v>3.0555555555555555E-2</v>
      </c>
    </row>
    <row r="611" spans="1:10">
      <c r="A611" s="3">
        <v>42249</v>
      </c>
      <c r="B611" s="4">
        <v>0.47991898148029577</v>
      </c>
      <c r="C611" s="2" t="s">
        <v>565</v>
      </c>
      <c r="D611" s="2" t="s">
        <v>755</v>
      </c>
      <c r="E611" s="2" t="s">
        <v>12</v>
      </c>
      <c r="F611" s="5">
        <v>0</v>
      </c>
      <c r="G611" s="2">
        <v>9.02</v>
      </c>
      <c r="H611" s="2" t="s">
        <v>18</v>
      </c>
      <c r="I611" s="2">
        <v>5</v>
      </c>
      <c r="J611" s="6">
        <v>1.1805555555555555E-2</v>
      </c>
    </row>
    <row r="612" spans="1:10">
      <c r="A612" s="3">
        <v>42249</v>
      </c>
      <c r="B612" s="4">
        <v>0.45228009259153623</v>
      </c>
      <c r="C612" s="2" t="s">
        <v>1244</v>
      </c>
      <c r="D612" s="2" t="s">
        <v>402</v>
      </c>
      <c r="E612" s="2" t="s">
        <v>12</v>
      </c>
      <c r="F612" s="5">
        <v>0</v>
      </c>
      <c r="G612" s="2">
        <v>9.02</v>
      </c>
      <c r="H612" s="2" t="s">
        <v>18</v>
      </c>
      <c r="I612" s="2">
        <v>5</v>
      </c>
      <c r="J612" s="6">
        <v>9.0277777777777769E-3</v>
      </c>
    </row>
    <row r="613" spans="1:10">
      <c r="A613" s="3">
        <v>42249</v>
      </c>
      <c r="B613" s="4">
        <v>0.65778935185517184</v>
      </c>
      <c r="C613" s="2" t="s">
        <v>1936</v>
      </c>
      <c r="D613" s="2" t="s">
        <v>15</v>
      </c>
      <c r="E613" s="2" t="s">
        <v>12</v>
      </c>
      <c r="F613" s="5">
        <v>20</v>
      </c>
      <c r="G613" s="2">
        <v>8.99</v>
      </c>
      <c r="H613" s="2" t="s">
        <v>18</v>
      </c>
      <c r="I613" s="2">
        <v>15</v>
      </c>
      <c r="J613" s="6">
        <v>8.0555555555555561E-2</v>
      </c>
    </row>
    <row r="614" spans="1:10">
      <c r="A614" s="3">
        <v>42249</v>
      </c>
      <c r="B614" s="4">
        <v>0.44653935185488081</v>
      </c>
      <c r="C614" s="2" t="s">
        <v>1937</v>
      </c>
      <c r="D614" s="2" t="s">
        <v>15</v>
      </c>
      <c r="E614" s="2" t="s">
        <v>12</v>
      </c>
      <c r="F614" s="5">
        <v>20</v>
      </c>
      <c r="G614" s="2">
        <v>8.99</v>
      </c>
      <c r="H614" s="2" t="s">
        <v>18</v>
      </c>
      <c r="I614" s="2">
        <v>15</v>
      </c>
      <c r="J614" s="6">
        <v>6.458333333333334E-2</v>
      </c>
    </row>
    <row r="615" spans="1:10">
      <c r="A615" s="3">
        <v>42249</v>
      </c>
      <c r="B615" s="4">
        <v>0.44798611111036735</v>
      </c>
      <c r="C615" s="2" t="s">
        <v>1350</v>
      </c>
      <c r="D615" s="2" t="s">
        <v>15</v>
      </c>
      <c r="E615" s="2" t="s">
        <v>12</v>
      </c>
      <c r="F615" s="5">
        <v>20</v>
      </c>
      <c r="G615" s="2">
        <v>8.99</v>
      </c>
      <c r="H615" s="2" t="s">
        <v>18</v>
      </c>
      <c r="I615" s="2">
        <v>25</v>
      </c>
      <c r="J615" s="6">
        <v>3.125E-2</v>
      </c>
    </row>
    <row r="616" spans="1:10">
      <c r="A616" s="3">
        <v>42249</v>
      </c>
      <c r="B616" s="4">
        <v>0.31114583333692281</v>
      </c>
      <c r="C616" s="2" t="s">
        <v>1938</v>
      </c>
      <c r="D616" s="2" t="s">
        <v>106</v>
      </c>
      <c r="E616" s="2" t="s">
        <v>12</v>
      </c>
      <c r="F616" s="5">
        <v>0</v>
      </c>
      <c r="G616" s="2">
        <v>8.98</v>
      </c>
      <c r="H616" s="2" t="s">
        <v>18</v>
      </c>
      <c r="I616" s="2">
        <v>5</v>
      </c>
      <c r="J616" s="6">
        <v>0.2076388888888889</v>
      </c>
    </row>
    <row r="617" spans="1:10">
      <c r="A617" s="3">
        <v>42249</v>
      </c>
      <c r="B617" s="4">
        <v>0.28064814814570127</v>
      </c>
      <c r="C617" s="2" t="s">
        <v>1273</v>
      </c>
      <c r="D617" s="2" t="s">
        <v>106</v>
      </c>
      <c r="E617" s="2" t="s">
        <v>12</v>
      </c>
      <c r="F617" s="5">
        <v>5</v>
      </c>
      <c r="G617" s="2">
        <v>8.98</v>
      </c>
      <c r="H617" s="2" t="s">
        <v>18</v>
      </c>
      <c r="I617" s="2">
        <v>5</v>
      </c>
      <c r="J617" s="6">
        <v>0.12222222222222222</v>
      </c>
    </row>
    <row r="618" spans="1:10">
      <c r="A618" s="3">
        <v>42249</v>
      </c>
      <c r="B618" s="4">
        <v>0.56771990740526235</v>
      </c>
      <c r="C618" s="2" t="s">
        <v>1939</v>
      </c>
      <c r="D618" s="2" t="s">
        <v>30</v>
      </c>
      <c r="E618" s="2" t="s">
        <v>12</v>
      </c>
      <c r="F618" s="5">
        <v>20</v>
      </c>
      <c r="G618" s="2">
        <v>8.98</v>
      </c>
      <c r="H618" s="2" t="s">
        <v>31</v>
      </c>
      <c r="I618" s="2">
        <v>10</v>
      </c>
      <c r="J618" s="6">
        <v>5.347222222222222E-2</v>
      </c>
    </row>
    <row r="619" spans="1:10">
      <c r="A619" s="3">
        <v>42249</v>
      </c>
      <c r="B619" s="4">
        <v>0.46184027777781012</v>
      </c>
      <c r="C619" s="2" t="s">
        <v>1940</v>
      </c>
      <c r="D619" s="2" t="s">
        <v>30</v>
      </c>
      <c r="E619" s="2" t="s">
        <v>12</v>
      </c>
      <c r="F619" s="5">
        <v>10</v>
      </c>
      <c r="G619" s="2">
        <v>8.98</v>
      </c>
      <c r="H619" s="2" t="s">
        <v>18</v>
      </c>
      <c r="I619" s="2">
        <v>15</v>
      </c>
      <c r="J619" s="6">
        <v>4.027777777777778E-2</v>
      </c>
    </row>
    <row r="620" spans="1:10">
      <c r="A620" s="3">
        <v>42249</v>
      </c>
      <c r="B620" s="4">
        <v>0.57108796296233777</v>
      </c>
      <c r="C620" s="2" t="s">
        <v>1915</v>
      </c>
      <c r="D620" s="2" t="s">
        <v>67</v>
      </c>
      <c r="E620" s="2" t="s">
        <v>12</v>
      </c>
      <c r="F620" s="5">
        <v>5</v>
      </c>
      <c r="G620" s="2">
        <v>8.98</v>
      </c>
      <c r="H620" s="2" t="s">
        <v>31</v>
      </c>
      <c r="I620" s="2">
        <v>5</v>
      </c>
      <c r="J620" s="6">
        <v>1.4583333333333334E-2</v>
      </c>
    </row>
    <row r="621" spans="1:10">
      <c r="A621" s="3">
        <v>42249</v>
      </c>
      <c r="B621" s="4">
        <v>0.47282407407328719</v>
      </c>
      <c r="C621" s="2" t="s">
        <v>489</v>
      </c>
      <c r="D621" s="2" t="s">
        <v>209</v>
      </c>
      <c r="E621" s="2" t="s">
        <v>12</v>
      </c>
      <c r="F621" s="5">
        <v>5</v>
      </c>
      <c r="G621" s="2">
        <v>8.92</v>
      </c>
      <c r="H621" s="2" t="s">
        <v>18</v>
      </c>
      <c r="I621" s="2">
        <v>5</v>
      </c>
      <c r="J621" s="6">
        <v>1.1805555555555555E-2</v>
      </c>
    </row>
    <row r="622" spans="1:10">
      <c r="A622" s="3">
        <v>42249</v>
      </c>
      <c r="B622" s="4">
        <v>0.49533564814919373</v>
      </c>
      <c r="C622" s="2" t="s">
        <v>1941</v>
      </c>
      <c r="D622" s="2" t="s">
        <v>276</v>
      </c>
      <c r="E622" s="2" t="s">
        <v>12</v>
      </c>
      <c r="F622" s="5">
        <v>15</v>
      </c>
      <c r="G622" s="2">
        <v>8.85</v>
      </c>
      <c r="H622" s="2" t="s">
        <v>31</v>
      </c>
      <c r="I622" s="2">
        <v>15</v>
      </c>
      <c r="J622" s="6">
        <v>2.361111111111111E-2</v>
      </c>
    </row>
    <row r="623" spans="1:10">
      <c r="A623" s="3">
        <v>42249</v>
      </c>
      <c r="B623" s="4">
        <v>0.48155092592787696</v>
      </c>
      <c r="C623" s="2" t="s">
        <v>1942</v>
      </c>
      <c r="D623" s="2" t="s">
        <v>315</v>
      </c>
      <c r="E623" s="2" t="s">
        <v>12</v>
      </c>
      <c r="F623" s="5">
        <v>10</v>
      </c>
      <c r="G623" s="2">
        <v>8.85</v>
      </c>
      <c r="H623" s="2" t="s">
        <v>18</v>
      </c>
      <c r="I623" s="2">
        <v>5</v>
      </c>
      <c r="J623" s="6">
        <v>6.2500000000000003E-3</v>
      </c>
    </row>
    <row r="624" spans="1:10">
      <c r="A624" s="3">
        <v>42249</v>
      </c>
      <c r="B624" s="4">
        <v>0.48583333333226619</v>
      </c>
      <c r="C624" s="2" t="s">
        <v>1943</v>
      </c>
      <c r="D624" s="2" t="s">
        <v>159</v>
      </c>
      <c r="E624" s="2" t="s">
        <v>12</v>
      </c>
      <c r="F624" s="5">
        <v>10</v>
      </c>
      <c r="G624" s="2">
        <v>8.81</v>
      </c>
      <c r="H624" s="2" t="s">
        <v>18</v>
      </c>
      <c r="I624" s="2">
        <v>10</v>
      </c>
      <c r="J624" s="6">
        <v>7.6388888888888895E-2</v>
      </c>
    </row>
    <row r="625" spans="1:10">
      <c r="A625" s="3">
        <v>42249</v>
      </c>
      <c r="B625" s="4">
        <v>0.48576388888614019</v>
      </c>
      <c r="C625" s="2" t="s">
        <v>1944</v>
      </c>
      <c r="D625" s="2" t="s">
        <v>159</v>
      </c>
      <c r="E625" s="2" t="s">
        <v>12</v>
      </c>
      <c r="F625" s="5">
        <v>10</v>
      </c>
      <c r="G625" s="2">
        <v>8.81</v>
      </c>
      <c r="H625" s="2" t="s">
        <v>18</v>
      </c>
      <c r="I625" s="2">
        <v>10</v>
      </c>
      <c r="J625" s="6">
        <v>3.3333333333333333E-2</v>
      </c>
    </row>
    <row r="626" spans="1:10">
      <c r="A626" s="3">
        <v>42249</v>
      </c>
      <c r="B626" s="4">
        <v>0.46603009258979</v>
      </c>
      <c r="C626" s="2" t="s">
        <v>1945</v>
      </c>
      <c r="D626" s="2" t="s">
        <v>71</v>
      </c>
      <c r="E626" s="2" t="s">
        <v>12</v>
      </c>
      <c r="F626" s="5">
        <v>20</v>
      </c>
      <c r="G626" s="2">
        <v>8.76</v>
      </c>
      <c r="H626" s="2" t="s">
        <v>18</v>
      </c>
      <c r="I626" s="2">
        <v>30</v>
      </c>
      <c r="J626" s="6">
        <v>5.7638888888888892E-2</v>
      </c>
    </row>
    <row r="627" spans="1:10">
      <c r="A627" s="3">
        <v>42249</v>
      </c>
      <c r="B627" s="4">
        <v>0.48500000000058208</v>
      </c>
      <c r="C627" s="2" t="s">
        <v>1946</v>
      </c>
      <c r="D627" s="2" t="s">
        <v>71</v>
      </c>
      <c r="E627" s="2" t="s">
        <v>12</v>
      </c>
      <c r="F627" s="5">
        <v>20</v>
      </c>
      <c r="G627" s="2">
        <v>8.76</v>
      </c>
      <c r="H627" s="2" t="s">
        <v>18</v>
      </c>
      <c r="I627" s="2">
        <v>30</v>
      </c>
      <c r="J627" s="6">
        <v>4.3055555555555555E-2</v>
      </c>
    </row>
    <row r="628" spans="1:10">
      <c r="A628" s="3">
        <v>42249</v>
      </c>
      <c r="B628" s="4">
        <v>0.31827546295971842</v>
      </c>
      <c r="C628" s="2" t="s">
        <v>170</v>
      </c>
      <c r="D628" s="2" t="s">
        <v>1665</v>
      </c>
      <c r="E628" s="2" t="s">
        <v>12</v>
      </c>
      <c r="F628" s="5">
        <v>5</v>
      </c>
      <c r="G628" s="2">
        <v>8.76</v>
      </c>
      <c r="H628" s="2" t="s">
        <v>13</v>
      </c>
      <c r="I628" s="2">
        <v>3</v>
      </c>
      <c r="J628" s="6">
        <v>1.1111111111111112E-2</v>
      </c>
    </row>
    <row r="629" spans="1:10">
      <c r="A629" s="3">
        <v>42249</v>
      </c>
      <c r="B629" s="4">
        <v>0.5220254629603005</v>
      </c>
      <c r="C629" s="2" t="s">
        <v>1947</v>
      </c>
      <c r="D629" s="2" t="s">
        <v>544</v>
      </c>
      <c r="E629" s="2" t="s">
        <v>12</v>
      </c>
      <c r="F629" s="5">
        <v>0</v>
      </c>
      <c r="G629" s="2">
        <v>8.76</v>
      </c>
      <c r="H629" s="2" t="s">
        <v>18</v>
      </c>
      <c r="I629" s="2">
        <v>5</v>
      </c>
      <c r="J629" s="6">
        <v>4.1666666666666666E-3</v>
      </c>
    </row>
    <row r="630" spans="1:10">
      <c r="A630" s="3">
        <v>42249</v>
      </c>
      <c r="B630" s="4">
        <v>0.63004629629722331</v>
      </c>
      <c r="C630" s="2" t="s">
        <v>913</v>
      </c>
      <c r="D630" s="2" t="s">
        <v>59</v>
      </c>
      <c r="E630" s="2" t="s">
        <v>12</v>
      </c>
      <c r="F630" s="5">
        <v>10</v>
      </c>
      <c r="G630" s="2">
        <v>8.69</v>
      </c>
      <c r="H630" s="2" t="s">
        <v>18</v>
      </c>
      <c r="I630" s="2">
        <v>15</v>
      </c>
      <c r="J630" s="6">
        <v>9.8611111111111108E-2</v>
      </c>
    </row>
    <row r="631" spans="1:10">
      <c r="A631" s="3">
        <v>42249</v>
      </c>
      <c r="B631" s="4">
        <v>0.45409722222393611</v>
      </c>
      <c r="C631" s="2" t="s">
        <v>649</v>
      </c>
      <c r="D631" s="2" t="s">
        <v>466</v>
      </c>
      <c r="E631" s="2" t="s">
        <v>12</v>
      </c>
      <c r="F631" s="5">
        <v>10</v>
      </c>
      <c r="G631" s="2">
        <v>8.69</v>
      </c>
      <c r="H631" s="2" t="s">
        <v>18</v>
      </c>
      <c r="I631" s="2">
        <v>15</v>
      </c>
      <c r="J631" s="6">
        <v>3.4722222222222224E-2</v>
      </c>
    </row>
    <row r="632" spans="1:10">
      <c r="A632" s="3">
        <v>42249</v>
      </c>
      <c r="B632" s="4">
        <v>0.47321759258920792</v>
      </c>
      <c r="C632" s="2" t="s">
        <v>940</v>
      </c>
      <c r="D632" s="2" t="s">
        <v>95</v>
      </c>
      <c r="E632" s="2" t="s">
        <v>12</v>
      </c>
      <c r="F632" s="5">
        <v>10</v>
      </c>
      <c r="G632" s="2">
        <v>8.61</v>
      </c>
      <c r="H632" s="2" t="s">
        <v>18</v>
      </c>
      <c r="I632" s="2">
        <v>10</v>
      </c>
      <c r="J632" s="6">
        <v>2.2916666666666665E-2</v>
      </c>
    </row>
    <row r="633" spans="1:10">
      <c r="A633" s="3">
        <v>42249</v>
      </c>
      <c r="B633" s="4">
        <v>0.51179398148087785</v>
      </c>
      <c r="C633" s="2" t="s">
        <v>1948</v>
      </c>
      <c r="D633" s="2" t="s">
        <v>95</v>
      </c>
      <c r="E633" s="2" t="s">
        <v>12</v>
      </c>
      <c r="F633" s="5">
        <v>10</v>
      </c>
      <c r="G633" s="2">
        <v>8.61</v>
      </c>
      <c r="H633" s="2" t="s">
        <v>18</v>
      </c>
      <c r="I633" s="2">
        <v>10</v>
      </c>
      <c r="J633" s="6">
        <v>2.2222222222222223E-2</v>
      </c>
    </row>
    <row r="634" spans="1:10">
      <c r="A634" s="3">
        <v>42249</v>
      </c>
      <c r="B634" s="4">
        <v>0.44271990740526235</v>
      </c>
      <c r="C634" s="2" t="s">
        <v>1949</v>
      </c>
      <c r="D634" s="2" t="s">
        <v>95</v>
      </c>
      <c r="E634" s="2" t="s">
        <v>12</v>
      </c>
      <c r="F634" s="5">
        <v>10</v>
      </c>
      <c r="G634" s="2">
        <v>8.61</v>
      </c>
      <c r="H634" s="2" t="s">
        <v>18</v>
      </c>
      <c r="I634" s="2">
        <v>10</v>
      </c>
      <c r="J634" s="6">
        <v>2.0833333333333332E-2</v>
      </c>
    </row>
    <row r="635" spans="1:10">
      <c r="A635" s="3">
        <v>42249</v>
      </c>
      <c r="B635" s="4">
        <v>0.47855324074043892</v>
      </c>
      <c r="C635" s="2" t="s">
        <v>1950</v>
      </c>
      <c r="D635" s="2" t="s">
        <v>95</v>
      </c>
      <c r="E635" s="2" t="s">
        <v>12</v>
      </c>
      <c r="F635" s="5">
        <v>10</v>
      </c>
      <c r="G635" s="2">
        <v>8.61</v>
      </c>
      <c r="H635" s="2" t="s">
        <v>18</v>
      </c>
      <c r="I635" s="2">
        <v>10</v>
      </c>
      <c r="J635" s="6">
        <v>1.9444444444444445E-2</v>
      </c>
    </row>
    <row r="636" spans="1:10">
      <c r="A636" s="3">
        <v>42249</v>
      </c>
      <c r="B636" s="4">
        <v>0.44317129629780538</v>
      </c>
      <c r="C636" s="2" t="s">
        <v>1951</v>
      </c>
      <c r="D636" s="2" t="s">
        <v>95</v>
      </c>
      <c r="E636" s="2" t="s">
        <v>12</v>
      </c>
      <c r="F636" s="5">
        <v>10</v>
      </c>
      <c r="G636" s="2">
        <v>8.61</v>
      </c>
      <c r="H636" s="2" t="s">
        <v>18</v>
      </c>
      <c r="I636" s="2">
        <v>10</v>
      </c>
      <c r="J636" s="6">
        <v>1.5277777777777777E-2</v>
      </c>
    </row>
    <row r="637" spans="1:10">
      <c r="A637" s="3">
        <v>42249</v>
      </c>
      <c r="B637" s="4">
        <v>0.46179398147796746</v>
      </c>
      <c r="C637" s="2" t="s">
        <v>1952</v>
      </c>
      <c r="D637" s="2" t="s">
        <v>15</v>
      </c>
      <c r="E637" s="2" t="s">
        <v>12</v>
      </c>
      <c r="F637" s="5">
        <v>20</v>
      </c>
      <c r="G637" s="2">
        <v>8.6</v>
      </c>
      <c r="H637" s="2" t="s">
        <v>18</v>
      </c>
      <c r="I637" s="2">
        <v>20</v>
      </c>
      <c r="J637" s="6">
        <v>4.791666666666667E-2</v>
      </c>
    </row>
    <row r="638" spans="1:10">
      <c r="A638" s="3">
        <v>42249</v>
      </c>
      <c r="B638" s="4">
        <v>0.47962962962628808</v>
      </c>
      <c r="C638" s="2" t="s">
        <v>888</v>
      </c>
      <c r="D638" s="2" t="s">
        <v>15</v>
      </c>
      <c r="E638" s="2" t="s">
        <v>12</v>
      </c>
      <c r="F638" s="5">
        <v>25</v>
      </c>
      <c r="G638" s="2">
        <v>8.5</v>
      </c>
      <c r="H638" s="2" t="s">
        <v>18</v>
      </c>
      <c r="I638" s="2">
        <v>20</v>
      </c>
      <c r="J638" s="6">
        <v>0.14305555555555555</v>
      </c>
    </row>
    <row r="639" spans="1:10">
      <c r="A639" s="3">
        <v>42249</v>
      </c>
      <c r="B639" s="4">
        <v>0.54000000000087311</v>
      </c>
      <c r="C639" s="2" t="s">
        <v>1953</v>
      </c>
      <c r="D639" s="2" t="s">
        <v>290</v>
      </c>
      <c r="E639" s="2" t="s">
        <v>12</v>
      </c>
      <c r="F639" s="5">
        <v>10</v>
      </c>
      <c r="G639" s="2">
        <v>8.48</v>
      </c>
      <c r="H639" s="2" t="s">
        <v>18</v>
      </c>
      <c r="I639" s="2">
        <v>5</v>
      </c>
      <c r="J639" s="6">
        <v>5.6250000000000001E-2</v>
      </c>
    </row>
    <row r="640" spans="1:10">
      <c r="A640" s="3">
        <v>42249</v>
      </c>
      <c r="B640" s="4">
        <v>0.72920138888730435</v>
      </c>
      <c r="C640" s="2" t="s">
        <v>1291</v>
      </c>
      <c r="D640" s="2" t="s">
        <v>71</v>
      </c>
      <c r="E640" s="2" t="s">
        <v>12</v>
      </c>
      <c r="F640" s="5">
        <v>10</v>
      </c>
      <c r="G640" s="2">
        <v>8.48</v>
      </c>
      <c r="H640" s="2" t="s">
        <v>18</v>
      </c>
      <c r="I640" s="2">
        <v>15</v>
      </c>
      <c r="J640" s="6">
        <v>4.027777777777778E-2</v>
      </c>
    </row>
    <row r="641" spans="1:10">
      <c r="A641" s="3">
        <v>42249</v>
      </c>
      <c r="B641" s="4">
        <v>0.47037037037080154</v>
      </c>
      <c r="C641" s="2" t="s">
        <v>1954</v>
      </c>
      <c r="D641" s="2" t="s">
        <v>149</v>
      </c>
      <c r="E641" s="2" t="s">
        <v>12</v>
      </c>
      <c r="F641" s="5">
        <v>10</v>
      </c>
      <c r="G641" s="2">
        <v>8.48</v>
      </c>
      <c r="H641" s="2" t="s">
        <v>13</v>
      </c>
      <c r="I641" s="2">
        <v>15</v>
      </c>
      <c r="J641" s="6">
        <v>2.9166666666666667E-2</v>
      </c>
    </row>
    <row r="642" spans="1:10">
      <c r="A642" s="3">
        <v>42249</v>
      </c>
      <c r="B642" s="4">
        <v>0.46819444444554392</v>
      </c>
      <c r="C642" s="2" t="s">
        <v>1955</v>
      </c>
      <c r="D642" s="2" t="s">
        <v>456</v>
      </c>
      <c r="E642" s="2" t="s">
        <v>12</v>
      </c>
      <c r="F642" s="5">
        <v>5</v>
      </c>
      <c r="G642" s="2">
        <v>8.48</v>
      </c>
      <c r="H642" s="2" t="s">
        <v>18</v>
      </c>
      <c r="I642" s="2">
        <v>10</v>
      </c>
      <c r="J642" s="6">
        <v>2.2222222222222223E-2</v>
      </c>
    </row>
    <row r="643" spans="1:10">
      <c r="A643" s="3">
        <v>42249</v>
      </c>
      <c r="B643" s="4">
        <v>0.46380787037196569</v>
      </c>
      <c r="C643" s="2" t="s">
        <v>1956</v>
      </c>
      <c r="D643" s="2" t="s">
        <v>103</v>
      </c>
      <c r="E643" s="2" t="s">
        <v>16</v>
      </c>
      <c r="F643" s="5" t="s">
        <v>17</v>
      </c>
      <c r="G643" s="2">
        <v>8.48</v>
      </c>
      <c r="H643" s="2" t="s">
        <v>18</v>
      </c>
      <c r="I643" s="2">
        <v>10</v>
      </c>
      <c r="J643" s="6">
        <v>2.013888888888889E-2</v>
      </c>
    </row>
    <row r="644" spans="1:10">
      <c r="A644" s="3">
        <v>42249</v>
      </c>
      <c r="B644" s="4">
        <v>0.47013888888614019</v>
      </c>
      <c r="C644" s="2" t="s">
        <v>671</v>
      </c>
      <c r="D644" s="2" t="s">
        <v>103</v>
      </c>
      <c r="E644" s="2" t="s">
        <v>12</v>
      </c>
      <c r="F644" s="5">
        <v>10</v>
      </c>
      <c r="G644" s="2">
        <v>8.48</v>
      </c>
      <c r="H644" s="2" t="s">
        <v>18</v>
      </c>
      <c r="I644" s="2">
        <v>10</v>
      </c>
      <c r="J644" s="6">
        <v>1.1805555555555555E-2</v>
      </c>
    </row>
    <row r="645" spans="1:10">
      <c r="A645" s="3">
        <v>42249</v>
      </c>
      <c r="B645" s="4">
        <v>0.57126157407765277</v>
      </c>
      <c r="C645" s="2" t="s">
        <v>1829</v>
      </c>
      <c r="D645" s="2" t="s">
        <v>67</v>
      </c>
      <c r="E645" s="2" t="s">
        <v>12</v>
      </c>
      <c r="F645" s="5">
        <v>5</v>
      </c>
      <c r="G645" s="2">
        <v>8.48</v>
      </c>
      <c r="H645" s="2" t="s">
        <v>31</v>
      </c>
      <c r="I645" s="2">
        <v>5</v>
      </c>
      <c r="J645" s="6">
        <v>6.9444444444444441E-3</v>
      </c>
    </row>
    <row r="646" spans="1:10">
      <c r="A646" s="3">
        <v>42249</v>
      </c>
      <c r="B646" s="4">
        <v>0.36570601852145046</v>
      </c>
      <c r="C646" s="2" t="s">
        <v>1957</v>
      </c>
      <c r="D646" s="2" t="s">
        <v>1665</v>
      </c>
      <c r="E646" s="2" t="s">
        <v>12</v>
      </c>
      <c r="F646" s="5">
        <v>5</v>
      </c>
      <c r="G646" s="2">
        <v>8.48</v>
      </c>
      <c r="H646" s="2" t="s">
        <v>13</v>
      </c>
      <c r="I646" s="2">
        <v>2</v>
      </c>
      <c r="J646" s="6">
        <v>6.2500000000000003E-3</v>
      </c>
    </row>
    <row r="647" spans="1:10">
      <c r="A647" s="3">
        <v>42249</v>
      </c>
      <c r="B647" s="4">
        <v>0.49031249999825377</v>
      </c>
      <c r="C647" s="2" t="s">
        <v>1958</v>
      </c>
      <c r="D647" s="2" t="s">
        <v>103</v>
      </c>
      <c r="E647" s="2" t="s">
        <v>12</v>
      </c>
      <c r="F647" s="5">
        <v>10</v>
      </c>
      <c r="G647" s="2">
        <v>8.48</v>
      </c>
      <c r="H647" s="2" t="s">
        <v>18</v>
      </c>
      <c r="I647" s="2">
        <v>15</v>
      </c>
      <c r="J647" s="6">
        <v>4.8611111111111112E-3</v>
      </c>
    </row>
    <row r="648" spans="1:10">
      <c r="A648" s="3">
        <v>42249</v>
      </c>
      <c r="B648" s="4">
        <v>0.28716435185197042</v>
      </c>
      <c r="C648" s="2" t="s">
        <v>1959</v>
      </c>
      <c r="D648" s="2" t="s">
        <v>116</v>
      </c>
      <c r="E648" s="2" t="s">
        <v>12</v>
      </c>
      <c r="F648" s="5">
        <v>0</v>
      </c>
      <c r="G648" s="2">
        <v>8.48</v>
      </c>
      <c r="H648" s="2" t="s">
        <v>18</v>
      </c>
      <c r="I648" s="2">
        <v>3</v>
      </c>
      <c r="J648" s="6">
        <v>4.1666666666666666E-3</v>
      </c>
    </row>
    <row r="649" spans="1:10">
      <c r="A649" s="3">
        <v>42249</v>
      </c>
      <c r="B649" s="4">
        <v>0.48079861111182254</v>
      </c>
      <c r="C649" s="2" t="s">
        <v>1960</v>
      </c>
      <c r="D649" s="2" t="s">
        <v>49</v>
      </c>
      <c r="E649" s="2" t="s">
        <v>12</v>
      </c>
      <c r="F649" s="5">
        <v>15</v>
      </c>
      <c r="G649" s="2">
        <v>8.4600000000000009</v>
      </c>
      <c r="H649" s="2" t="s">
        <v>18</v>
      </c>
      <c r="I649" s="2">
        <v>10</v>
      </c>
      <c r="J649" s="6">
        <v>6.0416666666666667E-2</v>
      </c>
    </row>
    <row r="650" spans="1:10">
      <c r="A650" s="3">
        <v>42249</v>
      </c>
      <c r="B650" s="4">
        <v>0.48797453703446081</v>
      </c>
      <c r="C650" s="2" t="s">
        <v>1961</v>
      </c>
      <c r="D650" s="2" t="s">
        <v>49</v>
      </c>
      <c r="E650" s="2" t="s">
        <v>12</v>
      </c>
      <c r="F650" s="5">
        <v>10</v>
      </c>
      <c r="G650" s="2">
        <v>8.4600000000000009</v>
      </c>
      <c r="H650" s="2" t="s">
        <v>18</v>
      </c>
      <c r="I650" s="2">
        <v>15</v>
      </c>
      <c r="J650" s="6">
        <v>8.3333333333333332E-3</v>
      </c>
    </row>
    <row r="651" spans="1:10">
      <c r="A651" s="3">
        <v>42249</v>
      </c>
      <c r="B651" s="4">
        <v>0.48791666666511446</v>
      </c>
      <c r="C651" s="2" t="s">
        <v>665</v>
      </c>
      <c r="D651" s="2" t="s">
        <v>49</v>
      </c>
      <c r="E651" s="2" t="s">
        <v>12</v>
      </c>
      <c r="F651" s="5">
        <v>10</v>
      </c>
      <c r="G651" s="2">
        <v>8.4600000000000009</v>
      </c>
      <c r="H651" s="2" t="s">
        <v>18</v>
      </c>
      <c r="I651" s="2">
        <v>15</v>
      </c>
      <c r="J651" s="6">
        <v>4.1666666666666666E-3</v>
      </c>
    </row>
    <row r="652" spans="1:10">
      <c r="A652" s="3">
        <v>42249</v>
      </c>
      <c r="B652" s="4">
        <v>0.48061342592700385</v>
      </c>
      <c r="C652" s="2" t="s">
        <v>1962</v>
      </c>
      <c r="D652" s="2" t="s">
        <v>21</v>
      </c>
      <c r="E652" s="2" t="s">
        <v>12</v>
      </c>
      <c r="F652" s="5">
        <v>15</v>
      </c>
      <c r="G652" s="2">
        <v>8.42</v>
      </c>
      <c r="H652" s="2" t="s">
        <v>18</v>
      </c>
      <c r="I652" s="2">
        <v>15</v>
      </c>
      <c r="J652" s="6">
        <v>2.7083333333333334E-2</v>
      </c>
    </row>
    <row r="653" spans="1:10">
      <c r="A653" s="3">
        <v>42249</v>
      </c>
      <c r="B653" s="4">
        <v>0.47050925925577758</v>
      </c>
      <c r="C653" s="2" t="s">
        <v>1963</v>
      </c>
      <c r="D653" s="2" t="s">
        <v>21</v>
      </c>
      <c r="E653" s="2" t="s">
        <v>12</v>
      </c>
      <c r="F653" s="5">
        <v>15</v>
      </c>
      <c r="G653" s="2">
        <v>8.42</v>
      </c>
      <c r="H653" s="2" t="s">
        <v>18</v>
      </c>
      <c r="I653" s="2">
        <v>15</v>
      </c>
      <c r="J653" s="6">
        <v>2.5694444444444443E-2</v>
      </c>
    </row>
    <row r="654" spans="1:10">
      <c r="A654" s="3">
        <v>42249</v>
      </c>
      <c r="B654" s="4">
        <v>0.48623842592496658</v>
      </c>
      <c r="C654" s="2" t="s">
        <v>1964</v>
      </c>
      <c r="D654" s="2" t="s">
        <v>89</v>
      </c>
      <c r="E654" s="2" t="s">
        <v>12</v>
      </c>
      <c r="F654" s="5">
        <v>10</v>
      </c>
      <c r="G654" s="2">
        <v>8.4</v>
      </c>
      <c r="H654" s="2" t="s">
        <v>18</v>
      </c>
      <c r="I654" s="2">
        <v>10</v>
      </c>
      <c r="J654" s="6">
        <v>4.3749999999999997E-2</v>
      </c>
    </row>
    <row r="655" spans="1:10">
      <c r="A655" s="3">
        <v>42249</v>
      </c>
      <c r="B655" s="4">
        <v>0.49113425926043419</v>
      </c>
      <c r="C655" s="2" t="s">
        <v>1965</v>
      </c>
      <c r="D655" s="2" t="s">
        <v>71</v>
      </c>
      <c r="E655" s="2" t="s">
        <v>12</v>
      </c>
      <c r="F655" s="5">
        <v>20</v>
      </c>
      <c r="G655" s="2">
        <v>8.35</v>
      </c>
      <c r="H655" s="2" t="s">
        <v>18</v>
      </c>
      <c r="I655" s="2">
        <v>30</v>
      </c>
      <c r="J655" s="6">
        <v>7.2222222222222215E-2</v>
      </c>
    </row>
    <row r="656" spans="1:10">
      <c r="A656" s="3">
        <v>42249</v>
      </c>
      <c r="B656" s="4">
        <v>0.46667824074393138</v>
      </c>
      <c r="C656" s="2" t="s">
        <v>326</v>
      </c>
      <c r="D656" s="2" t="s">
        <v>276</v>
      </c>
      <c r="E656" s="2" t="s">
        <v>12</v>
      </c>
      <c r="F656" s="5">
        <v>20</v>
      </c>
      <c r="G656" s="2">
        <v>8.35</v>
      </c>
      <c r="H656" s="2" t="s">
        <v>31</v>
      </c>
      <c r="I656" s="2">
        <v>15</v>
      </c>
      <c r="J656" s="6">
        <v>5.6250000000000001E-2</v>
      </c>
    </row>
    <row r="657" spans="1:10">
      <c r="A657" s="3">
        <v>42249</v>
      </c>
      <c r="B657" s="4">
        <v>0.37574074073927477</v>
      </c>
      <c r="C657" s="2" t="s">
        <v>1966</v>
      </c>
      <c r="D657" s="2" t="s">
        <v>108</v>
      </c>
      <c r="E657" s="2" t="s">
        <v>12</v>
      </c>
      <c r="F657" s="5">
        <v>5</v>
      </c>
      <c r="G657" s="2">
        <v>8.35</v>
      </c>
      <c r="H657" s="2" t="s">
        <v>18</v>
      </c>
      <c r="I657" s="2">
        <v>10</v>
      </c>
      <c r="J657" s="6">
        <v>6.2500000000000003E-3</v>
      </c>
    </row>
    <row r="658" spans="1:10">
      <c r="A658" s="3">
        <v>42249</v>
      </c>
      <c r="B658" s="4">
        <v>0.53538194444263354</v>
      </c>
      <c r="C658" s="2" t="s">
        <v>1967</v>
      </c>
      <c r="D658" s="2" t="s">
        <v>566</v>
      </c>
      <c r="E658" s="2" t="s">
        <v>12</v>
      </c>
      <c r="F658" s="5">
        <v>10</v>
      </c>
      <c r="G658" s="2">
        <v>8.34</v>
      </c>
      <c r="H658" s="2" t="s">
        <v>18</v>
      </c>
      <c r="I658" s="2">
        <v>10</v>
      </c>
      <c r="J658" s="6">
        <v>0.17847222222222223</v>
      </c>
    </row>
    <row r="659" spans="1:10">
      <c r="A659" s="3">
        <v>42249</v>
      </c>
      <c r="B659" s="4">
        <v>0.44299768518249039</v>
      </c>
      <c r="C659" s="2" t="s">
        <v>574</v>
      </c>
      <c r="D659" s="2" t="s">
        <v>95</v>
      </c>
      <c r="E659" s="2" t="s">
        <v>12</v>
      </c>
      <c r="F659" s="5">
        <v>10</v>
      </c>
      <c r="G659" s="2">
        <v>8.34</v>
      </c>
      <c r="H659" s="2" t="s">
        <v>18</v>
      </c>
      <c r="I659" s="2">
        <v>10</v>
      </c>
      <c r="J659" s="6">
        <v>2.2916666666666665E-2</v>
      </c>
    </row>
    <row r="660" spans="1:10">
      <c r="A660" s="3">
        <v>42249</v>
      </c>
      <c r="B660" s="4">
        <v>0.46996527777810115</v>
      </c>
      <c r="C660" s="2" t="s">
        <v>1956</v>
      </c>
      <c r="D660" s="2" t="s">
        <v>95</v>
      </c>
      <c r="E660" s="2" t="s">
        <v>12</v>
      </c>
      <c r="F660" s="5">
        <v>10</v>
      </c>
      <c r="G660" s="2">
        <v>8.24</v>
      </c>
      <c r="H660" s="2" t="s">
        <v>18</v>
      </c>
      <c r="I660" s="2">
        <v>10</v>
      </c>
      <c r="J660" s="6">
        <v>2.2916666666666665E-2</v>
      </c>
    </row>
    <row r="661" spans="1:10">
      <c r="A661" s="3">
        <v>42249</v>
      </c>
      <c r="B661" s="4">
        <v>0.46996527777810115</v>
      </c>
      <c r="C661" s="2" t="s">
        <v>1734</v>
      </c>
      <c r="D661" s="2" t="s">
        <v>95</v>
      </c>
      <c r="E661" s="2" t="s">
        <v>12</v>
      </c>
      <c r="F661" s="5">
        <v>10</v>
      </c>
      <c r="G661" s="2">
        <v>8.24</v>
      </c>
      <c r="H661" s="2" t="s">
        <v>18</v>
      </c>
      <c r="I661" s="2">
        <v>10</v>
      </c>
      <c r="J661" s="6">
        <v>1.1111111111111112E-2</v>
      </c>
    </row>
    <row r="662" spans="1:10">
      <c r="A662" s="3">
        <v>42249</v>
      </c>
      <c r="B662" s="4">
        <v>0.64846064814628335</v>
      </c>
      <c r="C662" s="2" t="s">
        <v>75</v>
      </c>
      <c r="D662" s="2" t="s">
        <v>1968</v>
      </c>
      <c r="E662" s="2" t="s">
        <v>12</v>
      </c>
      <c r="F662" s="5">
        <v>2</v>
      </c>
      <c r="G662" s="2">
        <v>8.19</v>
      </c>
      <c r="H662" s="2" t="s">
        <v>639</v>
      </c>
      <c r="I662" s="2">
        <v>5</v>
      </c>
      <c r="J662" s="6">
        <v>2.5694444444444443E-2</v>
      </c>
    </row>
    <row r="663" spans="1:10">
      <c r="A663" s="3">
        <v>42249</v>
      </c>
      <c r="B663" s="4">
        <v>0.64484953703504289</v>
      </c>
      <c r="C663" s="2" t="s">
        <v>599</v>
      </c>
      <c r="D663" s="2" t="s">
        <v>1968</v>
      </c>
      <c r="E663" s="2" t="s">
        <v>12</v>
      </c>
      <c r="F663" s="5">
        <v>10</v>
      </c>
      <c r="G663" s="2">
        <v>8.19</v>
      </c>
      <c r="H663" s="2" t="s">
        <v>639</v>
      </c>
      <c r="I663" s="2">
        <v>5</v>
      </c>
      <c r="J663" s="6">
        <v>2.1527777777777778E-2</v>
      </c>
    </row>
    <row r="664" spans="1:10">
      <c r="A664" s="3">
        <v>42249</v>
      </c>
      <c r="B664" s="4">
        <v>0.67910879629926058</v>
      </c>
      <c r="C664" s="2" t="s">
        <v>1969</v>
      </c>
      <c r="D664" s="2" t="s">
        <v>59</v>
      </c>
      <c r="E664" s="2" t="s">
        <v>12</v>
      </c>
      <c r="F664" s="5">
        <v>10</v>
      </c>
      <c r="G664" s="2">
        <v>8.11</v>
      </c>
      <c r="H664" s="2" t="s">
        <v>18</v>
      </c>
      <c r="I664" s="2">
        <v>5</v>
      </c>
      <c r="J664" s="6">
        <v>2.9166666666666667E-2</v>
      </c>
    </row>
    <row r="665" spans="1:10">
      <c r="A665" s="3">
        <v>42249</v>
      </c>
      <c r="B665" s="4">
        <v>0.67245370370073942</v>
      </c>
      <c r="C665" s="2" t="s">
        <v>693</v>
      </c>
      <c r="D665" s="2" t="s">
        <v>15</v>
      </c>
      <c r="E665" s="2" t="s">
        <v>12</v>
      </c>
      <c r="F665" s="5">
        <v>20</v>
      </c>
      <c r="G665" s="2">
        <v>8</v>
      </c>
      <c r="H665" s="2" t="s">
        <v>18</v>
      </c>
      <c r="I665" s="2">
        <v>15</v>
      </c>
      <c r="J665" s="6">
        <v>0.33611111111111114</v>
      </c>
    </row>
    <row r="666" spans="1:10">
      <c r="A666" s="3">
        <v>42249</v>
      </c>
      <c r="B666" s="4">
        <v>0.32726851852203254</v>
      </c>
      <c r="C666" s="2" t="s">
        <v>394</v>
      </c>
      <c r="D666" s="2" t="s">
        <v>708</v>
      </c>
      <c r="E666" s="2" t="s">
        <v>12</v>
      </c>
      <c r="F666" s="5">
        <v>0</v>
      </c>
      <c r="G666" s="2">
        <v>7.92</v>
      </c>
      <c r="H666" s="2" t="s">
        <v>18</v>
      </c>
      <c r="I666" s="2">
        <v>2</v>
      </c>
      <c r="J666" s="6">
        <v>0.10902777777777778</v>
      </c>
    </row>
    <row r="667" spans="1:10">
      <c r="A667" s="3">
        <v>42249</v>
      </c>
      <c r="B667" s="4">
        <v>0.46053240740729962</v>
      </c>
      <c r="C667" s="2" t="s">
        <v>1970</v>
      </c>
      <c r="D667" s="2" t="s">
        <v>21</v>
      </c>
      <c r="E667" s="2" t="s">
        <v>12</v>
      </c>
      <c r="F667" s="5">
        <v>5</v>
      </c>
      <c r="G667" s="2">
        <v>7.91</v>
      </c>
      <c r="H667" s="2" t="s">
        <v>18</v>
      </c>
      <c r="I667" s="2">
        <v>10</v>
      </c>
      <c r="J667" s="6">
        <v>8.0555555555555561E-2</v>
      </c>
    </row>
    <row r="668" spans="1:10">
      <c r="A668" s="3">
        <v>42249</v>
      </c>
      <c r="B668" s="4">
        <v>0.65164351851854008</v>
      </c>
      <c r="C668" s="2" t="s">
        <v>75</v>
      </c>
      <c r="D668" s="2" t="s">
        <v>1793</v>
      </c>
      <c r="E668" s="2" t="s">
        <v>12</v>
      </c>
      <c r="F668" s="5">
        <v>0</v>
      </c>
      <c r="G668" s="2">
        <v>7.91</v>
      </c>
      <c r="H668" s="2" t="s">
        <v>639</v>
      </c>
      <c r="I668" s="2">
        <v>5</v>
      </c>
      <c r="J668" s="6">
        <v>3.9583333333333331E-2</v>
      </c>
    </row>
    <row r="669" spans="1:10">
      <c r="A669" s="3">
        <v>42249</v>
      </c>
      <c r="B669" s="4">
        <v>0.50273148147971369</v>
      </c>
      <c r="C669" s="2" t="s">
        <v>335</v>
      </c>
      <c r="D669" s="2" t="s">
        <v>21</v>
      </c>
      <c r="E669" s="2" t="s">
        <v>12</v>
      </c>
      <c r="F669" s="5">
        <v>10</v>
      </c>
      <c r="G669" s="2">
        <v>7.91</v>
      </c>
      <c r="H669" s="2" t="s">
        <v>18</v>
      </c>
      <c r="I669" s="2">
        <v>10</v>
      </c>
      <c r="J669" s="6">
        <v>3.4027777777777775E-2</v>
      </c>
    </row>
    <row r="670" spans="1:10">
      <c r="A670" s="3">
        <v>42249</v>
      </c>
      <c r="B670" s="4">
        <v>0.45072916666686069</v>
      </c>
      <c r="C670" s="2" t="s">
        <v>1971</v>
      </c>
      <c r="D670" s="2" t="s">
        <v>71</v>
      </c>
      <c r="E670" s="2" t="s">
        <v>12</v>
      </c>
      <c r="F670" s="5">
        <v>15</v>
      </c>
      <c r="G670" s="2">
        <v>7.91</v>
      </c>
      <c r="H670" s="2" t="s">
        <v>18</v>
      </c>
      <c r="I670" s="2">
        <v>15</v>
      </c>
      <c r="J670" s="6">
        <v>2.8472222222222222E-2</v>
      </c>
    </row>
    <row r="671" spans="1:10">
      <c r="A671" s="3">
        <v>42249</v>
      </c>
      <c r="B671" s="4">
        <v>0.65244212962716119</v>
      </c>
      <c r="C671" s="2" t="s">
        <v>599</v>
      </c>
      <c r="D671" s="2" t="s">
        <v>1793</v>
      </c>
      <c r="E671" s="2" t="s">
        <v>12</v>
      </c>
      <c r="F671" s="5">
        <v>0</v>
      </c>
      <c r="G671" s="2">
        <v>7.91</v>
      </c>
      <c r="H671" s="2" t="s">
        <v>639</v>
      </c>
      <c r="I671" s="2">
        <v>5</v>
      </c>
      <c r="J671" s="6">
        <v>2.361111111111111E-2</v>
      </c>
    </row>
    <row r="672" spans="1:10">
      <c r="A672" s="3">
        <v>42249</v>
      </c>
      <c r="B672" s="4">
        <v>0.45836805555882165</v>
      </c>
      <c r="C672" s="2" t="s">
        <v>1972</v>
      </c>
      <c r="D672" s="2" t="s">
        <v>21</v>
      </c>
      <c r="E672" s="2" t="s">
        <v>12</v>
      </c>
      <c r="F672" s="5">
        <v>5</v>
      </c>
      <c r="G672" s="2">
        <v>7.91</v>
      </c>
      <c r="H672" s="2" t="s">
        <v>18</v>
      </c>
      <c r="I672" s="2">
        <v>10</v>
      </c>
      <c r="J672" s="6">
        <v>1.4583333333333334E-2</v>
      </c>
    </row>
    <row r="673" spans="1:10">
      <c r="A673" s="3">
        <v>42249</v>
      </c>
      <c r="B673" s="4">
        <v>0.59508101851679385</v>
      </c>
      <c r="C673" s="2" t="s">
        <v>1973</v>
      </c>
      <c r="D673" s="2" t="s">
        <v>496</v>
      </c>
      <c r="E673" s="2" t="s">
        <v>12</v>
      </c>
      <c r="F673" s="5">
        <v>5</v>
      </c>
      <c r="G673" s="2">
        <v>7.91</v>
      </c>
      <c r="H673" s="2" t="s">
        <v>13</v>
      </c>
      <c r="I673" s="2">
        <v>10</v>
      </c>
      <c r="J673" s="6">
        <v>8.3333333333333332E-3</v>
      </c>
    </row>
    <row r="674" spans="1:10">
      <c r="A674" s="3">
        <v>42249</v>
      </c>
      <c r="B674" s="4">
        <v>0.45019675925868796</v>
      </c>
      <c r="C674" s="2" t="s">
        <v>645</v>
      </c>
      <c r="D674" s="2" t="s">
        <v>466</v>
      </c>
      <c r="E674" s="2" t="s">
        <v>12</v>
      </c>
      <c r="F674" s="5">
        <v>10</v>
      </c>
      <c r="G674" s="2">
        <v>7.9</v>
      </c>
      <c r="H674" s="2" t="s">
        <v>18</v>
      </c>
      <c r="I674" s="2">
        <v>15</v>
      </c>
      <c r="J674" s="6">
        <v>9.375E-2</v>
      </c>
    </row>
    <row r="675" spans="1:10">
      <c r="A675" s="3">
        <v>42249</v>
      </c>
      <c r="B675" s="4">
        <v>0.51443287036818219</v>
      </c>
      <c r="C675" s="2" t="s">
        <v>935</v>
      </c>
      <c r="D675" s="2" t="s">
        <v>1431</v>
      </c>
      <c r="E675" s="2" t="s">
        <v>12</v>
      </c>
      <c r="F675" s="5">
        <v>10</v>
      </c>
      <c r="G675" s="2">
        <v>7.9</v>
      </c>
      <c r="H675" s="2" t="s">
        <v>13</v>
      </c>
      <c r="I675" s="2">
        <v>15</v>
      </c>
      <c r="J675" s="6">
        <v>5.4166666666666669E-2</v>
      </c>
    </row>
    <row r="676" spans="1:10">
      <c r="A676" s="3">
        <v>42249</v>
      </c>
      <c r="B676" s="4">
        <v>0.71134259259270038</v>
      </c>
      <c r="C676" s="2" t="s">
        <v>606</v>
      </c>
      <c r="D676" s="2" t="s">
        <v>21</v>
      </c>
      <c r="E676" s="2" t="s">
        <v>12</v>
      </c>
      <c r="F676" s="5">
        <v>15</v>
      </c>
      <c r="G676" s="2">
        <v>7.9</v>
      </c>
      <c r="H676" s="2" t="s">
        <v>18</v>
      </c>
      <c r="I676" s="2">
        <v>15</v>
      </c>
      <c r="J676" s="6">
        <v>2.5694444444444443E-2</v>
      </c>
    </row>
    <row r="677" spans="1:10">
      <c r="A677" s="3">
        <v>42249</v>
      </c>
      <c r="B677" s="4">
        <v>0.31804398148233304</v>
      </c>
      <c r="C677" s="2" t="s">
        <v>1458</v>
      </c>
      <c r="D677" s="2" t="s">
        <v>28</v>
      </c>
      <c r="E677" s="2" t="s">
        <v>12</v>
      </c>
      <c r="F677" s="5">
        <v>10</v>
      </c>
      <c r="G677" s="2">
        <v>7.9</v>
      </c>
      <c r="H677" s="2" t="s">
        <v>18</v>
      </c>
      <c r="I677" s="2">
        <v>10</v>
      </c>
      <c r="J677" s="6">
        <v>2.2222222222222223E-2</v>
      </c>
    </row>
    <row r="678" spans="1:10">
      <c r="A678" s="3">
        <v>42249</v>
      </c>
      <c r="B678" s="4">
        <v>0.49863425926014315</v>
      </c>
      <c r="C678" s="2" t="s">
        <v>353</v>
      </c>
      <c r="D678" s="2" t="s">
        <v>21</v>
      </c>
      <c r="E678" s="2" t="s">
        <v>12</v>
      </c>
      <c r="F678" s="5">
        <v>15</v>
      </c>
      <c r="G678" s="2">
        <v>7.9</v>
      </c>
      <c r="H678" s="2" t="s">
        <v>18</v>
      </c>
      <c r="I678" s="2">
        <v>15</v>
      </c>
      <c r="J678" s="6">
        <v>2.1527777777777778E-2</v>
      </c>
    </row>
    <row r="679" spans="1:10">
      <c r="A679" s="3">
        <v>42249</v>
      </c>
      <c r="B679" s="4">
        <v>0.50848379629314877</v>
      </c>
      <c r="C679" s="2" t="s">
        <v>869</v>
      </c>
      <c r="D679" s="2" t="s">
        <v>21</v>
      </c>
      <c r="E679" s="2" t="s">
        <v>12</v>
      </c>
      <c r="F679" s="5">
        <v>15</v>
      </c>
      <c r="G679" s="2">
        <v>7.9</v>
      </c>
      <c r="H679" s="2" t="s">
        <v>18</v>
      </c>
      <c r="I679" s="2">
        <v>15</v>
      </c>
      <c r="J679" s="6">
        <v>2.1527777777777778E-2</v>
      </c>
    </row>
    <row r="680" spans="1:10">
      <c r="A680" s="3">
        <v>42249</v>
      </c>
      <c r="B680" s="4">
        <v>0.46672453703649808</v>
      </c>
      <c r="C680" s="2" t="s">
        <v>1974</v>
      </c>
      <c r="D680" s="2" t="s">
        <v>803</v>
      </c>
      <c r="E680" s="2" t="s">
        <v>12</v>
      </c>
      <c r="F680" s="5">
        <v>10</v>
      </c>
      <c r="G680" s="2">
        <v>7.9</v>
      </c>
      <c r="H680" s="2" t="s">
        <v>13</v>
      </c>
      <c r="I680" s="2">
        <v>10</v>
      </c>
      <c r="J680" s="6">
        <v>1.8055555555555554E-2</v>
      </c>
    </row>
    <row r="681" spans="1:10">
      <c r="A681" s="3">
        <v>42249</v>
      </c>
      <c r="B681" s="4">
        <v>0.46925925926188938</v>
      </c>
      <c r="C681" s="2" t="s">
        <v>1975</v>
      </c>
      <c r="D681" s="2" t="s">
        <v>49</v>
      </c>
      <c r="E681" s="2" t="s">
        <v>12</v>
      </c>
      <c r="F681" s="5">
        <v>10</v>
      </c>
      <c r="G681" s="2">
        <v>7.9</v>
      </c>
      <c r="H681" s="2" t="s">
        <v>18</v>
      </c>
      <c r="I681" s="2">
        <v>10</v>
      </c>
      <c r="J681" s="6">
        <v>9.7222222222222224E-3</v>
      </c>
    </row>
    <row r="682" spans="1:10">
      <c r="A682" s="3">
        <v>42249</v>
      </c>
      <c r="B682" s="4">
        <v>0.58446759259095415</v>
      </c>
      <c r="C682" s="2" t="s">
        <v>599</v>
      </c>
      <c r="D682" s="2" t="s">
        <v>1608</v>
      </c>
      <c r="E682" s="2" t="s">
        <v>16</v>
      </c>
      <c r="F682" s="5" t="s">
        <v>17</v>
      </c>
      <c r="G682" s="2">
        <v>7.85</v>
      </c>
      <c r="H682" s="2" t="s">
        <v>639</v>
      </c>
      <c r="I682" s="2">
        <v>10</v>
      </c>
      <c r="J682" s="6">
        <v>6.805555555555555E-2</v>
      </c>
    </row>
    <row r="683" spans="1:10">
      <c r="A683" s="3">
        <v>42249</v>
      </c>
      <c r="B683" s="4">
        <v>0.54961805555649335</v>
      </c>
      <c r="C683" s="2" t="s">
        <v>1976</v>
      </c>
      <c r="D683" s="2" t="s">
        <v>169</v>
      </c>
      <c r="E683" s="2" t="s">
        <v>12</v>
      </c>
      <c r="F683" s="5">
        <v>5</v>
      </c>
      <c r="G683" s="2">
        <v>7.85</v>
      </c>
      <c r="H683" s="2" t="s">
        <v>18</v>
      </c>
      <c r="I683" s="2">
        <v>10</v>
      </c>
      <c r="J683" s="6">
        <v>6.7361111111111108E-2</v>
      </c>
    </row>
    <row r="684" spans="1:10">
      <c r="A684" s="3">
        <v>42249</v>
      </c>
      <c r="B684" s="4">
        <v>0.51381944444437977</v>
      </c>
      <c r="C684" s="2" t="s">
        <v>1977</v>
      </c>
      <c r="D684" s="2" t="s">
        <v>106</v>
      </c>
      <c r="E684" s="2" t="s">
        <v>12</v>
      </c>
      <c r="F684" s="5">
        <v>0</v>
      </c>
      <c r="G684" s="2">
        <v>7.85</v>
      </c>
      <c r="H684" s="2" t="s">
        <v>18</v>
      </c>
      <c r="I684" s="2">
        <v>5</v>
      </c>
      <c r="J684" s="6">
        <v>5.4166666666666669E-2</v>
      </c>
    </row>
    <row r="685" spans="1:10">
      <c r="A685" s="3">
        <v>42249</v>
      </c>
      <c r="B685" s="4">
        <v>0.51381944444437977</v>
      </c>
      <c r="C685" s="2" t="s">
        <v>1978</v>
      </c>
      <c r="D685" s="2" t="s">
        <v>106</v>
      </c>
      <c r="E685" s="2" t="s">
        <v>12</v>
      </c>
      <c r="F685" s="5">
        <v>0</v>
      </c>
      <c r="G685" s="2">
        <v>7.85</v>
      </c>
      <c r="H685" s="2" t="s">
        <v>18</v>
      </c>
      <c r="I685" s="2">
        <v>5</v>
      </c>
      <c r="J685" s="6">
        <v>5.0694444444444445E-2</v>
      </c>
    </row>
    <row r="686" spans="1:10">
      <c r="A686" s="3">
        <v>42249</v>
      </c>
      <c r="B686" s="4">
        <v>0.48460648148466134</v>
      </c>
      <c r="C686" s="2" t="s">
        <v>1979</v>
      </c>
      <c r="D686" s="2" t="s">
        <v>78</v>
      </c>
      <c r="E686" s="2" t="s">
        <v>12</v>
      </c>
      <c r="F686" s="5">
        <v>10</v>
      </c>
      <c r="G686" s="2">
        <v>7.85</v>
      </c>
      <c r="H686" s="2" t="s">
        <v>13</v>
      </c>
      <c r="I686" s="2">
        <v>15</v>
      </c>
      <c r="J686" s="6">
        <v>4.8611111111111112E-2</v>
      </c>
    </row>
    <row r="687" spans="1:10">
      <c r="A687" s="3">
        <v>42249</v>
      </c>
      <c r="B687" s="4">
        <v>0.33857638888730435</v>
      </c>
      <c r="C687" s="2" t="s">
        <v>1980</v>
      </c>
      <c r="D687" s="2" t="s">
        <v>108</v>
      </c>
      <c r="E687" s="2" t="s">
        <v>12</v>
      </c>
      <c r="F687" s="5">
        <v>5</v>
      </c>
      <c r="G687" s="2">
        <v>7.85</v>
      </c>
      <c r="H687" s="2" t="s">
        <v>18</v>
      </c>
      <c r="I687" s="2">
        <v>10</v>
      </c>
      <c r="J687" s="6">
        <v>4.0972222222222222E-2</v>
      </c>
    </row>
    <row r="688" spans="1:10">
      <c r="A688" s="3">
        <v>42249</v>
      </c>
      <c r="B688" s="4">
        <v>0.453194444446126</v>
      </c>
      <c r="C688" s="2" t="s">
        <v>1981</v>
      </c>
      <c r="D688" s="2" t="s">
        <v>294</v>
      </c>
      <c r="E688" s="2" t="s">
        <v>12</v>
      </c>
      <c r="F688" s="5">
        <v>5</v>
      </c>
      <c r="G688" s="2">
        <v>7.79</v>
      </c>
      <c r="H688" s="2" t="s">
        <v>18</v>
      </c>
      <c r="I688" s="2">
        <v>5</v>
      </c>
      <c r="J688" s="6">
        <v>4.1666666666666666E-3</v>
      </c>
    </row>
    <row r="689" spans="1:10">
      <c r="A689" s="3">
        <v>42249</v>
      </c>
      <c r="B689" s="4">
        <v>0.60641203703562496</v>
      </c>
      <c r="C689" s="2" t="s">
        <v>1982</v>
      </c>
      <c r="D689" s="2" t="s">
        <v>71</v>
      </c>
      <c r="E689" s="2" t="s">
        <v>12</v>
      </c>
      <c r="F689" s="5">
        <v>10</v>
      </c>
      <c r="G689" s="2">
        <v>7.78</v>
      </c>
      <c r="H689" s="2" t="s">
        <v>18</v>
      </c>
      <c r="I689" s="2">
        <v>15</v>
      </c>
      <c r="J689" s="6">
        <v>1.8749999999999999E-2</v>
      </c>
    </row>
    <row r="690" spans="1:10">
      <c r="A690" s="3">
        <v>42249</v>
      </c>
      <c r="B690" s="4">
        <v>0.63925925926014315</v>
      </c>
      <c r="C690" s="2" t="s">
        <v>1983</v>
      </c>
      <c r="D690" s="2" t="s">
        <v>95</v>
      </c>
      <c r="E690" s="2" t="s">
        <v>12</v>
      </c>
      <c r="F690" s="5">
        <v>10</v>
      </c>
      <c r="G690" s="2">
        <v>7.75</v>
      </c>
      <c r="H690" s="2" t="s">
        <v>18</v>
      </c>
      <c r="I690" s="2">
        <v>10</v>
      </c>
      <c r="J690" s="6">
        <v>2.6388888888888889E-2</v>
      </c>
    </row>
    <row r="691" spans="1:10">
      <c r="A691" s="3">
        <v>42249</v>
      </c>
      <c r="B691" s="4">
        <v>0.52824074074305827</v>
      </c>
      <c r="C691" s="2" t="s">
        <v>1984</v>
      </c>
      <c r="D691" s="2" t="s">
        <v>556</v>
      </c>
      <c r="E691" s="2" t="s">
        <v>12</v>
      </c>
      <c r="F691" s="5">
        <v>0</v>
      </c>
      <c r="G691" s="2">
        <v>7.75</v>
      </c>
      <c r="H691" s="2" t="s">
        <v>18</v>
      </c>
      <c r="I691" s="2">
        <v>2</v>
      </c>
      <c r="J691" s="6">
        <v>1.4583333333333334E-2</v>
      </c>
    </row>
    <row r="692" spans="1:10">
      <c r="A692" s="3">
        <v>42249</v>
      </c>
      <c r="B692" s="4">
        <v>0.43047453703911742</v>
      </c>
      <c r="C692" s="2" t="s">
        <v>1985</v>
      </c>
      <c r="D692" s="2" t="s">
        <v>95</v>
      </c>
      <c r="E692" s="2" t="s">
        <v>12</v>
      </c>
      <c r="F692" s="5">
        <v>10</v>
      </c>
      <c r="G692" s="2">
        <v>7.75</v>
      </c>
      <c r="H692" s="2" t="s">
        <v>18</v>
      </c>
      <c r="I692" s="2">
        <v>10</v>
      </c>
      <c r="J692" s="6">
        <v>4.1666666666666666E-3</v>
      </c>
    </row>
    <row r="693" spans="1:10">
      <c r="A693" s="3">
        <v>42249</v>
      </c>
      <c r="B693" s="4">
        <v>0.73356481481459923</v>
      </c>
      <c r="C693" s="2" t="s">
        <v>1986</v>
      </c>
      <c r="D693" s="2" t="s">
        <v>456</v>
      </c>
      <c r="E693" s="2" t="s">
        <v>16</v>
      </c>
      <c r="F693" s="5" t="s">
        <v>17</v>
      </c>
      <c r="G693" s="2">
        <v>7.63</v>
      </c>
      <c r="H693" s="2" t="s">
        <v>18</v>
      </c>
      <c r="I693" s="2">
        <v>10</v>
      </c>
      <c r="J693" s="8">
        <v>5.0081018518518518E-2</v>
      </c>
    </row>
    <row r="694" spans="1:10">
      <c r="A694" s="3">
        <v>42249</v>
      </c>
      <c r="B694" s="4">
        <v>0.4831018518525525</v>
      </c>
      <c r="C694" s="2" t="s">
        <v>1987</v>
      </c>
      <c r="D694" s="2" t="s">
        <v>71</v>
      </c>
      <c r="E694" s="2" t="s">
        <v>12</v>
      </c>
      <c r="F694" s="5">
        <v>20</v>
      </c>
      <c r="G694" s="2">
        <v>7.63</v>
      </c>
      <c r="H694" s="2" t="s">
        <v>18</v>
      </c>
      <c r="I694" s="2">
        <v>30</v>
      </c>
      <c r="J694" s="6">
        <v>3.4027777777777775E-2</v>
      </c>
    </row>
    <row r="695" spans="1:10">
      <c r="A695" s="3">
        <v>42249</v>
      </c>
      <c r="B695" s="4">
        <v>0.38530092592554865</v>
      </c>
      <c r="C695" s="2" t="s">
        <v>1988</v>
      </c>
      <c r="D695" s="2" t="s">
        <v>93</v>
      </c>
      <c r="E695" s="2" t="s">
        <v>12</v>
      </c>
      <c r="F695" s="5">
        <v>10</v>
      </c>
      <c r="G695" s="2">
        <v>7.63</v>
      </c>
      <c r="H695" s="2" t="s">
        <v>18</v>
      </c>
      <c r="I695" s="2">
        <v>10</v>
      </c>
      <c r="J695" s="6">
        <v>7.6388888888888886E-3</v>
      </c>
    </row>
    <row r="696" spans="1:10">
      <c r="A696" s="3">
        <v>42249</v>
      </c>
      <c r="B696" s="4">
        <v>0.61968750000232831</v>
      </c>
      <c r="C696" s="2" t="s">
        <v>599</v>
      </c>
      <c r="D696" s="2" t="s">
        <v>1989</v>
      </c>
      <c r="E696" s="2" t="s">
        <v>12</v>
      </c>
      <c r="F696" s="5">
        <v>5</v>
      </c>
      <c r="G696" s="2">
        <v>7.57</v>
      </c>
      <c r="H696" s="2" t="s">
        <v>639</v>
      </c>
      <c r="I696" s="2">
        <v>5</v>
      </c>
      <c r="J696" s="6">
        <v>9.0277777777777769E-3</v>
      </c>
    </row>
    <row r="697" spans="1:10">
      <c r="A697" s="3">
        <v>42249</v>
      </c>
      <c r="B697" s="4">
        <v>0.53769675926014315</v>
      </c>
      <c r="C697" s="2" t="s">
        <v>901</v>
      </c>
      <c r="D697" s="2" t="s">
        <v>95</v>
      </c>
      <c r="E697" s="2" t="s">
        <v>12</v>
      </c>
      <c r="F697" s="5">
        <v>10</v>
      </c>
      <c r="G697" s="2">
        <v>7.54</v>
      </c>
      <c r="H697" s="2" t="s">
        <v>18</v>
      </c>
      <c r="I697" s="2">
        <v>10</v>
      </c>
      <c r="J697" s="6">
        <v>9.7222222222222224E-3</v>
      </c>
    </row>
    <row r="698" spans="1:10">
      <c r="A698" s="3">
        <v>42249</v>
      </c>
      <c r="B698" s="4">
        <v>0.51165509259590181</v>
      </c>
      <c r="C698" s="2" t="s">
        <v>301</v>
      </c>
      <c r="D698" s="2" t="s">
        <v>73</v>
      </c>
      <c r="E698" s="2" t="s">
        <v>12</v>
      </c>
      <c r="F698" s="5">
        <v>5</v>
      </c>
      <c r="G698" s="2">
        <v>7.51</v>
      </c>
      <c r="H698" s="2" t="s">
        <v>18</v>
      </c>
      <c r="I698" s="2">
        <v>5</v>
      </c>
      <c r="J698" s="6">
        <v>7.9861111111111105E-2</v>
      </c>
    </row>
    <row r="699" spans="1:10">
      <c r="A699" s="3">
        <v>42249</v>
      </c>
      <c r="B699" s="4">
        <v>0.50151620370161254</v>
      </c>
      <c r="C699" s="2" t="s">
        <v>1990</v>
      </c>
      <c r="D699" s="2" t="s">
        <v>73</v>
      </c>
      <c r="E699" s="2" t="s">
        <v>12</v>
      </c>
      <c r="F699" s="5">
        <v>10</v>
      </c>
      <c r="G699" s="2">
        <v>7.51</v>
      </c>
      <c r="H699" s="2" t="s">
        <v>18</v>
      </c>
      <c r="I699" s="2">
        <v>5</v>
      </c>
      <c r="J699" s="6">
        <v>2.7777777777777776E-2</v>
      </c>
    </row>
    <row r="700" spans="1:10">
      <c r="A700" s="3">
        <v>42249</v>
      </c>
      <c r="B700" s="4">
        <v>0.59430555555445608</v>
      </c>
      <c r="C700" s="2" t="s">
        <v>1991</v>
      </c>
      <c r="D700" s="2" t="s">
        <v>823</v>
      </c>
      <c r="E700" s="2" t="s">
        <v>12</v>
      </c>
      <c r="F700" s="5">
        <v>0</v>
      </c>
      <c r="G700" s="2">
        <v>7.51</v>
      </c>
      <c r="H700" s="2" t="s">
        <v>13</v>
      </c>
      <c r="I700" s="2">
        <v>3</v>
      </c>
      <c r="J700" s="6">
        <v>1.3194444444444444E-2</v>
      </c>
    </row>
    <row r="701" spans="1:10">
      <c r="A701" s="3">
        <v>42249</v>
      </c>
      <c r="B701" s="4">
        <v>0.45833333333575865</v>
      </c>
      <c r="C701" s="2" t="s">
        <v>1992</v>
      </c>
      <c r="D701" s="2" t="s">
        <v>73</v>
      </c>
      <c r="E701" s="2" t="s">
        <v>12</v>
      </c>
      <c r="F701" s="5">
        <v>5</v>
      </c>
      <c r="G701" s="2">
        <v>7.46</v>
      </c>
      <c r="H701" s="2" t="s">
        <v>18</v>
      </c>
      <c r="I701" s="2">
        <v>5</v>
      </c>
      <c r="J701" s="6">
        <v>8.4027777777777785E-2</v>
      </c>
    </row>
    <row r="702" spans="1:10">
      <c r="A702" s="3">
        <v>42249</v>
      </c>
      <c r="B702" s="4">
        <v>0.51734953703999054</v>
      </c>
      <c r="C702" s="2" t="s">
        <v>1993</v>
      </c>
      <c r="D702" s="2" t="s">
        <v>73</v>
      </c>
      <c r="E702" s="2" t="s">
        <v>12</v>
      </c>
      <c r="F702" s="5">
        <v>5</v>
      </c>
      <c r="G702" s="2">
        <v>7.46</v>
      </c>
      <c r="H702" s="2" t="s">
        <v>18</v>
      </c>
      <c r="I702" s="2">
        <v>5</v>
      </c>
      <c r="J702" s="6">
        <v>1.9444444444444445E-2</v>
      </c>
    </row>
    <row r="703" spans="1:10">
      <c r="A703" s="3">
        <v>42249</v>
      </c>
      <c r="B703" s="4">
        <v>0.47151620370277669</v>
      </c>
      <c r="C703" s="2" t="s">
        <v>1994</v>
      </c>
      <c r="D703" s="2" t="s">
        <v>466</v>
      </c>
      <c r="E703" s="2" t="s">
        <v>12</v>
      </c>
      <c r="F703" s="5">
        <v>20</v>
      </c>
      <c r="G703" s="2">
        <v>7.45</v>
      </c>
      <c r="H703" s="2" t="s">
        <v>18</v>
      </c>
      <c r="I703" s="2">
        <v>15</v>
      </c>
      <c r="J703" s="6">
        <v>0.28819444444444442</v>
      </c>
    </row>
    <row r="704" spans="1:10">
      <c r="A704" s="3">
        <v>42249</v>
      </c>
      <c r="B704" s="4">
        <v>0.36653935185313458</v>
      </c>
      <c r="C704" s="2" t="s">
        <v>726</v>
      </c>
      <c r="D704" s="2" t="s">
        <v>370</v>
      </c>
      <c r="E704" s="2" t="s">
        <v>12</v>
      </c>
      <c r="F704" s="5">
        <v>2</v>
      </c>
      <c r="G704" s="2">
        <v>7.4</v>
      </c>
      <c r="H704" s="2" t="s">
        <v>31</v>
      </c>
      <c r="I704" s="2">
        <v>5</v>
      </c>
      <c r="J704" s="6">
        <v>5.6250000000000001E-2</v>
      </c>
    </row>
    <row r="705" spans="1:10">
      <c r="A705" s="3">
        <v>42249</v>
      </c>
      <c r="B705" s="4">
        <v>0.374965277776937</v>
      </c>
      <c r="C705" s="2" t="s">
        <v>1995</v>
      </c>
      <c r="D705" s="2" t="s">
        <v>73</v>
      </c>
      <c r="E705" s="2" t="s">
        <v>16</v>
      </c>
      <c r="F705" s="5" t="s">
        <v>17</v>
      </c>
      <c r="G705" s="2">
        <v>7.37</v>
      </c>
      <c r="H705" s="2" t="s">
        <v>18</v>
      </c>
      <c r="I705" s="2">
        <v>2</v>
      </c>
      <c r="J705" s="6">
        <v>6.1111111111111109E-2</v>
      </c>
    </row>
    <row r="706" spans="1:10">
      <c r="A706" s="3">
        <v>42249</v>
      </c>
      <c r="B706" s="4">
        <v>0.27128472222102573</v>
      </c>
      <c r="C706" s="2" t="s">
        <v>816</v>
      </c>
      <c r="D706" s="2" t="s">
        <v>28</v>
      </c>
      <c r="E706" s="2" t="s">
        <v>12</v>
      </c>
      <c r="F706" s="5">
        <v>15</v>
      </c>
      <c r="G706" s="2">
        <v>7.36</v>
      </c>
      <c r="H706" s="2" t="s">
        <v>18</v>
      </c>
      <c r="I706" s="2">
        <v>10</v>
      </c>
      <c r="J706" s="6">
        <v>9.375E-2</v>
      </c>
    </row>
    <row r="707" spans="1:10">
      <c r="A707" s="3">
        <v>42249</v>
      </c>
      <c r="B707" s="4">
        <v>0.46319444444088731</v>
      </c>
      <c r="C707" s="2" t="s">
        <v>606</v>
      </c>
      <c r="D707" s="2" t="s">
        <v>71</v>
      </c>
      <c r="E707" s="2" t="s">
        <v>12</v>
      </c>
      <c r="F707" s="5">
        <v>20</v>
      </c>
      <c r="G707" s="2">
        <v>7.35</v>
      </c>
      <c r="H707" s="2" t="s">
        <v>18</v>
      </c>
      <c r="I707" s="2">
        <v>30</v>
      </c>
      <c r="J707" s="6">
        <v>9.166666666666666E-2</v>
      </c>
    </row>
    <row r="708" spans="1:10">
      <c r="A708" s="3">
        <v>42249</v>
      </c>
      <c r="B708" s="4">
        <v>0.39791666666860692</v>
      </c>
      <c r="C708" s="2" t="s">
        <v>1996</v>
      </c>
      <c r="D708" s="2" t="s">
        <v>108</v>
      </c>
      <c r="E708" s="2" t="s">
        <v>16</v>
      </c>
      <c r="F708" s="5" t="s">
        <v>17</v>
      </c>
      <c r="G708" s="2">
        <v>7.35</v>
      </c>
      <c r="H708" s="2" t="s">
        <v>18</v>
      </c>
      <c r="I708" s="2">
        <v>10</v>
      </c>
      <c r="J708" s="6">
        <v>5.8333333333333334E-2</v>
      </c>
    </row>
    <row r="709" spans="1:10">
      <c r="A709" s="3">
        <v>42249</v>
      </c>
      <c r="B709" s="4">
        <v>0.4726388888884685</v>
      </c>
      <c r="C709" s="2" t="s">
        <v>1060</v>
      </c>
      <c r="D709" s="2" t="s">
        <v>103</v>
      </c>
      <c r="E709" s="2" t="s">
        <v>12</v>
      </c>
      <c r="F709" s="5">
        <v>10</v>
      </c>
      <c r="G709" s="2">
        <v>7.35</v>
      </c>
      <c r="H709" s="2" t="s">
        <v>18</v>
      </c>
      <c r="I709" s="2">
        <v>10</v>
      </c>
      <c r="J709" s="6">
        <v>4.791666666666667E-2</v>
      </c>
    </row>
    <row r="710" spans="1:10">
      <c r="A710" s="3">
        <v>42249</v>
      </c>
      <c r="B710" s="4">
        <v>0.48185185185138835</v>
      </c>
      <c r="C710" s="2" t="s">
        <v>1239</v>
      </c>
      <c r="D710" s="2" t="s">
        <v>71</v>
      </c>
      <c r="E710" s="2" t="s">
        <v>12</v>
      </c>
      <c r="F710" s="5">
        <v>20</v>
      </c>
      <c r="G710" s="2">
        <v>7.35</v>
      </c>
      <c r="H710" s="2" t="s">
        <v>18</v>
      </c>
      <c r="I710" s="2">
        <v>30</v>
      </c>
      <c r="J710" s="6">
        <v>2.7777777777777776E-2</v>
      </c>
    </row>
    <row r="711" spans="1:10">
      <c r="A711" s="3">
        <v>42249</v>
      </c>
      <c r="B711" s="4">
        <v>0.45591435184906004</v>
      </c>
      <c r="C711" s="2" t="s">
        <v>1262</v>
      </c>
      <c r="D711" s="2" t="s">
        <v>103</v>
      </c>
      <c r="E711" s="2" t="s">
        <v>12</v>
      </c>
      <c r="F711" s="5">
        <v>10</v>
      </c>
      <c r="G711" s="2">
        <v>7.35</v>
      </c>
      <c r="H711" s="2" t="s">
        <v>18</v>
      </c>
      <c r="I711" s="2">
        <v>10</v>
      </c>
      <c r="J711" s="6">
        <v>2.1527777777777778E-2</v>
      </c>
    </row>
    <row r="712" spans="1:10">
      <c r="A712" s="3">
        <v>42249</v>
      </c>
      <c r="B712" s="4">
        <v>0.46327546296379296</v>
      </c>
      <c r="C712" s="2" t="s">
        <v>671</v>
      </c>
      <c r="D712" s="2" t="s">
        <v>103</v>
      </c>
      <c r="E712" s="2" t="s">
        <v>16</v>
      </c>
      <c r="F712" s="5" t="s">
        <v>17</v>
      </c>
      <c r="G712" s="2">
        <v>7.35</v>
      </c>
      <c r="H712" s="2" t="s">
        <v>18</v>
      </c>
      <c r="I712" s="2">
        <v>10</v>
      </c>
      <c r="J712" s="6">
        <v>1.6666666666666666E-2</v>
      </c>
    </row>
    <row r="713" spans="1:10">
      <c r="A713" s="3">
        <v>42249</v>
      </c>
      <c r="B713" s="4">
        <v>0.50543981481314404</v>
      </c>
      <c r="C713" s="2" t="s">
        <v>1334</v>
      </c>
      <c r="D713" s="2" t="s">
        <v>71</v>
      </c>
      <c r="E713" s="2" t="s">
        <v>12</v>
      </c>
      <c r="F713" s="5">
        <v>20</v>
      </c>
      <c r="G713" s="2">
        <v>7.35</v>
      </c>
      <c r="H713" s="2" t="s">
        <v>18</v>
      </c>
      <c r="I713" s="2">
        <v>30</v>
      </c>
      <c r="J713" s="6">
        <v>1.5972222222222221E-2</v>
      </c>
    </row>
    <row r="714" spans="1:10">
      <c r="A714" s="3">
        <v>42249</v>
      </c>
      <c r="B714" s="4">
        <v>0.54331018518860219</v>
      </c>
      <c r="C714" s="2" t="s">
        <v>770</v>
      </c>
      <c r="D714" s="2" t="s">
        <v>71</v>
      </c>
      <c r="E714" s="2" t="s">
        <v>12</v>
      </c>
      <c r="F714" s="5">
        <v>15</v>
      </c>
      <c r="G714" s="2">
        <v>7.35</v>
      </c>
      <c r="H714" s="2" t="s">
        <v>18</v>
      </c>
      <c r="I714" s="2">
        <v>15</v>
      </c>
      <c r="J714" s="6">
        <v>1.1805555555555555E-2</v>
      </c>
    </row>
    <row r="715" spans="1:10">
      <c r="A715" s="3">
        <v>42249</v>
      </c>
      <c r="B715" s="4">
        <v>0.42074074073752854</v>
      </c>
      <c r="C715" s="2" t="s">
        <v>1997</v>
      </c>
      <c r="D715" s="2" t="s">
        <v>71</v>
      </c>
      <c r="E715" s="2" t="s">
        <v>12</v>
      </c>
      <c r="F715" s="5">
        <v>10</v>
      </c>
      <c r="G715" s="2">
        <v>7.35</v>
      </c>
      <c r="H715" s="2" t="s">
        <v>18</v>
      </c>
      <c r="I715" s="2">
        <v>15</v>
      </c>
      <c r="J715" s="6">
        <v>4.1666666666666666E-3</v>
      </c>
    </row>
    <row r="716" spans="1:10">
      <c r="A716" s="3">
        <v>42249</v>
      </c>
      <c r="B716" s="4">
        <v>0.54453703703620704</v>
      </c>
      <c r="C716" s="2" t="s">
        <v>1998</v>
      </c>
      <c r="D716" s="2" t="s">
        <v>71</v>
      </c>
      <c r="E716" s="2" t="s">
        <v>12</v>
      </c>
      <c r="F716" s="5">
        <v>15</v>
      </c>
      <c r="G716" s="2">
        <v>7.35</v>
      </c>
      <c r="H716" s="2" t="s">
        <v>18</v>
      </c>
      <c r="I716" s="2">
        <v>15</v>
      </c>
      <c r="J716" s="6">
        <v>4.1666666666666666E-3</v>
      </c>
    </row>
    <row r="717" spans="1:10">
      <c r="A717" s="3">
        <v>42249</v>
      </c>
      <c r="B717" s="4">
        <v>0.62478009259211831</v>
      </c>
      <c r="C717" s="2" t="s">
        <v>1999</v>
      </c>
      <c r="D717" s="2" t="s">
        <v>466</v>
      </c>
      <c r="E717" s="2" t="s">
        <v>12</v>
      </c>
      <c r="F717" s="5">
        <v>10</v>
      </c>
      <c r="G717" s="2">
        <v>7.32</v>
      </c>
      <c r="H717" s="2" t="s">
        <v>18</v>
      </c>
      <c r="I717" s="2">
        <v>15</v>
      </c>
      <c r="J717" s="6">
        <v>4.3055555555555555E-2</v>
      </c>
    </row>
    <row r="718" spans="1:10">
      <c r="A718" s="3">
        <v>42249</v>
      </c>
      <c r="B718" s="4">
        <v>0.61818287037021946</v>
      </c>
      <c r="C718" s="2" t="s">
        <v>599</v>
      </c>
      <c r="D718" s="2" t="s">
        <v>1989</v>
      </c>
      <c r="E718" s="2" t="s">
        <v>16</v>
      </c>
      <c r="F718" s="5" t="s">
        <v>17</v>
      </c>
      <c r="G718" s="2">
        <v>7.29</v>
      </c>
      <c r="H718" s="2" t="s">
        <v>639</v>
      </c>
      <c r="I718" s="2">
        <v>5</v>
      </c>
      <c r="J718" s="6">
        <v>3.2638888888888891E-2</v>
      </c>
    </row>
    <row r="719" spans="1:10">
      <c r="A719" s="3">
        <v>42249</v>
      </c>
      <c r="B719" s="4">
        <v>0.49837962962919846</v>
      </c>
      <c r="C719" s="2" t="s">
        <v>518</v>
      </c>
      <c r="D719" s="2" t="s">
        <v>294</v>
      </c>
      <c r="E719" s="2" t="s">
        <v>12</v>
      </c>
      <c r="F719" s="5">
        <v>5</v>
      </c>
      <c r="G719" s="2">
        <v>7.29</v>
      </c>
      <c r="H719" s="2" t="s">
        <v>18</v>
      </c>
      <c r="I719" s="2">
        <v>5</v>
      </c>
      <c r="J719" s="6">
        <v>4.8611111111111112E-3</v>
      </c>
    </row>
    <row r="720" spans="1:10">
      <c r="A720" s="3">
        <v>42249</v>
      </c>
      <c r="B720" s="4">
        <v>0.49678240740468027</v>
      </c>
      <c r="C720" s="2" t="s">
        <v>2000</v>
      </c>
      <c r="D720" s="2" t="s">
        <v>294</v>
      </c>
      <c r="E720" s="2" t="s">
        <v>12</v>
      </c>
      <c r="F720" s="5">
        <v>5</v>
      </c>
      <c r="G720" s="2">
        <v>7.29</v>
      </c>
      <c r="H720" s="2" t="s">
        <v>18</v>
      </c>
      <c r="I720" s="2">
        <v>5</v>
      </c>
      <c r="J720" s="6">
        <v>2.7777777777777779E-3</v>
      </c>
    </row>
    <row r="721" spans="1:10">
      <c r="A721" s="3">
        <v>42249</v>
      </c>
      <c r="B721" s="4">
        <v>0.48016203703446081</v>
      </c>
      <c r="C721" s="2" t="s">
        <v>776</v>
      </c>
      <c r="D721" s="2" t="s">
        <v>716</v>
      </c>
      <c r="E721" s="2" t="s">
        <v>12</v>
      </c>
      <c r="F721" s="5">
        <v>5</v>
      </c>
      <c r="G721" s="2">
        <v>7.27</v>
      </c>
      <c r="H721" s="2" t="s">
        <v>18</v>
      </c>
      <c r="I721" s="2">
        <v>10</v>
      </c>
      <c r="J721" s="6">
        <v>3.6805555555555557E-2</v>
      </c>
    </row>
    <row r="722" spans="1:10">
      <c r="A722" s="3">
        <v>42249</v>
      </c>
      <c r="B722" s="4">
        <v>0.46158564814686542</v>
      </c>
      <c r="C722" s="2" t="s">
        <v>2001</v>
      </c>
      <c r="D722" s="2" t="s">
        <v>15</v>
      </c>
      <c r="E722" s="2" t="s">
        <v>12</v>
      </c>
      <c r="F722" s="5">
        <v>20</v>
      </c>
      <c r="G722" s="2">
        <v>7.25</v>
      </c>
      <c r="H722" s="2" t="s">
        <v>18</v>
      </c>
      <c r="I722" s="2">
        <v>20</v>
      </c>
      <c r="J722" s="6">
        <v>3.6805555555555557E-2</v>
      </c>
    </row>
    <row r="723" spans="1:10">
      <c r="A723" s="3">
        <v>42249</v>
      </c>
      <c r="B723" s="4">
        <v>0.5612962962986785</v>
      </c>
      <c r="C723" s="2" t="s">
        <v>2002</v>
      </c>
      <c r="D723" s="2" t="s">
        <v>1062</v>
      </c>
      <c r="E723" s="2" t="s">
        <v>12</v>
      </c>
      <c r="F723" s="5">
        <v>5</v>
      </c>
      <c r="G723" s="2">
        <v>7.22</v>
      </c>
      <c r="H723" s="2" t="s">
        <v>13</v>
      </c>
      <c r="I723" s="2">
        <v>3</v>
      </c>
      <c r="J723" s="6">
        <v>0.05</v>
      </c>
    </row>
    <row r="724" spans="1:10">
      <c r="A724" s="3">
        <v>42249</v>
      </c>
      <c r="B724" s="4">
        <v>0.30856481481168885</v>
      </c>
      <c r="C724" s="2" t="s">
        <v>2003</v>
      </c>
      <c r="D724" s="2" t="s">
        <v>370</v>
      </c>
      <c r="E724" s="2" t="s">
        <v>12</v>
      </c>
      <c r="F724" s="5">
        <v>15</v>
      </c>
      <c r="G724" s="2">
        <v>7.18</v>
      </c>
      <c r="H724" s="2" t="s">
        <v>31</v>
      </c>
      <c r="I724" s="2">
        <v>5</v>
      </c>
      <c r="J724" s="6">
        <v>6.3194444444444442E-2</v>
      </c>
    </row>
    <row r="725" spans="1:10">
      <c r="A725" s="3">
        <v>42249</v>
      </c>
      <c r="B725" s="4">
        <v>0.35711805555911269</v>
      </c>
      <c r="C725" s="2" t="s">
        <v>1323</v>
      </c>
      <c r="D725" s="2" t="s">
        <v>842</v>
      </c>
      <c r="E725" s="2" t="s">
        <v>12</v>
      </c>
      <c r="F725" s="5">
        <v>10</v>
      </c>
      <c r="G725" s="2">
        <v>7.15</v>
      </c>
      <c r="H725" s="2" t="s">
        <v>18</v>
      </c>
      <c r="I725" s="2">
        <v>3</v>
      </c>
      <c r="J725" s="6">
        <v>5.8333333333333334E-2</v>
      </c>
    </row>
    <row r="726" spans="1:10">
      <c r="A726" s="3">
        <v>42249</v>
      </c>
      <c r="B726" s="4">
        <v>0.37759259259473765</v>
      </c>
      <c r="C726" s="2" t="s">
        <v>1995</v>
      </c>
      <c r="D726" s="2" t="s">
        <v>73</v>
      </c>
      <c r="E726" s="2" t="s">
        <v>12</v>
      </c>
      <c r="F726" s="5">
        <v>5</v>
      </c>
      <c r="G726" s="2">
        <v>7.1</v>
      </c>
      <c r="H726" s="2" t="s">
        <v>18</v>
      </c>
      <c r="I726" s="2">
        <v>2</v>
      </c>
      <c r="J726" s="6">
        <v>3.9583333333333331E-2</v>
      </c>
    </row>
    <row r="727" spans="1:10">
      <c r="A727" s="3">
        <v>42249</v>
      </c>
      <c r="B727" s="4">
        <v>0.40072916666395031</v>
      </c>
      <c r="C727" s="2" t="s">
        <v>710</v>
      </c>
      <c r="D727" s="2" t="s">
        <v>556</v>
      </c>
      <c r="E727" s="2" t="s">
        <v>12</v>
      </c>
      <c r="F727" s="5">
        <v>10</v>
      </c>
      <c r="G727" s="2">
        <v>7.07</v>
      </c>
      <c r="H727" s="2" t="s">
        <v>18</v>
      </c>
      <c r="I727" s="2">
        <v>2</v>
      </c>
      <c r="J727" s="6">
        <v>7.9861111111111105E-2</v>
      </c>
    </row>
    <row r="728" spans="1:10">
      <c r="A728" s="3">
        <v>42249</v>
      </c>
      <c r="B728" s="4">
        <v>0.40666666666948004</v>
      </c>
      <c r="C728" s="2" t="s">
        <v>827</v>
      </c>
      <c r="D728" s="2" t="s">
        <v>556</v>
      </c>
      <c r="E728" s="2" t="s">
        <v>12</v>
      </c>
      <c r="F728" s="5">
        <v>10</v>
      </c>
      <c r="G728" s="2">
        <v>7.07</v>
      </c>
      <c r="H728" s="2" t="s">
        <v>18</v>
      </c>
      <c r="I728" s="2">
        <v>10</v>
      </c>
      <c r="J728" s="6">
        <v>2.013888888888889E-2</v>
      </c>
    </row>
    <row r="729" spans="1:10">
      <c r="A729" s="3">
        <v>42249</v>
      </c>
      <c r="B729" s="4">
        <v>0.52375000000029104</v>
      </c>
      <c r="C729" s="2" t="s">
        <v>2004</v>
      </c>
      <c r="D729" s="2" t="s">
        <v>1064</v>
      </c>
      <c r="E729" s="2" t="s">
        <v>12</v>
      </c>
      <c r="F729" s="5">
        <v>2</v>
      </c>
      <c r="G729" s="2">
        <v>7.06</v>
      </c>
      <c r="H729" s="2" t="s">
        <v>13</v>
      </c>
      <c r="I729" s="2">
        <v>5</v>
      </c>
      <c r="J729" s="6">
        <v>5.6944444444444443E-2</v>
      </c>
    </row>
    <row r="730" spans="1:10">
      <c r="A730" s="3">
        <v>42249</v>
      </c>
      <c r="B730" s="4">
        <v>0.33807870370219462</v>
      </c>
      <c r="C730" s="2" t="s">
        <v>688</v>
      </c>
      <c r="D730" s="2" t="s">
        <v>116</v>
      </c>
      <c r="E730" s="2" t="s">
        <v>12</v>
      </c>
      <c r="F730" s="5">
        <v>5</v>
      </c>
      <c r="G730" s="2">
        <v>7.06</v>
      </c>
      <c r="H730" s="2" t="s">
        <v>18</v>
      </c>
      <c r="I730" s="2">
        <v>5</v>
      </c>
      <c r="J730" s="6">
        <v>2.0833333333333333E-3</v>
      </c>
    </row>
    <row r="731" spans="1:10">
      <c r="A731" s="3">
        <v>42249</v>
      </c>
      <c r="B731" s="4">
        <v>0.54819444444729015</v>
      </c>
      <c r="C731" s="2" t="s">
        <v>1953</v>
      </c>
      <c r="D731" s="2" t="s">
        <v>108</v>
      </c>
      <c r="E731" s="2" t="s">
        <v>12</v>
      </c>
      <c r="F731" s="5">
        <v>5</v>
      </c>
      <c r="G731" s="2">
        <v>7.05</v>
      </c>
      <c r="H731" s="2" t="s">
        <v>18</v>
      </c>
      <c r="I731" s="2">
        <v>2</v>
      </c>
      <c r="J731" s="6">
        <v>0.10277777777777777</v>
      </c>
    </row>
    <row r="732" spans="1:10">
      <c r="A732" s="3">
        <v>42249</v>
      </c>
      <c r="B732" s="4">
        <v>0.45721064815006685</v>
      </c>
      <c r="C732" s="2" t="s">
        <v>2005</v>
      </c>
      <c r="D732" s="2" t="s">
        <v>466</v>
      </c>
      <c r="E732" s="2" t="s">
        <v>12</v>
      </c>
      <c r="F732" s="5">
        <v>15</v>
      </c>
      <c r="G732" s="2">
        <v>6.99</v>
      </c>
      <c r="H732" s="2" t="s">
        <v>18</v>
      </c>
      <c r="I732" s="2">
        <v>15</v>
      </c>
      <c r="J732" s="6">
        <v>2.2222222222222223E-2</v>
      </c>
    </row>
    <row r="733" spans="1:10">
      <c r="A733" s="3">
        <v>42249</v>
      </c>
      <c r="B733" s="4">
        <v>0.32216435185546288</v>
      </c>
      <c r="C733" s="2" t="s">
        <v>1169</v>
      </c>
      <c r="D733" s="2" t="s">
        <v>28</v>
      </c>
      <c r="E733" s="2" t="s">
        <v>12</v>
      </c>
      <c r="F733" s="5">
        <v>10</v>
      </c>
      <c r="G733" s="2">
        <v>6.97</v>
      </c>
      <c r="H733" s="2" t="s">
        <v>18</v>
      </c>
      <c r="I733" s="2">
        <v>10</v>
      </c>
      <c r="J733" s="6">
        <v>6.0416666666666667E-2</v>
      </c>
    </row>
    <row r="734" spans="1:10">
      <c r="A734" s="3">
        <v>42249</v>
      </c>
      <c r="B734" s="4">
        <v>0.4362962962986785</v>
      </c>
      <c r="C734" s="2" t="s">
        <v>1546</v>
      </c>
      <c r="D734" s="2" t="s">
        <v>708</v>
      </c>
      <c r="E734" s="2" t="s">
        <v>12</v>
      </c>
      <c r="F734" s="5">
        <v>2</v>
      </c>
      <c r="G734" s="2">
        <v>6.95</v>
      </c>
      <c r="H734" s="2" t="s">
        <v>18</v>
      </c>
      <c r="I734" s="2">
        <v>3</v>
      </c>
      <c r="J734" s="6">
        <v>7.7777777777777779E-2</v>
      </c>
    </row>
    <row r="735" spans="1:10">
      <c r="A735" s="3">
        <v>42249</v>
      </c>
      <c r="B735" s="4">
        <v>0.47990740741079208</v>
      </c>
      <c r="C735" s="2" t="s">
        <v>2006</v>
      </c>
      <c r="D735" s="2" t="s">
        <v>370</v>
      </c>
      <c r="E735" s="2" t="s">
        <v>12</v>
      </c>
      <c r="F735" s="5">
        <v>0</v>
      </c>
      <c r="G735" s="2">
        <v>6.95</v>
      </c>
      <c r="H735" s="2" t="s">
        <v>31</v>
      </c>
      <c r="I735" s="2">
        <v>10</v>
      </c>
      <c r="J735" s="6">
        <v>5.9722222222222225E-2</v>
      </c>
    </row>
    <row r="736" spans="1:10">
      <c r="A736" s="3">
        <v>42249</v>
      </c>
      <c r="B736" s="4">
        <v>0.63953703703737119</v>
      </c>
      <c r="C736" s="2" t="s">
        <v>2007</v>
      </c>
      <c r="D736" s="2" t="s">
        <v>370</v>
      </c>
      <c r="E736" s="2" t="s">
        <v>12</v>
      </c>
      <c r="F736" s="5">
        <v>2</v>
      </c>
      <c r="G736" s="2">
        <v>6.95</v>
      </c>
      <c r="H736" s="2" t="s">
        <v>31</v>
      </c>
      <c r="I736" s="2">
        <v>5</v>
      </c>
      <c r="J736" s="6">
        <v>1.1111111111111112E-2</v>
      </c>
    </row>
    <row r="737" spans="1:10">
      <c r="A737" s="3">
        <v>42249</v>
      </c>
      <c r="B737" s="4">
        <v>0.48640046296350192</v>
      </c>
      <c r="C737" s="2" t="s">
        <v>2008</v>
      </c>
      <c r="D737" s="2" t="s">
        <v>103</v>
      </c>
      <c r="E737" s="2" t="s">
        <v>12</v>
      </c>
      <c r="F737" s="5">
        <v>20</v>
      </c>
      <c r="G737" s="2">
        <v>6.95</v>
      </c>
      <c r="H737" s="2" t="s">
        <v>13</v>
      </c>
      <c r="I737" s="2">
        <v>5</v>
      </c>
      <c r="J737" s="6">
        <v>4.8611111111111112E-3</v>
      </c>
    </row>
    <row r="738" spans="1:10">
      <c r="A738" s="3">
        <v>42249</v>
      </c>
      <c r="B738" s="4">
        <v>0.48342592592234723</v>
      </c>
      <c r="C738" s="2" t="s">
        <v>202</v>
      </c>
      <c r="D738" s="2" t="s">
        <v>73</v>
      </c>
      <c r="E738" s="2" t="s">
        <v>12</v>
      </c>
      <c r="F738" s="5">
        <v>5</v>
      </c>
      <c r="G738" s="2">
        <v>6.78</v>
      </c>
      <c r="H738" s="2" t="s">
        <v>18</v>
      </c>
      <c r="I738" s="2">
        <v>10</v>
      </c>
      <c r="J738" s="6">
        <v>0.13402777777777777</v>
      </c>
    </row>
    <row r="739" spans="1:10">
      <c r="A739" s="3">
        <v>42249</v>
      </c>
      <c r="B739" s="4">
        <v>0.46140046296204673</v>
      </c>
      <c r="C739" s="2" t="s">
        <v>962</v>
      </c>
      <c r="D739" s="2" t="s">
        <v>71</v>
      </c>
      <c r="E739" s="2" t="s">
        <v>12</v>
      </c>
      <c r="F739" s="5">
        <v>20</v>
      </c>
      <c r="G739" s="2">
        <v>6.78</v>
      </c>
      <c r="H739" s="2" t="s">
        <v>18</v>
      </c>
      <c r="I739" s="2">
        <v>30</v>
      </c>
      <c r="J739" s="6">
        <v>6.25E-2</v>
      </c>
    </row>
    <row r="740" spans="1:10">
      <c r="A740" s="3">
        <v>42249</v>
      </c>
      <c r="B740" s="4">
        <v>0.47070601851737592</v>
      </c>
      <c r="C740" s="2" t="s">
        <v>2009</v>
      </c>
      <c r="D740" s="2" t="s">
        <v>116</v>
      </c>
      <c r="E740" s="2" t="s">
        <v>12</v>
      </c>
      <c r="F740" s="5">
        <v>0</v>
      </c>
      <c r="G740" s="2">
        <v>6.78</v>
      </c>
      <c r="H740" s="2" t="s">
        <v>18</v>
      </c>
      <c r="I740" s="2">
        <v>5</v>
      </c>
      <c r="J740" s="6">
        <v>5.9027777777777776E-2</v>
      </c>
    </row>
    <row r="741" spans="1:10">
      <c r="A741" s="3">
        <v>42249</v>
      </c>
      <c r="B741" s="4">
        <v>0.51975694444263354</v>
      </c>
      <c r="C741" s="2" t="s">
        <v>2010</v>
      </c>
      <c r="D741" s="2" t="s">
        <v>377</v>
      </c>
      <c r="E741" s="2" t="s">
        <v>12</v>
      </c>
      <c r="F741" s="5">
        <v>15</v>
      </c>
      <c r="G741" s="2">
        <v>6.78</v>
      </c>
      <c r="H741" s="2" t="s">
        <v>31</v>
      </c>
      <c r="I741" s="2">
        <v>10</v>
      </c>
      <c r="J741" s="6">
        <v>5.2083333333333336E-2</v>
      </c>
    </row>
    <row r="742" spans="1:10">
      <c r="A742" s="3">
        <v>42249</v>
      </c>
      <c r="B742" s="4">
        <v>0.46675925925956108</v>
      </c>
      <c r="C742" s="2" t="s">
        <v>293</v>
      </c>
      <c r="D742" s="2" t="s">
        <v>103</v>
      </c>
      <c r="E742" s="2" t="s">
        <v>16</v>
      </c>
      <c r="F742" s="5" t="s">
        <v>17</v>
      </c>
      <c r="G742" s="2">
        <v>6.78</v>
      </c>
      <c r="H742" s="2" t="s">
        <v>18</v>
      </c>
      <c r="I742" s="2">
        <v>10</v>
      </c>
      <c r="J742" s="6">
        <v>2.013888888888889E-2</v>
      </c>
    </row>
    <row r="743" spans="1:10">
      <c r="A743" s="3">
        <v>42249</v>
      </c>
      <c r="B743" s="4">
        <v>0.45699074074218515</v>
      </c>
      <c r="C743" s="2" t="s">
        <v>1398</v>
      </c>
      <c r="D743" s="2" t="s">
        <v>71</v>
      </c>
      <c r="E743" s="2" t="s">
        <v>12</v>
      </c>
      <c r="F743" s="5">
        <v>15</v>
      </c>
      <c r="G743" s="2">
        <v>6.78</v>
      </c>
      <c r="H743" s="2" t="s">
        <v>18</v>
      </c>
      <c r="I743" s="2">
        <v>30</v>
      </c>
      <c r="J743" s="6">
        <v>1.3888888888888888E-2</v>
      </c>
    </row>
    <row r="744" spans="1:10">
      <c r="A744" s="3">
        <v>42249</v>
      </c>
      <c r="B744" s="4">
        <v>0.51256944444321562</v>
      </c>
      <c r="C744" s="2" t="s">
        <v>2011</v>
      </c>
      <c r="D744" s="2" t="s">
        <v>71</v>
      </c>
      <c r="E744" s="2" t="s">
        <v>12</v>
      </c>
      <c r="F744" s="5">
        <v>15</v>
      </c>
      <c r="G744" s="2">
        <v>6.78</v>
      </c>
      <c r="H744" s="2" t="s">
        <v>18</v>
      </c>
      <c r="I744" s="2">
        <v>30</v>
      </c>
      <c r="J744" s="6">
        <v>9.0277777777777769E-3</v>
      </c>
    </row>
    <row r="745" spans="1:10">
      <c r="A745" s="3">
        <v>42249</v>
      </c>
      <c r="B745" s="4">
        <v>0.47164351851824904</v>
      </c>
      <c r="C745" s="2" t="s">
        <v>1060</v>
      </c>
      <c r="D745" s="2" t="s">
        <v>103</v>
      </c>
      <c r="E745" s="2" t="s">
        <v>16</v>
      </c>
      <c r="F745" s="5" t="s">
        <v>17</v>
      </c>
      <c r="G745" s="2">
        <v>6.78</v>
      </c>
      <c r="H745" s="2" t="s">
        <v>18</v>
      </c>
      <c r="I745" s="2">
        <v>10</v>
      </c>
      <c r="J745" s="6">
        <v>7.6388888888888886E-3</v>
      </c>
    </row>
    <row r="746" spans="1:10">
      <c r="A746" s="3">
        <v>42249</v>
      </c>
      <c r="B746" s="4">
        <v>0.56143518518365454</v>
      </c>
      <c r="C746" s="2" t="s">
        <v>2012</v>
      </c>
      <c r="D746" s="2" t="s">
        <v>2013</v>
      </c>
      <c r="E746" s="2" t="s">
        <v>12</v>
      </c>
      <c r="F746" s="5">
        <v>15</v>
      </c>
      <c r="G746" s="2">
        <v>6.77</v>
      </c>
      <c r="H746" s="2" t="s">
        <v>85</v>
      </c>
      <c r="I746" s="2">
        <v>20</v>
      </c>
      <c r="J746" s="6">
        <v>4.5138888888888888E-2</v>
      </c>
    </row>
    <row r="747" spans="1:10">
      <c r="A747" s="3">
        <v>42249</v>
      </c>
      <c r="B747" s="4">
        <v>0.47944444444146939</v>
      </c>
      <c r="C747" s="2" t="s">
        <v>2012</v>
      </c>
      <c r="D747" s="2" t="s">
        <v>2013</v>
      </c>
      <c r="E747" s="2" t="s">
        <v>12</v>
      </c>
      <c r="F747" s="5">
        <v>15</v>
      </c>
      <c r="G747" s="2">
        <v>6.77</v>
      </c>
      <c r="H747" s="2" t="s">
        <v>85</v>
      </c>
      <c r="I747" s="2">
        <v>20</v>
      </c>
      <c r="J747" s="6">
        <v>4.027777777777778E-2</v>
      </c>
    </row>
    <row r="748" spans="1:10">
      <c r="A748" s="3">
        <v>42249</v>
      </c>
      <c r="B748" s="4">
        <v>0.27668981481838273</v>
      </c>
      <c r="C748" s="2" t="s">
        <v>1471</v>
      </c>
      <c r="D748" s="2" t="s">
        <v>73</v>
      </c>
      <c r="E748" s="2" t="s">
        <v>12</v>
      </c>
      <c r="F748" s="5">
        <v>5</v>
      </c>
      <c r="G748" s="2">
        <v>6.72</v>
      </c>
      <c r="H748" s="2" t="s">
        <v>18</v>
      </c>
      <c r="I748" s="2">
        <v>2</v>
      </c>
      <c r="J748" s="6">
        <v>8.819444444444445E-2</v>
      </c>
    </row>
    <row r="749" spans="1:10">
      <c r="A749" s="3">
        <v>42249</v>
      </c>
      <c r="B749" s="4">
        <v>0.40868055555620231</v>
      </c>
      <c r="C749" s="2" t="s">
        <v>2014</v>
      </c>
      <c r="D749" s="2" t="s">
        <v>370</v>
      </c>
      <c r="E749" s="2" t="s">
        <v>12</v>
      </c>
      <c r="F749" s="5">
        <v>2</v>
      </c>
      <c r="G749" s="2">
        <v>6.72</v>
      </c>
      <c r="H749" s="2" t="s">
        <v>31</v>
      </c>
      <c r="I749" s="2">
        <v>5</v>
      </c>
      <c r="J749" s="6">
        <v>1.3888888888888888E-2</v>
      </c>
    </row>
    <row r="750" spans="1:10">
      <c r="A750" s="3">
        <v>42249</v>
      </c>
      <c r="B750" s="4">
        <v>0.51368055555212777</v>
      </c>
      <c r="C750" s="2" t="s">
        <v>2015</v>
      </c>
      <c r="D750" s="2" t="s">
        <v>370</v>
      </c>
      <c r="E750" s="2" t="s">
        <v>12</v>
      </c>
      <c r="F750" s="5">
        <v>5</v>
      </c>
      <c r="G750" s="2">
        <v>6.72</v>
      </c>
      <c r="H750" s="2" t="s">
        <v>31</v>
      </c>
      <c r="I750" s="2">
        <v>10</v>
      </c>
      <c r="J750" s="6">
        <v>9.7222222222222224E-3</v>
      </c>
    </row>
    <row r="751" spans="1:10">
      <c r="A751" s="3">
        <v>42249</v>
      </c>
      <c r="B751" s="4">
        <v>0.33247685185051523</v>
      </c>
      <c r="C751" s="2" t="s">
        <v>628</v>
      </c>
      <c r="D751" s="2" t="s">
        <v>108</v>
      </c>
      <c r="E751" s="2" t="s">
        <v>12</v>
      </c>
      <c r="F751" s="5">
        <v>0</v>
      </c>
      <c r="G751" s="2">
        <v>6.68</v>
      </c>
      <c r="H751" s="2" t="s">
        <v>18</v>
      </c>
      <c r="I751" s="2">
        <v>3</v>
      </c>
      <c r="J751" s="6">
        <v>4.583333333333333E-2</v>
      </c>
    </row>
    <row r="752" spans="1:10">
      <c r="A752" s="3">
        <v>42249</v>
      </c>
      <c r="B752" s="4">
        <v>0.64616898148233304</v>
      </c>
      <c r="C752" s="2" t="s">
        <v>599</v>
      </c>
      <c r="D752" s="2" t="s">
        <v>1968</v>
      </c>
      <c r="E752" s="2" t="s">
        <v>16</v>
      </c>
      <c r="F752" s="5" t="s">
        <v>17</v>
      </c>
      <c r="G752" s="2">
        <v>6.61</v>
      </c>
      <c r="H752" s="2" t="s">
        <v>639</v>
      </c>
      <c r="I752" s="2">
        <v>5</v>
      </c>
      <c r="J752" s="6">
        <v>1.9444444444444445E-2</v>
      </c>
    </row>
    <row r="753" spans="1:10">
      <c r="A753" s="3">
        <v>42249</v>
      </c>
      <c r="B753" s="4">
        <v>0.55303240740613546</v>
      </c>
      <c r="C753" s="2" t="s">
        <v>1537</v>
      </c>
      <c r="D753" s="2" t="s">
        <v>21</v>
      </c>
      <c r="E753" s="2" t="s">
        <v>12</v>
      </c>
      <c r="F753" s="5">
        <v>20</v>
      </c>
      <c r="G753" s="2">
        <v>6.54</v>
      </c>
      <c r="H753" s="2" t="s">
        <v>18</v>
      </c>
      <c r="I753" s="2">
        <v>15</v>
      </c>
      <c r="J753" s="6">
        <v>7.6388888888888895E-2</v>
      </c>
    </row>
    <row r="754" spans="1:10">
      <c r="A754" s="3">
        <v>42249</v>
      </c>
      <c r="B754" s="4">
        <v>0.48421296296146465</v>
      </c>
      <c r="C754" s="2" t="s">
        <v>2016</v>
      </c>
      <c r="D754" s="2" t="s">
        <v>821</v>
      </c>
      <c r="E754" s="2" t="s">
        <v>12</v>
      </c>
      <c r="F754" s="5">
        <v>15</v>
      </c>
      <c r="G754" s="2">
        <v>6.5</v>
      </c>
      <c r="H754" s="2" t="s">
        <v>31</v>
      </c>
      <c r="I754" s="2">
        <v>10</v>
      </c>
      <c r="J754" s="6">
        <v>0.17916666666666667</v>
      </c>
    </row>
    <row r="755" spans="1:10">
      <c r="A755" s="3">
        <v>42249</v>
      </c>
      <c r="B755" s="4">
        <v>0.36216435184906004</v>
      </c>
      <c r="C755" s="2" t="s">
        <v>1888</v>
      </c>
      <c r="D755" s="2" t="s">
        <v>1062</v>
      </c>
      <c r="E755" s="2" t="s">
        <v>12</v>
      </c>
      <c r="F755" s="5">
        <v>5</v>
      </c>
      <c r="G755" s="2">
        <v>6.5</v>
      </c>
      <c r="H755" s="2" t="s">
        <v>13</v>
      </c>
      <c r="I755" s="2">
        <v>2</v>
      </c>
      <c r="J755" s="6">
        <v>5.347222222222222E-2</v>
      </c>
    </row>
    <row r="756" spans="1:10">
      <c r="A756" s="3">
        <v>42249</v>
      </c>
      <c r="B756" s="4">
        <v>0.49165509259182727</v>
      </c>
      <c r="C756" s="2" t="s">
        <v>715</v>
      </c>
      <c r="D756" s="2" t="s">
        <v>544</v>
      </c>
      <c r="E756" s="2" t="s">
        <v>12</v>
      </c>
      <c r="F756" s="5">
        <v>0</v>
      </c>
      <c r="G756" s="2">
        <v>6.45</v>
      </c>
      <c r="H756" s="2" t="s">
        <v>18</v>
      </c>
      <c r="I756" s="2">
        <v>2</v>
      </c>
      <c r="J756" s="6">
        <v>6.2500000000000003E-3</v>
      </c>
    </row>
    <row r="757" spans="1:10">
      <c r="A757" s="3">
        <v>42249</v>
      </c>
      <c r="B757" s="4">
        <v>0.35091435185313458</v>
      </c>
      <c r="C757" s="2" t="s">
        <v>1489</v>
      </c>
      <c r="D757" s="2" t="s">
        <v>823</v>
      </c>
      <c r="E757" s="2" t="s">
        <v>12</v>
      </c>
      <c r="F757" s="5">
        <v>0</v>
      </c>
      <c r="G757" s="2">
        <v>6.44</v>
      </c>
      <c r="H757" s="2" t="s">
        <v>13</v>
      </c>
      <c r="I757" s="2">
        <v>2</v>
      </c>
      <c r="J757" s="6">
        <v>2.0833333333333332E-2</v>
      </c>
    </row>
    <row r="758" spans="1:10">
      <c r="A758" s="3">
        <v>42249</v>
      </c>
      <c r="B758" s="4">
        <v>0.46175925926218042</v>
      </c>
      <c r="C758" s="2" t="s">
        <v>2017</v>
      </c>
      <c r="D758" s="2" t="s">
        <v>73</v>
      </c>
      <c r="E758" s="2" t="s">
        <v>12</v>
      </c>
      <c r="F758" s="5">
        <v>10</v>
      </c>
      <c r="G758" s="2">
        <v>6.44</v>
      </c>
      <c r="H758" s="2" t="s">
        <v>18</v>
      </c>
      <c r="I758" s="2">
        <v>5</v>
      </c>
      <c r="J758" s="6">
        <v>1.3194444444444444E-2</v>
      </c>
    </row>
    <row r="759" spans="1:10">
      <c r="A759" s="3">
        <v>42249</v>
      </c>
      <c r="B759" s="4">
        <v>0.63978009259153623</v>
      </c>
      <c r="C759" s="2" t="s">
        <v>2018</v>
      </c>
      <c r="D759" s="2" t="s">
        <v>370</v>
      </c>
      <c r="E759" s="2" t="s">
        <v>12</v>
      </c>
      <c r="F759" s="5">
        <v>2</v>
      </c>
      <c r="G759" s="2">
        <v>6.38</v>
      </c>
      <c r="H759" s="2" t="s">
        <v>31</v>
      </c>
      <c r="I759" s="2">
        <v>5</v>
      </c>
      <c r="J759" s="6">
        <v>2.1527777777777778E-2</v>
      </c>
    </row>
    <row r="760" spans="1:10">
      <c r="A760" s="3">
        <v>42249</v>
      </c>
      <c r="B760" s="4">
        <v>0.46994212963181781</v>
      </c>
      <c r="C760" s="2" t="s">
        <v>2019</v>
      </c>
      <c r="D760" s="2" t="s">
        <v>2020</v>
      </c>
      <c r="E760" s="2" t="s">
        <v>12</v>
      </c>
      <c r="F760" s="5">
        <v>15</v>
      </c>
      <c r="G760" s="2">
        <v>6.22</v>
      </c>
      <c r="H760" s="2" t="s">
        <v>738</v>
      </c>
      <c r="I760" s="2">
        <v>10</v>
      </c>
      <c r="J760" s="6">
        <v>0.17986111111111111</v>
      </c>
    </row>
    <row r="761" spans="1:10">
      <c r="A761" s="3">
        <v>42249</v>
      </c>
      <c r="B761" s="4">
        <v>0.46120370370044839</v>
      </c>
      <c r="C761" s="2" t="s">
        <v>2021</v>
      </c>
      <c r="D761" s="2" t="s">
        <v>71</v>
      </c>
      <c r="E761" s="2" t="s">
        <v>12</v>
      </c>
      <c r="F761" s="5">
        <v>20</v>
      </c>
      <c r="G761" s="2">
        <v>6.22</v>
      </c>
      <c r="H761" s="2" t="s">
        <v>18</v>
      </c>
      <c r="I761" s="2">
        <v>30</v>
      </c>
      <c r="J761" s="6">
        <v>7.2916666666666671E-2</v>
      </c>
    </row>
    <row r="762" spans="1:10">
      <c r="A762" s="3">
        <v>42249</v>
      </c>
      <c r="B762" s="4">
        <v>0.45741898148116888</v>
      </c>
      <c r="C762" s="2" t="s">
        <v>815</v>
      </c>
      <c r="D762" s="2" t="s">
        <v>73</v>
      </c>
      <c r="E762" s="2" t="s">
        <v>12</v>
      </c>
      <c r="F762" s="5">
        <v>5</v>
      </c>
      <c r="G762" s="2">
        <v>6.22</v>
      </c>
      <c r="H762" s="2" t="s">
        <v>18</v>
      </c>
      <c r="I762" s="2">
        <v>5</v>
      </c>
      <c r="J762" s="6">
        <v>4.3055555555555555E-2</v>
      </c>
    </row>
    <row r="763" spans="1:10">
      <c r="A763" s="3">
        <v>42249</v>
      </c>
      <c r="B763" s="4">
        <v>0.44932870370394085</v>
      </c>
      <c r="C763" s="2" t="s">
        <v>786</v>
      </c>
      <c r="D763" s="2" t="s">
        <v>71</v>
      </c>
      <c r="E763" s="2" t="s">
        <v>12</v>
      </c>
      <c r="F763" s="5">
        <v>10</v>
      </c>
      <c r="G763" s="2">
        <v>6.22</v>
      </c>
      <c r="H763" s="2" t="s">
        <v>18</v>
      </c>
      <c r="I763" s="2">
        <v>15</v>
      </c>
      <c r="J763" s="6">
        <v>1.0416666666666666E-2</v>
      </c>
    </row>
    <row r="764" spans="1:10">
      <c r="A764" s="3">
        <v>42249</v>
      </c>
      <c r="B764" s="4">
        <v>0.45387731481605442</v>
      </c>
      <c r="C764" s="2" t="s">
        <v>652</v>
      </c>
      <c r="D764" s="2" t="s">
        <v>71</v>
      </c>
      <c r="E764" s="2" t="s">
        <v>12</v>
      </c>
      <c r="F764" s="5">
        <v>15</v>
      </c>
      <c r="G764" s="2">
        <v>6.22</v>
      </c>
      <c r="H764" s="2" t="s">
        <v>18</v>
      </c>
      <c r="I764" s="2">
        <v>15</v>
      </c>
      <c r="J764" s="6">
        <v>7.6388888888888886E-3</v>
      </c>
    </row>
    <row r="765" spans="1:10">
      <c r="A765" s="3">
        <v>42249</v>
      </c>
      <c r="B765" s="4">
        <v>0.49677083333517658</v>
      </c>
      <c r="C765" s="2" t="s">
        <v>787</v>
      </c>
      <c r="D765" s="2" t="s">
        <v>71</v>
      </c>
      <c r="E765" s="2" t="s">
        <v>12</v>
      </c>
      <c r="F765" s="5">
        <v>20</v>
      </c>
      <c r="G765" s="2">
        <v>6.22</v>
      </c>
      <c r="H765" s="2" t="s">
        <v>18</v>
      </c>
      <c r="I765" s="2">
        <v>30</v>
      </c>
      <c r="J765" s="6">
        <v>2.0833333333333333E-3</v>
      </c>
    </row>
    <row r="766" spans="1:10">
      <c r="A766" s="3">
        <v>42249</v>
      </c>
      <c r="B766" s="4">
        <v>0.58521990740700858</v>
      </c>
      <c r="C766" s="2" t="s">
        <v>489</v>
      </c>
      <c r="D766" s="2" t="s">
        <v>28</v>
      </c>
      <c r="E766" s="2" t="s">
        <v>12</v>
      </c>
      <c r="F766" s="5">
        <v>10</v>
      </c>
      <c r="G766" s="2">
        <v>6.2</v>
      </c>
      <c r="H766" s="2" t="s">
        <v>18</v>
      </c>
      <c r="I766" s="2">
        <v>10</v>
      </c>
      <c r="J766" s="6">
        <v>5.2083333333333336E-2</v>
      </c>
    </row>
    <row r="767" spans="1:10">
      <c r="A767" s="3">
        <v>42249</v>
      </c>
      <c r="B767" s="4">
        <v>0.34175925925956108</v>
      </c>
      <c r="C767" s="2" t="s">
        <v>2022</v>
      </c>
      <c r="D767" s="2" t="s">
        <v>544</v>
      </c>
      <c r="E767" s="2" t="s">
        <v>12</v>
      </c>
      <c r="F767" s="5">
        <v>0</v>
      </c>
      <c r="G767" s="2">
        <v>6.19</v>
      </c>
      <c r="H767" s="2" t="s">
        <v>18</v>
      </c>
      <c r="I767" s="2">
        <v>2</v>
      </c>
      <c r="J767" s="6">
        <v>4.583333333333333E-2</v>
      </c>
    </row>
    <row r="768" spans="1:10">
      <c r="A768" s="3">
        <v>42249</v>
      </c>
      <c r="B768" s="4">
        <v>0.45990740740671754</v>
      </c>
      <c r="C768" s="2" t="s">
        <v>794</v>
      </c>
      <c r="D768" s="2" t="s">
        <v>402</v>
      </c>
      <c r="E768" s="2" t="s">
        <v>12</v>
      </c>
      <c r="F768" s="5">
        <v>0</v>
      </c>
      <c r="G768" s="2">
        <v>5.99</v>
      </c>
      <c r="H768" s="2" t="s">
        <v>18</v>
      </c>
      <c r="I768" s="2">
        <v>5</v>
      </c>
      <c r="J768" s="6">
        <v>5.5555555555555558E-3</v>
      </c>
    </row>
    <row r="769" spans="1:10">
      <c r="A769" s="3">
        <v>42249</v>
      </c>
      <c r="B769" s="4">
        <v>0.60278935185488081</v>
      </c>
      <c r="C769" s="2" t="s">
        <v>75</v>
      </c>
      <c r="D769" s="2" t="s">
        <v>1602</v>
      </c>
      <c r="E769" s="2" t="s">
        <v>12</v>
      </c>
      <c r="F769" s="5">
        <v>15</v>
      </c>
      <c r="G769" s="2">
        <v>5.98</v>
      </c>
      <c r="H769" s="2" t="s">
        <v>639</v>
      </c>
      <c r="I769" s="2">
        <v>15</v>
      </c>
      <c r="J769" s="6">
        <v>0.41041666666666665</v>
      </c>
    </row>
    <row r="770" spans="1:10">
      <c r="A770" s="3">
        <v>42249</v>
      </c>
      <c r="B770" s="4">
        <v>0.45292824073840166</v>
      </c>
      <c r="C770" s="2" t="s">
        <v>2023</v>
      </c>
      <c r="D770" s="2" t="s">
        <v>59</v>
      </c>
      <c r="E770" s="2" t="s">
        <v>12</v>
      </c>
      <c r="F770" s="5">
        <v>10</v>
      </c>
      <c r="G770" s="2">
        <v>5.98</v>
      </c>
      <c r="H770" s="2" t="s">
        <v>18</v>
      </c>
      <c r="I770" s="2">
        <v>15</v>
      </c>
      <c r="J770" s="6">
        <v>2.7777777777777779E-3</v>
      </c>
    </row>
    <row r="771" spans="1:10">
      <c r="A771" s="3">
        <v>42249</v>
      </c>
      <c r="B771" s="4">
        <v>0.57590277777489973</v>
      </c>
      <c r="C771" s="2" t="s">
        <v>2024</v>
      </c>
      <c r="D771" s="2" t="s">
        <v>290</v>
      </c>
      <c r="E771" s="2" t="s">
        <v>12</v>
      </c>
      <c r="F771" s="5">
        <v>0</v>
      </c>
      <c r="G771" s="2">
        <v>5.97</v>
      </c>
      <c r="H771" s="2" t="s">
        <v>18</v>
      </c>
      <c r="I771" s="2">
        <v>2</v>
      </c>
      <c r="J771" s="6">
        <v>6.3194444444444442E-2</v>
      </c>
    </row>
    <row r="772" spans="1:10">
      <c r="A772" s="3">
        <v>42249</v>
      </c>
      <c r="B772" s="4">
        <v>0.30197916666656965</v>
      </c>
      <c r="C772" s="2" t="s">
        <v>1398</v>
      </c>
      <c r="D772" s="2" t="s">
        <v>73</v>
      </c>
      <c r="E772" s="2" t="s">
        <v>12</v>
      </c>
      <c r="F772" s="5">
        <v>5</v>
      </c>
      <c r="G772" s="2">
        <v>5.93</v>
      </c>
      <c r="H772" s="2" t="s">
        <v>18</v>
      </c>
      <c r="I772" s="2">
        <v>5</v>
      </c>
      <c r="J772" s="6">
        <v>9.5138888888888884E-2</v>
      </c>
    </row>
    <row r="773" spans="1:10">
      <c r="A773" s="3">
        <v>42249</v>
      </c>
      <c r="B773" s="4">
        <v>0.40228009259590181</v>
      </c>
      <c r="C773" s="2" t="s">
        <v>709</v>
      </c>
      <c r="D773" s="2" t="s">
        <v>73</v>
      </c>
      <c r="E773" s="2" t="s">
        <v>12</v>
      </c>
      <c r="F773" s="5">
        <v>5</v>
      </c>
      <c r="G773" s="2">
        <v>5.93</v>
      </c>
      <c r="H773" s="2" t="s">
        <v>18</v>
      </c>
      <c r="I773" s="2">
        <v>5</v>
      </c>
      <c r="J773" s="6">
        <v>5.0694444444444445E-2</v>
      </c>
    </row>
    <row r="774" spans="1:10">
      <c r="A774" s="3">
        <v>42249</v>
      </c>
      <c r="B774" s="4">
        <v>0.57843750000029104</v>
      </c>
      <c r="C774" s="2" t="s">
        <v>910</v>
      </c>
      <c r="D774" s="2" t="s">
        <v>708</v>
      </c>
      <c r="E774" s="2" t="s">
        <v>12</v>
      </c>
      <c r="F774" s="5">
        <v>2</v>
      </c>
      <c r="G774" s="2">
        <v>5.92</v>
      </c>
      <c r="H774" s="2" t="s">
        <v>18</v>
      </c>
      <c r="I774" s="2">
        <v>3</v>
      </c>
      <c r="J774" s="6">
        <v>6.5972222222222224E-2</v>
      </c>
    </row>
    <row r="775" spans="1:10">
      <c r="A775" s="3">
        <v>42249</v>
      </c>
      <c r="B775" s="4">
        <v>0.53552083333488554</v>
      </c>
      <c r="C775" s="2" t="s">
        <v>344</v>
      </c>
      <c r="D775" s="2" t="s">
        <v>402</v>
      </c>
      <c r="E775" s="2" t="s">
        <v>12</v>
      </c>
      <c r="F775" s="5">
        <v>0</v>
      </c>
      <c r="G775" s="2">
        <v>5.86</v>
      </c>
      <c r="H775" s="2" t="s">
        <v>18</v>
      </c>
      <c r="I775" s="2">
        <v>5</v>
      </c>
      <c r="J775" s="6">
        <v>1.1805555555555555E-2</v>
      </c>
    </row>
    <row r="776" spans="1:10">
      <c r="A776" s="3">
        <v>42249</v>
      </c>
      <c r="B776" s="4">
        <v>0.48376157407619758</v>
      </c>
      <c r="C776" s="2" t="s">
        <v>1021</v>
      </c>
      <c r="D776" s="2" t="s">
        <v>59</v>
      </c>
      <c r="E776" s="2" t="s">
        <v>12</v>
      </c>
      <c r="F776" s="5">
        <v>10</v>
      </c>
      <c r="G776" s="2">
        <v>5.8</v>
      </c>
      <c r="H776" s="2" t="s">
        <v>18</v>
      </c>
      <c r="I776" s="2">
        <v>5</v>
      </c>
      <c r="J776" s="6">
        <v>3.472222222222222E-3</v>
      </c>
    </row>
    <row r="777" spans="1:10">
      <c r="A777" s="3">
        <v>42249</v>
      </c>
      <c r="B777" s="4">
        <v>0.27287037036876427</v>
      </c>
      <c r="C777" s="2" t="s">
        <v>534</v>
      </c>
      <c r="D777" s="2" t="s">
        <v>708</v>
      </c>
      <c r="E777" s="2" t="s">
        <v>12</v>
      </c>
      <c r="F777" s="5">
        <v>2</v>
      </c>
      <c r="G777" s="2">
        <v>5.65</v>
      </c>
      <c r="H777" s="2" t="s">
        <v>18</v>
      </c>
      <c r="I777" s="2">
        <v>2</v>
      </c>
      <c r="J777" s="6">
        <v>0.13125000000000001</v>
      </c>
    </row>
    <row r="778" spans="1:10">
      <c r="A778" s="3">
        <v>42249</v>
      </c>
      <c r="B778" s="4">
        <v>0.4701620370396995</v>
      </c>
      <c r="C778" s="2" t="s">
        <v>2025</v>
      </c>
      <c r="D778" s="2" t="s">
        <v>21</v>
      </c>
      <c r="E778" s="2" t="s">
        <v>12</v>
      </c>
      <c r="F778" s="5">
        <v>10</v>
      </c>
      <c r="G778" s="2">
        <v>5.65</v>
      </c>
      <c r="H778" s="2" t="s">
        <v>18</v>
      </c>
      <c r="I778" s="2">
        <v>10</v>
      </c>
      <c r="J778" s="6">
        <v>7.8472222222222221E-2</v>
      </c>
    </row>
    <row r="779" spans="1:10">
      <c r="A779" s="3">
        <v>42249</v>
      </c>
      <c r="B779" s="4">
        <v>0.32103009259299142</v>
      </c>
      <c r="C779" s="2" t="s">
        <v>984</v>
      </c>
      <c r="D779" s="2" t="s">
        <v>108</v>
      </c>
      <c r="E779" s="2" t="s">
        <v>12</v>
      </c>
      <c r="F779" s="5">
        <v>0</v>
      </c>
      <c r="G779" s="2">
        <v>5.65</v>
      </c>
      <c r="H779" s="2" t="s">
        <v>18</v>
      </c>
      <c r="I779" s="2">
        <v>2</v>
      </c>
      <c r="J779" s="6">
        <v>5.2083333333333336E-2</v>
      </c>
    </row>
    <row r="780" spans="1:10">
      <c r="A780" s="3">
        <v>42249</v>
      </c>
      <c r="B780" s="4">
        <v>0.38751157407386927</v>
      </c>
      <c r="C780" s="2" t="s">
        <v>2026</v>
      </c>
      <c r="D780" s="2" t="s">
        <v>613</v>
      </c>
      <c r="E780" s="2" t="s">
        <v>16</v>
      </c>
      <c r="F780" s="5" t="s">
        <v>17</v>
      </c>
      <c r="G780" s="2">
        <v>5.65</v>
      </c>
      <c r="H780" s="2" t="s">
        <v>85</v>
      </c>
      <c r="I780" s="2">
        <v>10</v>
      </c>
      <c r="J780" s="6">
        <v>4.9305555555555554E-2</v>
      </c>
    </row>
    <row r="781" spans="1:10">
      <c r="A781" s="3">
        <v>42249</v>
      </c>
      <c r="B781" s="4">
        <v>0.98809027778042946</v>
      </c>
      <c r="C781" s="2" t="s">
        <v>805</v>
      </c>
      <c r="D781" s="2" t="s">
        <v>806</v>
      </c>
      <c r="E781" s="2" t="s">
        <v>16</v>
      </c>
      <c r="F781" s="5" t="s">
        <v>17</v>
      </c>
      <c r="G781" s="2">
        <v>5.65</v>
      </c>
      <c r="H781" s="2" t="s">
        <v>807</v>
      </c>
      <c r="I781" s="2">
        <v>2</v>
      </c>
      <c r="J781" s="6">
        <v>3.7499999999999999E-2</v>
      </c>
    </row>
    <row r="782" spans="1:10">
      <c r="A782" s="3">
        <v>42249</v>
      </c>
      <c r="B782" s="4">
        <v>0.33241898148116888</v>
      </c>
      <c r="C782" s="2" t="s">
        <v>2027</v>
      </c>
      <c r="D782" s="2" t="s">
        <v>1062</v>
      </c>
      <c r="E782" s="2" t="s">
        <v>12</v>
      </c>
      <c r="F782" s="5">
        <v>5</v>
      </c>
      <c r="G782" s="2">
        <v>5.65</v>
      </c>
      <c r="H782" s="2" t="s">
        <v>13</v>
      </c>
      <c r="I782" s="2">
        <v>2</v>
      </c>
      <c r="J782" s="6">
        <v>1.8749999999999999E-2</v>
      </c>
    </row>
    <row r="783" spans="1:10">
      <c r="A783" s="3">
        <v>42249</v>
      </c>
      <c r="B783" s="4">
        <v>0.61122685185546288</v>
      </c>
      <c r="C783" s="2" t="s">
        <v>2028</v>
      </c>
      <c r="D783" s="2" t="s">
        <v>496</v>
      </c>
      <c r="E783" s="2" t="s">
        <v>12</v>
      </c>
      <c r="F783" s="5">
        <v>5</v>
      </c>
      <c r="G783" s="2">
        <v>5.65</v>
      </c>
      <c r="H783" s="2" t="s">
        <v>13</v>
      </c>
      <c r="I783" s="2">
        <v>10</v>
      </c>
      <c r="J783" s="6">
        <v>6.9444444444444441E-3</v>
      </c>
    </row>
    <row r="784" spans="1:10">
      <c r="A784" s="3">
        <v>42249</v>
      </c>
      <c r="B784" s="4">
        <v>0.67440972222539131</v>
      </c>
      <c r="C784" s="2" t="s">
        <v>1496</v>
      </c>
      <c r="D784" s="2" t="s">
        <v>15</v>
      </c>
      <c r="E784" s="2" t="s">
        <v>12</v>
      </c>
      <c r="F784" s="5">
        <v>20</v>
      </c>
      <c r="G784" s="2">
        <v>5.5</v>
      </c>
      <c r="H784" s="2" t="s">
        <v>18</v>
      </c>
      <c r="I784" s="2">
        <v>15</v>
      </c>
      <c r="J784" s="6">
        <v>0.24583333333333332</v>
      </c>
    </row>
    <row r="785" spans="1:10">
      <c r="A785" s="3">
        <v>42249</v>
      </c>
      <c r="B785" s="4">
        <v>0.476423611107748</v>
      </c>
      <c r="C785" s="2" t="s">
        <v>1495</v>
      </c>
      <c r="D785" s="2" t="s">
        <v>95</v>
      </c>
      <c r="E785" s="2" t="s">
        <v>12</v>
      </c>
      <c r="F785" s="5">
        <v>10</v>
      </c>
      <c r="G785" s="2">
        <v>5.5</v>
      </c>
      <c r="H785" s="2" t="s">
        <v>18</v>
      </c>
      <c r="I785" s="2">
        <v>10</v>
      </c>
      <c r="J785" s="6">
        <v>1.8055555555555554E-2</v>
      </c>
    </row>
    <row r="786" spans="1:10">
      <c r="A786" s="3">
        <v>42249</v>
      </c>
      <c r="B786" s="4">
        <v>0.62817129629547708</v>
      </c>
      <c r="C786" s="2" t="s">
        <v>715</v>
      </c>
      <c r="D786" s="2" t="s">
        <v>544</v>
      </c>
      <c r="E786" s="2" t="s">
        <v>12</v>
      </c>
      <c r="F786" s="5">
        <v>0</v>
      </c>
      <c r="G786" s="2">
        <v>5.49</v>
      </c>
      <c r="H786" s="2" t="s">
        <v>18</v>
      </c>
      <c r="I786" s="2">
        <v>2</v>
      </c>
      <c r="J786" s="6">
        <v>2.7777777777777779E-3</v>
      </c>
    </row>
    <row r="787" spans="1:10">
      <c r="A787" s="3">
        <v>42249</v>
      </c>
      <c r="B787" s="4">
        <v>0.64849537036934635</v>
      </c>
      <c r="C787" s="2" t="s">
        <v>599</v>
      </c>
      <c r="D787" s="2" t="s">
        <v>1968</v>
      </c>
      <c r="E787" s="2" t="s">
        <v>12</v>
      </c>
      <c r="F787" s="5">
        <v>2</v>
      </c>
      <c r="G787" s="2">
        <v>5.48</v>
      </c>
      <c r="H787" s="2" t="s">
        <v>639</v>
      </c>
      <c r="I787" s="2">
        <v>5</v>
      </c>
      <c r="J787" s="6">
        <v>2.7777777777777776E-2</v>
      </c>
    </row>
    <row r="788" spans="1:10">
      <c r="A788" s="3">
        <v>42249</v>
      </c>
      <c r="B788" s="4">
        <v>0.45211805555300089</v>
      </c>
      <c r="C788" s="2" t="s">
        <v>1571</v>
      </c>
      <c r="D788" s="2" t="s">
        <v>95</v>
      </c>
      <c r="E788" s="2" t="s">
        <v>12</v>
      </c>
      <c r="F788" s="5">
        <v>10</v>
      </c>
      <c r="G788" s="2">
        <v>5.44</v>
      </c>
      <c r="H788" s="2" t="s">
        <v>18</v>
      </c>
      <c r="I788" s="2">
        <v>10</v>
      </c>
      <c r="J788" s="6">
        <v>1.8749999999999999E-2</v>
      </c>
    </row>
    <row r="789" spans="1:10">
      <c r="A789" s="3">
        <v>42249</v>
      </c>
      <c r="B789" s="4">
        <v>0.42153935185342561</v>
      </c>
      <c r="C789" s="2" t="s">
        <v>903</v>
      </c>
      <c r="D789" s="2" t="s">
        <v>544</v>
      </c>
      <c r="E789" s="2" t="s">
        <v>12</v>
      </c>
      <c r="F789" s="5">
        <v>0</v>
      </c>
      <c r="G789" s="2">
        <v>5.38</v>
      </c>
      <c r="H789" s="2" t="s">
        <v>18</v>
      </c>
      <c r="I789" s="2">
        <v>2</v>
      </c>
      <c r="J789" s="6">
        <v>1.5972222222222221E-2</v>
      </c>
    </row>
    <row r="790" spans="1:10">
      <c r="A790" s="3">
        <v>42249</v>
      </c>
      <c r="B790" s="4">
        <v>0.51866898148000473</v>
      </c>
      <c r="C790" s="2" t="s">
        <v>2029</v>
      </c>
      <c r="D790" s="2" t="s">
        <v>108</v>
      </c>
      <c r="E790" s="2" t="s">
        <v>12</v>
      </c>
      <c r="F790" s="5">
        <v>5</v>
      </c>
      <c r="G790" s="2">
        <v>5.37</v>
      </c>
      <c r="H790" s="2" t="s">
        <v>18</v>
      </c>
      <c r="I790" s="2">
        <v>2</v>
      </c>
      <c r="J790" s="6">
        <v>6.5972222222222224E-2</v>
      </c>
    </row>
    <row r="791" spans="1:10">
      <c r="A791" s="3">
        <v>42249</v>
      </c>
      <c r="B791" s="4">
        <v>0.33460648148320615</v>
      </c>
      <c r="C791" s="2" t="s">
        <v>794</v>
      </c>
      <c r="D791" s="2" t="s">
        <v>108</v>
      </c>
      <c r="E791" s="2" t="s">
        <v>12</v>
      </c>
      <c r="F791" s="5">
        <v>0</v>
      </c>
      <c r="G791" s="2">
        <v>5.37</v>
      </c>
      <c r="H791" s="2" t="s">
        <v>18</v>
      </c>
      <c r="I791" s="2">
        <v>2</v>
      </c>
      <c r="J791" s="6">
        <v>5.9027777777777776E-2</v>
      </c>
    </row>
    <row r="792" spans="1:10">
      <c r="A792" s="3">
        <v>42249</v>
      </c>
      <c r="B792" s="4">
        <v>0.47319444444292458</v>
      </c>
      <c r="C792" s="2" t="s">
        <v>1822</v>
      </c>
      <c r="D792" s="2" t="s">
        <v>641</v>
      </c>
      <c r="E792" s="2" t="s">
        <v>12</v>
      </c>
      <c r="F792" s="5">
        <v>5</v>
      </c>
      <c r="G792" s="2">
        <v>5.37</v>
      </c>
      <c r="H792" s="2" t="s">
        <v>31</v>
      </c>
      <c r="I792" s="2">
        <v>5</v>
      </c>
      <c r="J792" s="6">
        <v>3.888888888888889E-2</v>
      </c>
    </row>
    <row r="793" spans="1:10">
      <c r="A793" s="3">
        <v>42249</v>
      </c>
      <c r="B793" s="4">
        <v>0.43518518518249039</v>
      </c>
      <c r="C793" s="2" t="s">
        <v>819</v>
      </c>
      <c r="D793" s="2" t="s">
        <v>93</v>
      </c>
      <c r="E793" s="2" t="s">
        <v>12</v>
      </c>
      <c r="F793" s="5">
        <v>0</v>
      </c>
      <c r="G793" s="2">
        <v>5.37</v>
      </c>
      <c r="H793" s="2" t="s">
        <v>18</v>
      </c>
      <c r="I793" s="2">
        <v>2</v>
      </c>
      <c r="J793" s="6">
        <v>2.361111111111111E-2</v>
      </c>
    </row>
    <row r="794" spans="1:10">
      <c r="A794" s="3">
        <v>42249</v>
      </c>
      <c r="B794" s="4">
        <v>0.40033564814802958</v>
      </c>
      <c r="C794" s="2" t="s">
        <v>822</v>
      </c>
      <c r="D794" s="2" t="s">
        <v>823</v>
      </c>
      <c r="E794" s="2" t="s">
        <v>12</v>
      </c>
      <c r="F794" s="5">
        <v>0</v>
      </c>
      <c r="G794" s="2">
        <v>5.37</v>
      </c>
      <c r="H794" s="2" t="s">
        <v>13</v>
      </c>
      <c r="I794" s="2">
        <v>2</v>
      </c>
      <c r="J794" s="6">
        <v>1.3194444444444444E-2</v>
      </c>
    </row>
    <row r="795" spans="1:10">
      <c r="A795" s="3">
        <v>42249</v>
      </c>
      <c r="B795" s="4">
        <v>0.43123842592467554</v>
      </c>
      <c r="C795" s="2" t="s">
        <v>1845</v>
      </c>
      <c r="D795" s="2" t="s">
        <v>708</v>
      </c>
      <c r="E795" s="2" t="s">
        <v>12</v>
      </c>
      <c r="F795" s="5">
        <v>0</v>
      </c>
      <c r="G795" s="2">
        <v>5.36</v>
      </c>
      <c r="H795" s="2" t="s">
        <v>18</v>
      </c>
      <c r="I795" s="2">
        <v>2</v>
      </c>
      <c r="J795" s="6">
        <v>8.9583333333333334E-2</v>
      </c>
    </row>
    <row r="796" spans="1:10">
      <c r="A796" s="3">
        <v>42249</v>
      </c>
      <c r="B796" s="4">
        <v>0.4987268518525525</v>
      </c>
      <c r="C796" s="2" t="s">
        <v>664</v>
      </c>
      <c r="D796" s="2" t="s">
        <v>294</v>
      </c>
      <c r="E796" s="2" t="s">
        <v>12</v>
      </c>
      <c r="F796" s="5">
        <v>5</v>
      </c>
      <c r="G796" s="2">
        <v>5.24</v>
      </c>
      <c r="H796" s="2" t="s">
        <v>18</v>
      </c>
      <c r="I796" s="2">
        <v>5</v>
      </c>
      <c r="J796" s="6">
        <v>3.472222222222222E-3</v>
      </c>
    </row>
    <row r="797" spans="1:10">
      <c r="A797" s="3">
        <v>42249</v>
      </c>
      <c r="B797" s="4">
        <v>0.434884259258979</v>
      </c>
      <c r="C797" s="2" t="s">
        <v>628</v>
      </c>
      <c r="D797" s="2" t="s">
        <v>108</v>
      </c>
      <c r="E797" s="2" t="s">
        <v>12</v>
      </c>
      <c r="F797" s="5">
        <v>0</v>
      </c>
      <c r="G797" s="2">
        <v>5.1100000000000003</v>
      </c>
      <c r="H797" s="2" t="s">
        <v>18</v>
      </c>
      <c r="I797" s="2">
        <v>3</v>
      </c>
      <c r="J797" s="6">
        <v>9.7916666666666666E-2</v>
      </c>
    </row>
    <row r="798" spans="1:10">
      <c r="A798" s="3">
        <v>42249</v>
      </c>
      <c r="B798" s="4">
        <v>0.45991898148349719</v>
      </c>
      <c r="C798" s="2" t="s">
        <v>2030</v>
      </c>
      <c r="D798" s="2" t="s">
        <v>708</v>
      </c>
      <c r="E798" s="2" t="s">
        <v>12</v>
      </c>
      <c r="F798" s="5">
        <v>2</v>
      </c>
      <c r="G798" s="2">
        <v>5.1100000000000003</v>
      </c>
      <c r="H798" s="2" t="s">
        <v>18</v>
      </c>
      <c r="I798" s="2">
        <v>3</v>
      </c>
      <c r="J798" s="6">
        <v>1.8055555555555554E-2</v>
      </c>
    </row>
    <row r="799" spans="1:10">
      <c r="A799" s="3">
        <v>42249</v>
      </c>
      <c r="B799" s="4">
        <v>0.49432870370219462</v>
      </c>
      <c r="C799" s="2" t="s">
        <v>1718</v>
      </c>
      <c r="D799" s="2" t="s">
        <v>21</v>
      </c>
      <c r="E799" s="2" t="s">
        <v>12</v>
      </c>
      <c r="F799" s="5">
        <v>0</v>
      </c>
      <c r="G799" s="2">
        <v>5.09</v>
      </c>
      <c r="H799" s="2" t="s">
        <v>85</v>
      </c>
      <c r="I799" s="2">
        <v>2</v>
      </c>
      <c r="J799" s="6">
        <v>6.9444444444444441E-3</v>
      </c>
    </row>
    <row r="800" spans="1:10">
      <c r="A800" s="3">
        <v>42249</v>
      </c>
      <c r="B800" s="4">
        <v>0.45796296296612127</v>
      </c>
      <c r="C800" s="2" t="s">
        <v>2031</v>
      </c>
      <c r="D800" s="2" t="s">
        <v>28</v>
      </c>
      <c r="E800" s="2" t="s">
        <v>12</v>
      </c>
      <c r="F800" s="5">
        <v>10</v>
      </c>
      <c r="G800" s="2">
        <v>4.99</v>
      </c>
      <c r="H800" s="2" t="s">
        <v>18</v>
      </c>
      <c r="I800" s="2">
        <v>10</v>
      </c>
      <c r="J800" s="6">
        <v>0.10138888888888889</v>
      </c>
    </row>
    <row r="801" spans="1:10">
      <c r="A801" s="3">
        <v>42249</v>
      </c>
      <c r="B801" s="4">
        <v>0.26083333333372138</v>
      </c>
      <c r="C801" s="2" t="s">
        <v>1899</v>
      </c>
      <c r="D801" s="2" t="s">
        <v>28</v>
      </c>
      <c r="E801" s="2" t="s">
        <v>12</v>
      </c>
      <c r="F801" s="5">
        <v>15</v>
      </c>
      <c r="G801" s="2">
        <v>4.99</v>
      </c>
      <c r="H801" s="2" t="s">
        <v>18</v>
      </c>
      <c r="I801" s="2">
        <v>10</v>
      </c>
      <c r="J801" s="6">
        <v>5.1388888888888887E-2</v>
      </c>
    </row>
    <row r="802" spans="1:10">
      <c r="A802" s="3">
        <v>42249</v>
      </c>
      <c r="B802" s="4">
        <v>0.35607638888905058</v>
      </c>
      <c r="C802" s="2" t="s">
        <v>1505</v>
      </c>
      <c r="D802" s="2" t="s">
        <v>28</v>
      </c>
      <c r="E802" s="2" t="s">
        <v>12</v>
      </c>
      <c r="F802" s="5">
        <v>10</v>
      </c>
      <c r="G802" s="2">
        <v>4.99</v>
      </c>
      <c r="H802" s="2" t="s">
        <v>18</v>
      </c>
      <c r="I802" s="2">
        <v>10</v>
      </c>
      <c r="J802" s="6">
        <v>3.5416666666666666E-2</v>
      </c>
    </row>
    <row r="803" spans="1:10">
      <c r="A803" s="3">
        <v>42249</v>
      </c>
      <c r="B803" s="4">
        <v>0.37743055555620231</v>
      </c>
      <c r="C803" s="2" t="s">
        <v>1880</v>
      </c>
      <c r="D803" s="2" t="s">
        <v>28</v>
      </c>
      <c r="E803" s="2" t="s">
        <v>12</v>
      </c>
      <c r="F803" s="5">
        <v>10</v>
      </c>
      <c r="G803" s="2">
        <v>4.99</v>
      </c>
      <c r="H803" s="2" t="s">
        <v>18</v>
      </c>
      <c r="I803" s="2">
        <v>10</v>
      </c>
      <c r="J803" s="6">
        <v>1.6666666666666666E-2</v>
      </c>
    </row>
    <row r="804" spans="1:10">
      <c r="A804" s="3">
        <v>42249</v>
      </c>
      <c r="B804" s="4">
        <v>0.62298611111327773</v>
      </c>
      <c r="C804" s="2" t="s">
        <v>2032</v>
      </c>
      <c r="D804" s="2" t="s">
        <v>73</v>
      </c>
      <c r="E804" s="2" t="s">
        <v>12</v>
      </c>
      <c r="F804" s="5">
        <v>0</v>
      </c>
      <c r="G804" s="2">
        <v>4.99</v>
      </c>
      <c r="H804" s="2" t="s">
        <v>18</v>
      </c>
      <c r="I804" s="2">
        <v>2</v>
      </c>
      <c r="J804" s="6">
        <v>1.2500000000000001E-2</v>
      </c>
    </row>
    <row r="805" spans="1:10">
      <c r="A805" s="3">
        <v>42249</v>
      </c>
      <c r="B805" s="4">
        <v>0.52515046296321088</v>
      </c>
      <c r="C805" s="2" t="s">
        <v>2033</v>
      </c>
      <c r="D805" s="2" t="s">
        <v>296</v>
      </c>
      <c r="E805" s="2" t="s">
        <v>12</v>
      </c>
      <c r="F805" s="5">
        <v>5</v>
      </c>
      <c r="G805" s="2">
        <v>4.99</v>
      </c>
      <c r="H805" s="2" t="s">
        <v>13</v>
      </c>
      <c r="I805" s="2">
        <v>2</v>
      </c>
      <c r="J805" s="6">
        <v>7.6388888888888886E-3</v>
      </c>
    </row>
    <row r="806" spans="1:10">
      <c r="A806" s="3">
        <v>42249</v>
      </c>
      <c r="B806" s="4">
        <v>0.6133680555576575</v>
      </c>
      <c r="C806" s="2" t="s">
        <v>2032</v>
      </c>
      <c r="D806" s="2" t="s">
        <v>73</v>
      </c>
      <c r="E806" s="2" t="s">
        <v>12</v>
      </c>
      <c r="F806" s="5">
        <v>10</v>
      </c>
      <c r="G806" s="2">
        <v>4.99</v>
      </c>
      <c r="H806" s="2" t="s">
        <v>18</v>
      </c>
      <c r="I806" s="2">
        <v>2</v>
      </c>
      <c r="J806" s="6">
        <v>7.6388888888888886E-3</v>
      </c>
    </row>
    <row r="807" spans="1:10">
      <c r="A807" s="3">
        <v>42249</v>
      </c>
      <c r="B807" s="4">
        <v>0.38265046296146465</v>
      </c>
      <c r="C807" s="2" t="s">
        <v>195</v>
      </c>
      <c r="D807" s="2" t="s">
        <v>708</v>
      </c>
      <c r="E807" s="2" t="s">
        <v>12</v>
      </c>
      <c r="F807" s="5">
        <v>0</v>
      </c>
      <c r="G807" s="2">
        <v>4.84</v>
      </c>
      <c r="H807" s="2" t="s">
        <v>18</v>
      </c>
      <c r="I807" s="2">
        <v>5</v>
      </c>
      <c r="J807" s="6">
        <v>0.14027777777777778</v>
      </c>
    </row>
    <row r="808" spans="1:10">
      <c r="A808" s="3">
        <v>42249</v>
      </c>
      <c r="B808" s="4">
        <v>0.60320601851708489</v>
      </c>
      <c r="C808" s="2" t="s">
        <v>2034</v>
      </c>
      <c r="D808" s="2" t="s">
        <v>73</v>
      </c>
      <c r="E808" s="2" t="s">
        <v>12</v>
      </c>
      <c r="F808" s="5">
        <v>0</v>
      </c>
      <c r="G808" s="2">
        <v>4.84</v>
      </c>
      <c r="H808" s="2" t="s">
        <v>18</v>
      </c>
      <c r="I808" s="2">
        <v>5</v>
      </c>
      <c r="J808" s="6">
        <v>2.2222222222222223E-2</v>
      </c>
    </row>
    <row r="809" spans="1:10">
      <c r="A809" s="3">
        <v>42249</v>
      </c>
      <c r="B809" s="4">
        <v>0.50356481481139781</v>
      </c>
      <c r="C809" s="2" t="s">
        <v>2035</v>
      </c>
      <c r="D809" s="2" t="s">
        <v>206</v>
      </c>
      <c r="E809" s="2" t="s">
        <v>12</v>
      </c>
      <c r="F809" s="5">
        <v>10</v>
      </c>
      <c r="G809" s="2">
        <v>4.8</v>
      </c>
      <c r="H809" s="2" t="s">
        <v>18</v>
      </c>
      <c r="I809" s="2">
        <v>10</v>
      </c>
      <c r="J809" s="6">
        <v>7.2222222222222215E-2</v>
      </c>
    </row>
    <row r="810" spans="1:10">
      <c r="A810" s="3">
        <v>42249</v>
      </c>
      <c r="B810" s="4">
        <v>0.39011574073811062</v>
      </c>
      <c r="C810" s="2" t="s">
        <v>2026</v>
      </c>
      <c r="D810" s="2" t="s">
        <v>812</v>
      </c>
      <c r="E810" s="2" t="s">
        <v>12</v>
      </c>
      <c r="F810" s="5">
        <v>5</v>
      </c>
      <c r="G810" s="2">
        <v>4.8</v>
      </c>
      <c r="H810" s="2" t="s">
        <v>85</v>
      </c>
      <c r="I810" s="2">
        <v>5</v>
      </c>
      <c r="J810" s="6">
        <v>1.0416666666666666E-2</v>
      </c>
    </row>
    <row r="811" spans="1:10">
      <c r="A811" s="3">
        <v>42249</v>
      </c>
      <c r="B811" s="4">
        <v>0.52423611110862112</v>
      </c>
      <c r="C811" s="2" t="s">
        <v>1354</v>
      </c>
      <c r="D811" s="2" t="s">
        <v>842</v>
      </c>
      <c r="E811" s="2" t="s">
        <v>12</v>
      </c>
      <c r="F811" s="5">
        <v>5</v>
      </c>
      <c r="G811" s="2">
        <v>4.7</v>
      </c>
      <c r="H811" s="2" t="s">
        <v>18</v>
      </c>
      <c r="I811" s="2">
        <v>2</v>
      </c>
      <c r="J811" s="6">
        <v>1.6666666666666666E-2</v>
      </c>
    </row>
    <row r="812" spans="1:10">
      <c r="A812" s="3">
        <v>42249</v>
      </c>
      <c r="B812" s="4">
        <v>0.35184027777722804</v>
      </c>
      <c r="C812" s="2" t="s">
        <v>543</v>
      </c>
      <c r="D812" s="2" t="s">
        <v>556</v>
      </c>
      <c r="E812" s="2" t="s">
        <v>12</v>
      </c>
      <c r="F812" s="5">
        <v>5</v>
      </c>
      <c r="G812" s="2">
        <v>4.58</v>
      </c>
      <c r="H812" s="2" t="s">
        <v>18</v>
      </c>
      <c r="I812" s="2">
        <v>2</v>
      </c>
      <c r="J812" s="6">
        <v>1.0416666666666666E-2</v>
      </c>
    </row>
    <row r="813" spans="1:10">
      <c r="A813" s="3">
        <v>42249</v>
      </c>
      <c r="B813" s="4">
        <v>0.35659722222044365</v>
      </c>
      <c r="C813" s="2" t="s">
        <v>2036</v>
      </c>
      <c r="D813" s="2" t="s">
        <v>708</v>
      </c>
      <c r="E813" s="2" t="s">
        <v>12</v>
      </c>
      <c r="F813" s="5">
        <v>2</v>
      </c>
      <c r="G813" s="2">
        <v>4.57</v>
      </c>
      <c r="H813" s="2" t="s">
        <v>18</v>
      </c>
      <c r="I813" s="2">
        <v>3</v>
      </c>
      <c r="J813" s="6">
        <v>1.5972222222222221E-2</v>
      </c>
    </row>
    <row r="814" spans="1:10">
      <c r="A814" s="3">
        <v>42249</v>
      </c>
      <c r="B814" s="4">
        <v>0.54221064814919373</v>
      </c>
      <c r="C814" s="2" t="s">
        <v>838</v>
      </c>
      <c r="D814" s="2" t="s">
        <v>108</v>
      </c>
      <c r="E814" s="2" t="s">
        <v>12</v>
      </c>
      <c r="F814" s="5">
        <v>0</v>
      </c>
      <c r="G814" s="2">
        <v>4.5199999999999996</v>
      </c>
      <c r="H814" s="2" t="s">
        <v>18</v>
      </c>
      <c r="I814" s="2">
        <v>5</v>
      </c>
      <c r="J814" s="6">
        <v>6.7361111111111108E-2</v>
      </c>
    </row>
    <row r="815" spans="1:10">
      <c r="A815" s="3">
        <v>42249</v>
      </c>
      <c r="B815" s="4">
        <v>0.50666666666802485</v>
      </c>
      <c r="C815" s="2" t="s">
        <v>2037</v>
      </c>
      <c r="D815" s="2" t="s">
        <v>108</v>
      </c>
      <c r="E815" s="2" t="s">
        <v>12</v>
      </c>
      <c r="F815" s="5">
        <v>5</v>
      </c>
      <c r="G815" s="2">
        <v>4.5199999999999996</v>
      </c>
      <c r="H815" s="2" t="s">
        <v>18</v>
      </c>
      <c r="I815" s="2">
        <v>2</v>
      </c>
      <c r="J815" s="6">
        <v>5.5555555555555558E-3</v>
      </c>
    </row>
    <row r="816" spans="1:10">
      <c r="A816" s="3">
        <v>42249</v>
      </c>
      <c r="B816" s="4">
        <v>0.26292824074334931</v>
      </c>
      <c r="C816" s="2" t="s">
        <v>839</v>
      </c>
      <c r="D816" s="2" t="s">
        <v>708</v>
      </c>
      <c r="E816" s="2" t="s">
        <v>12</v>
      </c>
      <c r="F816" s="5">
        <v>0</v>
      </c>
      <c r="G816" s="2">
        <v>4.5</v>
      </c>
      <c r="H816" s="2" t="s">
        <v>18</v>
      </c>
      <c r="I816" s="2">
        <v>2</v>
      </c>
      <c r="J816" s="6">
        <v>0.10277777777777777</v>
      </c>
    </row>
    <row r="817" spans="1:10">
      <c r="A817" s="3">
        <v>42249</v>
      </c>
      <c r="B817" s="4">
        <v>0.45636574074160308</v>
      </c>
      <c r="C817" s="2" t="s">
        <v>1390</v>
      </c>
      <c r="D817" s="2" t="s">
        <v>95</v>
      </c>
      <c r="E817" s="2" t="s">
        <v>12</v>
      </c>
      <c r="F817" s="5">
        <v>10</v>
      </c>
      <c r="G817" s="2">
        <v>4.5</v>
      </c>
      <c r="H817" s="2" t="s">
        <v>18</v>
      </c>
      <c r="I817" s="2">
        <v>15</v>
      </c>
      <c r="J817" s="6">
        <v>2.361111111111111E-2</v>
      </c>
    </row>
    <row r="818" spans="1:10">
      <c r="A818" s="3">
        <v>42249</v>
      </c>
      <c r="B818" s="4">
        <v>0.476701388892252</v>
      </c>
      <c r="C818" s="2" t="s">
        <v>2038</v>
      </c>
      <c r="D818" s="2" t="s">
        <v>71</v>
      </c>
      <c r="E818" s="2" t="s">
        <v>12</v>
      </c>
      <c r="F818" s="5">
        <v>20</v>
      </c>
      <c r="G818" s="2">
        <v>4.4400000000000004</v>
      </c>
      <c r="H818" s="2" t="s">
        <v>18</v>
      </c>
      <c r="I818" s="2">
        <v>30</v>
      </c>
      <c r="J818" s="6">
        <v>2.4305555555555556E-2</v>
      </c>
    </row>
    <row r="819" spans="1:10">
      <c r="A819" s="3">
        <v>42249</v>
      </c>
      <c r="B819" s="4">
        <v>0.32964120370161254</v>
      </c>
      <c r="C819" s="2" t="s">
        <v>1519</v>
      </c>
      <c r="D819" s="2" t="s">
        <v>108</v>
      </c>
      <c r="E819" s="2" t="s">
        <v>12</v>
      </c>
      <c r="F819" s="5">
        <v>0</v>
      </c>
      <c r="G819" s="2">
        <v>4.28</v>
      </c>
      <c r="H819" s="2" t="s">
        <v>18</v>
      </c>
      <c r="I819" s="2">
        <v>2</v>
      </c>
      <c r="J819" s="6">
        <v>1.9444444444444445E-2</v>
      </c>
    </row>
    <row r="820" spans="1:10">
      <c r="A820" s="3">
        <v>42249</v>
      </c>
      <c r="B820" s="4">
        <v>0.33400462962890742</v>
      </c>
      <c r="C820" s="2" t="s">
        <v>710</v>
      </c>
      <c r="D820" s="2" t="s">
        <v>544</v>
      </c>
      <c r="E820" s="2" t="s">
        <v>12</v>
      </c>
      <c r="F820" s="5">
        <v>0</v>
      </c>
      <c r="G820" s="2">
        <v>4.25</v>
      </c>
      <c r="H820" s="2" t="s">
        <v>18</v>
      </c>
      <c r="I820" s="2">
        <v>2</v>
      </c>
      <c r="J820" s="6">
        <v>8.3333333333333332E-3</v>
      </c>
    </row>
    <row r="821" spans="1:10">
      <c r="A821" s="3">
        <v>42249</v>
      </c>
      <c r="B821" s="4">
        <v>0.54989583333372138</v>
      </c>
      <c r="C821" s="2" t="s">
        <v>720</v>
      </c>
      <c r="D821" s="2" t="s">
        <v>71</v>
      </c>
      <c r="E821" s="2" t="s">
        <v>12</v>
      </c>
      <c r="F821" s="5">
        <v>15</v>
      </c>
      <c r="G821" s="2">
        <v>4.2</v>
      </c>
      <c r="H821" s="2" t="s">
        <v>18</v>
      </c>
      <c r="I821" s="2">
        <v>15</v>
      </c>
      <c r="J821" s="6">
        <v>3.4722222222222224E-2</v>
      </c>
    </row>
    <row r="822" spans="1:10">
      <c r="A822" s="3">
        <v>42249</v>
      </c>
      <c r="B822" s="4">
        <v>0.36886574074014788</v>
      </c>
      <c r="C822" s="2" t="s">
        <v>2039</v>
      </c>
      <c r="D822" s="2" t="s">
        <v>1062</v>
      </c>
      <c r="E822" s="2" t="s">
        <v>12</v>
      </c>
      <c r="F822" s="5">
        <v>5</v>
      </c>
      <c r="G822" s="2">
        <v>4.2</v>
      </c>
      <c r="H822" s="2" t="s">
        <v>13</v>
      </c>
      <c r="I822" s="2">
        <v>2</v>
      </c>
      <c r="J822" s="6">
        <v>2.2222222222222223E-2</v>
      </c>
    </row>
    <row r="823" spans="1:10">
      <c r="A823" s="3">
        <v>42249</v>
      </c>
      <c r="B823" s="4">
        <v>0.45854166666686069</v>
      </c>
      <c r="C823" s="2" t="s">
        <v>1534</v>
      </c>
      <c r="D823" s="2" t="s">
        <v>71</v>
      </c>
      <c r="E823" s="2" t="s">
        <v>12</v>
      </c>
      <c r="F823" s="5">
        <v>20</v>
      </c>
      <c r="G823" s="2">
        <v>4.2</v>
      </c>
      <c r="H823" s="2" t="s">
        <v>18</v>
      </c>
      <c r="I823" s="2">
        <v>30</v>
      </c>
      <c r="J823" s="6">
        <v>2.0833333333333332E-2</v>
      </c>
    </row>
    <row r="824" spans="1:10">
      <c r="A824" s="3">
        <v>42249</v>
      </c>
      <c r="B824" s="4">
        <v>0.54350694444292458</v>
      </c>
      <c r="C824" s="2" t="s">
        <v>184</v>
      </c>
      <c r="D824" s="2" t="s">
        <v>108</v>
      </c>
      <c r="E824" s="2" t="s">
        <v>12</v>
      </c>
      <c r="F824" s="5">
        <v>0</v>
      </c>
      <c r="G824" s="2">
        <v>4.1900000000000004</v>
      </c>
      <c r="H824" s="2" t="s">
        <v>18</v>
      </c>
      <c r="I824" s="2">
        <v>2</v>
      </c>
      <c r="J824" s="6">
        <v>5.4166666666666669E-2</v>
      </c>
    </row>
    <row r="825" spans="1:10">
      <c r="A825" s="3">
        <v>42249</v>
      </c>
      <c r="B825" s="4">
        <v>0.52562500000203727</v>
      </c>
      <c r="C825" s="2" t="s">
        <v>604</v>
      </c>
      <c r="D825" s="2" t="s">
        <v>108</v>
      </c>
      <c r="E825" s="2" t="s">
        <v>12</v>
      </c>
      <c r="F825" s="5">
        <v>0</v>
      </c>
      <c r="G825" s="2">
        <v>4.1900000000000004</v>
      </c>
      <c r="H825" s="2" t="s">
        <v>18</v>
      </c>
      <c r="I825" s="2">
        <v>2</v>
      </c>
      <c r="J825" s="6">
        <v>4.7222222222222221E-2</v>
      </c>
    </row>
    <row r="826" spans="1:10">
      <c r="A826" s="3">
        <v>42249</v>
      </c>
      <c r="B826" s="4">
        <v>0.4908796296294895</v>
      </c>
      <c r="C826" s="2" t="s">
        <v>39</v>
      </c>
      <c r="D826" s="2" t="s">
        <v>402</v>
      </c>
      <c r="E826" s="2" t="s">
        <v>12</v>
      </c>
      <c r="F826" s="5">
        <v>0</v>
      </c>
      <c r="G826" s="2">
        <v>4.1900000000000004</v>
      </c>
      <c r="H826" s="2" t="s">
        <v>18</v>
      </c>
      <c r="I826" s="2">
        <v>5</v>
      </c>
      <c r="J826" s="6">
        <v>1.3888888888888888E-2</v>
      </c>
    </row>
    <row r="827" spans="1:10">
      <c r="A827" s="3">
        <v>42249</v>
      </c>
      <c r="B827" s="4">
        <v>0.57234953704028158</v>
      </c>
      <c r="C827" s="2" t="s">
        <v>781</v>
      </c>
      <c r="D827" s="2" t="s">
        <v>276</v>
      </c>
      <c r="E827" s="2" t="s">
        <v>12</v>
      </c>
      <c r="F827" s="5">
        <v>10</v>
      </c>
      <c r="G827" s="2">
        <v>4.1900000000000004</v>
      </c>
      <c r="H827" s="2" t="s">
        <v>31</v>
      </c>
      <c r="I827" s="2">
        <v>5</v>
      </c>
      <c r="J827" s="6">
        <v>1.1805555555555555E-2</v>
      </c>
    </row>
    <row r="828" spans="1:10">
      <c r="A828" s="3">
        <v>42249</v>
      </c>
      <c r="B828" s="4">
        <v>0.47091435184847796</v>
      </c>
      <c r="C828" s="2" t="s">
        <v>297</v>
      </c>
      <c r="D828" s="2" t="s">
        <v>402</v>
      </c>
      <c r="E828" s="2" t="s">
        <v>12</v>
      </c>
      <c r="F828" s="5">
        <v>0</v>
      </c>
      <c r="G828" s="2">
        <v>4.1900000000000004</v>
      </c>
      <c r="H828" s="2" t="s">
        <v>18</v>
      </c>
      <c r="I828" s="2">
        <v>5</v>
      </c>
      <c r="J828" s="6">
        <v>1.0416666666666666E-2</v>
      </c>
    </row>
    <row r="829" spans="1:10">
      <c r="A829" s="3">
        <v>42249</v>
      </c>
      <c r="B829" s="4">
        <v>0.59421296296204673</v>
      </c>
      <c r="C829" s="2" t="s">
        <v>1417</v>
      </c>
      <c r="D829" s="2" t="s">
        <v>402</v>
      </c>
      <c r="E829" s="2" t="s">
        <v>12</v>
      </c>
      <c r="F829" s="5">
        <v>0</v>
      </c>
      <c r="G829" s="2">
        <v>4.1900000000000004</v>
      </c>
      <c r="H829" s="2" t="s">
        <v>18</v>
      </c>
      <c r="I829" s="2">
        <v>5</v>
      </c>
      <c r="J829" s="6">
        <v>6.9444444444444441E-3</v>
      </c>
    </row>
    <row r="830" spans="1:10">
      <c r="A830" s="3">
        <v>42249</v>
      </c>
      <c r="B830" s="4">
        <v>0.52589120370248565</v>
      </c>
      <c r="C830" s="2" t="s">
        <v>1529</v>
      </c>
      <c r="D830" s="2" t="s">
        <v>402</v>
      </c>
      <c r="E830" s="2" t="s">
        <v>12</v>
      </c>
      <c r="F830" s="5">
        <v>0</v>
      </c>
      <c r="G830" s="2">
        <v>4.1900000000000004</v>
      </c>
      <c r="H830" s="2" t="s">
        <v>18</v>
      </c>
      <c r="I830" s="2">
        <v>5</v>
      </c>
      <c r="J830" s="6">
        <v>6.2500000000000003E-3</v>
      </c>
    </row>
    <row r="831" spans="1:10">
      <c r="A831" s="3">
        <v>42249</v>
      </c>
      <c r="B831" s="4">
        <v>0.52621527777955635</v>
      </c>
      <c r="C831" s="2" t="s">
        <v>2040</v>
      </c>
      <c r="D831" s="2" t="s">
        <v>402</v>
      </c>
      <c r="E831" s="2" t="s">
        <v>12</v>
      </c>
      <c r="F831" s="5">
        <v>0</v>
      </c>
      <c r="G831" s="2">
        <v>4.1900000000000004</v>
      </c>
      <c r="H831" s="2" t="s">
        <v>18</v>
      </c>
      <c r="I831" s="2">
        <v>5</v>
      </c>
      <c r="J831" s="6">
        <v>5.5555555555555558E-3</v>
      </c>
    </row>
    <row r="832" spans="1:10">
      <c r="A832" s="3">
        <v>42249</v>
      </c>
      <c r="B832" s="4">
        <v>0.37159722221986158</v>
      </c>
      <c r="C832" s="2" t="s">
        <v>196</v>
      </c>
      <c r="D832" s="2" t="s">
        <v>93</v>
      </c>
      <c r="E832" s="2" t="s">
        <v>12</v>
      </c>
      <c r="F832" s="5">
        <v>0</v>
      </c>
      <c r="G832" s="2">
        <v>4.18</v>
      </c>
      <c r="H832" s="2" t="s">
        <v>18</v>
      </c>
      <c r="I832" s="2">
        <v>5</v>
      </c>
      <c r="J832" s="6">
        <v>6.2500000000000003E-3</v>
      </c>
    </row>
    <row r="833" spans="1:10">
      <c r="A833" s="3">
        <v>42249</v>
      </c>
      <c r="B833" s="4">
        <v>0.50495370370481396</v>
      </c>
      <c r="C833" s="2" t="s">
        <v>2041</v>
      </c>
      <c r="D833" s="2" t="s">
        <v>159</v>
      </c>
      <c r="E833" s="2" t="s">
        <v>12</v>
      </c>
      <c r="F833" s="5">
        <v>10</v>
      </c>
      <c r="G833" s="2">
        <v>4.1500000000000004</v>
      </c>
      <c r="H833" s="2" t="s">
        <v>18</v>
      </c>
      <c r="I833" s="2">
        <v>10</v>
      </c>
      <c r="J833" s="6">
        <v>1.7361111111111112E-2</v>
      </c>
    </row>
    <row r="834" spans="1:10">
      <c r="A834" s="3">
        <v>42249</v>
      </c>
      <c r="B834" s="4">
        <v>0.74336805555503815</v>
      </c>
      <c r="C834" s="2" t="s">
        <v>726</v>
      </c>
      <c r="D834" s="2" t="s">
        <v>370</v>
      </c>
      <c r="E834" s="2" t="s">
        <v>12</v>
      </c>
      <c r="F834" s="5">
        <v>2</v>
      </c>
      <c r="G834" s="2">
        <v>4.1500000000000004</v>
      </c>
      <c r="H834" s="2" t="s">
        <v>31</v>
      </c>
      <c r="I834" s="2">
        <v>5</v>
      </c>
      <c r="J834" s="6">
        <v>9.0277777777777769E-3</v>
      </c>
    </row>
    <row r="835" spans="1:10">
      <c r="A835" s="3">
        <v>42249</v>
      </c>
      <c r="B835" s="4">
        <v>0.61126157407124992</v>
      </c>
      <c r="C835" s="2" t="s">
        <v>2042</v>
      </c>
      <c r="D835" s="2" t="s">
        <v>800</v>
      </c>
      <c r="E835" s="2" t="s">
        <v>12</v>
      </c>
      <c r="F835" s="5">
        <v>5</v>
      </c>
      <c r="G835" s="2">
        <v>4.1500000000000004</v>
      </c>
      <c r="H835" s="2" t="s">
        <v>85</v>
      </c>
      <c r="I835" s="2">
        <v>2</v>
      </c>
      <c r="J835" s="6">
        <v>4.8611111111111112E-3</v>
      </c>
    </row>
    <row r="836" spans="1:10">
      <c r="A836" s="3">
        <v>42249</v>
      </c>
      <c r="B836" s="4">
        <v>0.34311342592263827</v>
      </c>
      <c r="C836" s="2" t="s">
        <v>598</v>
      </c>
      <c r="D836" s="2" t="s">
        <v>544</v>
      </c>
      <c r="E836" s="2" t="s">
        <v>12</v>
      </c>
      <c r="F836" s="5">
        <v>0</v>
      </c>
      <c r="G836" s="2">
        <v>4.13</v>
      </c>
      <c r="H836" s="2" t="s">
        <v>18</v>
      </c>
      <c r="I836" s="2">
        <v>2</v>
      </c>
      <c r="J836" s="6">
        <v>2.6388888888888889E-2</v>
      </c>
    </row>
    <row r="837" spans="1:10">
      <c r="A837" s="3">
        <v>42249</v>
      </c>
      <c r="B837" s="4">
        <v>0.34797453703504289</v>
      </c>
      <c r="C837" s="2" t="s">
        <v>489</v>
      </c>
      <c r="D837" s="2" t="s">
        <v>556</v>
      </c>
      <c r="E837" s="2" t="s">
        <v>12</v>
      </c>
      <c r="F837" s="5">
        <v>0</v>
      </c>
      <c r="G837" s="2">
        <v>4.0999999999999996</v>
      </c>
      <c r="H837" s="2" t="s">
        <v>18</v>
      </c>
      <c r="I837" s="2">
        <v>2</v>
      </c>
      <c r="J837" s="6">
        <v>1.3888888888888888E-2</v>
      </c>
    </row>
    <row r="838" spans="1:10">
      <c r="A838" s="3">
        <v>42249</v>
      </c>
      <c r="B838" s="4">
        <v>0.38692129629635019</v>
      </c>
      <c r="C838" s="2" t="s">
        <v>2043</v>
      </c>
      <c r="D838" s="2" t="s">
        <v>1062</v>
      </c>
      <c r="E838" s="2" t="s">
        <v>12</v>
      </c>
      <c r="F838" s="5">
        <v>2</v>
      </c>
      <c r="G838" s="2">
        <v>4.04</v>
      </c>
      <c r="H838" s="2" t="s">
        <v>13</v>
      </c>
      <c r="I838" s="2">
        <v>2</v>
      </c>
      <c r="J838" s="6">
        <v>4.2361111111111113E-2</v>
      </c>
    </row>
    <row r="839" spans="1:10">
      <c r="A839" s="3">
        <v>42249</v>
      </c>
      <c r="B839" s="4">
        <v>0.33807870370219462</v>
      </c>
      <c r="C839" s="2" t="s">
        <v>199</v>
      </c>
      <c r="D839" s="2" t="s">
        <v>1062</v>
      </c>
      <c r="E839" s="2" t="s">
        <v>12</v>
      </c>
      <c r="F839" s="5">
        <v>5</v>
      </c>
      <c r="G839" s="2">
        <v>4.04</v>
      </c>
      <c r="H839" s="2" t="s">
        <v>13</v>
      </c>
      <c r="I839" s="2">
        <v>2</v>
      </c>
      <c r="J839" s="6">
        <v>2.6388888888888889E-2</v>
      </c>
    </row>
    <row r="840" spans="1:10">
      <c r="A840" s="3">
        <v>42249</v>
      </c>
      <c r="B840" s="4">
        <v>0.30915509258920792</v>
      </c>
      <c r="C840" s="2" t="s">
        <v>1446</v>
      </c>
      <c r="D840" s="2" t="s">
        <v>708</v>
      </c>
      <c r="E840" s="2" t="s">
        <v>12</v>
      </c>
      <c r="F840" s="5">
        <v>0</v>
      </c>
      <c r="G840" s="2">
        <v>4</v>
      </c>
      <c r="H840" s="2" t="s">
        <v>18</v>
      </c>
      <c r="I840" s="2">
        <v>5</v>
      </c>
      <c r="J840" s="6">
        <v>8.9583333333333334E-2</v>
      </c>
    </row>
    <row r="841" spans="1:10">
      <c r="A841" s="3">
        <v>42249</v>
      </c>
      <c r="B841" s="4">
        <v>0.40667824073898373</v>
      </c>
      <c r="C841" s="2" t="s">
        <v>2044</v>
      </c>
      <c r="D841" s="2" t="s">
        <v>556</v>
      </c>
      <c r="E841" s="2" t="s">
        <v>12</v>
      </c>
      <c r="F841" s="5">
        <v>15</v>
      </c>
      <c r="G841" s="2">
        <v>4</v>
      </c>
      <c r="H841" s="2" t="s">
        <v>18</v>
      </c>
      <c r="I841" s="2">
        <v>10</v>
      </c>
      <c r="J841" s="6">
        <v>3.3333333333333333E-2</v>
      </c>
    </row>
    <row r="842" spans="1:10">
      <c r="A842" s="3">
        <v>42249</v>
      </c>
      <c r="B842" s="4">
        <v>0.3163888888884685</v>
      </c>
      <c r="C842" s="2" t="s">
        <v>2045</v>
      </c>
      <c r="D842" s="2" t="s">
        <v>708</v>
      </c>
      <c r="E842" s="2" t="s">
        <v>12</v>
      </c>
      <c r="F842" s="5">
        <v>0</v>
      </c>
      <c r="G842" s="2">
        <v>4</v>
      </c>
      <c r="H842" s="2" t="s">
        <v>18</v>
      </c>
      <c r="I842" s="2">
        <v>3</v>
      </c>
      <c r="J842" s="6">
        <v>2.0833333333333332E-2</v>
      </c>
    </row>
    <row r="843" spans="1:10">
      <c r="A843" s="3">
        <v>42249</v>
      </c>
      <c r="B843" s="4">
        <v>0.38015046296641231</v>
      </c>
      <c r="C843" s="2" t="s">
        <v>87</v>
      </c>
      <c r="D843" s="2" t="s">
        <v>708</v>
      </c>
      <c r="E843" s="2" t="s">
        <v>12</v>
      </c>
      <c r="F843" s="5">
        <v>5</v>
      </c>
      <c r="G843" s="2">
        <v>4</v>
      </c>
      <c r="H843" s="2" t="s">
        <v>18</v>
      </c>
      <c r="I843" s="2">
        <v>2</v>
      </c>
      <c r="J843" s="6">
        <v>1.6666666666666666E-2</v>
      </c>
    </row>
    <row r="844" spans="1:10">
      <c r="A844" s="3">
        <v>42249</v>
      </c>
      <c r="B844" s="4">
        <v>0.39584490740526235</v>
      </c>
      <c r="C844" s="2" t="s">
        <v>897</v>
      </c>
      <c r="D844" s="2" t="s">
        <v>73</v>
      </c>
      <c r="E844" s="2" t="s">
        <v>12</v>
      </c>
      <c r="F844" s="5">
        <v>0</v>
      </c>
      <c r="G844" s="2">
        <v>4</v>
      </c>
      <c r="H844" s="2" t="s">
        <v>18</v>
      </c>
      <c r="I844" s="2">
        <v>2</v>
      </c>
      <c r="J844" s="6">
        <v>1.6666666666666666E-2</v>
      </c>
    </row>
    <row r="845" spans="1:10">
      <c r="A845" s="3">
        <v>42249</v>
      </c>
      <c r="B845" s="4">
        <v>0.33511574073781958</v>
      </c>
      <c r="C845" s="2" t="s">
        <v>2046</v>
      </c>
      <c r="D845" s="2" t="s">
        <v>708</v>
      </c>
      <c r="E845" s="2" t="s">
        <v>12</v>
      </c>
      <c r="F845" s="5">
        <v>2</v>
      </c>
      <c r="G845" s="2">
        <v>4</v>
      </c>
      <c r="H845" s="2" t="s">
        <v>18</v>
      </c>
      <c r="I845" s="2">
        <v>3</v>
      </c>
      <c r="J845" s="6">
        <v>1.3194444444444444E-2</v>
      </c>
    </row>
    <row r="846" spans="1:10">
      <c r="A846" s="3">
        <v>42249</v>
      </c>
      <c r="B846" s="4">
        <v>0.28678240740555339</v>
      </c>
      <c r="C846" s="2" t="s">
        <v>341</v>
      </c>
      <c r="D846" s="2" t="s">
        <v>544</v>
      </c>
      <c r="E846" s="2" t="s">
        <v>12</v>
      </c>
      <c r="F846" s="5">
        <v>0</v>
      </c>
      <c r="G846" s="2">
        <v>4</v>
      </c>
      <c r="H846" s="2" t="s">
        <v>18</v>
      </c>
      <c r="I846" s="2">
        <v>2</v>
      </c>
      <c r="J846" s="6">
        <v>8.3333333333333332E-3</v>
      </c>
    </row>
    <row r="847" spans="1:10">
      <c r="A847" s="3">
        <v>42249</v>
      </c>
      <c r="B847" s="4">
        <v>0.28694444444408873</v>
      </c>
      <c r="C847" s="2" t="s">
        <v>860</v>
      </c>
      <c r="D847" s="2" t="s">
        <v>544</v>
      </c>
      <c r="E847" s="2" t="s">
        <v>12</v>
      </c>
      <c r="F847" s="5">
        <v>0</v>
      </c>
      <c r="G847" s="2">
        <v>4</v>
      </c>
      <c r="H847" s="2" t="s">
        <v>18</v>
      </c>
      <c r="I847" s="2">
        <v>2</v>
      </c>
      <c r="J847" s="6">
        <v>2.7777777777777779E-3</v>
      </c>
    </row>
    <row r="848" spans="1:10">
      <c r="A848" s="3">
        <v>42249</v>
      </c>
      <c r="B848" s="4">
        <v>0.45030092592787696</v>
      </c>
      <c r="C848" s="2" t="s">
        <v>1452</v>
      </c>
      <c r="D848" s="2" t="s">
        <v>71</v>
      </c>
      <c r="E848" s="2" t="s">
        <v>12</v>
      </c>
      <c r="F848" s="5">
        <v>10</v>
      </c>
      <c r="G848" s="2">
        <v>3.94</v>
      </c>
      <c r="H848" s="2" t="s">
        <v>18</v>
      </c>
      <c r="I848" s="2">
        <v>15</v>
      </c>
      <c r="J848" s="6">
        <v>2.9861111111111113E-2</v>
      </c>
    </row>
    <row r="849" spans="1:10">
      <c r="A849" s="3">
        <v>42249</v>
      </c>
      <c r="B849" s="4">
        <v>0.36878472222451819</v>
      </c>
      <c r="C849" s="2" t="s">
        <v>2047</v>
      </c>
      <c r="D849" s="2" t="s">
        <v>93</v>
      </c>
      <c r="E849" s="2" t="s">
        <v>12</v>
      </c>
      <c r="F849" s="5">
        <v>5</v>
      </c>
      <c r="G849" s="2">
        <v>3.94</v>
      </c>
      <c r="H849" s="2" t="s">
        <v>18</v>
      </c>
      <c r="I849" s="2">
        <v>5</v>
      </c>
      <c r="J849" s="6">
        <v>1.3888888888888888E-2</v>
      </c>
    </row>
    <row r="850" spans="1:10">
      <c r="A850" s="3">
        <v>42249</v>
      </c>
      <c r="B850" s="4">
        <v>0.536446759258979</v>
      </c>
      <c r="C850" s="2" t="s">
        <v>2048</v>
      </c>
      <c r="D850" s="2" t="s">
        <v>71</v>
      </c>
      <c r="E850" s="2" t="s">
        <v>12</v>
      </c>
      <c r="F850" s="5">
        <v>15</v>
      </c>
      <c r="G850" s="2">
        <v>3.94</v>
      </c>
      <c r="H850" s="2" t="s">
        <v>18</v>
      </c>
      <c r="I850" s="2">
        <v>30</v>
      </c>
      <c r="J850" s="6">
        <v>1.1111111111111112E-2</v>
      </c>
    </row>
    <row r="851" spans="1:10">
      <c r="A851" s="3">
        <v>42249</v>
      </c>
      <c r="B851" s="4">
        <v>0.33295138888934162</v>
      </c>
      <c r="C851" s="2" t="s">
        <v>850</v>
      </c>
      <c r="D851" s="2" t="s">
        <v>93</v>
      </c>
      <c r="E851" s="2" t="s">
        <v>12</v>
      </c>
      <c r="F851" s="5">
        <v>5</v>
      </c>
      <c r="G851" s="2">
        <v>3.94</v>
      </c>
      <c r="H851" s="2" t="s">
        <v>18</v>
      </c>
      <c r="I851" s="2">
        <v>5</v>
      </c>
      <c r="J851" s="6">
        <v>6.9444444444444441E-3</v>
      </c>
    </row>
    <row r="852" spans="1:10">
      <c r="A852" s="3">
        <v>42249</v>
      </c>
      <c r="B852" s="4">
        <v>0.36216435184906004</v>
      </c>
      <c r="C852" s="2" t="s">
        <v>866</v>
      </c>
      <c r="D852" s="2" t="s">
        <v>93</v>
      </c>
      <c r="E852" s="2" t="s">
        <v>12</v>
      </c>
      <c r="F852" s="5">
        <v>0</v>
      </c>
      <c r="G852" s="2">
        <v>3.94</v>
      </c>
      <c r="H852" s="2" t="s">
        <v>18</v>
      </c>
      <c r="I852" s="2">
        <v>5</v>
      </c>
      <c r="J852" s="6">
        <v>4.1666666666666666E-3</v>
      </c>
    </row>
    <row r="853" spans="1:10">
      <c r="A853" s="3">
        <v>42249</v>
      </c>
      <c r="B853" s="4">
        <v>0.62012731481809169</v>
      </c>
      <c r="C853" s="2" t="s">
        <v>776</v>
      </c>
      <c r="D853" s="2" t="s">
        <v>894</v>
      </c>
      <c r="E853" s="2" t="s">
        <v>12</v>
      </c>
      <c r="F853" s="5">
        <v>0</v>
      </c>
      <c r="G853" s="2">
        <v>3.91</v>
      </c>
      <c r="H853" s="2" t="s">
        <v>18</v>
      </c>
      <c r="I853" s="2">
        <v>2</v>
      </c>
      <c r="J853" s="6">
        <v>1.1111111111111112E-2</v>
      </c>
    </row>
    <row r="854" spans="1:10">
      <c r="A854" s="3">
        <v>42249</v>
      </c>
      <c r="B854" s="4">
        <v>0.38452546296321088</v>
      </c>
      <c r="C854" s="2" t="s">
        <v>936</v>
      </c>
      <c r="D854" s="2" t="s">
        <v>28</v>
      </c>
      <c r="E854" s="2" t="s">
        <v>12</v>
      </c>
      <c r="F854" s="5">
        <v>0</v>
      </c>
      <c r="G854" s="2">
        <v>3.82</v>
      </c>
      <c r="H854" s="2" t="s">
        <v>18</v>
      </c>
      <c r="I854" s="2">
        <v>2</v>
      </c>
      <c r="J854" s="6">
        <v>5.9722222222222225E-2</v>
      </c>
    </row>
    <row r="855" spans="1:10">
      <c r="A855" s="3">
        <v>42249</v>
      </c>
      <c r="B855" s="4">
        <v>0.32701388889108784</v>
      </c>
      <c r="C855" s="2" t="s">
        <v>2049</v>
      </c>
      <c r="D855" s="2" t="s">
        <v>296</v>
      </c>
      <c r="E855" s="2" t="s">
        <v>12</v>
      </c>
      <c r="F855" s="5">
        <v>2</v>
      </c>
      <c r="G855" s="2">
        <v>3.76</v>
      </c>
      <c r="H855" s="2" t="s">
        <v>13</v>
      </c>
      <c r="I855" s="2">
        <v>2</v>
      </c>
      <c r="J855" s="6">
        <v>3.7499999999999999E-2</v>
      </c>
    </row>
    <row r="856" spans="1:10">
      <c r="A856" s="3">
        <v>42249</v>
      </c>
      <c r="B856" s="4">
        <v>0.62723379629460396</v>
      </c>
      <c r="C856" s="2" t="s">
        <v>384</v>
      </c>
      <c r="D856" s="2" t="s">
        <v>544</v>
      </c>
      <c r="E856" s="2" t="s">
        <v>12</v>
      </c>
      <c r="F856" s="5">
        <v>0</v>
      </c>
      <c r="G856" s="2">
        <v>3.76</v>
      </c>
      <c r="H856" s="2" t="s">
        <v>18</v>
      </c>
      <c r="I856" s="2">
        <v>2</v>
      </c>
      <c r="J856" s="6">
        <v>9.0277777777777769E-3</v>
      </c>
    </row>
    <row r="857" spans="1:10">
      <c r="A857" s="3">
        <v>42249</v>
      </c>
      <c r="B857" s="4">
        <v>0.47619212963036261</v>
      </c>
      <c r="C857" s="2" t="s">
        <v>2050</v>
      </c>
      <c r="D857" s="2" t="s">
        <v>708</v>
      </c>
      <c r="E857" s="2" t="s">
        <v>12</v>
      </c>
      <c r="F857" s="5">
        <v>0</v>
      </c>
      <c r="G857" s="2">
        <v>3.75</v>
      </c>
      <c r="H857" s="2" t="s">
        <v>18</v>
      </c>
      <c r="I857" s="2">
        <v>3</v>
      </c>
      <c r="J857" s="6">
        <v>9.375E-2</v>
      </c>
    </row>
    <row r="858" spans="1:10">
      <c r="A858" s="3">
        <v>42249</v>
      </c>
      <c r="B858" s="4">
        <v>0.6654745370396995</v>
      </c>
      <c r="C858" s="2" t="s">
        <v>2051</v>
      </c>
      <c r="D858" s="2" t="s">
        <v>708</v>
      </c>
      <c r="E858" s="2" t="s">
        <v>12</v>
      </c>
      <c r="F858" s="5">
        <v>0</v>
      </c>
      <c r="G858" s="2">
        <v>3.75</v>
      </c>
      <c r="H858" s="2" t="s">
        <v>18</v>
      </c>
      <c r="I858" s="2">
        <v>3</v>
      </c>
      <c r="J858" s="6">
        <v>7.7083333333333337E-2</v>
      </c>
    </row>
    <row r="859" spans="1:10">
      <c r="A859" s="3">
        <v>42249</v>
      </c>
      <c r="B859" s="4">
        <v>0.46635416666686069</v>
      </c>
      <c r="C859" s="2" t="s">
        <v>676</v>
      </c>
      <c r="D859" s="2" t="s">
        <v>708</v>
      </c>
      <c r="E859" s="2" t="s">
        <v>12</v>
      </c>
      <c r="F859" s="5">
        <v>2</v>
      </c>
      <c r="G859" s="2">
        <v>3.75</v>
      </c>
      <c r="H859" s="2" t="s">
        <v>18</v>
      </c>
      <c r="I859" s="2">
        <v>2</v>
      </c>
      <c r="J859" s="6">
        <v>6.5277777777777782E-2</v>
      </c>
    </row>
    <row r="860" spans="1:10">
      <c r="A860" s="3">
        <v>42249</v>
      </c>
      <c r="B860" s="4">
        <v>0.56538194444146939</v>
      </c>
      <c r="C860" s="2" t="s">
        <v>2052</v>
      </c>
      <c r="D860" s="2" t="s">
        <v>708</v>
      </c>
      <c r="E860" s="2" t="s">
        <v>12</v>
      </c>
      <c r="F860" s="5">
        <v>0</v>
      </c>
      <c r="G860" s="2">
        <v>3.75</v>
      </c>
      <c r="H860" s="2" t="s">
        <v>18</v>
      </c>
      <c r="I860" s="2">
        <v>2</v>
      </c>
      <c r="J860" s="6">
        <v>5.2083333333333336E-2</v>
      </c>
    </row>
    <row r="861" spans="1:10">
      <c r="A861" s="3">
        <v>42249</v>
      </c>
      <c r="B861" s="4">
        <v>0.27619212962599704</v>
      </c>
      <c r="C861" s="2" t="s">
        <v>2053</v>
      </c>
      <c r="D861" s="2" t="s">
        <v>73</v>
      </c>
      <c r="E861" s="2" t="s">
        <v>12</v>
      </c>
      <c r="F861" s="5">
        <v>0</v>
      </c>
      <c r="G861" s="2">
        <v>3.75</v>
      </c>
      <c r="H861" s="2" t="s">
        <v>18</v>
      </c>
      <c r="I861" s="2">
        <v>2</v>
      </c>
      <c r="J861" s="6">
        <v>4.8611111111111112E-3</v>
      </c>
    </row>
    <row r="862" spans="1:10">
      <c r="A862" s="3">
        <v>42249</v>
      </c>
      <c r="B862" s="4">
        <v>0.36570601852145046</v>
      </c>
      <c r="C862" s="2" t="s">
        <v>2054</v>
      </c>
      <c r="D862" s="2" t="s">
        <v>544</v>
      </c>
      <c r="E862" s="2" t="s">
        <v>12</v>
      </c>
      <c r="F862" s="5">
        <v>0</v>
      </c>
      <c r="G862" s="2">
        <v>3.75</v>
      </c>
      <c r="H862" s="2" t="s">
        <v>18</v>
      </c>
      <c r="I862" s="2">
        <v>2</v>
      </c>
      <c r="J862" s="6">
        <v>4.8611111111111112E-3</v>
      </c>
    </row>
    <row r="863" spans="1:10">
      <c r="A863" s="3">
        <v>42249</v>
      </c>
      <c r="B863" s="4">
        <v>0.35292824073985685</v>
      </c>
      <c r="C863" s="2" t="s">
        <v>190</v>
      </c>
      <c r="D863" s="2" t="s">
        <v>556</v>
      </c>
      <c r="E863" s="2" t="s">
        <v>12</v>
      </c>
      <c r="F863" s="5">
        <v>0</v>
      </c>
      <c r="G863" s="2">
        <v>3.74</v>
      </c>
      <c r="H863" s="2" t="s">
        <v>18</v>
      </c>
      <c r="I863" s="2">
        <v>2</v>
      </c>
      <c r="J863" s="6">
        <v>4.583333333333333E-2</v>
      </c>
    </row>
    <row r="864" spans="1:10">
      <c r="A864" s="3">
        <v>42249</v>
      </c>
      <c r="B864" s="4">
        <v>0.40626157407677965</v>
      </c>
      <c r="C864" s="2" t="s">
        <v>2055</v>
      </c>
      <c r="D864" s="2" t="s">
        <v>556</v>
      </c>
      <c r="E864" s="2" t="s">
        <v>12</v>
      </c>
      <c r="F864" s="5">
        <v>10</v>
      </c>
      <c r="G864" s="2">
        <v>3.74</v>
      </c>
      <c r="H864" s="2" t="s">
        <v>18</v>
      </c>
      <c r="I864" s="2">
        <v>10</v>
      </c>
      <c r="J864" s="6">
        <v>6.2500000000000003E-3</v>
      </c>
    </row>
    <row r="865" spans="1:10">
      <c r="A865" s="3">
        <v>42249</v>
      </c>
      <c r="B865" s="4">
        <v>0.48398148148407927</v>
      </c>
      <c r="C865" s="2" t="s">
        <v>2056</v>
      </c>
      <c r="D865" s="2" t="s">
        <v>823</v>
      </c>
      <c r="E865" s="2" t="s">
        <v>12</v>
      </c>
      <c r="F865" s="5">
        <v>0</v>
      </c>
      <c r="G865" s="2">
        <v>3.52</v>
      </c>
      <c r="H865" s="2" t="s">
        <v>13</v>
      </c>
      <c r="I865" s="2">
        <v>2</v>
      </c>
      <c r="J865" s="6">
        <v>1.9444444444444445E-2</v>
      </c>
    </row>
    <row r="866" spans="1:10">
      <c r="A866" s="3">
        <v>42249</v>
      </c>
      <c r="B866" s="4">
        <v>0.57276620370248565</v>
      </c>
      <c r="C866" s="2" t="s">
        <v>1440</v>
      </c>
      <c r="D866" s="2" t="s">
        <v>708</v>
      </c>
      <c r="E866" s="2" t="s">
        <v>12</v>
      </c>
      <c r="F866" s="5">
        <v>0</v>
      </c>
      <c r="G866" s="2">
        <v>3.5</v>
      </c>
      <c r="H866" s="2" t="s">
        <v>18</v>
      </c>
      <c r="I866" s="2">
        <v>3</v>
      </c>
      <c r="J866" s="6">
        <v>2.0833333333333332E-2</v>
      </c>
    </row>
    <row r="867" spans="1:10">
      <c r="A867" s="3">
        <v>42249</v>
      </c>
      <c r="B867" s="4">
        <v>0.58373842592845904</v>
      </c>
      <c r="C867" s="2" t="s">
        <v>890</v>
      </c>
      <c r="D867" s="2" t="s">
        <v>708</v>
      </c>
      <c r="E867" s="2" t="s">
        <v>12</v>
      </c>
      <c r="F867" s="5">
        <v>0</v>
      </c>
      <c r="G867" s="2">
        <v>3.5</v>
      </c>
      <c r="H867" s="2" t="s">
        <v>18</v>
      </c>
      <c r="I867" s="2">
        <v>2</v>
      </c>
      <c r="J867" s="6">
        <v>1.3888888888888888E-2</v>
      </c>
    </row>
    <row r="868" spans="1:10">
      <c r="A868" s="3">
        <v>42249</v>
      </c>
      <c r="B868" s="4">
        <v>0.28398148147971369</v>
      </c>
      <c r="C868" s="2" t="s">
        <v>2057</v>
      </c>
      <c r="D868" s="2" t="s">
        <v>842</v>
      </c>
      <c r="E868" s="2" t="s">
        <v>12</v>
      </c>
      <c r="F868" s="5">
        <v>0</v>
      </c>
      <c r="G868" s="2">
        <v>3.5</v>
      </c>
      <c r="H868" s="2" t="s">
        <v>18</v>
      </c>
      <c r="I868" s="2">
        <v>2</v>
      </c>
      <c r="J868" s="6">
        <v>1.1805555555555555E-2</v>
      </c>
    </row>
    <row r="869" spans="1:10">
      <c r="A869" s="3">
        <v>42249</v>
      </c>
      <c r="B869" s="4">
        <v>0.60243055555474712</v>
      </c>
      <c r="C869" s="2" t="s">
        <v>889</v>
      </c>
      <c r="D869" s="2" t="s">
        <v>544</v>
      </c>
      <c r="E869" s="2" t="s">
        <v>12</v>
      </c>
      <c r="F869" s="5">
        <v>0</v>
      </c>
      <c r="G869" s="2">
        <v>3.5</v>
      </c>
      <c r="H869" s="2" t="s">
        <v>18</v>
      </c>
      <c r="I869" s="2">
        <v>2</v>
      </c>
      <c r="J869" s="6">
        <v>5.5555555555555558E-3</v>
      </c>
    </row>
    <row r="870" spans="1:10">
      <c r="A870" s="3">
        <v>42249</v>
      </c>
      <c r="B870" s="4">
        <v>0.57274305555620231</v>
      </c>
      <c r="C870" s="2" t="s">
        <v>841</v>
      </c>
      <c r="D870" s="2" t="s">
        <v>842</v>
      </c>
      <c r="E870" s="2" t="s">
        <v>12</v>
      </c>
      <c r="F870" s="5">
        <v>0</v>
      </c>
      <c r="G870" s="2">
        <v>3.5</v>
      </c>
      <c r="H870" s="2" t="s">
        <v>18</v>
      </c>
      <c r="I870" s="2">
        <v>2</v>
      </c>
      <c r="J870" s="6">
        <v>4.8611111111111112E-3</v>
      </c>
    </row>
    <row r="871" spans="1:10">
      <c r="A871" s="3">
        <v>42249</v>
      </c>
      <c r="B871" s="4">
        <v>0.36965277777926531</v>
      </c>
      <c r="C871" s="2" t="s">
        <v>2058</v>
      </c>
      <c r="D871" s="2" t="s">
        <v>1062</v>
      </c>
      <c r="E871" s="2" t="s">
        <v>12</v>
      </c>
      <c r="F871" s="5">
        <v>2</v>
      </c>
      <c r="G871" s="2">
        <v>3.49</v>
      </c>
      <c r="H871" s="2" t="s">
        <v>13</v>
      </c>
      <c r="I871" s="2">
        <v>2</v>
      </c>
      <c r="J871" s="6">
        <v>5.6944444444444443E-2</v>
      </c>
    </row>
    <row r="872" spans="1:10">
      <c r="A872" s="3">
        <v>42249</v>
      </c>
      <c r="B872" s="4">
        <v>0.53553240740438923</v>
      </c>
      <c r="C872" s="2" t="s">
        <v>600</v>
      </c>
      <c r="D872" s="2" t="s">
        <v>108</v>
      </c>
      <c r="E872" s="2" t="s">
        <v>12</v>
      </c>
      <c r="F872" s="5">
        <v>5</v>
      </c>
      <c r="G872" s="2">
        <v>3.45</v>
      </c>
      <c r="H872" s="2" t="s">
        <v>18</v>
      </c>
      <c r="I872" s="2">
        <v>2</v>
      </c>
      <c r="J872" s="6">
        <v>7.9166666666666663E-2</v>
      </c>
    </row>
    <row r="873" spans="1:10">
      <c r="A873" s="3">
        <v>42249</v>
      </c>
      <c r="B873" s="4">
        <v>0.64311342592554865</v>
      </c>
      <c r="C873" s="2" t="s">
        <v>776</v>
      </c>
      <c r="D873" s="2" t="s">
        <v>21</v>
      </c>
      <c r="E873" s="2" t="s">
        <v>12</v>
      </c>
      <c r="F873" s="5">
        <v>0</v>
      </c>
      <c r="G873" s="2">
        <v>3.41</v>
      </c>
      <c r="H873" s="2" t="s">
        <v>85</v>
      </c>
      <c r="I873" s="2">
        <v>2</v>
      </c>
      <c r="J873" s="6">
        <v>3.4027777777777775E-2</v>
      </c>
    </row>
    <row r="874" spans="1:10">
      <c r="A874" s="3">
        <v>42249</v>
      </c>
      <c r="B874" s="4">
        <v>0.32835648148466134</v>
      </c>
      <c r="C874" s="2" t="s">
        <v>2059</v>
      </c>
      <c r="D874" s="2" t="s">
        <v>116</v>
      </c>
      <c r="E874" s="2" t="s">
        <v>12</v>
      </c>
      <c r="F874" s="5">
        <v>0</v>
      </c>
      <c r="G874" s="2">
        <v>3.41</v>
      </c>
      <c r="H874" s="2" t="s">
        <v>18</v>
      </c>
      <c r="I874" s="2">
        <v>2</v>
      </c>
      <c r="J874" s="6">
        <v>2.9861111111111113E-2</v>
      </c>
    </row>
    <row r="875" spans="1:10">
      <c r="A875" s="3">
        <v>42249</v>
      </c>
      <c r="B875" s="4">
        <v>0.43391203703504289</v>
      </c>
      <c r="C875" s="2" t="s">
        <v>686</v>
      </c>
      <c r="D875" s="2" t="s">
        <v>116</v>
      </c>
      <c r="E875" s="2" t="s">
        <v>12</v>
      </c>
      <c r="F875" s="5">
        <v>0</v>
      </c>
      <c r="G875" s="2">
        <v>3.41</v>
      </c>
      <c r="H875" s="2" t="s">
        <v>18</v>
      </c>
      <c r="I875" s="2">
        <v>2</v>
      </c>
      <c r="J875" s="6">
        <v>1.3888888888888888E-2</v>
      </c>
    </row>
    <row r="876" spans="1:10">
      <c r="A876" s="3">
        <v>42249</v>
      </c>
      <c r="B876" s="4">
        <v>0.30674768518656492</v>
      </c>
      <c r="C876" s="2" t="s">
        <v>895</v>
      </c>
      <c r="D876" s="2" t="s">
        <v>116</v>
      </c>
      <c r="E876" s="2" t="s">
        <v>12</v>
      </c>
      <c r="F876" s="5">
        <v>0</v>
      </c>
      <c r="G876" s="2">
        <v>3.41</v>
      </c>
      <c r="H876" s="2" t="s">
        <v>18</v>
      </c>
      <c r="I876" s="2">
        <v>2</v>
      </c>
      <c r="J876" s="6">
        <v>1.2500000000000001E-2</v>
      </c>
    </row>
    <row r="877" spans="1:10">
      <c r="A877" s="3">
        <v>42249</v>
      </c>
      <c r="B877" s="4">
        <v>0.56475694444088731</v>
      </c>
      <c r="C877" s="2" t="s">
        <v>2060</v>
      </c>
      <c r="D877" s="2" t="s">
        <v>106</v>
      </c>
      <c r="E877" s="2" t="s">
        <v>12</v>
      </c>
      <c r="F877" s="5">
        <v>0</v>
      </c>
      <c r="G877" s="2">
        <v>3.41</v>
      </c>
      <c r="H877" s="2" t="s">
        <v>18</v>
      </c>
      <c r="I877" s="2">
        <v>2</v>
      </c>
      <c r="J877" s="6">
        <v>9.0277777777777769E-3</v>
      </c>
    </row>
    <row r="878" spans="1:10">
      <c r="A878" s="3">
        <v>42249</v>
      </c>
      <c r="B878" s="4">
        <v>0.56237268518452765</v>
      </c>
      <c r="C878" s="2" t="s">
        <v>2061</v>
      </c>
      <c r="D878" s="2" t="s">
        <v>106</v>
      </c>
      <c r="E878" s="2" t="s">
        <v>12</v>
      </c>
      <c r="F878" s="5">
        <v>0</v>
      </c>
      <c r="G878" s="2">
        <v>3.41</v>
      </c>
      <c r="H878" s="2" t="s">
        <v>18</v>
      </c>
      <c r="I878" s="2">
        <v>2</v>
      </c>
      <c r="J878" s="6">
        <v>7.6388888888888886E-3</v>
      </c>
    </row>
    <row r="879" spans="1:10">
      <c r="A879" s="3">
        <v>42249</v>
      </c>
      <c r="B879" s="4">
        <v>0.59365740740759065</v>
      </c>
      <c r="C879" s="2" t="s">
        <v>1543</v>
      </c>
      <c r="D879" s="2" t="s">
        <v>894</v>
      </c>
      <c r="E879" s="2" t="s">
        <v>12</v>
      </c>
      <c r="F879" s="5">
        <v>3</v>
      </c>
      <c r="G879" s="2">
        <v>3.41</v>
      </c>
      <c r="H879" s="2" t="s">
        <v>18</v>
      </c>
      <c r="I879" s="2">
        <v>2</v>
      </c>
      <c r="J879" s="6">
        <v>5.5555555555555558E-3</v>
      </c>
    </row>
    <row r="880" spans="1:10">
      <c r="A880" s="3">
        <v>42249</v>
      </c>
      <c r="B880" s="4">
        <v>0.35074074073781958</v>
      </c>
      <c r="C880" s="2" t="s">
        <v>776</v>
      </c>
      <c r="D880" s="2" t="s">
        <v>2062</v>
      </c>
      <c r="E880" s="2" t="s">
        <v>12</v>
      </c>
      <c r="F880" s="5">
        <v>0</v>
      </c>
      <c r="G880" s="2">
        <v>3.31</v>
      </c>
      <c r="H880" s="2" t="s">
        <v>18</v>
      </c>
      <c r="I880" s="2">
        <v>2</v>
      </c>
      <c r="J880" s="6">
        <v>5.5555555555555558E-3</v>
      </c>
    </row>
    <row r="881" spans="1:10">
      <c r="A881" s="3">
        <v>42249</v>
      </c>
      <c r="B881" s="4">
        <v>0.34314814814570127</v>
      </c>
      <c r="C881" s="2" t="s">
        <v>896</v>
      </c>
      <c r="D881" s="2" t="s">
        <v>544</v>
      </c>
      <c r="E881" s="2" t="s">
        <v>12</v>
      </c>
      <c r="F881" s="5">
        <v>0</v>
      </c>
      <c r="G881" s="2">
        <v>3.3</v>
      </c>
      <c r="H881" s="2" t="s">
        <v>18</v>
      </c>
      <c r="I881" s="2">
        <v>2</v>
      </c>
      <c r="J881" s="6">
        <v>1.1805555555555555E-2</v>
      </c>
    </row>
    <row r="882" spans="1:10">
      <c r="A882" s="3">
        <v>42249</v>
      </c>
      <c r="B882" s="4">
        <v>0.53559027778101154</v>
      </c>
      <c r="C882" s="2" t="s">
        <v>2054</v>
      </c>
      <c r="D882" s="2" t="s">
        <v>544</v>
      </c>
      <c r="E882" s="2" t="s">
        <v>12</v>
      </c>
      <c r="F882" s="5">
        <v>0</v>
      </c>
      <c r="G882" s="2">
        <v>3.3</v>
      </c>
      <c r="H882" s="2" t="s">
        <v>18</v>
      </c>
      <c r="I882" s="2">
        <v>2</v>
      </c>
      <c r="J882" s="6">
        <v>4.1666666666666666E-3</v>
      </c>
    </row>
    <row r="883" spans="1:10">
      <c r="A883" s="3">
        <v>42249</v>
      </c>
      <c r="B883" s="4">
        <v>0.36436342592787696</v>
      </c>
      <c r="C883" s="2" t="s">
        <v>715</v>
      </c>
      <c r="D883" s="2" t="s">
        <v>544</v>
      </c>
      <c r="E883" s="2" t="s">
        <v>12</v>
      </c>
      <c r="F883" s="5">
        <v>0</v>
      </c>
      <c r="G883" s="2">
        <v>3.26</v>
      </c>
      <c r="H883" s="2" t="s">
        <v>18</v>
      </c>
      <c r="I883" s="2">
        <v>2</v>
      </c>
      <c r="J883" s="6">
        <v>5.4166666666666669E-2</v>
      </c>
    </row>
    <row r="884" spans="1:10">
      <c r="A884" s="3">
        <v>42249</v>
      </c>
      <c r="B884" s="4">
        <v>0.60966435185400769</v>
      </c>
      <c r="C884" s="2" t="s">
        <v>2063</v>
      </c>
      <c r="D884" s="2" t="s">
        <v>544</v>
      </c>
      <c r="E884" s="2" t="s">
        <v>12</v>
      </c>
      <c r="F884" s="5">
        <v>0</v>
      </c>
      <c r="G884" s="2">
        <v>3.26</v>
      </c>
      <c r="H884" s="2" t="s">
        <v>18</v>
      </c>
      <c r="I884" s="2">
        <v>2</v>
      </c>
      <c r="J884" s="6">
        <v>9.0277777777777769E-3</v>
      </c>
    </row>
    <row r="885" spans="1:10">
      <c r="A885" s="3">
        <v>42249</v>
      </c>
      <c r="B885" s="4">
        <v>0.40538194444525288</v>
      </c>
      <c r="C885" s="2" t="s">
        <v>874</v>
      </c>
      <c r="D885" s="2" t="s">
        <v>556</v>
      </c>
      <c r="E885" s="2" t="s">
        <v>12</v>
      </c>
      <c r="F885" s="5">
        <v>10</v>
      </c>
      <c r="G885" s="2">
        <v>3.24</v>
      </c>
      <c r="H885" s="2" t="s">
        <v>18</v>
      </c>
      <c r="I885" s="2">
        <v>2</v>
      </c>
      <c r="J885" s="6">
        <v>1.1111111111111112E-2</v>
      </c>
    </row>
    <row r="886" spans="1:10">
      <c r="A886" s="3">
        <v>42249</v>
      </c>
      <c r="B886" s="4">
        <v>0.41350694444554392</v>
      </c>
      <c r="C886" s="2" t="s">
        <v>251</v>
      </c>
      <c r="D886" s="2" t="s">
        <v>108</v>
      </c>
      <c r="E886" s="2" t="s">
        <v>12</v>
      </c>
      <c r="F886" s="5">
        <v>0</v>
      </c>
      <c r="G886" s="2">
        <v>3.2</v>
      </c>
      <c r="H886" s="2" t="s">
        <v>18</v>
      </c>
      <c r="I886" s="2">
        <v>2</v>
      </c>
      <c r="J886" s="6">
        <v>9.7222222222222224E-3</v>
      </c>
    </row>
    <row r="887" spans="1:10">
      <c r="A887" s="3">
        <v>42249</v>
      </c>
      <c r="B887" s="4">
        <v>0.34914351852057735</v>
      </c>
      <c r="C887" s="2" t="s">
        <v>2064</v>
      </c>
      <c r="D887" s="2" t="s">
        <v>842</v>
      </c>
      <c r="E887" s="2" t="s">
        <v>12</v>
      </c>
      <c r="F887" s="5">
        <v>5</v>
      </c>
      <c r="G887" s="2">
        <v>3.15</v>
      </c>
      <c r="H887" s="2" t="s">
        <v>18</v>
      </c>
      <c r="I887" s="2">
        <v>2</v>
      </c>
      <c r="J887" s="6">
        <v>3.6805555555555557E-2</v>
      </c>
    </row>
    <row r="888" spans="1:10">
      <c r="A888" s="3">
        <v>42249</v>
      </c>
      <c r="B888" s="4">
        <v>0.26892361111094942</v>
      </c>
      <c r="C888" s="2" t="s">
        <v>2065</v>
      </c>
      <c r="D888" s="2" t="s">
        <v>21</v>
      </c>
      <c r="E888" s="2" t="s">
        <v>12</v>
      </c>
      <c r="F888" s="5">
        <v>0</v>
      </c>
      <c r="G888" s="2">
        <v>3.15</v>
      </c>
      <c r="H888" s="2" t="s">
        <v>85</v>
      </c>
      <c r="I888" s="2">
        <v>2</v>
      </c>
      <c r="J888" s="6">
        <v>3.472222222222222E-3</v>
      </c>
    </row>
    <row r="889" spans="1:10">
      <c r="A889" s="3">
        <v>42249</v>
      </c>
      <c r="B889" s="4">
        <v>0.33686342592409346</v>
      </c>
      <c r="C889" s="2" t="s">
        <v>2031</v>
      </c>
      <c r="D889" s="2" t="s">
        <v>73</v>
      </c>
      <c r="E889" s="2" t="s">
        <v>12</v>
      </c>
      <c r="F889" s="5">
        <v>5</v>
      </c>
      <c r="G889" s="2">
        <v>3.1</v>
      </c>
      <c r="H889" s="2" t="s">
        <v>18</v>
      </c>
      <c r="I889" s="2">
        <v>5</v>
      </c>
      <c r="J889" s="6">
        <v>7.4305555555555555E-2</v>
      </c>
    </row>
    <row r="890" spans="1:10">
      <c r="A890" s="3">
        <v>42249</v>
      </c>
      <c r="B890" s="4">
        <v>0.58971064814977581</v>
      </c>
      <c r="C890" s="2" t="s">
        <v>2066</v>
      </c>
      <c r="D890" s="2" t="s">
        <v>894</v>
      </c>
      <c r="E890" s="2" t="s">
        <v>12</v>
      </c>
      <c r="F890" s="5">
        <v>0</v>
      </c>
      <c r="G890" s="2">
        <v>3.1</v>
      </c>
      <c r="H890" s="2" t="s">
        <v>18</v>
      </c>
      <c r="I890" s="2">
        <v>2</v>
      </c>
      <c r="J890" s="6">
        <v>1.2500000000000001E-2</v>
      </c>
    </row>
    <row r="891" spans="1:10">
      <c r="A891" s="3">
        <v>42249</v>
      </c>
      <c r="B891" s="4">
        <v>0.59020833333488554</v>
      </c>
      <c r="C891" s="2" t="s">
        <v>2067</v>
      </c>
      <c r="D891" s="2" t="s">
        <v>894</v>
      </c>
      <c r="E891" s="2" t="s">
        <v>12</v>
      </c>
      <c r="F891" s="5">
        <v>3</v>
      </c>
      <c r="G891" s="2">
        <v>3.1</v>
      </c>
      <c r="H891" s="2" t="s">
        <v>18</v>
      </c>
      <c r="I891" s="2">
        <v>2</v>
      </c>
      <c r="J891" s="6">
        <v>6.2500000000000003E-3</v>
      </c>
    </row>
    <row r="892" spans="1:10">
      <c r="A892" s="3">
        <v>42249</v>
      </c>
      <c r="B892" s="4">
        <v>0.36700231481518131</v>
      </c>
      <c r="C892" s="2" t="s">
        <v>2068</v>
      </c>
      <c r="D892" s="2" t="s">
        <v>108</v>
      </c>
      <c r="E892" s="2" t="s">
        <v>12</v>
      </c>
      <c r="F892" s="5">
        <v>0</v>
      </c>
      <c r="G892" s="2">
        <v>3.06</v>
      </c>
      <c r="H892" s="2" t="s">
        <v>18</v>
      </c>
      <c r="I892" s="2">
        <v>2</v>
      </c>
      <c r="J892" s="6">
        <v>2.4305555555555556E-2</v>
      </c>
    </row>
    <row r="893" spans="1:10">
      <c r="A893" s="3">
        <v>42249</v>
      </c>
      <c r="B893" s="4">
        <v>0.6001504629603005</v>
      </c>
      <c r="C893" s="2" t="s">
        <v>902</v>
      </c>
      <c r="D893" s="2" t="s">
        <v>73</v>
      </c>
      <c r="E893" s="2" t="s">
        <v>12</v>
      </c>
      <c r="F893" s="5">
        <v>0</v>
      </c>
      <c r="G893" s="2">
        <v>3</v>
      </c>
      <c r="H893" s="2" t="s">
        <v>18</v>
      </c>
      <c r="I893" s="2">
        <v>2</v>
      </c>
      <c r="J893" s="6">
        <v>5.5555555555555558E-3</v>
      </c>
    </row>
    <row r="894" spans="1:10">
      <c r="A894" s="3">
        <v>42249</v>
      </c>
      <c r="B894" s="4">
        <v>0.59810185185051523</v>
      </c>
      <c r="C894" s="2" t="s">
        <v>1991</v>
      </c>
      <c r="D894" s="2" t="s">
        <v>823</v>
      </c>
      <c r="E894" s="2" t="s">
        <v>12</v>
      </c>
      <c r="F894" s="5">
        <v>2</v>
      </c>
      <c r="G894" s="2">
        <v>2.99</v>
      </c>
      <c r="H894" s="2" t="s">
        <v>13</v>
      </c>
      <c r="I894" s="2">
        <v>2</v>
      </c>
      <c r="J894" s="6">
        <v>1.8055555555555554E-2</v>
      </c>
    </row>
    <row r="895" spans="1:10">
      <c r="A895" s="3">
        <v>42249</v>
      </c>
      <c r="B895" s="4">
        <v>0.51587962963094469</v>
      </c>
      <c r="C895" s="2" t="s">
        <v>249</v>
      </c>
      <c r="D895" s="2" t="s">
        <v>108</v>
      </c>
      <c r="E895" s="2" t="s">
        <v>12</v>
      </c>
      <c r="F895" s="5">
        <v>0</v>
      </c>
      <c r="G895" s="2">
        <v>2.96</v>
      </c>
      <c r="H895" s="2" t="s">
        <v>18</v>
      </c>
      <c r="I895" s="2">
        <v>5</v>
      </c>
      <c r="J895" s="6">
        <v>3.8194444444444448E-2</v>
      </c>
    </row>
    <row r="896" spans="1:10">
      <c r="A896" s="3">
        <v>42249</v>
      </c>
      <c r="B896" s="4">
        <v>0.32189814814773854</v>
      </c>
      <c r="C896" s="2" t="s">
        <v>904</v>
      </c>
      <c r="D896" s="2" t="s">
        <v>108</v>
      </c>
      <c r="E896" s="2" t="s">
        <v>12</v>
      </c>
      <c r="F896" s="5">
        <v>0</v>
      </c>
      <c r="G896" s="2">
        <v>2.96</v>
      </c>
      <c r="H896" s="2" t="s">
        <v>18</v>
      </c>
      <c r="I896" s="2">
        <v>2</v>
      </c>
      <c r="J896" s="6">
        <v>3.4722222222222224E-2</v>
      </c>
    </row>
    <row r="897" spans="1:10">
      <c r="A897" s="3">
        <v>42249</v>
      </c>
      <c r="B897" s="4">
        <v>0.48319444444496185</v>
      </c>
      <c r="C897" s="2" t="s">
        <v>2069</v>
      </c>
      <c r="D897" s="2" t="s">
        <v>108</v>
      </c>
      <c r="E897" s="2" t="s">
        <v>12</v>
      </c>
      <c r="F897" s="5">
        <v>0</v>
      </c>
      <c r="G897" s="2">
        <v>2.96</v>
      </c>
      <c r="H897" s="2" t="s">
        <v>18</v>
      </c>
      <c r="I897" s="2">
        <v>2</v>
      </c>
      <c r="J897" s="6">
        <v>2.8472222222222222E-2</v>
      </c>
    </row>
    <row r="898" spans="1:10">
      <c r="A898" s="3">
        <v>42249</v>
      </c>
      <c r="B898" s="4">
        <v>0.3293981481474475</v>
      </c>
      <c r="C898" s="2" t="s">
        <v>912</v>
      </c>
      <c r="D898" s="2" t="s">
        <v>108</v>
      </c>
      <c r="E898" s="2" t="s">
        <v>12</v>
      </c>
      <c r="F898" s="5">
        <v>0</v>
      </c>
      <c r="G898" s="2">
        <v>2.96</v>
      </c>
      <c r="H898" s="2" t="s">
        <v>18</v>
      </c>
      <c r="I898" s="2">
        <v>2</v>
      </c>
      <c r="J898" s="6">
        <v>2.5000000000000001E-2</v>
      </c>
    </row>
    <row r="899" spans="1:10">
      <c r="A899" s="3">
        <v>42249</v>
      </c>
      <c r="B899" s="4">
        <v>0.34157407407474238</v>
      </c>
      <c r="C899" s="2" t="s">
        <v>2070</v>
      </c>
      <c r="D899" s="2" t="s">
        <v>108</v>
      </c>
      <c r="E899" s="2" t="s">
        <v>12</v>
      </c>
      <c r="F899" s="5">
        <v>0</v>
      </c>
      <c r="G899" s="2">
        <v>2.96</v>
      </c>
      <c r="H899" s="2" t="s">
        <v>18</v>
      </c>
      <c r="I899" s="2">
        <v>2</v>
      </c>
      <c r="J899" s="6">
        <v>2.1527777777777778E-2</v>
      </c>
    </row>
    <row r="900" spans="1:10">
      <c r="A900" s="3">
        <v>42249</v>
      </c>
      <c r="B900" s="4">
        <v>0.56795138888992369</v>
      </c>
      <c r="C900" s="2" t="s">
        <v>1599</v>
      </c>
      <c r="D900" s="2" t="s">
        <v>108</v>
      </c>
      <c r="E900" s="2" t="s">
        <v>12</v>
      </c>
      <c r="F900" s="5">
        <v>0</v>
      </c>
      <c r="G900" s="2">
        <v>2.96</v>
      </c>
      <c r="H900" s="2" t="s">
        <v>18</v>
      </c>
      <c r="I900" s="2">
        <v>2</v>
      </c>
      <c r="J900" s="6">
        <v>3.472222222222222E-3</v>
      </c>
    </row>
    <row r="901" spans="1:10">
      <c r="A901" s="3">
        <v>42249</v>
      </c>
      <c r="B901" s="4">
        <v>0.31865740740613546</v>
      </c>
      <c r="C901" s="2" t="s">
        <v>907</v>
      </c>
      <c r="D901" s="2" t="s">
        <v>116</v>
      </c>
      <c r="E901" s="2" t="s">
        <v>12</v>
      </c>
      <c r="F901" s="5">
        <v>0</v>
      </c>
      <c r="G901" s="2">
        <v>2.89</v>
      </c>
      <c r="H901" s="2" t="s">
        <v>18</v>
      </c>
      <c r="I901" s="2">
        <v>2</v>
      </c>
      <c r="J901" s="6">
        <v>3.3333333333333333E-2</v>
      </c>
    </row>
    <row r="902" spans="1:10">
      <c r="A902" s="3">
        <v>42249</v>
      </c>
      <c r="B902" s="4">
        <v>0.67157407407648861</v>
      </c>
      <c r="C902" s="2" t="s">
        <v>1733</v>
      </c>
      <c r="D902" s="2" t="s">
        <v>73</v>
      </c>
      <c r="E902" s="2" t="s">
        <v>16</v>
      </c>
      <c r="F902" s="5" t="s">
        <v>17</v>
      </c>
      <c r="G902" s="2">
        <v>2.89</v>
      </c>
      <c r="H902" s="2" t="s">
        <v>18</v>
      </c>
      <c r="I902" s="2">
        <v>2</v>
      </c>
      <c r="J902" s="6">
        <v>2.9861111111111113E-2</v>
      </c>
    </row>
    <row r="903" spans="1:10">
      <c r="A903" s="3">
        <v>42249</v>
      </c>
      <c r="B903" s="4">
        <v>0.57094907407736173</v>
      </c>
      <c r="C903" s="2" t="s">
        <v>909</v>
      </c>
      <c r="D903" s="2" t="s">
        <v>93</v>
      </c>
      <c r="E903" s="2" t="s">
        <v>12</v>
      </c>
      <c r="F903" s="5">
        <v>5</v>
      </c>
      <c r="G903" s="2">
        <v>2.89</v>
      </c>
      <c r="H903" s="2" t="s">
        <v>18</v>
      </c>
      <c r="I903" s="2">
        <v>2</v>
      </c>
      <c r="J903" s="6">
        <v>1.5972222222222221E-2</v>
      </c>
    </row>
    <row r="904" spans="1:10">
      <c r="A904" s="3">
        <v>42249</v>
      </c>
      <c r="B904" s="4">
        <v>0.54929398147942265</v>
      </c>
      <c r="C904" s="2" t="s">
        <v>2071</v>
      </c>
      <c r="D904" s="2" t="s">
        <v>116</v>
      </c>
      <c r="E904" s="2" t="s">
        <v>12</v>
      </c>
      <c r="F904" s="5">
        <v>0</v>
      </c>
      <c r="G904" s="2">
        <v>2.89</v>
      </c>
      <c r="H904" s="2" t="s">
        <v>18</v>
      </c>
      <c r="I904" s="2">
        <v>2</v>
      </c>
      <c r="J904" s="6">
        <v>1.4583333333333334E-2</v>
      </c>
    </row>
    <row r="905" spans="1:10">
      <c r="A905" s="3">
        <v>42249</v>
      </c>
      <c r="B905" s="4">
        <v>0.35493055555707542</v>
      </c>
      <c r="C905" s="2" t="s">
        <v>2072</v>
      </c>
      <c r="D905" s="2" t="s">
        <v>116</v>
      </c>
      <c r="E905" s="2" t="s">
        <v>12</v>
      </c>
      <c r="F905" s="5">
        <v>0</v>
      </c>
      <c r="G905" s="2">
        <v>2.89</v>
      </c>
      <c r="H905" s="2" t="s">
        <v>18</v>
      </c>
      <c r="I905" s="2">
        <v>2</v>
      </c>
      <c r="J905" s="6">
        <v>1.2500000000000001E-2</v>
      </c>
    </row>
    <row r="906" spans="1:10">
      <c r="A906" s="3">
        <v>42249</v>
      </c>
      <c r="B906" s="4">
        <v>0.33524305555329192</v>
      </c>
      <c r="C906" s="2" t="s">
        <v>909</v>
      </c>
      <c r="D906" s="2" t="s">
        <v>93</v>
      </c>
      <c r="E906" s="2" t="s">
        <v>12</v>
      </c>
      <c r="F906" s="5">
        <v>0</v>
      </c>
      <c r="G906" s="2">
        <v>2.89</v>
      </c>
      <c r="H906" s="2" t="s">
        <v>18</v>
      </c>
      <c r="I906" s="2">
        <v>2</v>
      </c>
      <c r="J906" s="6">
        <v>3.472222222222222E-3</v>
      </c>
    </row>
    <row r="907" spans="1:10">
      <c r="A907" s="3">
        <v>42249</v>
      </c>
      <c r="B907" s="4">
        <v>0.35685185185138835</v>
      </c>
      <c r="C907" s="2" t="s">
        <v>776</v>
      </c>
      <c r="D907" s="2" t="s">
        <v>731</v>
      </c>
      <c r="E907" s="2" t="s">
        <v>12</v>
      </c>
      <c r="F907" s="5">
        <v>0</v>
      </c>
      <c r="G907" s="2">
        <v>2.83</v>
      </c>
      <c r="H907" s="2" t="s">
        <v>18</v>
      </c>
      <c r="I907" s="2">
        <v>5</v>
      </c>
      <c r="J907" s="6">
        <v>1.1111111111111112E-2</v>
      </c>
    </row>
    <row r="908" spans="1:10">
      <c r="A908" s="3">
        <v>42249</v>
      </c>
      <c r="B908" s="4">
        <v>0.52077546296641231</v>
      </c>
      <c r="C908" s="2" t="s">
        <v>75</v>
      </c>
      <c r="D908" s="2" t="s">
        <v>108</v>
      </c>
      <c r="E908" s="2" t="s">
        <v>12</v>
      </c>
      <c r="F908" s="5">
        <v>0</v>
      </c>
      <c r="G908" s="2">
        <v>2.76</v>
      </c>
      <c r="H908" s="2" t="s">
        <v>18</v>
      </c>
      <c r="I908" s="2">
        <v>5</v>
      </c>
      <c r="J908" s="6">
        <v>4.027777777777778E-2</v>
      </c>
    </row>
    <row r="909" spans="1:10">
      <c r="A909" s="3">
        <v>42249</v>
      </c>
      <c r="B909" s="4">
        <v>0.52217592592933215</v>
      </c>
      <c r="C909" s="2" t="s">
        <v>1477</v>
      </c>
      <c r="D909" s="2" t="s">
        <v>708</v>
      </c>
      <c r="E909" s="2" t="s">
        <v>12</v>
      </c>
      <c r="F909" s="5">
        <v>0</v>
      </c>
      <c r="G909" s="2">
        <v>2.75</v>
      </c>
      <c r="H909" s="2" t="s">
        <v>18</v>
      </c>
      <c r="I909" s="2">
        <v>2</v>
      </c>
      <c r="J909" s="6">
        <v>0.2</v>
      </c>
    </row>
    <row r="910" spans="1:10">
      <c r="A910" s="3">
        <v>42249</v>
      </c>
      <c r="B910" s="4">
        <v>0.52208333333692281</v>
      </c>
      <c r="C910" s="2" t="s">
        <v>2073</v>
      </c>
      <c r="D910" s="2" t="s">
        <v>708</v>
      </c>
      <c r="E910" s="2" t="s">
        <v>12</v>
      </c>
      <c r="F910" s="5">
        <v>0</v>
      </c>
      <c r="G910" s="2">
        <v>2.75</v>
      </c>
      <c r="H910" s="2" t="s">
        <v>18</v>
      </c>
      <c r="I910" s="2">
        <v>2</v>
      </c>
      <c r="J910" s="6">
        <v>0.15694444444444444</v>
      </c>
    </row>
    <row r="911" spans="1:10">
      <c r="A911" s="3">
        <v>42249</v>
      </c>
      <c r="B911" s="4">
        <v>0.336041666669189</v>
      </c>
      <c r="C911" s="2" t="s">
        <v>911</v>
      </c>
      <c r="D911" s="2" t="s">
        <v>708</v>
      </c>
      <c r="E911" s="2" t="s">
        <v>12</v>
      </c>
      <c r="F911" s="5">
        <v>2</v>
      </c>
      <c r="G911" s="2">
        <v>2.75</v>
      </c>
      <c r="H911" s="2" t="s">
        <v>18</v>
      </c>
      <c r="I911" s="2">
        <v>2</v>
      </c>
      <c r="J911" s="6">
        <v>0.10486111111111111</v>
      </c>
    </row>
    <row r="912" spans="1:10">
      <c r="A912" s="3">
        <v>42249</v>
      </c>
      <c r="B912" s="4">
        <v>0.33246527778101154</v>
      </c>
      <c r="C912" s="2" t="s">
        <v>2074</v>
      </c>
      <c r="D912" s="2" t="s">
        <v>708</v>
      </c>
      <c r="E912" s="2" t="s">
        <v>12</v>
      </c>
      <c r="F912" s="5">
        <v>2</v>
      </c>
      <c r="G912" s="2">
        <v>2.75</v>
      </c>
      <c r="H912" s="2" t="s">
        <v>18</v>
      </c>
      <c r="I912" s="2">
        <v>2</v>
      </c>
      <c r="J912" s="6">
        <v>8.5416666666666669E-2</v>
      </c>
    </row>
    <row r="913" spans="1:10">
      <c r="A913" s="3">
        <v>42249</v>
      </c>
      <c r="B913" s="4">
        <v>0.40209490740380716</v>
      </c>
      <c r="C913" s="2" t="s">
        <v>1441</v>
      </c>
      <c r="D913" s="2" t="s">
        <v>708</v>
      </c>
      <c r="E913" s="2" t="s">
        <v>12</v>
      </c>
      <c r="F913" s="5">
        <v>2</v>
      </c>
      <c r="G913" s="2">
        <v>2.75</v>
      </c>
      <c r="H913" s="2" t="s">
        <v>18</v>
      </c>
      <c r="I913" s="2">
        <v>2</v>
      </c>
      <c r="J913" s="6">
        <v>7.013888888888889E-2</v>
      </c>
    </row>
    <row r="914" spans="1:10">
      <c r="A914" s="3">
        <v>42249</v>
      </c>
      <c r="B914" s="4">
        <v>0.36811342592409346</v>
      </c>
      <c r="C914" s="2" t="s">
        <v>913</v>
      </c>
      <c r="D914" s="2" t="s">
        <v>708</v>
      </c>
      <c r="E914" s="2" t="s">
        <v>12</v>
      </c>
      <c r="F914" s="5">
        <v>2</v>
      </c>
      <c r="G914" s="2">
        <v>2.75</v>
      </c>
      <c r="H914" s="2" t="s">
        <v>18</v>
      </c>
      <c r="I914" s="2">
        <v>2</v>
      </c>
      <c r="J914" s="6">
        <v>6.5972222222222224E-2</v>
      </c>
    </row>
    <row r="915" spans="1:10">
      <c r="A915" s="3">
        <v>42249</v>
      </c>
      <c r="B915" s="4">
        <v>0.52197916666773381</v>
      </c>
      <c r="C915" s="2" t="s">
        <v>1515</v>
      </c>
      <c r="D915" s="2" t="s">
        <v>708</v>
      </c>
      <c r="E915" s="2" t="s">
        <v>12</v>
      </c>
      <c r="F915" s="5">
        <v>0</v>
      </c>
      <c r="G915" s="2">
        <v>2.75</v>
      </c>
      <c r="H915" s="2" t="s">
        <v>18</v>
      </c>
      <c r="I915" s="2">
        <v>2</v>
      </c>
      <c r="J915" s="6">
        <v>3.9583333333333331E-2</v>
      </c>
    </row>
    <row r="916" spans="1:10">
      <c r="A916" s="3">
        <v>42249</v>
      </c>
      <c r="B916" s="4">
        <v>0.32113425926218042</v>
      </c>
      <c r="C916" s="2" t="s">
        <v>915</v>
      </c>
      <c r="D916" s="2" t="s">
        <v>708</v>
      </c>
      <c r="E916" s="2" t="s">
        <v>12</v>
      </c>
      <c r="F916" s="5">
        <v>2</v>
      </c>
      <c r="G916" s="2">
        <v>2.75</v>
      </c>
      <c r="H916" s="2" t="s">
        <v>18</v>
      </c>
      <c r="I916" s="2">
        <v>2</v>
      </c>
      <c r="J916" s="6">
        <v>1.5277777777777777E-2</v>
      </c>
    </row>
    <row r="917" spans="1:10">
      <c r="A917" s="3">
        <v>42249</v>
      </c>
      <c r="B917" s="4">
        <v>0.30223379629751435</v>
      </c>
      <c r="C917" s="2" t="s">
        <v>925</v>
      </c>
      <c r="D917" s="2" t="s">
        <v>708</v>
      </c>
      <c r="E917" s="2" t="s">
        <v>12</v>
      </c>
      <c r="F917" s="5">
        <v>2</v>
      </c>
      <c r="G917" s="2">
        <v>2.75</v>
      </c>
      <c r="H917" s="2" t="s">
        <v>18</v>
      </c>
      <c r="I917" s="2">
        <v>2</v>
      </c>
      <c r="J917" s="6">
        <v>9.7222222222222224E-3</v>
      </c>
    </row>
    <row r="918" spans="1:10">
      <c r="A918" s="3">
        <v>42249</v>
      </c>
      <c r="B918" s="4">
        <v>0.43313657407270512</v>
      </c>
      <c r="C918" s="2" t="s">
        <v>68</v>
      </c>
      <c r="D918" s="2" t="s">
        <v>934</v>
      </c>
      <c r="E918" s="2" t="s">
        <v>12</v>
      </c>
      <c r="F918" s="5">
        <v>0</v>
      </c>
      <c r="G918" s="2">
        <v>2.75</v>
      </c>
      <c r="H918" s="2" t="s">
        <v>18</v>
      </c>
      <c r="I918" s="2">
        <v>2</v>
      </c>
      <c r="J918" s="6">
        <v>4.8611111111111112E-3</v>
      </c>
    </row>
    <row r="919" spans="1:10">
      <c r="A919" s="3">
        <v>42249</v>
      </c>
      <c r="B919" s="4">
        <v>0.54250000000320142</v>
      </c>
      <c r="C919" s="2" t="s">
        <v>905</v>
      </c>
      <c r="D919" s="2" t="s">
        <v>108</v>
      </c>
      <c r="E919" s="2" t="s">
        <v>12</v>
      </c>
      <c r="F919" s="5">
        <v>0</v>
      </c>
      <c r="G919" s="2">
        <v>2.63</v>
      </c>
      <c r="H919" s="2" t="s">
        <v>18</v>
      </c>
      <c r="I919" s="2">
        <v>5</v>
      </c>
      <c r="J919" s="6">
        <v>9.4444444444444442E-2</v>
      </c>
    </row>
    <row r="920" spans="1:10">
      <c r="A920" s="3">
        <v>42249</v>
      </c>
      <c r="B920" s="4">
        <v>0.57082175926188938</v>
      </c>
      <c r="C920" s="2" t="s">
        <v>398</v>
      </c>
      <c r="D920" s="2" t="s">
        <v>1681</v>
      </c>
      <c r="E920" s="2" t="s">
        <v>12</v>
      </c>
      <c r="F920" s="5">
        <v>5</v>
      </c>
      <c r="G920" s="2">
        <v>2.63</v>
      </c>
      <c r="H920" s="2" t="s">
        <v>639</v>
      </c>
      <c r="I920" s="2">
        <v>5</v>
      </c>
      <c r="J920" s="6">
        <v>8.1250000000000003E-2</v>
      </c>
    </row>
    <row r="921" spans="1:10">
      <c r="A921" s="3">
        <v>42249</v>
      </c>
      <c r="B921" s="4">
        <v>0.38473379629431292</v>
      </c>
      <c r="C921" s="2" t="s">
        <v>2075</v>
      </c>
      <c r="D921" s="2" t="s">
        <v>708</v>
      </c>
      <c r="E921" s="2" t="s">
        <v>12</v>
      </c>
      <c r="F921" s="5">
        <v>0</v>
      </c>
      <c r="G921" s="2">
        <v>2.5</v>
      </c>
      <c r="H921" s="2" t="s">
        <v>18</v>
      </c>
      <c r="I921" s="2">
        <v>5</v>
      </c>
      <c r="J921" s="6">
        <v>0.14166666666666666</v>
      </c>
    </row>
    <row r="922" spans="1:10">
      <c r="A922" s="3">
        <v>42249</v>
      </c>
      <c r="B922" s="4">
        <v>0.33086805555649335</v>
      </c>
      <c r="C922" s="2" t="s">
        <v>2076</v>
      </c>
      <c r="D922" s="2" t="s">
        <v>556</v>
      </c>
      <c r="E922" s="2" t="s">
        <v>12</v>
      </c>
      <c r="F922" s="5">
        <v>0</v>
      </c>
      <c r="G922" s="2">
        <v>2.5</v>
      </c>
      <c r="H922" s="2" t="s">
        <v>18</v>
      </c>
      <c r="I922" s="2">
        <v>2</v>
      </c>
      <c r="J922" s="6">
        <v>4.8611111111111112E-3</v>
      </c>
    </row>
    <row r="923" spans="1:10">
      <c r="A923" s="3">
        <v>42249</v>
      </c>
      <c r="B923" s="4">
        <v>0.56593750000320142</v>
      </c>
      <c r="C923" s="2" t="s">
        <v>2077</v>
      </c>
      <c r="D923" s="2" t="s">
        <v>2078</v>
      </c>
      <c r="E923" s="2" t="s">
        <v>12</v>
      </c>
      <c r="F923" s="5">
        <v>5</v>
      </c>
      <c r="G923" s="2">
        <v>2.4700000000000002</v>
      </c>
      <c r="H923" s="2" t="s">
        <v>13</v>
      </c>
      <c r="I923" s="2">
        <v>2</v>
      </c>
      <c r="J923" s="6">
        <v>2.5000000000000001E-2</v>
      </c>
    </row>
    <row r="924" spans="1:10">
      <c r="A924" s="3">
        <v>42249</v>
      </c>
      <c r="B924" s="4">
        <v>0.33547453703795327</v>
      </c>
      <c r="C924" s="2" t="s">
        <v>920</v>
      </c>
      <c r="D924" s="2" t="s">
        <v>296</v>
      </c>
      <c r="E924" s="2" t="s">
        <v>12</v>
      </c>
      <c r="F924" s="5">
        <v>2</v>
      </c>
      <c r="G924" s="2">
        <v>2.41</v>
      </c>
      <c r="H924" s="2" t="s">
        <v>13</v>
      </c>
      <c r="I924" s="2">
        <v>2</v>
      </c>
      <c r="J924" s="6">
        <v>2.5694444444444443E-2</v>
      </c>
    </row>
    <row r="925" spans="1:10">
      <c r="A925" s="3">
        <v>42249</v>
      </c>
      <c r="B925" s="4">
        <v>0.37657407407095889</v>
      </c>
      <c r="C925" s="2" t="s">
        <v>787</v>
      </c>
      <c r="D925" s="2" t="s">
        <v>28</v>
      </c>
      <c r="E925" s="2" t="s">
        <v>12</v>
      </c>
      <c r="F925" s="5">
        <v>0</v>
      </c>
      <c r="G925" s="2">
        <v>2.36</v>
      </c>
      <c r="H925" s="2" t="s">
        <v>18</v>
      </c>
      <c r="I925" s="2">
        <v>2</v>
      </c>
      <c r="J925" s="6">
        <v>6.458333333333334E-2</v>
      </c>
    </row>
    <row r="926" spans="1:10">
      <c r="A926" s="3">
        <v>42249</v>
      </c>
      <c r="B926" s="4">
        <v>0.38481481481721858</v>
      </c>
      <c r="C926" s="2" t="s">
        <v>921</v>
      </c>
      <c r="D926" s="2" t="s">
        <v>116</v>
      </c>
      <c r="E926" s="2" t="s">
        <v>12</v>
      </c>
      <c r="F926" s="5">
        <v>0</v>
      </c>
      <c r="G926" s="2">
        <v>2.35</v>
      </c>
      <c r="H926" s="2" t="s">
        <v>18</v>
      </c>
      <c r="I926" s="2">
        <v>2</v>
      </c>
      <c r="J926" s="6">
        <v>1.8749999999999999E-2</v>
      </c>
    </row>
    <row r="927" spans="1:10">
      <c r="A927" s="3">
        <v>42249</v>
      </c>
      <c r="B927" s="4">
        <v>0.41427083333110204</v>
      </c>
      <c r="C927" s="2" t="s">
        <v>2079</v>
      </c>
      <c r="D927" s="2" t="s">
        <v>73</v>
      </c>
      <c r="E927" s="2" t="s">
        <v>12</v>
      </c>
      <c r="F927" s="5">
        <v>0</v>
      </c>
      <c r="G927" s="2">
        <v>2.2599999999999998</v>
      </c>
      <c r="H927" s="2" t="s">
        <v>18</v>
      </c>
      <c r="I927" s="2">
        <v>2</v>
      </c>
      <c r="J927" s="6">
        <v>0.13472222222222222</v>
      </c>
    </row>
    <row r="928" spans="1:10">
      <c r="A928" s="3">
        <v>42249</v>
      </c>
      <c r="B928" s="4">
        <v>0.32239583333284827</v>
      </c>
      <c r="C928" s="2" t="s">
        <v>811</v>
      </c>
      <c r="D928" s="2" t="s">
        <v>73</v>
      </c>
      <c r="E928" s="2" t="s">
        <v>12</v>
      </c>
      <c r="F928" s="5">
        <v>10</v>
      </c>
      <c r="G928" s="2">
        <v>2.2599999999999998</v>
      </c>
      <c r="H928" s="2" t="s">
        <v>18</v>
      </c>
      <c r="I928" s="2">
        <v>5</v>
      </c>
      <c r="J928" s="6">
        <v>6.1111111111111109E-2</v>
      </c>
    </row>
    <row r="929" spans="1:10">
      <c r="A929" s="3">
        <v>42249</v>
      </c>
      <c r="B929" s="4">
        <v>0.29799768518569181</v>
      </c>
      <c r="C929" s="2" t="s">
        <v>2080</v>
      </c>
      <c r="D929" s="2" t="s">
        <v>108</v>
      </c>
      <c r="E929" s="2" t="s">
        <v>12</v>
      </c>
      <c r="F929" s="5">
        <v>0</v>
      </c>
      <c r="G929" s="2">
        <v>2.2599999999999998</v>
      </c>
      <c r="H929" s="2" t="s">
        <v>18</v>
      </c>
      <c r="I929" s="2">
        <v>2</v>
      </c>
      <c r="J929" s="6">
        <v>4.3055555555555555E-2</v>
      </c>
    </row>
    <row r="930" spans="1:10">
      <c r="A930" s="3">
        <v>42249</v>
      </c>
      <c r="B930" s="4">
        <v>0.32055555555416504</v>
      </c>
      <c r="C930" s="2" t="s">
        <v>1566</v>
      </c>
      <c r="D930" s="2" t="s">
        <v>708</v>
      </c>
      <c r="E930" s="2" t="s">
        <v>12</v>
      </c>
      <c r="F930" s="5">
        <v>0</v>
      </c>
      <c r="G930" s="2">
        <v>2.25</v>
      </c>
      <c r="H930" s="2" t="s">
        <v>18</v>
      </c>
      <c r="I930" s="2">
        <v>2</v>
      </c>
      <c r="J930" s="6">
        <v>0.10972222222222222</v>
      </c>
    </row>
    <row r="931" spans="1:10">
      <c r="A931" s="3">
        <v>42249</v>
      </c>
      <c r="B931" s="4">
        <v>0.52344907407677965</v>
      </c>
      <c r="C931" s="2" t="s">
        <v>911</v>
      </c>
      <c r="D931" s="2" t="s">
        <v>708</v>
      </c>
      <c r="E931" s="2" t="s">
        <v>12</v>
      </c>
      <c r="F931" s="5">
        <v>0</v>
      </c>
      <c r="G931" s="2">
        <v>2.25</v>
      </c>
      <c r="H931" s="2" t="s">
        <v>18</v>
      </c>
      <c r="I931" s="2">
        <v>2</v>
      </c>
      <c r="J931" s="6">
        <v>8.611111111111111E-2</v>
      </c>
    </row>
    <row r="932" spans="1:10">
      <c r="A932" s="3">
        <v>42249</v>
      </c>
      <c r="B932" s="4">
        <v>0.55476851851562969</v>
      </c>
      <c r="C932" s="2" t="s">
        <v>929</v>
      </c>
      <c r="D932" s="2" t="s">
        <v>708</v>
      </c>
      <c r="E932" s="2" t="s">
        <v>12</v>
      </c>
      <c r="F932" s="5">
        <v>0</v>
      </c>
      <c r="G932" s="2">
        <v>2.25</v>
      </c>
      <c r="H932" s="2" t="s">
        <v>18</v>
      </c>
      <c r="I932" s="2">
        <v>2</v>
      </c>
      <c r="J932" s="6">
        <v>5.2083333333333336E-2</v>
      </c>
    </row>
    <row r="933" spans="1:10">
      <c r="A933" s="3">
        <v>42249</v>
      </c>
      <c r="B933" s="4">
        <v>0.55413194444554392</v>
      </c>
      <c r="C933" s="2" t="s">
        <v>254</v>
      </c>
      <c r="D933" s="2" t="s">
        <v>708</v>
      </c>
      <c r="E933" s="2" t="s">
        <v>12</v>
      </c>
      <c r="F933" s="5">
        <v>0</v>
      </c>
      <c r="G933" s="2">
        <v>2.25</v>
      </c>
      <c r="H933" s="2" t="s">
        <v>18</v>
      </c>
      <c r="I933" s="2">
        <v>2</v>
      </c>
      <c r="J933" s="6">
        <v>2.2916666666666665E-2</v>
      </c>
    </row>
    <row r="934" spans="1:10">
      <c r="A934" s="3">
        <v>42249</v>
      </c>
      <c r="B934" s="4">
        <v>0.33409722222131677</v>
      </c>
      <c r="C934" s="2" t="s">
        <v>2081</v>
      </c>
      <c r="D934" s="2" t="s">
        <v>544</v>
      </c>
      <c r="E934" s="2" t="s">
        <v>12</v>
      </c>
      <c r="F934" s="5">
        <v>0</v>
      </c>
      <c r="G934" s="2">
        <v>2.25</v>
      </c>
      <c r="H934" s="2" t="s">
        <v>18</v>
      </c>
      <c r="I934" s="2">
        <v>2</v>
      </c>
      <c r="J934" s="6">
        <v>3.472222222222222E-3</v>
      </c>
    </row>
    <row r="935" spans="1:10">
      <c r="A935" s="3">
        <v>42249</v>
      </c>
      <c r="B935" s="4">
        <v>0.32928240740875481</v>
      </c>
      <c r="C935" s="2" t="s">
        <v>1569</v>
      </c>
      <c r="D935" s="2" t="s">
        <v>708</v>
      </c>
      <c r="E935" s="2" t="s">
        <v>12</v>
      </c>
      <c r="F935" s="5">
        <v>0</v>
      </c>
      <c r="G935" s="2">
        <v>2</v>
      </c>
      <c r="H935" s="2" t="s">
        <v>18</v>
      </c>
      <c r="I935" s="2">
        <v>2</v>
      </c>
      <c r="J935" s="6">
        <v>6.0416666666666667E-2</v>
      </c>
    </row>
    <row r="936" spans="1:10">
      <c r="A936" s="3">
        <v>42249</v>
      </c>
      <c r="B936" s="4">
        <v>0.35361111110978527</v>
      </c>
      <c r="C936" s="2" t="s">
        <v>2082</v>
      </c>
      <c r="D936" s="2" t="s">
        <v>708</v>
      </c>
      <c r="E936" s="2" t="s">
        <v>12</v>
      </c>
      <c r="F936" s="5">
        <v>0</v>
      </c>
      <c r="G936" s="2">
        <v>2</v>
      </c>
      <c r="H936" s="2" t="s">
        <v>18</v>
      </c>
      <c r="I936" s="2">
        <v>2</v>
      </c>
      <c r="J936" s="6">
        <v>2.9861111111111113E-2</v>
      </c>
    </row>
    <row r="937" spans="1:10">
      <c r="A937" s="3">
        <v>42249</v>
      </c>
      <c r="B937" s="4">
        <v>0.32186342592467554</v>
      </c>
      <c r="C937" s="2" t="s">
        <v>1174</v>
      </c>
      <c r="D937" s="2" t="s">
        <v>708</v>
      </c>
      <c r="E937" s="2" t="s">
        <v>12</v>
      </c>
      <c r="F937" s="5">
        <v>0</v>
      </c>
      <c r="G937" s="2">
        <v>2</v>
      </c>
      <c r="H937" s="2" t="s">
        <v>18</v>
      </c>
      <c r="I937" s="2">
        <v>2</v>
      </c>
      <c r="J937" s="6">
        <v>1.8055555555555554E-2</v>
      </c>
    </row>
    <row r="938" spans="1:10">
      <c r="A938" s="3">
        <v>42249</v>
      </c>
      <c r="B938" s="4">
        <v>0.40046296296350192</v>
      </c>
      <c r="C938" s="2" t="s">
        <v>931</v>
      </c>
      <c r="D938" s="2" t="s">
        <v>708</v>
      </c>
      <c r="E938" s="2" t="s">
        <v>12</v>
      </c>
      <c r="F938" s="5">
        <v>0</v>
      </c>
      <c r="G938" s="2">
        <v>2</v>
      </c>
      <c r="H938" s="2" t="s">
        <v>18</v>
      </c>
      <c r="I938" s="2">
        <v>2</v>
      </c>
      <c r="J938" s="6">
        <v>1.8055555555555554E-2</v>
      </c>
    </row>
    <row r="939" spans="1:10">
      <c r="A939" s="3">
        <v>42249</v>
      </c>
      <c r="B939" s="4">
        <v>0.31653935185022419</v>
      </c>
      <c r="C939" s="2" t="s">
        <v>2083</v>
      </c>
      <c r="D939" s="2" t="s">
        <v>708</v>
      </c>
      <c r="E939" s="2" t="s">
        <v>12</v>
      </c>
      <c r="F939" s="5">
        <v>0</v>
      </c>
      <c r="G939" s="2">
        <v>2</v>
      </c>
      <c r="H939" s="2" t="s">
        <v>18</v>
      </c>
      <c r="I939" s="2">
        <v>2</v>
      </c>
      <c r="J939" s="6">
        <v>1.3194444444444444E-2</v>
      </c>
    </row>
    <row r="940" spans="1:10">
      <c r="A940" s="3">
        <v>42249</v>
      </c>
      <c r="B940" s="4">
        <v>0.31782407407445135</v>
      </c>
      <c r="C940" s="2" t="s">
        <v>1571</v>
      </c>
      <c r="D940" s="2" t="s">
        <v>934</v>
      </c>
      <c r="E940" s="2" t="s">
        <v>12</v>
      </c>
      <c r="F940" s="5">
        <v>0</v>
      </c>
      <c r="G940" s="2">
        <v>2</v>
      </c>
      <c r="H940" s="2" t="s">
        <v>18</v>
      </c>
      <c r="I940" s="2">
        <v>2</v>
      </c>
      <c r="J940" s="6">
        <v>5.5555555555555558E-3</v>
      </c>
    </row>
    <row r="941" spans="1:10">
      <c r="A941" s="3">
        <v>42249</v>
      </c>
      <c r="B941" s="4">
        <v>0.33015046296350192</v>
      </c>
      <c r="C941" s="2" t="s">
        <v>119</v>
      </c>
      <c r="D941" s="2" t="s">
        <v>73</v>
      </c>
      <c r="E941" s="2" t="s">
        <v>12</v>
      </c>
      <c r="F941" s="5">
        <v>0</v>
      </c>
      <c r="G941" s="2">
        <v>1.94</v>
      </c>
      <c r="H941" s="2" t="s">
        <v>18</v>
      </c>
      <c r="I941" s="2">
        <v>10</v>
      </c>
      <c r="J941" s="6">
        <v>6.5972222222222224E-2</v>
      </c>
    </row>
    <row r="942" spans="1:10">
      <c r="A942" s="3">
        <v>42249</v>
      </c>
      <c r="B942" s="4">
        <v>0.35609953703533392</v>
      </c>
      <c r="C942" s="2" t="s">
        <v>792</v>
      </c>
      <c r="D942" s="2" t="s">
        <v>73</v>
      </c>
      <c r="E942" s="2" t="s">
        <v>12</v>
      </c>
      <c r="F942" s="5">
        <v>0</v>
      </c>
      <c r="G942" s="2">
        <v>1.94</v>
      </c>
      <c r="H942" s="2" t="s">
        <v>18</v>
      </c>
      <c r="I942" s="2">
        <v>2</v>
      </c>
      <c r="J942" s="6">
        <v>1.3888888888888888E-2</v>
      </c>
    </row>
    <row r="943" spans="1:10">
      <c r="A943" s="3">
        <v>42249</v>
      </c>
      <c r="B943" s="4">
        <v>0.35783564814482816</v>
      </c>
      <c r="C943" s="2" t="s">
        <v>1534</v>
      </c>
      <c r="D943" s="2" t="s">
        <v>28</v>
      </c>
      <c r="E943" s="2" t="s">
        <v>12</v>
      </c>
      <c r="F943" s="5">
        <v>0</v>
      </c>
      <c r="G943" s="2">
        <v>1.84</v>
      </c>
      <c r="H943" s="2" t="s">
        <v>18</v>
      </c>
      <c r="I943" s="2">
        <v>2</v>
      </c>
      <c r="J943" s="6">
        <v>4.1666666666666666E-3</v>
      </c>
    </row>
    <row r="944" spans="1:10">
      <c r="A944" s="3">
        <v>42249</v>
      </c>
      <c r="B944" s="4">
        <v>0.32340277777984738</v>
      </c>
      <c r="C944" s="2" t="s">
        <v>2084</v>
      </c>
      <c r="D944" s="2" t="s">
        <v>108</v>
      </c>
      <c r="E944" s="2" t="s">
        <v>12</v>
      </c>
      <c r="F944" s="5">
        <v>0</v>
      </c>
      <c r="G944" s="2">
        <v>1.64</v>
      </c>
      <c r="H944" s="2" t="s">
        <v>18</v>
      </c>
      <c r="I944" s="2">
        <v>2</v>
      </c>
      <c r="J944" s="6">
        <v>7.4999999999999997E-2</v>
      </c>
    </row>
    <row r="945" spans="1:10">
      <c r="A945" s="3">
        <v>42249</v>
      </c>
      <c r="B945" s="4">
        <v>0.348912037035916</v>
      </c>
      <c r="C945" s="2" t="s">
        <v>490</v>
      </c>
      <c r="D945" s="2" t="s">
        <v>108</v>
      </c>
      <c r="E945" s="2" t="s">
        <v>12</v>
      </c>
      <c r="F945" s="5">
        <v>0</v>
      </c>
      <c r="G945" s="2">
        <v>1.64</v>
      </c>
      <c r="H945" s="2" t="s">
        <v>18</v>
      </c>
      <c r="I945" s="2">
        <v>2</v>
      </c>
      <c r="J945" s="6">
        <v>1.7361111111111112E-2</v>
      </c>
    </row>
    <row r="946" spans="1:10">
      <c r="A946" s="3">
        <v>42249</v>
      </c>
      <c r="B946" s="4">
        <v>0.40575231481489027</v>
      </c>
      <c r="C946" s="2" t="s">
        <v>600</v>
      </c>
      <c r="D946" s="2" t="s">
        <v>108</v>
      </c>
      <c r="E946" s="2" t="s">
        <v>12</v>
      </c>
      <c r="F946" s="5">
        <v>0</v>
      </c>
      <c r="G946" s="2">
        <v>1.64</v>
      </c>
      <c r="H946" s="2" t="s">
        <v>18</v>
      </c>
      <c r="I946" s="2">
        <v>2</v>
      </c>
      <c r="J946" s="6">
        <v>1.1805555555555555E-2</v>
      </c>
    </row>
    <row r="947" spans="1:10">
      <c r="A947" s="3">
        <v>42249</v>
      </c>
      <c r="B947" s="4">
        <v>0.33475694444496185</v>
      </c>
      <c r="C947" s="2" t="s">
        <v>938</v>
      </c>
      <c r="D947" s="2" t="s">
        <v>108</v>
      </c>
      <c r="E947" s="2" t="s">
        <v>12</v>
      </c>
      <c r="F947" s="5">
        <v>0</v>
      </c>
      <c r="G947" s="2">
        <v>1.64</v>
      </c>
      <c r="H947" s="2" t="s">
        <v>18</v>
      </c>
      <c r="I947" s="2">
        <v>2</v>
      </c>
      <c r="J947" s="6">
        <v>9.0277777777777769E-3</v>
      </c>
    </row>
    <row r="948" spans="1:10">
      <c r="A948" s="3">
        <v>42249</v>
      </c>
      <c r="B948" s="4">
        <v>0.45728009259619284</v>
      </c>
      <c r="C948" s="2" t="s">
        <v>2085</v>
      </c>
      <c r="D948" s="2" t="s">
        <v>2078</v>
      </c>
      <c r="E948" s="2" t="s">
        <v>12</v>
      </c>
      <c r="F948" s="5">
        <v>2</v>
      </c>
      <c r="G948" s="2">
        <v>1.6</v>
      </c>
      <c r="H948" s="2" t="s">
        <v>13</v>
      </c>
      <c r="I948" s="2">
        <v>2</v>
      </c>
      <c r="J948" s="6">
        <v>1.1805555555555555E-2</v>
      </c>
    </row>
    <row r="949" spans="1:10">
      <c r="A949" s="3">
        <v>42249</v>
      </c>
      <c r="B949" s="4">
        <v>0.44623842592409346</v>
      </c>
      <c r="C949" s="2" t="s">
        <v>2086</v>
      </c>
      <c r="D949" s="2" t="s">
        <v>823</v>
      </c>
      <c r="E949" s="2" t="s">
        <v>12</v>
      </c>
      <c r="F949" s="5">
        <v>0</v>
      </c>
      <c r="G949" s="2">
        <v>1.52</v>
      </c>
      <c r="H949" s="2" t="s">
        <v>13</v>
      </c>
      <c r="I949" s="2">
        <v>2</v>
      </c>
      <c r="J949" s="6">
        <v>4.1666666666666666E-3</v>
      </c>
    </row>
    <row r="950" spans="1:10">
      <c r="A950" s="3">
        <v>42249</v>
      </c>
      <c r="B950" s="4">
        <v>0.32109953703911742</v>
      </c>
      <c r="C950" s="2" t="s">
        <v>1573</v>
      </c>
      <c r="D950" s="2" t="s">
        <v>73</v>
      </c>
      <c r="E950" s="2" t="s">
        <v>12</v>
      </c>
      <c r="F950" s="5">
        <v>5</v>
      </c>
      <c r="G950" s="2">
        <v>1.5</v>
      </c>
      <c r="H950" s="2" t="s">
        <v>18</v>
      </c>
      <c r="I950" s="2">
        <v>2</v>
      </c>
      <c r="J950" s="6">
        <v>3.8194444444444448E-2</v>
      </c>
    </row>
    <row r="951" spans="1:10">
      <c r="A951" s="3">
        <v>42249</v>
      </c>
      <c r="B951" s="4">
        <v>0.34825231481227092</v>
      </c>
      <c r="C951" s="2" t="s">
        <v>939</v>
      </c>
      <c r="D951" s="2" t="s">
        <v>28</v>
      </c>
      <c r="E951" s="2" t="s">
        <v>12</v>
      </c>
      <c r="F951" s="5">
        <v>0</v>
      </c>
      <c r="G951" s="2">
        <v>1.47</v>
      </c>
      <c r="H951" s="2" t="s">
        <v>18</v>
      </c>
      <c r="I951" s="2">
        <v>2</v>
      </c>
      <c r="J951" s="6">
        <v>4.7222222222222221E-2</v>
      </c>
    </row>
    <row r="952" spans="1:10">
      <c r="A952" s="3">
        <v>42249</v>
      </c>
      <c r="B952" s="4">
        <v>0.31223379629955161</v>
      </c>
      <c r="C952" s="2" t="s">
        <v>2087</v>
      </c>
      <c r="D952" s="2" t="s">
        <v>2078</v>
      </c>
      <c r="E952" s="2" t="s">
        <v>12</v>
      </c>
      <c r="F952" s="5">
        <v>2</v>
      </c>
      <c r="G952" s="2">
        <v>1.42</v>
      </c>
      <c r="H952" s="2" t="s">
        <v>13</v>
      </c>
      <c r="I952" s="2">
        <v>5</v>
      </c>
      <c r="J952" s="6">
        <v>1.8055555555555554E-2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5C8B-9E17-DD4A-9A8C-4D42ED4E7197}">
  <dimension ref="A1:P3016"/>
  <sheetViews>
    <sheetView topLeftCell="D1" workbookViewId="0">
      <selection activeCell="P17" sqref="P17"/>
    </sheetView>
  </sheetViews>
  <sheetFormatPr baseColWidth="10" defaultRowHeight="13"/>
  <cols>
    <col min="15" max="15" width="13.1640625" bestFit="1" customWidth="1"/>
    <col min="16" max="16" width="18.832031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O1" s="11" t="s">
        <v>4</v>
      </c>
      <c r="P1" t="s">
        <v>12</v>
      </c>
    </row>
    <row r="2" spans="1:16">
      <c r="A2" s="3">
        <v>42246</v>
      </c>
      <c r="B2" s="4">
        <v>0.82481481481227092</v>
      </c>
      <c r="C2" s="2" t="s">
        <v>14</v>
      </c>
      <c r="D2" s="2" t="s">
        <v>15</v>
      </c>
      <c r="E2" s="2" t="s">
        <v>16</v>
      </c>
      <c r="F2" s="5" t="s">
        <v>17</v>
      </c>
      <c r="G2" s="2">
        <v>8.6</v>
      </c>
      <c r="H2" s="2" t="s">
        <v>18</v>
      </c>
      <c r="I2" s="2">
        <v>15</v>
      </c>
      <c r="J2" s="6">
        <v>0.42916666666666664</v>
      </c>
    </row>
    <row r="3" spans="1:16">
      <c r="A3" s="3">
        <v>42247</v>
      </c>
      <c r="B3" s="4">
        <v>0.68452546296612127</v>
      </c>
      <c r="C3" s="2" t="s">
        <v>20</v>
      </c>
      <c r="D3" s="2" t="s">
        <v>21</v>
      </c>
      <c r="E3" s="2" t="s">
        <v>12</v>
      </c>
      <c r="F3" s="5">
        <v>15</v>
      </c>
      <c r="G3" s="2">
        <v>79.099999999999994</v>
      </c>
      <c r="H3" s="2" t="s">
        <v>18</v>
      </c>
      <c r="I3" s="2">
        <v>10</v>
      </c>
      <c r="J3" s="6">
        <v>5.9722222222222225E-2</v>
      </c>
      <c r="O3" s="11" t="s">
        <v>2543</v>
      </c>
      <c r="P3" t="s">
        <v>2546</v>
      </c>
    </row>
    <row r="4" spans="1:16">
      <c r="A4" s="3">
        <v>42247</v>
      </c>
      <c r="B4" s="4">
        <v>0.45504629629431292</v>
      </c>
      <c r="C4" s="2" t="s">
        <v>24</v>
      </c>
      <c r="D4" s="2" t="s">
        <v>25</v>
      </c>
      <c r="E4" s="2" t="s">
        <v>12</v>
      </c>
      <c r="F4" s="5">
        <v>20</v>
      </c>
      <c r="G4" s="2">
        <v>54.01</v>
      </c>
      <c r="H4" s="2" t="s">
        <v>18</v>
      </c>
      <c r="I4" s="2">
        <v>15</v>
      </c>
      <c r="J4" s="6">
        <v>5.9722222222222225E-2</v>
      </c>
      <c r="O4" s="14" t="s">
        <v>2547</v>
      </c>
      <c r="P4" s="13">
        <v>726</v>
      </c>
    </row>
    <row r="5" spans="1:16">
      <c r="A5" s="3">
        <v>42247</v>
      </c>
      <c r="B5" s="4">
        <v>0.43762731481547235</v>
      </c>
      <c r="C5" s="2" t="s">
        <v>26</v>
      </c>
      <c r="D5" s="2" t="s">
        <v>21</v>
      </c>
      <c r="E5" s="2" t="s">
        <v>12</v>
      </c>
      <c r="F5" s="5">
        <v>15</v>
      </c>
      <c r="G5" s="2">
        <v>49.72</v>
      </c>
      <c r="H5" s="2" t="s">
        <v>18</v>
      </c>
      <c r="I5" s="2">
        <v>10</v>
      </c>
      <c r="J5" s="6">
        <v>1.5277777777777777E-2</v>
      </c>
      <c r="O5" s="14" t="s">
        <v>2548</v>
      </c>
      <c r="P5" s="13">
        <v>737</v>
      </c>
    </row>
    <row r="6" spans="1:16">
      <c r="A6" s="3">
        <v>42247</v>
      </c>
      <c r="B6" s="4">
        <v>0.47053240740933688</v>
      </c>
      <c r="C6" s="2" t="s">
        <v>27</v>
      </c>
      <c r="D6" s="2" t="s">
        <v>28</v>
      </c>
      <c r="E6" s="2" t="s">
        <v>12</v>
      </c>
      <c r="F6" s="5">
        <v>20</v>
      </c>
      <c r="G6" s="2">
        <v>45.73</v>
      </c>
      <c r="H6" s="2" t="s">
        <v>18</v>
      </c>
      <c r="I6" s="2">
        <v>15</v>
      </c>
      <c r="J6" s="6">
        <v>2.7083333333333334E-2</v>
      </c>
      <c r="O6" s="14" t="s">
        <v>2549</v>
      </c>
      <c r="P6" s="13">
        <v>732</v>
      </c>
    </row>
    <row r="7" spans="1:16">
      <c r="A7" s="3">
        <v>42247</v>
      </c>
      <c r="B7" s="4">
        <v>0.49837962962919846</v>
      </c>
      <c r="C7" s="2" t="s">
        <v>32</v>
      </c>
      <c r="D7" s="2" t="s">
        <v>33</v>
      </c>
      <c r="E7" s="2" t="s">
        <v>12</v>
      </c>
      <c r="F7" s="5">
        <v>35</v>
      </c>
      <c r="G7" s="2">
        <v>44.07</v>
      </c>
      <c r="H7" s="2" t="s">
        <v>18</v>
      </c>
      <c r="I7" s="2">
        <v>35</v>
      </c>
      <c r="J7" s="6">
        <v>5.347222222222222E-2</v>
      </c>
      <c r="O7" s="14" t="s">
        <v>2550</v>
      </c>
      <c r="P7" s="13">
        <v>720</v>
      </c>
    </row>
    <row r="8" spans="1:16">
      <c r="A8" s="3">
        <v>42247</v>
      </c>
      <c r="B8" s="4">
        <v>0.49096064814511919</v>
      </c>
      <c r="C8" s="2" t="s">
        <v>34</v>
      </c>
      <c r="D8" s="2" t="s">
        <v>35</v>
      </c>
      <c r="E8" s="2" t="s">
        <v>12</v>
      </c>
      <c r="F8" s="5">
        <v>15</v>
      </c>
      <c r="G8" s="2">
        <v>41.08</v>
      </c>
      <c r="H8" s="2" t="s">
        <v>18</v>
      </c>
      <c r="I8" s="2">
        <v>15</v>
      </c>
      <c r="J8" s="6">
        <v>4.027777777777778E-2</v>
      </c>
      <c r="O8" s="14" t="s">
        <v>2544</v>
      </c>
      <c r="P8" s="13">
        <v>2915</v>
      </c>
    </row>
    <row r="9" spans="1:16">
      <c r="A9" s="3">
        <v>42247</v>
      </c>
      <c r="B9" s="4">
        <v>0.50302083333372138</v>
      </c>
      <c r="C9" s="2" t="s">
        <v>36</v>
      </c>
      <c r="D9" s="2" t="s">
        <v>21</v>
      </c>
      <c r="E9" s="2" t="s">
        <v>12</v>
      </c>
      <c r="F9" s="5">
        <v>10</v>
      </c>
      <c r="G9" s="2">
        <v>40.28</v>
      </c>
      <c r="H9" s="2" t="s">
        <v>18</v>
      </c>
      <c r="I9" s="2">
        <v>10</v>
      </c>
      <c r="J9" s="6">
        <v>5.0694444444444445E-2</v>
      </c>
    </row>
    <row r="10" spans="1:16">
      <c r="A10" s="3">
        <v>42247</v>
      </c>
      <c r="B10" s="4">
        <v>0.47576388889137888</v>
      </c>
      <c r="C10" s="2" t="s">
        <v>37</v>
      </c>
      <c r="D10" s="2" t="s">
        <v>33</v>
      </c>
      <c r="E10" s="2" t="s">
        <v>12</v>
      </c>
      <c r="F10" s="5">
        <v>35</v>
      </c>
      <c r="G10" s="2">
        <v>35.03</v>
      </c>
      <c r="H10" s="2" t="s">
        <v>18</v>
      </c>
      <c r="I10" s="2">
        <v>25</v>
      </c>
      <c r="J10" s="6">
        <v>6.25E-2</v>
      </c>
      <c r="O10" t="s">
        <v>2547</v>
      </c>
      <c r="P10">
        <v>726</v>
      </c>
    </row>
    <row r="11" spans="1:16">
      <c r="A11" s="3">
        <v>42247</v>
      </c>
      <c r="B11" s="4">
        <v>0.510289351848769</v>
      </c>
      <c r="C11" s="2" t="s">
        <v>38</v>
      </c>
      <c r="D11" s="2" t="s">
        <v>21</v>
      </c>
      <c r="E11" s="2" t="s">
        <v>12</v>
      </c>
      <c r="F11" s="5">
        <v>5</v>
      </c>
      <c r="G11" s="2">
        <v>35</v>
      </c>
      <c r="H11" s="2" t="s">
        <v>18</v>
      </c>
      <c r="I11" s="2">
        <v>5</v>
      </c>
      <c r="J11" s="6">
        <v>3.9583333333333331E-2</v>
      </c>
      <c r="O11" t="s">
        <v>2548</v>
      </c>
      <c r="P11">
        <v>737</v>
      </c>
    </row>
    <row r="12" spans="1:16">
      <c r="A12" s="3">
        <v>42247</v>
      </c>
      <c r="B12" s="4">
        <v>0.533865740741021</v>
      </c>
      <c r="C12" s="2" t="s">
        <v>39</v>
      </c>
      <c r="D12" s="2" t="s">
        <v>28</v>
      </c>
      <c r="E12" s="2" t="s">
        <v>12</v>
      </c>
      <c r="F12" s="5">
        <v>15</v>
      </c>
      <c r="G12" s="2">
        <v>32.46</v>
      </c>
      <c r="H12" s="2" t="s">
        <v>18</v>
      </c>
      <c r="I12" s="2">
        <v>15</v>
      </c>
      <c r="J12" s="6">
        <v>0.16111111111111112</v>
      </c>
      <c r="O12" t="s">
        <v>2549</v>
      </c>
      <c r="P12">
        <v>732</v>
      </c>
    </row>
    <row r="13" spans="1:16">
      <c r="A13" s="3">
        <v>42247</v>
      </c>
      <c r="B13" s="4">
        <v>0.66833333333488554</v>
      </c>
      <c r="C13" s="2" t="s">
        <v>41</v>
      </c>
      <c r="D13" s="2" t="s">
        <v>42</v>
      </c>
      <c r="E13" s="2" t="s">
        <v>12</v>
      </c>
      <c r="F13" s="5">
        <v>10</v>
      </c>
      <c r="G13" s="2">
        <v>29.19</v>
      </c>
      <c r="H13" s="2" t="s">
        <v>18</v>
      </c>
      <c r="I13" s="2">
        <v>15</v>
      </c>
      <c r="J13" s="6">
        <v>3.9583333333333331E-2</v>
      </c>
      <c r="O13" t="s">
        <v>2550</v>
      </c>
      <c r="P13">
        <v>720</v>
      </c>
    </row>
    <row r="14" spans="1:16">
      <c r="A14" s="3">
        <v>42247</v>
      </c>
      <c r="B14" s="4">
        <v>0.52783564815035788</v>
      </c>
      <c r="C14" s="2" t="s">
        <v>43</v>
      </c>
      <c r="D14" s="2" t="s">
        <v>44</v>
      </c>
      <c r="E14" s="2" t="s">
        <v>12</v>
      </c>
      <c r="F14" s="5">
        <v>10</v>
      </c>
      <c r="G14" s="2">
        <v>28.82</v>
      </c>
      <c r="H14" s="2" t="s">
        <v>18</v>
      </c>
      <c r="I14" s="2">
        <v>10</v>
      </c>
      <c r="J14" s="6">
        <v>5.5555555555555558E-3</v>
      </c>
    </row>
    <row r="15" spans="1:16">
      <c r="A15" s="3">
        <v>42247</v>
      </c>
      <c r="B15" s="4">
        <v>0.46349537037167465</v>
      </c>
      <c r="C15" s="2" t="s">
        <v>45</v>
      </c>
      <c r="D15" s="2" t="s">
        <v>33</v>
      </c>
      <c r="E15" s="2" t="s">
        <v>12</v>
      </c>
      <c r="F15" s="5">
        <v>35</v>
      </c>
      <c r="G15" s="2">
        <v>28.25</v>
      </c>
      <c r="H15" s="2" t="s">
        <v>18</v>
      </c>
      <c r="I15" s="2">
        <v>35</v>
      </c>
      <c r="J15" s="6">
        <v>4.5138888888888888E-2</v>
      </c>
    </row>
    <row r="16" spans="1:16">
      <c r="A16" s="3">
        <v>42247</v>
      </c>
      <c r="B16" s="4">
        <v>0.44592592592380242</v>
      </c>
      <c r="C16" s="2" t="s">
        <v>48</v>
      </c>
      <c r="D16" s="2" t="s">
        <v>49</v>
      </c>
      <c r="E16" s="2" t="s">
        <v>12</v>
      </c>
      <c r="F16" s="5">
        <v>10</v>
      </c>
      <c r="G16" s="2">
        <v>27.29</v>
      </c>
      <c r="H16" s="2" t="s">
        <v>18</v>
      </c>
      <c r="I16" s="2">
        <v>10</v>
      </c>
      <c r="J16" s="6">
        <v>2.2916666666666665E-2</v>
      </c>
      <c r="O16">
        <f>MAX(P10:P13)</f>
        <v>737</v>
      </c>
      <c r="P16" s="10" t="s">
        <v>2551</v>
      </c>
    </row>
    <row r="17" spans="1:10">
      <c r="A17" s="3">
        <v>42247</v>
      </c>
      <c r="B17" s="4">
        <v>0.70609953703387873</v>
      </c>
      <c r="C17" s="2" t="s">
        <v>50</v>
      </c>
      <c r="D17" s="2" t="s">
        <v>21</v>
      </c>
      <c r="E17" s="2" t="s">
        <v>12</v>
      </c>
      <c r="F17" s="5">
        <v>10</v>
      </c>
      <c r="G17" s="2">
        <v>27.12</v>
      </c>
      <c r="H17" s="2" t="s">
        <v>18</v>
      </c>
      <c r="I17" s="2">
        <v>10</v>
      </c>
      <c r="J17" s="6">
        <v>6.8750000000000006E-2</v>
      </c>
    </row>
    <row r="18" spans="1:10">
      <c r="A18" s="3">
        <v>42247</v>
      </c>
      <c r="B18" s="4">
        <v>0.81312500000058208</v>
      </c>
      <c r="C18" s="2" t="s">
        <v>51</v>
      </c>
      <c r="D18" s="2" t="s">
        <v>52</v>
      </c>
      <c r="E18" s="2" t="s">
        <v>12</v>
      </c>
      <c r="F18" s="5">
        <v>20</v>
      </c>
      <c r="G18" s="2">
        <v>27.12</v>
      </c>
      <c r="H18" s="2" t="s">
        <v>18</v>
      </c>
      <c r="I18" s="2">
        <v>20</v>
      </c>
      <c r="J18" s="6">
        <v>4.5138888888888888E-2</v>
      </c>
    </row>
    <row r="19" spans="1:10">
      <c r="A19" s="3">
        <v>42247</v>
      </c>
      <c r="B19" s="4">
        <v>0.57689814814511919</v>
      </c>
      <c r="C19" s="2" t="s">
        <v>53</v>
      </c>
      <c r="D19" s="2" t="s">
        <v>54</v>
      </c>
      <c r="E19" s="2" t="s">
        <v>12</v>
      </c>
      <c r="F19" s="5">
        <v>10</v>
      </c>
      <c r="G19" s="2">
        <v>27.01</v>
      </c>
      <c r="H19" s="2" t="s">
        <v>18</v>
      </c>
      <c r="I19" s="2">
        <v>10</v>
      </c>
      <c r="J19" s="6">
        <v>7.3611111111111113E-2</v>
      </c>
    </row>
    <row r="20" spans="1:10">
      <c r="A20" s="3">
        <v>42247</v>
      </c>
      <c r="B20" s="4">
        <v>0.442800925928168</v>
      </c>
      <c r="C20" s="2" t="s">
        <v>55</v>
      </c>
      <c r="D20" s="2" t="s">
        <v>25</v>
      </c>
      <c r="E20" s="2" t="s">
        <v>12</v>
      </c>
      <c r="F20" s="5">
        <v>20</v>
      </c>
      <c r="G20" s="2">
        <v>27.01</v>
      </c>
      <c r="H20" s="2" t="s">
        <v>18</v>
      </c>
      <c r="I20" s="2">
        <v>20</v>
      </c>
      <c r="J20" s="6">
        <v>3.4722222222222224E-2</v>
      </c>
    </row>
    <row r="21" spans="1:10">
      <c r="A21" s="3">
        <v>42247</v>
      </c>
      <c r="B21" s="4">
        <v>0.463622685187147</v>
      </c>
      <c r="C21" s="2" t="s">
        <v>56</v>
      </c>
      <c r="D21" s="2" t="s">
        <v>21</v>
      </c>
      <c r="E21" s="2" t="s">
        <v>12</v>
      </c>
      <c r="F21" s="5">
        <v>15</v>
      </c>
      <c r="G21" s="2">
        <v>26.48</v>
      </c>
      <c r="H21" s="2" t="s">
        <v>18</v>
      </c>
      <c r="I21" s="2">
        <v>15</v>
      </c>
      <c r="J21" s="6">
        <v>2.8472222222222222E-2</v>
      </c>
    </row>
    <row r="22" spans="1:10">
      <c r="A22" s="3">
        <v>42247</v>
      </c>
      <c r="B22" s="4">
        <v>0.80903935185051523</v>
      </c>
      <c r="C22" s="2" t="s">
        <v>57</v>
      </c>
      <c r="D22" s="2" t="s">
        <v>52</v>
      </c>
      <c r="E22" s="2" t="s">
        <v>12</v>
      </c>
      <c r="F22" s="5">
        <v>20</v>
      </c>
      <c r="G22" s="2">
        <v>26.1</v>
      </c>
      <c r="H22" s="2" t="s">
        <v>18</v>
      </c>
      <c r="I22" s="2">
        <v>20</v>
      </c>
      <c r="J22" s="6">
        <v>5.8333333333333334E-2</v>
      </c>
    </row>
    <row r="23" spans="1:10">
      <c r="A23" s="3">
        <v>42247</v>
      </c>
      <c r="B23" s="4">
        <v>0.45559027777926531</v>
      </c>
      <c r="C23" s="2" t="s">
        <v>58</v>
      </c>
      <c r="D23" s="2" t="s">
        <v>59</v>
      </c>
      <c r="E23" s="2" t="s">
        <v>12</v>
      </c>
      <c r="F23" s="5">
        <v>10</v>
      </c>
      <c r="G23" s="2">
        <v>26.07</v>
      </c>
      <c r="H23" s="2" t="s">
        <v>18</v>
      </c>
      <c r="I23" s="2">
        <v>15</v>
      </c>
      <c r="J23" s="6">
        <v>6.9444444444444441E-3</v>
      </c>
    </row>
    <row r="24" spans="1:10">
      <c r="A24" s="3">
        <v>42247</v>
      </c>
      <c r="B24" s="4">
        <v>0.68160879629431292</v>
      </c>
      <c r="C24" s="2" t="s">
        <v>60</v>
      </c>
      <c r="D24" s="2" t="s">
        <v>52</v>
      </c>
      <c r="E24" s="2" t="s">
        <v>12</v>
      </c>
      <c r="F24" s="5">
        <v>20</v>
      </c>
      <c r="G24" s="2">
        <v>25.99</v>
      </c>
      <c r="H24" s="2" t="s">
        <v>18</v>
      </c>
      <c r="I24" s="2">
        <v>20</v>
      </c>
      <c r="J24" s="6">
        <v>2.361111111111111E-2</v>
      </c>
    </row>
    <row r="25" spans="1:10">
      <c r="A25" s="3">
        <v>42247</v>
      </c>
      <c r="B25" s="4">
        <v>0.54225694444176042</v>
      </c>
      <c r="C25" s="2" t="s">
        <v>61</v>
      </c>
      <c r="D25" s="2" t="s">
        <v>62</v>
      </c>
      <c r="E25" s="2" t="s">
        <v>12</v>
      </c>
      <c r="F25" s="5">
        <v>10</v>
      </c>
      <c r="G25" s="2">
        <v>25.98</v>
      </c>
      <c r="H25" s="2" t="s">
        <v>18</v>
      </c>
      <c r="I25" s="2">
        <v>15</v>
      </c>
      <c r="J25" s="6">
        <v>2.7083333333333334E-2</v>
      </c>
    </row>
    <row r="26" spans="1:10">
      <c r="A26" s="3">
        <v>42247</v>
      </c>
      <c r="B26" s="4">
        <v>0.53664351852057735</v>
      </c>
      <c r="C26" s="2" t="s">
        <v>63</v>
      </c>
      <c r="D26" s="2" t="s">
        <v>25</v>
      </c>
      <c r="E26" s="2" t="s">
        <v>12</v>
      </c>
      <c r="F26" s="5">
        <v>20</v>
      </c>
      <c r="G26" s="2">
        <v>24.75</v>
      </c>
      <c r="H26" s="2" t="s">
        <v>18</v>
      </c>
      <c r="I26" s="2">
        <v>15</v>
      </c>
      <c r="J26" s="6">
        <v>6.6666666666666666E-2</v>
      </c>
    </row>
    <row r="27" spans="1:10">
      <c r="A27" s="3">
        <v>42247</v>
      </c>
      <c r="B27" s="4">
        <v>0.46993055555503815</v>
      </c>
      <c r="C27" s="2" t="s">
        <v>64</v>
      </c>
      <c r="D27" s="2" t="s">
        <v>65</v>
      </c>
      <c r="E27" s="2" t="s">
        <v>12</v>
      </c>
      <c r="F27" s="5">
        <v>10</v>
      </c>
      <c r="G27" s="2">
        <v>23.41</v>
      </c>
      <c r="H27" s="2" t="s">
        <v>18</v>
      </c>
      <c r="I27" s="2">
        <v>10</v>
      </c>
      <c r="J27" s="6">
        <v>2.2916666666666665E-2</v>
      </c>
    </row>
    <row r="28" spans="1:10">
      <c r="A28" s="3">
        <v>42247</v>
      </c>
      <c r="B28" s="4">
        <v>0.62530092592351139</v>
      </c>
      <c r="C28" s="2" t="s">
        <v>68</v>
      </c>
      <c r="D28" s="2" t="s">
        <v>21</v>
      </c>
      <c r="E28" s="2" t="s">
        <v>12</v>
      </c>
      <c r="F28" s="5">
        <v>5</v>
      </c>
      <c r="G28" s="2">
        <v>22.6</v>
      </c>
      <c r="H28" s="2" t="s">
        <v>18</v>
      </c>
      <c r="I28" s="2">
        <v>10</v>
      </c>
      <c r="J28" s="6">
        <v>6.805555555555555E-2</v>
      </c>
    </row>
    <row r="29" spans="1:10">
      <c r="A29" s="3">
        <v>42247</v>
      </c>
      <c r="B29" s="4">
        <v>0.74396990740933688</v>
      </c>
      <c r="C29" s="2" t="s">
        <v>69</v>
      </c>
      <c r="D29" s="2" t="s">
        <v>21</v>
      </c>
      <c r="E29" s="2" t="s">
        <v>12</v>
      </c>
      <c r="F29" s="5">
        <v>10</v>
      </c>
      <c r="G29" s="2">
        <v>22.6</v>
      </c>
      <c r="H29" s="2" t="s">
        <v>18</v>
      </c>
      <c r="I29" s="2">
        <v>10</v>
      </c>
      <c r="J29" s="6">
        <v>6.1805555555555558E-2</v>
      </c>
    </row>
    <row r="30" spans="1:10">
      <c r="A30" s="3">
        <v>42247</v>
      </c>
      <c r="B30" s="4">
        <v>0.75556712962861639</v>
      </c>
      <c r="C30" s="2" t="s">
        <v>70</v>
      </c>
      <c r="D30" s="2" t="s">
        <v>71</v>
      </c>
      <c r="E30" s="2" t="s">
        <v>12</v>
      </c>
      <c r="F30" s="5">
        <v>10</v>
      </c>
      <c r="G30" s="2">
        <v>22.6</v>
      </c>
      <c r="H30" s="2" t="s">
        <v>18</v>
      </c>
      <c r="I30" s="2">
        <v>15</v>
      </c>
      <c r="J30" s="6">
        <v>4.8611111111111112E-3</v>
      </c>
    </row>
    <row r="31" spans="1:10">
      <c r="A31" s="3">
        <v>42247</v>
      </c>
      <c r="B31" s="4">
        <v>0.45928240740613546</v>
      </c>
      <c r="C31" s="2" t="s">
        <v>72</v>
      </c>
      <c r="D31" s="2" t="s">
        <v>73</v>
      </c>
      <c r="E31" s="2" t="s">
        <v>12</v>
      </c>
      <c r="F31" s="5">
        <v>5</v>
      </c>
      <c r="G31" s="2">
        <v>22.49</v>
      </c>
      <c r="H31" s="2" t="s">
        <v>18</v>
      </c>
      <c r="I31" s="2">
        <v>5</v>
      </c>
      <c r="J31" s="6">
        <v>3.5416666666666666E-2</v>
      </c>
    </row>
    <row r="32" spans="1:10">
      <c r="A32" s="3">
        <v>42247</v>
      </c>
      <c r="B32" s="4">
        <v>0.81680555555794854</v>
      </c>
      <c r="C32" s="2" t="s">
        <v>74</v>
      </c>
      <c r="D32" s="2" t="s">
        <v>15</v>
      </c>
      <c r="E32" s="2" t="s">
        <v>12</v>
      </c>
      <c r="F32" s="5">
        <v>20</v>
      </c>
      <c r="G32" s="2">
        <v>22.33</v>
      </c>
      <c r="H32" s="2" t="s">
        <v>18</v>
      </c>
      <c r="I32" s="2">
        <v>15</v>
      </c>
      <c r="J32" s="6">
        <v>0.25624999999999998</v>
      </c>
    </row>
    <row r="33" spans="1:10">
      <c r="A33" s="3">
        <v>42247</v>
      </c>
      <c r="B33" s="4">
        <v>0.79836805555532919</v>
      </c>
      <c r="C33" s="2" t="s">
        <v>75</v>
      </c>
      <c r="D33" s="2" t="s">
        <v>52</v>
      </c>
      <c r="E33" s="2" t="s">
        <v>12</v>
      </c>
      <c r="F33" s="5">
        <v>20</v>
      </c>
      <c r="G33" s="2">
        <v>21.76</v>
      </c>
      <c r="H33" s="2" t="s">
        <v>18</v>
      </c>
      <c r="I33" s="2">
        <v>20</v>
      </c>
      <c r="J33" s="6">
        <v>2.7777777777777776E-2</v>
      </c>
    </row>
    <row r="34" spans="1:10">
      <c r="A34" s="3">
        <v>42247</v>
      </c>
      <c r="B34" s="4">
        <v>0.48261574074422242</v>
      </c>
      <c r="C34" s="2" t="s">
        <v>76</v>
      </c>
      <c r="D34" s="2" t="s">
        <v>71</v>
      </c>
      <c r="E34" s="2" t="s">
        <v>12</v>
      </c>
      <c r="F34" s="5">
        <v>15</v>
      </c>
      <c r="G34" s="2">
        <v>21.47</v>
      </c>
      <c r="H34" s="2" t="s">
        <v>18</v>
      </c>
      <c r="I34" s="2">
        <v>30</v>
      </c>
      <c r="J34" s="6">
        <v>3.1944444444444442E-2</v>
      </c>
    </row>
    <row r="35" spans="1:10">
      <c r="A35" s="3">
        <v>42247</v>
      </c>
      <c r="B35" s="4">
        <v>0.55540509259299142</v>
      </c>
      <c r="C35" s="2" t="s">
        <v>36</v>
      </c>
      <c r="D35" s="2" t="s">
        <v>21</v>
      </c>
      <c r="E35" s="2" t="s">
        <v>12</v>
      </c>
      <c r="F35" s="5">
        <v>10</v>
      </c>
      <c r="G35" s="2">
        <v>20.79</v>
      </c>
      <c r="H35" s="2" t="s">
        <v>18</v>
      </c>
      <c r="I35" s="2">
        <v>10</v>
      </c>
      <c r="J35" s="6">
        <v>8.3333333333333332E-3</v>
      </c>
    </row>
    <row r="36" spans="1:10">
      <c r="A36" s="3">
        <v>42247</v>
      </c>
      <c r="B36" s="4">
        <v>0.44310185185167938</v>
      </c>
      <c r="C36" s="2" t="s">
        <v>79</v>
      </c>
      <c r="D36" s="2" t="s">
        <v>21</v>
      </c>
      <c r="E36" s="2" t="s">
        <v>12</v>
      </c>
      <c r="F36" s="5">
        <v>15</v>
      </c>
      <c r="G36" s="2">
        <v>20.34</v>
      </c>
      <c r="H36" s="2" t="s">
        <v>18</v>
      </c>
      <c r="I36" s="2">
        <v>15</v>
      </c>
      <c r="J36" s="6">
        <v>1.1805555555555555E-2</v>
      </c>
    </row>
    <row r="37" spans="1:10">
      <c r="A37" s="3">
        <v>42247</v>
      </c>
      <c r="B37" s="4">
        <v>0.71993055555503815</v>
      </c>
      <c r="C37" s="2" t="s">
        <v>81</v>
      </c>
      <c r="D37" s="2" t="s">
        <v>82</v>
      </c>
      <c r="E37" s="2" t="s">
        <v>12</v>
      </c>
      <c r="F37" s="5">
        <v>10</v>
      </c>
      <c r="G37" s="2">
        <v>19.48</v>
      </c>
      <c r="H37" s="2" t="s">
        <v>18</v>
      </c>
      <c r="I37" s="2">
        <v>10</v>
      </c>
      <c r="J37" s="6">
        <v>8.0555555555555561E-2</v>
      </c>
    </row>
    <row r="38" spans="1:10">
      <c r="A38" s="3">
        <v>42247</v>
      </c>
      <c r="B38" s="4">
        <v>0.56582175925723277</v>
      </c>
      <c r="C38" s="2" t="s">
        <v>86</v>
      </c>
      <c r="D38" s="2" t="s">
        <v>25</v>
      </c>
      <c r="E38" s="2" t="s">
        <v>16</v>
      </c>
      <c r="F38" s="5" t="s">
        <v>17</v>
      </c>
      <c r="G38" s="2">
        <v>19.100000000000001</v>
      </c>
      <c r="H38" s="2" t="s">
        <v>18</v>
      </c>
      <c r="I38" s="2">
        <v>15</v>
      </c>
      <c r="J38" s="6">
        <v>0.12847222222222221</v>
      </c>
    </row>
    <row r="39" spans="1:10">
      <c r="A39" s="3">
        <v>42247</v>
      </c>
      <c r="B39" s="4">
        <v>0.43980324074072996</v>
      </c>
      <c r="C39" s="2" t="s">
        <v>87</v>
      </c>
      <c r="D39" s="2" t="s">
        <v>33</v>
      </c>
      <c r="E39" s="2" t="s">
        <v>12</v>
      </c>
      <c r="F39" s="5">
        <v>30</v>
      </c>
      <c r="G39" s="2">
        <v>18.649999999999999</v>
      </c>
      <c r="H39" s="2" t="s">
        <v>18</v>
      </c>
      <c r="I39" s="2">
        <v>25</v>
      </c>
      <c r="J39" s="6">
        <v>3.1944444444444442E-2</v>
      </c>
    </row>
    <row r="40" spans="1:10">
      <c r="A40" s="3">
        <v>42247</v>
      </c>
      <c r="B40" s="4">
        <v>0.43121527777839219</v>
      </c>
      <c r="C40" s="2" t="s">
        <v>88</v>
      </c>
      <c r="D40" s="2" t="s">
        <v>89</v>
      </c>
      <c r="E40" s="2" t="s">
        <v>12</v>
      </c>
      <c r="F40" s="5">
        <v>10</v>
      </c>
      <c r="G40" s="2">
        <v>18.63</v>
      </c>
      <c r="H40" s="2" t="s">
        <v>18</v>
      </c>
      <c r="I40" s="2">
        <v>10</v>
      </c>
      <c r="J40" s="6">
        <v>6.9444444444444441E-3</v>
      </c>
    </row>
    <row r="41" spans="1:10">
      <c r="A41" s="3">
        <v>42247</v>
      </c>
      <c r="B41" s="4">
        <v>0.41288194444496185</v>
      </c>
      <c r="C41" s="2" t="s">
        <v>90</v>
      </c>
      <c r="D41" s="2" t="s">
        <v>28</v>
      </c>
      <c r="E41" s="2" t="s">
        <v>12</v>
      </c>
      <c r="F41" s="5">
        <v>10</v>
      </c>
      <c r="G41" s="2">
        <v>18.62</v>
      </c>
      <c r="H41" s="2" t="s">
        <v>18</v>
      </c>
      <c r="I41" s="2">
        <v>15</v>
      </c>
      <c r="J41" s="6">
        <v>2.2222222222222223E-2</v>
      </c>
    </row>
    <row r="42" spans="1:10">
      <c r="A42" s="3">
        <v>42247</v>
      </c>
      <c r="B42" s="4">
        <v>0.70283564814599231</v>
      </c>
      <c r="C42" s="2" t="s">
        <v>91</v>
      </c>
      <c r="D42" s="2" t="s">
        <v>21</v>
      </c>
      <c r="E42" s="2" t="s">
        <v>12</v>
      </c>
      <c r="F42" s="5">
        <v>20</v>
      </c>
      <c r="G42" s="2">
        <v>18.45</v>
      </c>
      <c r="H42" s="2" t="s">
        <v>18</v>
      </c>
      <c r="I42" s="2">
        <v>15</v>
      </c>
      <c r="J42" s="6">
        <v>2.1527777777777778E-2</v>
      </c>
    </row>
    <row r="43" spans="1:10">
      <c r="A43" s="3">
        <v>42247</v>
      </c>
      <c r="B43" s="4">
        <v>0.34328703703795327</v>
      </c>
      <c r="C43" s="2" t="s">
        <v>92</v>
      </c>
      <c r="D43" s="2" t="s">
        <v>93</v>
      </c>
      <c r="E43" s="2" t="s">
        <v>12</v>
      </c>
      <c r="F43" s="5">
        <v>0</v>
      </c>
      <c r="G43" s="2">
        <v>18.37</v>
      </c>
      <c r="H43" s="2" t="s">
        <v>18</v>
      </c>
      <c r="I43" s="2">
        <v>2</v>
      </c>
      <c r="J43" s="6">
        <v>7.6388888888888886E-3</v>
      </c>
    </row>
    <row r="44" spans="1:10">
      <c r="A44" s="3">
        <v>42247</v>
      </c>
      <c r="B44" s="4">
        <v>0.50446759258920792</v>
      </c>
      <c r="C44" s="2" t="s">
        <v>94</v>
      </c>
      <c r="D44" s="2" t="s">
        <v>95</v>
      </c>
      <c r="E44" s="2" t="s">
        <v>12</v>
      </c>
      <c r="F44" s="5">
        <v>10</v>
      </c>
      <c r="G44" s="2">
        <v>18.36</v>
      </c>
      <c r="H44" s="2" t="s">
        <v>18</v>
      </c>
      <c r="I44" s="2">
        <v>10</v>
      </c>
      <c r="J44" s="6">
        <v>1.0416666666666666E-2</v>
      </c>
    </row>
    <row r="45" spans="1:10">
      <c r="A45" s="3">
        <v>42247</v>
      </c>
      <c r="B45" s="4">
        <v>0.45745370370423188</v>
      </c>
      <c r="C45" s="2" t="s">
        <v>96</v>
      </c>
      <c r="D45" s="2" t="s">
        <v>89</v>
      </c>
      <c r="E45" s="2" t="s">
        <v>12</v>
      </c>
      <c r="F45" s="5">
        <v>10</v>
      </c>
      <c r="G45" s="2">
        <v>18.34</v>
      </c>
      <c r="H45" s="2" t="s">
        <v>18</v>
      </c>
      <c r="I45" s="2">
        <v>10</v>
      </c>
      <c r="J45" s="6">
        <v>3.472222222222222E-3</v>
      </c>
    </row>
    <row r="46" spans="1:10">
      <c r="A46" s="3">
        <v>42247</v>
      </c>
      <c r="B46" s="4">
        <v>0.49388888888643123</v>
      </c>
      <c r="C46" s="2" t="s">
        <v>97</v>
      </c>
      <c r="D46" s="2" t="s">
        <v>59</v>
      </c>
      <c r="E46" s="2" t="s">
        <v>12</v>
      </c>
      <c r="F46" s="5">
        <v>10</v>
      </c>
      <c r="G46" s="2">
        <v>18.16</v>
      </c>
      <c r="H46" s="2" t="s">
        <v>18</v>
      </c>
      <c r="I46" s="2">
        <v>15</v>
      </c>
      <c r="J46" s="6">
        <v>5.5555555555555558E-3</v>
      </c>
    </row>
    <row r="47" spans="1:10">
      <c r="A47" s="3">
        <v>42247</v>
      </c>
      <c r="B47" s="4">
        <v>0.51945601851912215</v>
      </c>
      <c r="C47" s="2" t="s">
        <v>98</v>
      </c>
      <c r="D47" s="2" t="s">
        <v>21</v>
      </c>
      <c r="E47" s="2" t="s">
        <v>12</v>
      </c>
      <c r="F47" s="5">
        <v>5</v>
      </c>
      <c r="G47" s="2">
        <v>18.079999999999998</v>
      </c>
      <c r="H47" s="2" t="s">
        <v>18</v>
      </c>
      <c r="I47" s="2">
        <v>10</v>
      </c>
      <c r="J47" s="6">
        <v>7.1527777777777773E-2</v>
      </c>
    </row>
    <row r="48" spans="1:10">
      <c r="A48" s="3">
        <v>42247</v>
      </c>
      <c r="B48" s="4">
        <v>0.48710648147971369</v>
      </c>
      <c r="C48" s="2" t="s">
        <v>99</v>
      </c>
      <c r="D48" s="2" t="s">
        <v>100</v>
      </c>
      <c r="E48" s="2" t="s">
        <v>12</v>
      </c>
      <c r="F48" s="5">
        <v>10</v>
      </c>
      <c r="G48" s="2">
        <v>18.079999999999998</v>
      </c>
      <c r="H48" s="2" t="s">
        <v>18</v>
      </c>
      <c r="I48" s="2">
        <v>10</v>
      </c>
      <c r="J48" s="6">
        <v>8.3333333333333332E-3</v>
      </c>
    </row>
    <row r="49" spans="1:10">
      <c r="A49" s="3">
        <v>42247</v>
      </c>
      <c r="B49" s="4">
        <v>0.46600694444350665</v>
      </c>
      <c r="C49" s="2" t="s">
        <v>101</v>
      </c>
      <c r="D49" s="2" t="s">
        <v>100</v>
      </c>
      <c r="E49" s="2" t="s">
        <v>12</v>
      </c>
      <c r="F49" s="5">
        <v>15</v>
      </c>
      <c r="G49" s="2">
        <v>18.079999999999998</v>
      </c>
      <c r="H49" s="2" t="s">
        <v>18</v>
      </c>
      <c r="I49" s="2">
        <v>10</v>
      </c>
      <c r="J49" s="6">
        <v>6.2500000000000003E-3</v>
      </c>
    </row>
    <row r="50" spans="1:10">
      <c r="A50" s="3">
        <v>42247</v>
      </c>
      <c r="B50" s="4">
        <v>0.45216435185284354</v>
      </c>
      <c r="C50" s="2" t="s">
        <v>102</v>
      </c>
      <c r="D50" s="2" t="s">
        <v>103</v>
      </c>
      <c r="E50" s="2" t="s">
        <v>12</v>
      </c>
      <c r="F50" s="5">
        <v>15</v>
      </c>
      <c r="G50" s="2">
        <v>18.03</v>
      </c>
      <c r="H50" s="2" t="s">
        <v>18</v>
      </c>
      <c r="I50" s="2">
        <v>10</v>
      </c>
      <c r="J50" s="6">
        <v>3.9583333333333331E-2</v>
      </c>
    </row>
    <row r="51" spans="1:10">
      <c r="A51" s="3">
        <v>42247</v>
      </c>
      <c r="B51" s="4">
        <v>0.58766203703999054</v>
      </c>
      <c r="C51" s="2" t="s">
        <v>104</v>
      </c>
      <c r="D51" s="2" t="s">
        <v>35</v>
      </c>
      <c r="E51" s="2" t="s">
        <v>12</v>
      </c>
      <c r="F51" s="5">
        <v>10</v>
      </c>
      <c r="G51" s="2">
        <v>18.02</v>
      </c>
      <c r="H51" s="2" t="s">
        <v>18</v>
      </c>
      <c r="I51" s="2">
        <v>10</v>
      </c>
      <c r="J51" s="6">
        <v>2.5694444444444443E-2</v>
      </c>
    </row>
    <row r="52" spans="1:10">
      <c r="A52" s="3">
        <v>42247</v>
      </c>
      <c r="B52" s="4">
        <v>0.46260416666336823</v>
      </c>
      <c r="C52" s="2" t="s">
        <v>105</v>
      </c>
      <c r="D52" s="2" t="s">
        <v>106</v>
      </c>
      <c r="E52" s="2" t="s">
        <v>12</v>
      </c>
      <c r="F52" s="5">
        <v>5</v>
      </c>
      <c r="G52" s="2">
        <v>17.97</v>
      </c>
      <c r="H52" s="2" t="s">
        <v>18</v>
      </c>
      <c r="I52" s="2">
        <v>5</v>
      </c>
      <c r="J52" s="6">
        <v>9.0277777777777769E-3</v>
      </c>
    </row>
    <row r="53" spans="1:10">
      <c r="A53" s="3">
        <v>42247</v>
      </c>
      <c r="B53" s="4">
        <v>0.54998842592613073</v>
      </c>
      <c r="C53" s="2" t="s">
        <v>107</v>
      </c>
      <c r="D53" s="2" t="s">
        <v>108</v>
      </c>
      <c r="E53" s="2" t="s">
        <v>12</v>
      </c>
      <c r="F53" s="5">
        <v>5</v>
      </c>
      <c r="G53" s="2">
        <v>17.739999999999998</v>
      </c>
      <c r="H53" s="2" t="s">
        <v>18</v>
      </c>
      <c r="I53" s="2">
        <v>10</v>
      </c>
      <c r="J53" s="6">
        <v>9.930555555555555E-2</v>
      </c>
    </row>
    <row r="54" spans="1:10">
      <c r="A54" s="3">
        <v>42247</v>
      </c>
      <c r="B54" s="4">
        <v>0.51359953703649808</v>
      </c>
      <c r="C54" s="2" t="s">
        <v>68</v>
      </c>
      <c r="D54" s="2" t="s">
        <v>108</v>
      </c>
      <c r="E54" s="2" t="s">
        <v>12</v>
      </c>
      <c r="F54" s="5">
        <v>5</v>
      </c>
      <c r="G54" s="2">
        <v>17.59</v>
      </c>
      <c r="H54" s="2" t="s">
        <v>18</v>
      </c>
      <c r="I54" s="2">
        <v>10</v>
      </c>
      <c r="J54" s="6">
        <v>7.9166666666666663E-2</v>
      </c>
    </row>
    <row r="55" spans="1:10">
      <c r="A55" s="3">
        <v>42247</v>
      </c>
      <c r="B55" s="4">
        <v>0.46633101852057735</v>
      </c>
      <c r="C55" s="2" t="s">
        <v>112</v>
      </c>
      <c r="D55" s="2" t="s">
        <v>52</v>
      </c>
      <c r="E55" s="2" t="s">
        <v>12</v>
      </c>
      <c r="F55" s="5">
        <v>20</v>
      </c>
      <c r="G55" s="2">
        <v>17.52</v>
      </c>
      <c r="H55" s="2" t="s">
        <v>18</v>
      </c>
      <c r="I55" s="2">
        <v>30</v>
      </c>
      <c r="J55" s="6">
        <v>0.1</v>
      </c>
    </row>
    <row r="56" spans="1:10">
      <c r="A56" s="3">
        <v>42247</v>
      </c>
      <c r="B56" s="4">
        <v>0.51637731481605442</v>
      </c>
      <c r="C56" s="2" t="s">
        <v>113</v>
      </c>
      <c r="D56" s="2" t="s">
        <v>33</v>
      </c>
      <c r="E56" s="2" t="s">
        <v>12</v>
      </c>
      <c r="F56" s="5">
        <v>30</v>
      </c>
      <c r="G56" s="2">
        <v>17.52</v>
      </c>
      <c r="H56" s="2" t="s">
        <v>18</v>
      </c>
      <c r="I56" s="2">
        <v>20</v>
      </c>
      <c r="J56" s="6">
        <v>7.9166666666666663E-2</v>
      </c>
    </row>
    <row r="57" spans="1:10">
      <c r="A57" s="3">
        <v>42247</v>
      </c>
      <c r="B57" s="4">
        <v>0.43863425926247146</v>
      </c>
      <c r="C57" s="2" t="s">
        <v>114</v>
      </c>
      <c r="D57" s="2" t="s">
        <v>33</v>
      </c>
      <c r="E57" s="2" t="s">
        <v>12</v>
      </c>
      <c r="F57" s="5">
        <v>25</v>
      </c>
      <c r="G57" s="2">
        <v>17.52</v>
      </c>
      <c r="H57" s="2" t="s">
        <v>18</v>
      </c>
      <c r="I57" s="2">
        <v>20</v>
      </c>
      <c r="J57" s="6">
        <v>9.0277777777777769E-3</v>
      </c>
    </row>
    <row r="58" spans="1:10">
      <c r="A58" s="3">
        <v>42247</v>
      </c>
      <c r="B58" s="4">
        <v>0.47824074074014788</v>
      </c>
      <c r="C58" s="2" t="s">
        <v>46</v>
      </c>
      <c r="D58" s="2" t="s">
        <v>108</v>
      </c>
      <c r="E58" s="2" t="s">
        <v>12</v>
      </c>
      <c r="F58" s="5">
        <v>10</v>
      </c>
      <c r="G58" s="2">
        <v>17.399999999999999</v>
      </c>
      <c r="H58" s="2" t="s">
        <v>18</v>
      </c>
      <c r="I58" s="2">
        <v>10</v>
      </c>
      <c r="J58" s="6">
        <v>5.1388888888888887E-2</v>
      </c>
    </row>
    <row r="59" spans="1:10">
      <c r="A59" s="3">
        <v>42247</v>
      </c>
      <c r="B59" s="4">
        <v>0.52995370370626915</v>
      </c>
      <c r="C59" s="2" t="s">
        <v>117</v>
      </c>
      <c r="D59" s="2" t="s">
        <v>89</v>
      </c>
      <c r="E59" s="2" t="s">
        <v>12</v>
      </c>
      <c r="F59" s="5">
        <v>10</v>
      </c>
      <c r="G59" s="2">
        <v>17.38</v>
      </c>
      <c r="H59" s="2" t="s">
        <v>18</v>
      </c>
      <c r="I59" s="2">
        <v>10</v>
      </c>
      <c r="J59" s="6">
        <v>5.5555555555555558E-3</v>
      </c>
    </row>
    <row r="60" spans="1:10">
      <c r="A60" s="3">
        <v>42247</v>
      </c>
      <c r="B60" s="4">
        <v>0.50296296296437504</v>
      </c>
      <c r="C60" s="2" t="s">
        <v>118</v>
      </c>
      <c r="D60" s="2" t="s">
        <v>52</v>
      </c>
      <c r="E60" s="2" t="s">
        <v>12</v>
      </c>
      <c r="F60" s="5">
        <v>25</v>
      </c>
      <c r="G60" s="2">
        <v>17.23</v>
      </c>
      <c r="H60" s="2" t="s">
        <v>18</v>
      </c>
      <c r="I60" s="2">
        <v>30</v>
      </c>
      <c r="J60" s="6">
        <v>0.10347222222222222</v>
      </c>
    </row>
    <row r="61" spans="1:10">
      <c r="A61" s="3">
        <v>42247</v>
      </c>
      <c r="B61" s="4">
        <v>0.49001157407474238</v>
      </c>
      <c r="C61" s="2" t="s">
        <v>94</v>
      </c>
      <c r="D61" s="2" t="s">
        <v>95</v>
      </c>
      <c r="E61" s="2" t="s">
        <v>12</v>
      </c>
      <c r="F61" s="5">
        <v>10</v>
      </c>
      <c r="G61" s="2">
        <v>17.22</v>
      </c>
      <c r="H61" s="2" t="s">
        <v>18</v>
      </c>
      <c r="I61" s="2">
        <v>10</v>
      </c>
      <c r="J61" s="6">
        <v>3.472222222222222E-3</v>
      </c>
    </row>
    <row r="62" spans="1:10">
      <c r="A62" s="3">
        <v>42247</v>
      </c>
      <c r="B62" s="4">
        <v>0.46442129629576812</v>
      </c>
      <c r="C62" s="2" t="s">
        <v>119</v>
      </c>
      <c r="D62" s="2" t="s">
        <v>52</v>
      </c>
      <c r="E62" s="2" t="s">
        <v>12</v>
      </c>
      <c r="F62" s="5">
        <v>20</v>
      </c>
      <c r="G62" s="2">
        <v>16.95</v>
      </c>
      <c r="H62" s="2" t="s">
        <v>18</v>
      </c>
      <c r="I62" s="2">
        <v>30</v>
      </c>
      <c r="J62" s="6">
        <v>5.5555555555555552E-2</v>
      </c>
    </row>
    <row r="63" spans="1:10">
      <c r="A63" s="3">
        <v>42247</v>
      </c>
      <c r="B63" s="4">
        <v>0.69086805555707542</v>
      </c>
      <c r="C63" s="2" t="s">
        <v>122</v>
      </c>
      <c r="D63" s="2" t="s">
        <v>28</v>
      </c>
      <c r="E63" s="2" t="s">
        <v>12</v>
      </c>
      <c r="F63" s="5">
        <v>10</v>
      </c>
      <c r="G63" s="2">
        <v>16.940000000000001</v>
      </c>
      <c r="H63" s="2" t="s">
        <v>18</v>
      </c>
      <c r="I63" s="2">
        <v>15</v>
      </c>
      <c r="J63" s="6">
        <v>5.4166666666666669E-2</v>
      </c>
    </row>
    <row r="64" spans="1:10">
      <c r="A64" s="3">
        <v>42247</v>
      </c>
      <c r="B64" s="4">
        <v>0.78303240740933688</v>
      </c>
      <c r="C64" s="2" t="s">
        <v>125</v>
      </c>
      <c r="D64" s="2" t="s">
        <v>126</v>
      </c>
      <c r="E64" s="2" t="s">
        <v>12</v>
      </c>
      <c r="F64" s="5">
        <v>10</v>
      </c>
      <c r="G64" s="2">
        <v>16.89</v>
      </c>
      <c r="H64" s="2" t="s">
        <v>18</v>
      </c>
      <c r="I64" s="2">
        <v>15</v>
      </c>
      <c r="J64" s="6">
        <v>1.3194444444444444E-2</v>
      </c>
    </row>
    <row r="65" spans="1:10">
      <c r="A65" s="3">
        <v>42247</v>
      </c>
      <c r="B65" s="4">
        <v>0.44667824073985685</v>
      </c>
      <c r="C65" s="2" t="s">
        <v>127</v>
      </c>
      <c r="D65" s="2" t="s">
        <v>35</v>
      </c>
      <c r="E65" s="2" t="s">
        <v>12</v>
      </c>
      <c r="F65" s="5">
        <v>15</v>
      </c>
      <c r="G65" s="2">
        <v>16.89</v>
      </c>
      <c r="H65" s="2" t="s">
        <v>18</v>
      </c>
      <c r="I65" s="2">
        <v>10</v>
      </c>
      <c r="J65" s="6">
        <v>8.3333333333333332E-3</v>
      </c>
    </row>
    <row r="66" spans="1:10">
      <c r="A66" s="3">
        <v>42247</v>
      </c>
      <c r="B66" s="4">
        <v>0.44716435185546288</v>
      </c>
      <c r="C66" s="2" t="s">
        <v>128</v>
      </c>
      <c r="D66" s="2" t="s">
        <v>129</v>
      </c>
      <c r="E66" s="2" t="s">
        <v>12</v>
      </c>
      <c r="F66" s="5">
        <v>10</v>
      </c>
      <c r="G66" s="2">
        <v>16.84</v>
      </c>
      <c r="H66" s="2" t="s">
        <v>18</v>
      </c>
      <c r="I66" s="2">
        <v>15</v>
      </c>
      <c r="J66" s="6">
        <v>5.347222222222222E-2</v>
      </c>
    </row>
    <row r="67" spans="1:10">
      <c r="A67" s="3">
        <v>42247</v>
      </c>
      <c r="B67" s="4">
        <v>0.70643518518772908</v>
      </c>
      <c r="C67" s="2" t="s">
        <v>130</v>
      </c>
      <c r="D67" s="2" t="s">
        <v>35</v>
      </c>
      <c r="E67" s="2" t="s">
        <v>12</v>
      </c>
      <c r="F67" s="5">
        <v>15</v>
      </c>
      <c r="G67" s="2">
        <v>16.84</v>
      </c>
      <c r="H67" s="2" t="s">
        <v>18</v>
      </c>
      <c r="I67" s="2">
        <v>10</v>
      </c>
      <c r="J67" s="6">
        <v>3.3333333333333333E-2</v>
      </c>
    </row>
    <row r="68" spans="1:10">
      <c r="A68" s="3">
        <v>42247</v>
      </c>
      <c r="B68" s="4">
        <v>0.49332175926247146</v>
      </c>
      <c r="C68" s="2" t="s">
        <v>131</v>
      </c>
      <c r="D68" s="2" t="s">
        <v>108</v>
      </c>
      <c r="E68" s="2" t="s">
        <v>12</v>
      </c>
      <c r="F68" s="5">
        <v>5</v>
      </c>
      <c r="G68" s="2">
        <v>16.84</v>
      </c>
      <c r="H68" s="2" t="s">
        <v>18</v>
      </c>
      <c r="I68" s="2">
        <v>10</v>
      </c>
      <c r="J68" s="6">
        <v>2.9861111111111113E-2</v>
      </c>
    </row>
    <row r="69" spans="1:10">
      <c r="A69" s="3">
        <v>42247</v>
      </c>
      <c r="B69" s="4">
        <v>0.43388888888875954</v>
      </c>
      <c r="C69" s="2" t="s">
        <v>132</v>
      </c>
      <c r="D69" s="2" t="s">
        <v>62</v>
      </c>
      <c r="E69" s="2" t="s">
        <v>12</v>
      </c>
      <c r="F69" s="5">
        <v>10</v>
      </c>
      <c r="G69" s="2">
        <v>16.84</v>
      </c>
      <c r="H69" s="2" t="s">
        <v>18</v>
      </c>
      <c r="I69" s="2">
        <v>15</v>
      </c>
      <c r="J69" s="6">
        <v>1.3888888888888888E-2</v>
      </c>
    </row>
    <row r="70" spans="1:10">
      <c r="A70" s="3">
        <v>42247</v>
      </c>
      <c r="B70" s="4">
        <v>0.41754629629576812</v>
      </c>
      <c r="C70" s="2" t="s">
        <v>133</v>
      </c>
      <c r="D70" s="2" t="s">
        <v>108</v>
      </c>
      <c r="E70" s="2" t="s">
        <v>12</v>
      </c>
      <c r="F70" s="5">
        <v>10</v>
      </c>
      <c r="G70" s="2">
        <v>16.82</v>
      </c>
      <c r="H70" s="2" t="s">
        <v>18</v>
      </c>
      <c r="I70" s="2">
        <v>10</v>
      </c>
      <c r="J70" s="6">
        <v>7.4305555555555555E-2</v>
      </c>
    </row>
    <row r="71" spans="1:10">
      <c r="A71" s="3">
        <v>42247</v>
      </c>
      <c r="B71" s="4">
        <v>0.72452546295971842</v>
      </c>
      <c r="C71" s="2" t="s">
        <v>134</v>
      </c>
      <c r="D71" s="2" t="s">
        <v>59</v>
      </c>
      <c r="E71" s="2" t="s">
        <v>12</v>
      </c>
      <c r="F71" s="5">
        <v>10</v>
      </c>
      <c r="G71" s="2">
        <v>16.48</v>
      </c>
      <c r="H71" s="2" t="s">
        <v>18</v>
      </c>
      <c r="I71" s="2">
        <v>15</v>
      </c>
      <c r="J71" s="6">
        <v>3.7499999999999999E-2</v>
      </c>
    </row>
    <row r="72" spans="1:10">
      <c r="A72" s="3">
        <v>42247</v>
      </c>
      <c r="B72" s="4">
        <v>0.69033564814890269</v>
      </c>
      <c r="C72" s="2" t="s">
        <v>135</v>
      </c>
      <c r="D72" s="2" t="s">
        <v>71</v>
      </c>
      <c r="E72" s="2" t="s">
        <v>12</v>
      </c>
      <c r="F72" s="5">
        <v>10</v>
      </c>
      <c r="G72" s="2">
        <v>16.39</v>
      </c>
      <c r="H72" s="2" t="s">
        <v>18</v>
      </c>
      <c r="I72" s="2">
        <v>15</v>
      </c>
      <c r="J72" s="6">
        <v>1.1805555555555555E-2</v>
      </c>
    </row>
    <row r="73" spans="1:10">
      <c r="A73" s="3">
        <v>42247</v>
      </c>
      <c r="B73" s="4">
        <v>0.44005787037167465</v>
      </c>
      <c r="C73" s="2" t="s">
        <v>136</v>
      </c>
      <c r="D73" s="2" t="s">
        <v>25</v>
      </c>
      <c r="E73" s="2" t="s">
        <v>12</v>
      </c>
      <c r="F73" s="5">
        <v>20</v>
      </c>
      <c r="G73" s="2">
        <v>16.09</v>
      </c>
      <c r="H73" s="2" t="s">
        <v>18</v>
      </c>
      <c r="I73" s="2">
        <v>15</v>
      </c>
      <c r="J73" s="6">
        <v>6.0416666666666667E-2</v>
      </c>
    </row>
    <row r="74" spans="1:10">
      <c r="A74" s="3">
        <v>42247</v>
      </c>
      <c r="B74" s="4">
        <v>0.51290509258979</v>
      </c>
      <c r="C74" s="2" t="s">
        <v>137</v>
      </c>
      <c r="D74" s="2" t="s">
        <v>52</v>
      </c>
      <c r="E74" s="2" t="s">
        <v>12</v>
      </c>
      <c r="F74" s="5">
        <v>20</v>
      </c>
      <c r="G74" s="2">
        <v>15.82</v>
      </c>
      <c r="H74" s="2" t="s">
        <v>18</v>
      </c>
      <c r="I74" s="2">
        <v>30</v>
      </c>
      <c r="J74" s="6">
        <v>0.16319444444444445</v>
      </c>
    </row>
    <row r="75" spans="1:10">
      <c r="A75" s="3">
        <v>42247</v>
      </c>
      <c r="B75" s="4">
        <v>0.46337962963298196</v>
      </c>
      <c r="C75" s="2" t="s">
        <v>138</v>
      </c>
      <c r="D75" s="2" t="s">
        <v>52</v>
      </c>
      <c r="E75" s="2" t="s">
        <v>12</v>
      </c>
      <c r="F75" s="5">
        <v>20</v>
      </c>
      <c r="G75" s="2">
        <v>15.82</v>
      </c>
      <c r="H75" s="2" t="s">
        <v>18</v>
      </c>
      <c r="I75" s="2">
        <v>30</v>
      </c>
      <c r="J75" s="6">
        <v>5.6944444444444443E-2</v>
      </c>
    </row>
    <row r="76" spans="1:10">
      <c r="A76" s="3">
        <v>42247</v>
      </c>
      <c r="B76" s="4">
        <v>0.46277777777868323</v>
      </c>
      <c r="C76" s="2" t="s">
        <v>139</v>
      </c>
      <c r="D76" s="2" t="s">
        <v>103</v>
      </c>
      <c r="E76" s="2" t="s">
        <v>12</v>
      </c>
      <c r="F76" s="5">
        <v>15</v>
      </c>
      <c r="G76" s="2">
        <v>15.82</v>
      </c>
      <c r="H76" s="2" t="s">
        <v>18</v>
      </c>
      <c r="I76" s="2">
        <v>10</v>
      </c>
      <c r="J76" s="6">
        <v>4.5138888888888888E-2</v>
      </c>
    </row>
    <row r="77" spans="1:10">
      <c r="A77" s="3">
        <v>42247</v>
      </c>
      <c r="B77" s="4">
        <v>0.69623842592409346</v>
      </c>
      <c r="C77" s="2" t="s">
        <v>140</v>
      </c>
      <c r="D77" s="2" t="s">
        <v>141</v>
      </c>
      <c r="E77" s="2" t="s">
        <v>12</v>
      </c>
      <c r="F77" s="5">
        <v>15</v>
      </c>
      <c r="G77" s="2">
        <v>15.82</v>
      </c>
      <c r="H77" s="2" t="s">
        <v>18</v>
      </c>
      <c r="I77" s="2">
        <v>15</v>
      </c>
      <c r="J77" s="6">
        <v>3.3333333333333333E-2</v>
      </c>
    </row>
    <row r="78" spans="1:10">
      <c r="A78" s="3">
        <v>42247</v>
      </c>
      <c r="B78" s="4">
        <v>0.49393518518627388</v>
      </c>
      <c r="C78" s="2" t="s">
        <v>142</v>
      </c>
      <c r="D78" s="2" t="s">
        <v>52</v>
      </c>
      <c r="E78" s="2" t="s">
        <v>12</v>
      </c>
      <c r="F78" s="5">
        <v>25</v>
      </c>
      <c r="G78" s="2">
        <v>15.82</v>
      </c>
      <c r="H78" s="2" t="s">
        <v>18</v>
      </c>
      <c r="I78" s="2">
        <v>30</v>
      </c>
      <c r="J78" s="6">
        <v>2.5000000000000001E-2</v>
      </c>
    </row>
    <row r="79" spans="1:10">
      <c r="A79" s="3">
        <v>42247</v>
      </c>
      <c r="B79" s="4">
        <v>0.43896990740904585</v>
      </c>
      <c r="C79" s="2" t="s">
        <v>145</v>
      </c>
      <c r="D79" s="2" t="s">
        <v>52</v>
      </c>
      <c r="E79" s="2" t="s">
        <v>12</v>
      </c>
      <c r="F79" s="5">
        <v>20</v>
      </c>
      <c r="G79" s="2">
        <v>15.82</v>
      </c>
      <c r="H79" s="2" t="s">
        <v>18</v>
      </c>
      <c r="I79" s="2">
        <v>30</v>
      </c>
      <c r="J79" s="6">
        <v>1.9444444444444445E-2</v>
      </c>
    </row>
    <row r="80" spans="1:10">
      <c r="A80" s="3">
        <v>42247</v>
      </c>
      <c r="B80" s="4">
        <v>0.45886574074393138</v>
      </c>
      <c r="C80" s="2" t="s">
        <v>146</v>
      </c>
      <c r="D80" s="2" t="s">
        <v>21</v>
      </c>
      <c r="E80" s="2" t="s">
        <v>12</v>
      </c>
      <c r="F80" s="5">
        <v>15</v>
      </c>
      <c r="G80" s="2">
        <v>15.82</v>
      </c>
      <c r="H80" s="2" t="s">
        <v>18</v>
      </c>
      <c r="I80" s="2">
        <v>10</v>
      </c>
      <c r="J80" s="6">
        <v>1.8749999999999999E-2</v>
      </c>
    </row>
    <row r="81" spans="1:10">
      <c r="A81" s="3">
        <v>42247</v>
      </c>
      <c r="B81" s="4">
        <v>0.46167824073927477</v>
      </c>
      <c r="C81" s="2" t="s">
        <v>147</v>
      </c>
      <c r="D81" s="2" t="s">
        <v>21</v>
      </c>
      <c r="E81" s="2" t="s">
        <v>12</v>
      </c>
      <c r="F81" s="5">
        <v>15</v>
      </c>
      <c r="G81" s="2">
        <v>15.82</v>
      </c>
      <c r="H81" s="2" t="s">
        <v>18</v>
      </c>
      <c r="I81" s="2">
        <v>15</v>
      </c>
      <c r="J81" s="6">
        <v>1.5277777777777777E-2</v>
      </c>
    </row>
    <row r="82" spans="1:10">
      <c r="A82" s="3">
        <v>42247</v>
      </c>
      <c r="B82" s="4">
        <v>0.46693287036760012</v>
      </c>
      <c r="C82" s="2" t="s">
        <v>150</v>
      </c>
      <c r="D82" s="2" t="s">
        <v>21</v>
      </c>
      <c r="E82" s="2" t="s">
        <v>12</v>
      </c>
      <c r="F82" s="5">
        <v>20</v>
      </c>
      <c r="G82" s="2">
        <v>15.82</v>
      </c>
      <c r="H82" s="2" t="s">
        <v>18</v>
      </c>
      <c r="I82" s="2">
        <v>15</v>
      </c>
      <c r="J82" s="6">
        <v>9.7222222222222224E-3</v>
      </c>
    </row>
    <row r="83" spans="1:10">
      <c r="A83" s="3">
        <v>42247</v>
      </c>
      <c r="B83" s="4">
        <v>0.48231481481343508</v>
      </c>
      <c r="C83" s="2" t="s">
        <v>151</v>
      </c>
      <c r="D83" s="2" t="s">
        <v>21</v>
      </c>
      <c r="E83" s="2" t="s">
        <v>12</v>
      </c>
      <c r="F83" s="5">
        <v>10</v>
      </c>
      <c r="G83" s="2">
        <v>15.82</v>
      </c>
      <c r="H83" s="2" t="s">
        <v>18</v>
      </c>
      <c r="I83" s="2">
        <v>10</v>
      </c>
      <c r="J83" s="6">
        <v>6.9444444444444441E-3</v>
      </c>
    </row>
    <row r="84" spans="1:10">
      <c r="A84" s="3">
        <v>42247</v>
      </c>
      <c r="B84" s="4">
        <v>0.49565972221898846</v>
      </c>
      <c r="C84" s="2" t="s">
        <v>152</v>
      </c>
      <c r="D84" s="2" t="s">
        <v>35</v>
      </c>
      <c r="E84" s="2" t="s">
        <v>12</v>
      </c>
      <c r="F84" s="5">
        <v>10</v>
      </c>
      <c r="G84" s="2">
        <v>15.76</v>
      </c>
      <c r="H84" s="2" t="s">
        <v>18</v>
      </c>
      <c r="I84" s="2">
        <v>15</v>
      </c>
      <c r="J84" s="6">
        <v>1.8055555555555554E-2</v>
      </c>
    </row>
    <row r="85" spans="1:10">
      <c r="A85" s="3">
        <v>42247</v>
      </c>
      <c r="B85" s="4">
        <v>0.75343750000320142</v>
      </c>
      <c r="C85" s="2" t="s">
        <v>153</v>
      </c>
      <c r="D85" s="2" t="s">
        <v>35</v>
      </c>
      <c r="E85" s="2" t="s">
        <v>12</v>
      </c>
      <c r="F85" s="5">
        <v>15</v>
      </c>
      <c r="G85" s="2">
        <v>15.71</v>
      </c>
      <c r="H85" s="2" t="s">
        <v>18</v>
      </c>
      <c r="I85" s="2">
        <v>10</v>
      </c>
      <c r="J85" s="6">
        <v>2.4305555555555556E-2</v>
      </c>
    </row>
    <row r="86" spans="1:10">
      <c r="A86" s="3">
        <v>42247</v>
      </c>
      <c r="B86" s="4">
        <v>0.51799768518685596</v>
      </c>
      <c r="C86" s="2" t="s">
        <v>154</v>
      </c>
      <c r="D86" s="2" t="s">
        <v>33</v>
      </c>
      <c r="E86" s="2" t="s">
        <v>12</v>
      </c>
      <c r="F86" s="5">
        <v>35</v>
      </c>
      <c r="G86" s="2">
        <v>15.59</v>
      </c>
      <c r="H86" s="2" t="s">
        <v>18</v>
      </c>
      <c r="I86" s="2">
        <v>30</v>
      </c>
      <c r="J86" s="6">
        <v>7.1527777777777773E-2</v>
      </c>
    </row>
    <row r="87" spans="1:10">
      <c r="A87" s="3">
        <v>42247</v>
      </c>
      <c r="B87" s="4">
        <v>0.468784722223063</v>
      </c>
      <c r="C87" s="2" t="s">
        <v>155</v>
      </c>
      <c r="D87" s="2" t="s">
        <v>71</v>
      </c>
      <c r="E87" s="2" t="s">
        <v>12</v>
      </c>
      <c r="F87" s="5">
        <v>15</v>
      </c>
      <c r="G87" s="2">
        <v>15.53</v>
      </c>
      <c r="H87" s="2" t="s">
        <v>18</v>
      </c>
      <c r="I87" s="2">
        <v>30</v>
      </c>
      <c r="J87" s="6">
        <v>0.13125000000000001</v>
      </c>
    </row>
    <row r="88" spans="1:10">
      <c r="A88" s="3">
        <v>42247</v>
      </c>
      <c r="B88" s="4">
        <v>0.47078703704028158</v>
      </c>
      <c r="C88" s="2" t="s">
        <v>156</v>
      </c>
      <c r="D88" s="2" t="s">
        <v>62</v>
      </c>
      <c r="E88" s="2" t="s">
        <v>12</v>
      </c>
      <c r="F88" s="5">
        <v>15</v>
      </c>
      <c r="G88" s="2">
        <v>15.53</v>
      </c>
      <c r="H88" s="2" t="s">
        <v>18</v>
      </c>
      <c r="I88" s="2">
        <v>20</v>
      </c>
      <c r="J88" s="6">
        <v>4.8611111111111112E-3</v>
      </c>
    </row>
    <row r="89" spans="1:10">
      <c r="A89" s="3">
        <v>42247</v>
      </c>
      <c r="B89" s="4">
        <v>0.45244212963007158</v>
      </c>
      <c r="C89" s="2" t="s">
        <v>157</v>
      </c>
      <c r="D89" s="2" t="s">
        <v>62</v>
      </c>
      <c r="E89" s="2" t="s">
        <v>16</v>
      </c>
      <c r="F89" s="5" t="s">
        <v>17</v>
      </c>
      <c r="G89" s="2">
        <v>15.37</v>
      </c>
      <c r="H89" s="2" t="s">
        <v>18</v>
      </c>
      <c r="I89" s="2">
        <v>20</v>
      </c>
      <c r="J89" s="6">
        <v>1.1805555555555555E-2</v>
      </c>
    </row>
    <row r="90" spans="1:10">
      <c r="A90" s="3">
        <v>42247</v>
      </c>
      <c r="B90" s="4">
        <v>0.4569444444423425</v>
      </c>
      <c r="C90" s="2" t="s">
        <v>158</v>
      </c>
      <c r="D90" s="2" t="s">
        <v>159</v>
      </c>
      <c r="E90" s="2" t="s">
        <v>12</v>
      </c>
      <c r="F90" s="5">
        <v>10</v>
      </c>
      <c r="G90" s="2">
        <v>15.27</v>
      </c>
      <c r="H90" s="2" t="s">
        <v>18</v>
      </c>
      <c r="I90" s="2">
        <v>10</v>
      </c>
      <c r="J90" s="6">
        <v>4.8611111111111112E-2</v>
      </c>
    </row>
    <row r="91" spans="1:10">
      <c r="A91" s="3">
        <v>42247</v>
      </c>
      <c r="B91" s="4">
        <v>0.46069444444583496</v>
      </c>
      <c r="C91" s="2" t="s">
        <v>162</v>
      </c>
      <c r="D91" s="2" t="s">
        <v>52</v>
      </c>
      <c r="E91" s="2" t="s">
        <v>12</v>
      </c>
      <c r="F91" s="5">
        <v>20</v>
      </c>
      <c r="G91" s="2">
        <v>15.26</v>
      </c>
      <c r="H91" s="2" t="s">
        <v>18</v>
      </c>
      <c r="I91" s="2">
        <v>30</v>
      </c>
      <c r="J91" s="6">
        <v>4.7222222222222221E-2</v>
      </c>
    </row>
    <row r="92" spans="1:10">
      <c r="A92" s="3">
        <v>42247</v>
      </c>
      <c r="B92" s="4">
        <v>0.54452546295942739</v>
      </c>
      <c r="C92" s="2" t="s">
        <v>163</v>
      </c>
      <c r="D92" s="2" t="s">
        <v>28</v>
      </c>
      <c r="E92" s="2" t="s">
        <v>12</v>
      </c>
      <c r="F92" s="5">
        <v>15</v>
      </c>
      <c r="G92" s="2">
        <v>15.24</v>
      </c>
      <c r="H92" s="2" t="s">
        <v>18</v>
      </c>
      <c r="I92" s="2">
        <v>15</v>
      </c>
      <c r="J92" s="6">
        <v>6.5277777777777782E-2</v>
      </c>
    </row>
    <row r="93" spans="1:10">
      <c r="A93" s="3">
        <v>42247</v>
      </c>
      <c r="B93" s="4">
        <v>0.47861111110978527</v>
      </c>
      <c r="C93" s="2" t="s">
        <v>164</v>
      </c>
      <c r="D93" s="2" t="s">
        <v>28</v>
      </c>
      <c r="E93" s="2" t="s">
        <v>12</v>
      </c>
      <c r="F93" s="5">
        <v>15</v>
      </c>
      <c r="G93" s="2">
        <v>15.24</v>
      </c>
      <c r="H93" s="2" t="s">
        <v>18</v>
      </c>
      <c r="I93" s="2">
        <v>20</v>
      </c>
      <c r="J93" s="6">
        <v>2.8472222222222222E-2</v>
      </c>
    </row>
    <row r="94" spans="1:10">
      <c r="A94" s="3">
        <v>42247</v>
      </c>
      <c r="B94" s="4">
        <v>0.48495370370073942</v>
      </c>
      <c r="C94" s="2" t="s">
        <v>165</v>
      </c>
      <c r="D94" s="2" t="s">
        <v>166</v>
      </c>
      <c r="E94" s="2" t="s">
        <v>12</v>
      </c>
      <c r="F94" s="5">
        <v>5</v>
      </c>
      <c r="G94" s="2">
        <v>15.23</v>
      </c>
      <c r="H94" s="2" t="s">
        <v>18</v>
      </c>
      <c r="I94" s="2">
        <v>5</v>
      </c>
      <c r="J94" s="6">
        <v>3.0555555555555555E-2</v>
      </c>
    </row>
    <row r="95" spans="1:10">
      <c r="A95" s="3">
        <v>42247</v>
      </c>
      <c r="B95" s="4">
        <v>0.49943287036876427</v>
      </c>
      <c r="C95" s="2" t="s">
        <v>167</v>
      </c>
      <c r="D95" s="2" t="s">
        <v>89</v>
      </c>
      <c r="E95" s="2" t="s">
        <v>12</v>
      </c>
      <c r="F95" s="5">
        <v>10</v>
      </c>
      <c r="G95" s="2">
        <v>15.23</v>
      </c>
      <c r="H95" s="2" t="s">
        <v>18</v>
      </c>
      <c r="I95" s="2">
        <v>10</v>
      </c>
      <c r="J95" s="6">
        <v>4.1666666666666666E-3</v>
      </c>
    </row>
    <row r="96" spans="1:10">
      <c r="A96" s="3">
        <v>42247</v>
      </c>
      <c r="B96" s="4">
        <v>0.47021990740904585</v>
      </c>
      <c r="C96" s="2" t="s">
        <v>168</v>
      </c>
      <c r="D96" s="2" t="s">
        <v>169</v>
      </c>
      <c r="E96" s="2" t="s">
        <v>12</v>
      </c>
      <c r="F96" s="5">
        <v>5</v>
      </c>
      <c r="G96" s="2">
        <v>15.21</v>
      </c>
      <c r="H96" s="2" t="s">
        <v>18</v>
      </c>
      <c r="I96" s="2">
        <v>10</v>
      </c>
      <c r="J96" s="6">
        <v>3.7499999999999999E-2</v>
      </c>
    </row>
    <row r="97" spans="1:10">
      <c r="A97" s="3">
        <v>42247</v>
      </c>
      <c r="B97" s="4">
        <v>0.47562499999912689</v>
      </c>
      <c r="C97" s="2" t="s">
        <v>170</v>
      </c>
      <c r="D97" s="2" t="s">
        <v>82</v>
      </c>
      <c r="E97" s="2" t="s">
        <v>12</v>
      </c>
      <c r="F97" s="5">
        <v>10</v>
      </c>
      <c r="G97" s="2">
        <v>15.19</v>
      </c>
      <c r="H97" s="2" t="s">
        <v>18</v>
      </c>
      <c r="I97" s="2">
        <v>10</v>
      </c>
      <c r="J97" s="6">
        <v>4.3749999999999997E-2</v>
      </c>
    </row>
    <row r="98" spans="1:10">
      <c r="A98" s="3">
        <v>42247</v>
      </c>
      <c r="B98" s="4">
        <v>0.52101851852057735</v>
      </c>
      <c r="C98" s="2" t="s">
        <v>171</v>
      </c>
      <c r="D98" s="2" t="s">
        <v>52</v>
      </c>
      <c r="E98" s="2" t="s">
        <v>12</v>
      </c>
      <c r="F98" s="5">
        <v>20</v>
      </c>
      <c r="G98" s="2">
        <v>14.97</v>
      </c>
      <c r="H98" s="2" t="s">
        <v>18</v>
      </c>
      <c r="I98" s="2">
        <v>30</v>
      </c>
      <c r="J98" s="6">
        <v>0.10833333333333334</v>
      </c>
    </row>
    <row r="99" spans="1:10">
      <c r="A99" s="3">
        <v>42247</v>
      </c>
      <c r="B99" s="4">
        <v>0.45263888889166992</v>
      </c>
      <c r="C99" s="2" t="s">
        <v>172</v>
      </c>
      <c r="D99" s="2" t="s">
        <v>52</v>
      </c>
      <c r="E99" s="2" t="s">
        <v>12</v>
      </c>
      <c r="F99" s="5">
        <v>20</v>
      </c>
      <c r="G99" s="2">
        <v>14.97</v>
      </c>
      <c r="H99" s="2" t="s">
        <v>18</v>
      </c>
      <c r="I99" s="2">
        <v>30</v>
      </c>
      <c r="J99" s="6">
        <v>2.6388888888888889E-2</v>
      </c>
    </row>
    <row r="100" spans="1:10">
      <c r="A100" s="3">
        <v>42247</v>
      </c>
      <c r="B100" s="4">
        <v>0.44045138888759539</v>
      </c>
      <c r="C100" s="2" t="s">
        <v>173</v>
      </c>
      <c r="D100" s="2" t="s">
        <v>33</v>
      </c>
      <c r="E100" s="2" t="s">
        <v>12</v>
      </c>
      <c r="F100" s="5">
        <v>30</v>
      </c>
      <c r="G100" s="2">
        <v>14.92</v>
      </c>
      <c r="H100" s="2" t="s">
        <v>18</v>
      </c>
      <c r="I100" s="2">
        <v>30</v>
      </c>
      <c r="J100" s="6">
        <v>4.7222222222222221E-2</v>
      </c>
    </row>
    <row r="101" spans="1:10">
      <c r="A101" s="3">
        <v>42247</v>
      </c>
      <c r="B101" s="4">
        <v>0.52767361111182254</v>
      </c>
      <c r="C101" s="2" t="s">
        <v>174</v>
      </c>
      <c r="D101" s="2" t="s">
        <v>33</v>
      </c>
      <c r="E101" s="2" t="s">
        <v>12</v>
      </c>
      <c r="F101" s="5">
        <v>30</v>
      </c>
      <c r="G101" s="2">
        <v>14.92</v>
      </c>
      <c r="H101" s="2" t="s">
        <v>18</v>
      </c>
      <c r="I101" s="2">
        <v>20</v>
      </c>
      <c r="J101" s="6">
        <v>3.2638888888888891E-2</v>
      </c>
    </row>
    <row r="102" spans="1:10">
      <c r="A102" s="3">
        <v>42247</v>
      </c>
      <c r="B102" s="4">
        <v>0.44271990740526235</v>
      </c>
      <c r="C102" s="2" t="s">
        <v>175</v>
      </c>
      <c r="D102" s="2" t="s">
        <v>33</v>
      </c>
      <c r="E102" s="2" t="s">
        <v>12</v>
      </c>
      <c r="F102" s="5">
        <v>35</v>
      </c>
      <c r="G102" s="2">
        <v>14.92</v>
      </c>
      <c r="H102" s="2" t="s">
        <v>18</v>
      </c>
      <c r="I102" s="2">
        <v>30</v>
      </c>
      <c r="J102" s="6">
        <v>2.8472222222222222E-2</v>
      </c>
    </row>
    <row r="103" spans="1:10">
      <c r="A103" s="3">
        <v>42247</v>
      </c>
      <c r="B103" s="4">
        <v>0.56828703703649808</v>
      </c>
      <c r="C103" s="2" t="s">
        <v>176</v>
      </c>
      <c r="D103" s="2" t="s">
        <v>103</v>
      </c>
      <c r="E103" s="2" t="s">
        <v>16</v>
      </c>
      <c r="F103" s="5" t="s">
        <v>17</v>
      </c>
      <c r="G103" s="2">
        <v>14.92</v>
      </c>
      <c r="H103" s="2" t="s">
        <v>18</v>
      </c>
      <c r="I103" s="2">
        <v>10</v>
      </c>
      <c r="J103" s="6">
        <v>7.6388888888888886E-3</v>
      </c>
    </row>
    <row r="104" spans="1:10">
      <c r="A104" s="3">
        <v>42247</v>
      </c>
      <c r="B104" s="4">
        <v>0.80063657407299615</v>
      </c>
      <c r="C104" s="2" t="s">
        <v>177</v>
      </c>
      <c r="D104" s="2" t="s">
        <v>21</v>
      </c>
      <c r="E104" s="2" t="s">
        <v>12</v>
      </c>
      <c r="F104" s="5">
        <v>10</v>
      </c>
      <c r="G104" s="2">
        <v>14.91</v>
      </c>
      <c r="H104" s="2" t="s">
        <v>18</v>
      </c>
      <c r="I104" s="2">
        <v>5</v>
      </c>
      <c r="J104" s="6">
        <v>6.458333333333334E-2</v>
      </c>
    </row>
    <row r="105" spans="1:10">
      <c r="A105" s="3">
        <v>42247</v>
      </c>
      <c r="B105" s="4">
        <v>0.48254629629809642</v>
      </c>
      <c r="C105" s="2" t="s">
        <v>178</v>
      </c>
      <c r="D105" s="2" t="s">
        <v>42</v>
      </c>
      <c r="E105" s="2" t="s">
        <v>12</v>
      </c>
      <c r="F105" s="5">
        <v>15</v>
      </c>
      <c r="G105" s="2">
        <v>14.91</v>
      </c>
      <c r="H105" s="2" t="s">
        <v>18</v>
      </c>
      <c r="I105" s="2">
        <v>15</v>
      </c>
      <c r="J105" s="6">
        <v>3.125E-2</v>
      </c>
    </row>
    <row r="106" spans="1:10">
      <c r="A106" s="3">
        <v>42247</v>
      </c>
      <c r="B106" s="4">
        <v>0.51675925926247146</v>
      </c>
      <c r="C106" s="2" t="s">
        <v>179</v>
      </c>
      <c r="D106" s="2" t="s">
        <v>89</v>
      </c>
      <c r="E106" s="2" t="s">
        <v>12</v>
      </c>
      <c r="F106" s="5">
        <v>10</v>
      </c>
      <c r="G106" s="2">
        <v>14.91</v>
      </c>
      <c r="H106" s="2" t="s">
        <v>18</v>
      </c>
      <c r="I106" s="2">
        <v>10</v>
      </c>
      <c r="J106" s="6">
        <v>6.2500000000000003E-3</v>
      </c>
    </row>
    <row r="107" spans="1:10">
      <c r="A107" s="3">
        <v>42247</v>
      </c>
      <c r="B107" s="4">
        <v>0.50572916666715173</v>
      </c>
      <c r="C107" s="2" t="s">
        <v>180</v>
      </c>
      <c r="D107" s="2" t="s">
        <v>126</v>
      </c>
      <c r="E107" s="2" t="s">
        <v>12</v>
      </c>
      <c r="F107" s="5">
        <v>15</v>
      </c>
      <c r="G107" s="2">
        <v>14.69</v>
      </c>
      <c r="H107" s="2" t="s">
        <v>18</v>
      </c>
      <c r="I107" s="2">
        <v>15</v>
      </c>
      <c r="J107" s="6">
        <v>9.166666666666666E-2</v>
      </c>
    </row>
    <row r="108" spans="1:10">
      <c r="A108" s="3">
        <v>42247</v>
      </c>
      <c r="B108" s="4">
        <v>0.49188657407648861</v>
      </c>
      <c r="C108" s="2" t="s">
        <v>181</v>
      </c>
      <c r="D108" s="2" t="s">
        <v>33</v>
      </c>
      <c r="E108" s="2" t="s">
        <v>12</v>
      </c>
      <c r="F108" s="5">
        <v>35</v>
      </c>
      <c r="G108" s="2">
        <v>14.69</v>
      </c>
      <c r="H108" s="2" t="s">
        <v>18</v>
      </c>
      <c r="I108" s="2">
        <v>25</v>
      </c>
      <c r="J108" s="6">
        <v>5.5555555555555552E-2</v>
      </c>
    </row>
    <row r="109" spans="1:10">
      <c r="A109" s="3">
        <v>42247</v>
      </c>
      <c r="B109" s="4">
        <v>0.44445601852203254</v>
      </c>
      <c r="C109" s="2" t="s">
        <v>182</v>
      </c>
      <c r="D109" s="2" t="s">
        <v>33</v>
      </c>
      <c r="E109" s="2" t="s">
        <v>12</v>
      </c>
      <c r="F109" s="5">
        <v>35</v>
      </c>
      <c r="G109" s="2">
        <v>14.69</v>
      </c>
      <c r="H109" s="2" t="s">
        <v>18</v>
      </c>
      <c r="I109" s="2">
        <v>35</v>
      </c>
      <c r="J109" s="6">
        <v>2.7083333333333334E-2</v>
      </c>
    </row>
    <row r="110" spans="1:10">
      <c r="A110" s="3">
        <v>42247</v>
      </c>
      <c r="B110" s="4">
        <v>0.51881944444176042</v>
      </c>
      <c r="C110" s="2" t="s">
        <v>183</v>
      </c>
      <c r="D110" s="2" t="s">
        <v>126</v>
      </c>
      <c r="E110" s="2" t="s">
        <v>12</v>
      </c>
      <c r="F110" s="5">
        <v>15</v>
      </c>
      <c r="G110" s="2">
        <v>14.69</v>
      </c>
      <c r="H110" s="2" t="s">
        <v>18</v>
      </c>
      <c r="I110" s="2">
        <v>15</v>
      </c>
      <c r="J110" s="6">
        <v>1.6666666666666666E-2</v>
      </c>
    </row>
    <row r="111" spans="1:10">
      <c r="A111" s="3">
        <v>42247</v>
      </c>
      <c r="B111" s="4">
        <v>0.69975694444292458</v>
      </c>
      <c r="C111" s="2" t="s">
        <v>184</v>
      </c>
      <c r="D111" s="2" t="s">
        <v>141</v>
      </c>
      <c r="E111" s="2" t="s">
        <v>12</v>
      </c>
      <c r="F111" s="5">
        <v>15</v>
      </c>
      <c r="G111" s="2">
        <v>14.69</v>
      </c>
      <c r="H111" s="2" t="s">
        <v>18</v>
      </c>
      <c r="I111" s="2">
        <v>15</v>
      </c>
      <c r="J111" s="6">
        <v>9.7222222222222224E-3</v>
      </c>
    </row>
    <row r="112" spans="1:10">
      <c r="A112" s="3">
        <v>42247</v>
      </c>
      <c r="B112" s="4">
        <v>0.51406249999854481</v>
      </c>
      <c r="C112" s="2" t="s">
        <v>186</v>
      </c>
      <c r="D112" s="2" t="s">
        <v>21</v>
      </c>
      <c r="E112" s="2" t="s">
        <v>12</v>
      </c>
      <c r="F112" s="5">
        <v>10</v>
      </c>
      <c r="G112" s="2">
        <v>14.69</v>
      </c>
      <c r="H112" s="2" t="s">
        <v>18</v>
      </c>
      <c r="I112" s="2">
        <v>10</v>
      </c>
      <c r="J112" s="6">
        <v>6.2500000000000003E-3</v>
      </c>
    </row>
    <row r="113" spans="1:10">
      <c r="A113" s="3">
        <v>42247</v>
      </c>
      <c r="B113" s="4">
        <v>0.5350347222192795</v>
      </c>
      <c r="C113" s="2" t="s">
        <v>187</v>
      </c>
      <c r="D113" s="2" t="s">
        <v>28</v>
      </c>
      <c r="E113" s="2" t="s">
        <v>12</v>
      </c>
      <c r="F113" s="5">
        <v>15</v>
      </c>
      <c r="G113" s="2">
        <v>14.68</v>
      </c>
      <c r="H113" s="2" t="s">
        <v>18</v>
      </c>
      <c r="I113" s="2">
        <v>15</v>
      </c>
      <c r="J113" s="6">
        <v>0.11041666666666666</v>
      </c>
    </row>
    <row r="114" spans="1:10">
      <c r="A114" s="3">
        <v>42247</v>
      </c>
      <c r="B114" s="4">
        <v>0.47923611111036735</v>
      </c>
      <c r="C114" s="2" t="s">
        <v>188</v>
      </c>
      <c r="D114" s="2" t="s">
        <v>21</v>
      </c>
      <c r="E114" s="2" t="s">
        <v>12</v>
      </c>
      <c r="F114" s="5">
        <v>5</v>
      </c>
      <c r="G114" s="2">
        <v>14.68</v>
      </c>
      <c r="H114" s="2" t="s">
        <v>18</v>
      </c>
      <c r="I114" s="2">
        <v>5</v>
      </c>
      <c r="J114" s="6">
        <v>8.7499999999999994E-2</v>
      </c>
    </row>
    <row r="115" spans="1:10">
      <c r="A115" s="3">
        <v>42247</v>
      </c>
      <c r="B115" s="4">
        <v>0.47575231481459923</v>
      </c>
      <c r="C115" s="2" t="s">
        <v>189</v>
      </c>
      <c r="D115" s="2" t="s">
        <v>21</v>
      </c>
      <c r="E115" s="2" t="s">
        <v>12</v>
      </c>
      <c r="F115" s="5">
        <v>5</v>
      </c>
      <c r="G115" s="2">
        <v>14.68</v>
      </c>
      <c r="H115" s="2" t="s">
        <v>18</v>
      </c>
      <c r="I115" s="2">
        <v>5</v>
      </c>
      <c r="J115" s="6">
        <v>4.583333333333333E-2</v>
      </c>
    </row>
    <row r="116" spans="1:10">
      <c r="A116" s="3">
        <v>42247</v>
      </c>
      <c r="B116" s="4">
        <v>0.47909722222539131</v>
      </c>
      <c r="C116" s="2" t="s">
        <v>190</v>
      </c>
      <c r="D116" s="2" t="s">
        <v>166</v>
      </c>
      <c r="E116" s="2" t="s">
        <v>12</v>
      </c>
      <c r="F116" s="5">
        <v>5</v>
      </c>
      <c r="G116" s="2">
        <v>14.67</v>
      </c>
      <c r="H116" s="2" t="s">
        <v>18</v>
      </c>
      <c r="I116" s="2">
        <v>5</v>
      </c>
      <c r="J116" s="6">
        <v>1.8749999999999999E-2</v>
      </c>
    </row>
    <row r="117" spans="1:10">
      <c r="A117" s="3">
        <v>42247</v>
      </c>
      <c r="B117" s="4">
        <v>0.68564814814453712</v>
      </c>
      <c r="C117" s="2" t="s">
        <v>191</v>
      </c>
      <c r="D117" s="2" t="s">
        <v>35</v>
      </c>
      <c r="E117" s="2" t="s">
        <v>12</v>
      </c>
      <c r="F117" s="5">
        <v>25</v>
      </c>
      <c r="G117" s="2">
        <v>14.63</v>
      </c>
      <c r="H117" s="2" t="s">
        <v>18</v>
      </c>
      <c r="I117" s="2">
        <v>10</v>
      </c>
      <c r="J117" s="6">
        <v>0.26458333333333334</v>
      </c>
    </row>
    <row r="118" spans="1:10">
      <c r="A118" s="3">
        <v>42247</v>
      </c>
      <c r="B118" s="4">
        <v>0.45480324074014788</v>
      </c>
      <c r="C118" s="2" t="s">
        <v>192</v>
      </c>
      <c r="D118" s="2" t="s">
        <v>35</v>
      </c>
      <c r="E118" s="2" t="s">
        <v>12</v>
      </c>
      <c r="F118" s="5">
        <v>10</v>
      </c>
      <c r="G118" s="2">
        <v>14.63</v>
      </c>
      <c r="H118" s="2" t="s">
        <v>18</v>
      </c>
      <c r="I118" s="2">
        <v>10</v>
      </c>
      <c r="J118" s="6">
        <v>7.0833333333333331E-2</v>
      </c>
    </row>
    <row r="119" spans="1:10">
      <c r="A119" s="3">
        <v>42247</v>
      </c>
      <c r="B119" s="4">
        <v>0.55471064814628335</v>
      </c>
      <c r="C119" s="2" t="s">
        <v>193</v>
      </c>
      <c r="D119" s="2" t="s">
        <v>129</v>
      </c>
      <c r="E119" s="2" t="s">
        <v>12</v>
      </c>
      <c r="F119" s="5">
        <v>15</v>
      </c>
      <c r="G119" s="2">
        <v>14.63</v>
      </c>
      <c r="H119" s="2" t="s">
        <v>18</v>
      </c>
      <c r="I119" s="2">
        <v>15</v>
      </c>
      <c r="J119" s="6">
        <v>4.4444444444444446E-2</v>
      </c>
    </row>
    <row r="120" spans="1:10">
      <c r="A120" s="3">
        <v>42247</v>
      </c>
      <c r="B120" s="4">
        <v>0.56847222222131677</v>
      </c>
      <c r="C120" s="2" t="s">
        <v>86</v>
      </c>
      <c r="D120" s="2" t="s">
        <v>25</v>
      </c>
      <c r="E120" s="2" t="s">
        <v>12</v>
      </c>
      <c r="F120" s="5">
        <v>10</v>
      </c>
      <c r="G120" s="2">
        <v>14.63</v>
      </c>
      <c r="H120" s="2" t="s">
        <v>18</v>
      </c>
      <c r="I120" s="2">
        <v>15</v>
      </c>
      <c r="J120" s="6">
        <v>4.3749999999999997E-2</v>
      </c>
    </row>
    <row r="121" spans="1:10">
      <c r="A121" s="3">
        <v>42247</v>
      </c>
      <c r="B121" s="4">
        <v>0.45754629629664123</v>
      </c>
      <c r="C121" s="2" t="s">
        <v>194</v>
      </c>
      <c r="D121" s="2" t="s">
        <v>35</v>
      </c>
      <c r="E121" s="2" t="s">
        <v>12</v>
      </c>
      <c r="F121" s="5">
        <v>15</v>
      </c>
      <c r="G121" s="2">
        <v>14.63</v>
      </c>
      <c r="H121" s="2" t="s">
        <v>18</v>
      </c>
      <c r="I121" s="2">
        <v>15</v>
      </c>
      <c r="J121" s="6">
        <v>4.1666666666666664E-2</v>
      </c>
    </row>
    <row r="122" spans="1:10">
      <c r="A122" s="3">
        <v>42247</v>
      </c>
      <c r="B122" s="4">
        <v>0.49981481481518131</v>
      </c>
      <c r="C122" s="2" t="s">
        <v>195</v>
      </c>
      <c r="D122" s="2" t="s">
        <v>129</v>
      </c>
      <c r="E122" s="2" t="s">
        <v>12</v>
      </c>
      <c r="F122" s="5">
        <v>15</v>
      </c>
      <c r="G122" s="2">
        <v>14.63</v>
      </c>
      <c r="H122" s="2" t="s">
        <v>18</v>
      </c>
      <c r="I122" s="2">
        <v>15</v>
      </c>
      <c r="J122" s="6">
        <v>3.5416666666666666E-2</v>
      </c>
    </row>
    <row r="123" spans="1:10">
      <c r="A123" s="3">
        <v>42247</v>
      </c>
      <c r="B123" s="4">
        <v>0.75179398147884058</v>
      </c>
      <c r="C123" s="2" t="s">
        <v>196</v>
      </c>
      <c r="D123" s="2" t="s">
        <v>35</v>
      </c>
      <c r="E123" s="2" t="s">
        <v>12</v>
      </c>
      <c r="F123" s="5">
        <v>15</v>
      </c>
      <c r="G123" s="2">
        <v>14.63</v>
      </c>
      <c r="H123" s="2" t="s">
        <v>18</v>
      </c>
      <c r="I123" s="2">
        <v>10</v>
      </c>
      <c r="J123" s="6">
        <v>3.4722222222222224E-2</v>
      </c>
    </row>
    <row r="124" spans="1:10">
      <c r="A124" s="3">
        <v>42247</v>
      </c>
      <c r="B124" s="4">
        <v>0.53523148148087785</v>
      </c>
      <c r="C124" s="2" t="s">
        <v>197</v>
      </c>
      <c r="D124" s="2" t="s">
        <v>108</v>
      </c>
      <c r="E124" s="2" t="s">
        <v>12</v>
      </c>
      <c r="F124" s="5">
        <v>5</v>
      </c>
      <c r="G124" s="2">
        <v>14.63</v>
      </c>
      <c r="H124" s="2" t="s">
        <v>18</v>
      </c>
      <c r="I124" s="2">
        <v>10</v>
      </c>
      <c r="J124" s="6">
        <v>3.0555555555555555E-2</v>
      </c>
    </row>
    <row r="125" spans="1:10">
      <c r="A125" s="3">
        <v>42247</v>
      </c>
      <c r="B125" s="4">
        <v>0.50736111111473292</v>
      </c>
      <c r="C125" s="2" t="s">
        <v>198</v>
      </c>
      <c r="D125" s="2" t="s">
        <v>129</v>
      </c>
      <c r="E125" s="2" t="s">
        <v>12</v>
      </c>
      <c r="F125" s="5">
        <v>15</v>
      </c>
      <c r="G125" s="2">
        <v>14.63</v>
      </c>
      <c r="H125" s="2" t="s">
        <v>18</v>
      </c>
      <c r="I125" s="2">
        <v>15</v>
      </c>
      <c r="J125" s="6">
        <v>2.4305555555555556E-2</v>
      </c>
    </row>
    <row r="126" spans="1:10">
      <c r="A126" s="3">
        <v>42247</v>
      </c>
      <c r="B126" s="4">
        <v>0.67993055555416504</v>
      </c>
      <c r="C126" s="2" t="s">
        <v>200</v>
      </c>
      <c r="D126" s="2" t="s">
        <v>129</v>
      </c>
      <c r="E126" s="2" t="s">
        <v>12</v>
      </c>
      <c r="F126" s="5">
        <v>15</v>
      </c>
      <c r="G126" s="2">
        <v>14.63</v>
      </c>
      <c r="H126" s="2" t="s">
        <v>18</v>
      </c>
      <c r="I126" s="2">
        <v>15</v>
      </c>
      <c r="J126" s="6">
        <v>1.9444444444444445E-2</v>
      </c>
    </row>
    <row r="127" spans="1:10">
      <c r="A127" s="3">
        <v>42247</v>
      </c>
      <c r="B127" s="4">
        <v>0.45961805555270985</v>
      </c>
      <c r="C127" s="2" t="s">
        <v>201</v>
      </c>
      <c r="D127" s="2" t="s">
        <v>62</v>
      </c>
      <c r="E127" s="2" t="s">
        <v>12</v>
      </c>
      <c r="F127" s="5">
        <v>15</v>
      </c>
      <c r="G127" s="2">
        <v>14.63</v>
      </c>
      <c r="H127" s="2" t="s">
        <v>18</v>
      </c>
      <c r="I127" s="2">
        <v>10</v>
      </c>
      <c r="J127" s="6">
        <v>8.3333333333333332E-3</v>
      </c>
    </row>
    <row r="128" spans="1:10">
      <c r="A128" s="3">
        <v>42247</v>
      </c>
      <c r="B128" s="4">
        <v>0.45317129629984265</v>
      </c>
      <c r="C128" s="2" t="s">
        <v>202</v>
      </c>
      <c r="D128" s="2" t="s">
        <v>62</v>
      </c>
      <c r="E128" s="2" t="s">
        <v>12</v>
      </c>
      <c r="F128" s="5">
        <v>10</v>
      </c>
      <c r="G128" s="2">
        <v>14.63</v>
      </c>
      <c r="H128" s="2" t="s">
        <v>18</v>
      </c>
      <c r="I128" s="2">
        <v>10</v>
      </c>
      <c r="J128" s="6">
        <v>6.9444444444444441E-3</v>
      </c>
    </row>
    <row r="129" spans="1:10">
      <c r="A129" s="3">
        <v>42247</v>
      </c>
      <c r="B129" s="4">
        <v>0.50726851851504762</v>
      </c>
      <c r="C129" s="2" t="s">
        <v>205</v>
      </c>
      <c r="D129" s="2" t="s">
        <v>206</v>
      </c>
      <c r="E129" s="2" t="s">
        <v>12</v>
      </c>
      <c r="F129" s="5">
        <v>15</v>
      </c>
      <c r="G129" s="2">
        <v>14.3</v>
      </c>
      <c r="H129" s="2" t="s">
        <v>18</v>
      </c>
      <c r="I129" s="2">
        <v>10</v>
      </c>
      <c r="J129" s="6">
        <v>3.4027777777777775E-2</v>
      </c>
    </row>
    <row r="130" spans="1:10">
      <c r="A130" s="3">
        <v>42247</v>
      </c>
      <c r="B130" s="4">
        <v>0.51614583333139308</v>
      </c>
      <c r="C130" s="2" t="s">
        <v>207</v>
      </c>
      <c r="D130" s="2" t="s">
        <v>21</v>
      </c>
      <c r="E130" s="2" t="s">
        <v>12</v>
      </c>
      <c r="F130" s="5">
        <v>5</v>
      </c>
      <c r="G130" s="2">
        <v>14.29</v>
      </c>
      <c r="H130" s="2" t="s">
        <v>18</v>
      </c>
      <c r="I130" s="2">
        <v>10</v>
      </c>
      <c r="J130" s="6">
        <v>6.3888888888888884E-2</v>
      </c>
    </row>
    <row r="131" spans="1:10">
      <c r="A131" s="3">
        <v>42247</v>
      </c>
      <c r="B131" s="4">
        <v>0.42775462962890742</v>
      </c>
      <c r="C131" s="2" t="s">
        <v>208</v>
      </c>
      <c r="D131" s="2" t="s">
        <v>209</v>
      </c>
      <c r="E131" s="2" t="s">
        <v>12</v>
      </c>
      <c r="F131" s="5">
        <v>15</v>
      </c>
      <c r="G131" s="2">
        <v>14.13</v>
      </c>
      <c r="H131" s="2" t="s">
        <v>18</v>
      </c>
      <c r="I131" s="2">
        <v>5</v>
      </c>
      <c r="J131" s="6">
        <v>7.7083333333333337E-2</v>
      </c>
    </row>
    <row r="132" spans="1:10">
      <c r="A132" s="3">
        <v>42247</v>
      </c>
      <c r="B132" s="4">
        <v>0.47393518518219935</v>
      </c>
      <c r="C132" s="2" t="s">
        <v>210</v>
      </c>
      <c r="D132" s="2" t="s">
        <v>103</v>
      </c>
      <c r="E132" s="2" t="s">
        <v>12</v>
      </c>
      <c r="F132" s="5">
        <v>20</v>
      </c>
      <c r="G132" s="2">
        <v>14.13</v>
      </c>
      <c r="H132" s="2" t="s">
        <v>18</v>
      </c>
      <c r="I132" s="2">
        <v>10</v>
      </c>
      <c r="J132" s="6">
        <v>6.9444444444444448E-2</v>
      </c>
    </row>
    <row r="133" spans="1:10">
      <c r="A133" s="3">
        <v>42247</v>
      </c>
      <c r="B133" s="4">
        <v>0.69723379629431292</v>
      </c>
      <c r="C133" s="2" t="s">
        <v>211</v>
      </c>
      <c r="D133" s="2" t="s">
        <v>71</v>
      </c>
      <c r="E133" s="2" t="s">
        <v>12</v>
      </c>
      <c r="F133" s="5">
        <v>10</v>
      </c>
      <c r="G133" s="2">
        <v>14.13</v>
      </c>
      <c r="H133" s="2" t="s">
        <v>18</v>
      </c>
      <c r="I133" s="2">
        <v>15</v>
      </c>
      <c r="J133" s="6">
        <v>3.4027777777777775E-2</v>
      </c>
    </row>
    <row r="134" spans="1:10">
      <c r="A134" s="3">
        <v>42247</v>
      </c>
      <c r="B134" s="4">
        <v>0.45863425925927004</v>
      </c>
      <c r="C134" s="2" t="s">
        <v>212</v>
      </c>
      <c r="D134" s="2" t="s">
        <v>28</v>
      </c>
      <c r="E134" s="2" t="s">
        <v>12</v>
      </c>
      <c r="F134" s="5">
        <v>20</v>
      </c>
      <c r="G134" s="2">
        <v>14.11</v>
      </c>
      <c r="H134" s="2" t="s">
        <v>18</v>
      </c>
      <c r="I134" s="2">
        <v>15</v>
      </c>
      <c r="J134" s="6">
        <v>7.2222222222222215E-2</v>
      </c>
    </row>
    <row r="135" spans="1:10">
      <c r="A135" s="3">
        <v>42247</v>
      </c>
      <c r="B135" s="4">
        <v>0.62218749999738066</v>
      </c>
      <c r="C135" s="2" t="s">
        <v>213</v>
      </c>
      <c r="D135" s="2" t="s">
        <v>28</v>
      </c>
      <c r="E135" s="2" t="s">
        <v>12</v>
      </c>
      <c r="F135" s="5">
        <v>15</v>
      </c>
      <c r="G135" s="2">
        <v>14.11</v>
      </c>
      <c r="H135" s="2" t="s">
        <v>18</v>
      </c>
      <c r="I135" s="2">
        <v>15</v>
      </c>
      <c r="J135" s="6">
        <v>7.1527777777777773E-2</v>
      </c>
    </row>
    <row r="136" spans="1:10">
      <c r="A136" s="3">
        <v>42247</v>
      </c>
      <c r="B136" s="4">
        <v>0.46300925925606862</v>
      </c>
      <c r="C136" s="2" t="s">
        <v>214</v>
      </c>
      <c r="D136" s="2" t="s">
        <v>71</v>
      </c>
      <c r="E136" s="2" t="s">
        <v>12</v>
      </c>
      <c r="F136" s="5">
        <v>10</v>
      </c>
      <c r="G136" s="2">
        <v>14.11</v>
      </c>
      <c r="H136" s="2" t="s">
        <v>18</v>
      </c>
      <c r="I136" s="2">
        <v>30</v>
      </c>
      <c r="J136" s="6">
        <v>6.2500000000000003E-3</v>
      </c>
    </row>
    <row r="137" spans="1:10">
      <c r="A137" s="3">
        <v>42247</v>
      </c>
      <c r="B137" s="4">
        <v>0.46546296296583023</v>
      </c>
      <c r="C137" s="2" t="s">
        <v>215</v>
      </c>
      <c r="D137" s="2" t="s">
        <v>54</v>
      </c>
      <c r="E137" s="2" t="s">
        <v>12</v>
      </c>
      <c r="F137" s="5">
        <v>10</v>
      </c>
      <c r="G137" s="2">
        <v>14.07</v>
      </c>
      <c r="H137" s="2" t="s">
        <v>18</v>
      </c>
      <c r="I137" s="2">
        <v>10</v>
      </c>
      <c r="J137" s="6">
        <v>4.8611111111111112E-2</v>
      </c>
    </row>
    <row r="138" spans="1:10">
      <c r="A138" s="3">
        <v>42247</v>
      </c>
      <c r="B138" s="4">
        <v>0.44925925925781485</v>
      </c>
      <c r="C138" s="2" t="s">
        <v>216</v>
      </c>
      <c r="D138" s="2" t="s">
        <v>95</v>
      </c>
      <c r="E138" s="2" t="s">
        <v>12</v>
      </c>
      <c r="F138" s="5">
        <v>10</v>
      </c>
      <c r="G138" s="2">
        <v>14.06</v>
      </c>
      <c r="H138" s="2" t="s">
        <v>18</v>
      </c>
      <c r="I138" s="2">
        <v>10</v>
      </c>
      <c r="J138" s="6">
        <v>1.2500000000000001E-2</v>
      </c>
    </row>
    <row r="139" spans="1:10">
      <c r="A139" s="3">
        <v>42247</v>
      </c>
      <c r="B139" s="4">
        <v>0.468784722223063</v>
      </c>
      <c r="C139" s="2" t="s">
        <v>218</v>
      </c>
      <c r="D139" s="2" t="s">
        <v>71</v>
      </c>
      <c r="E139" s="2" t="s">
        <v>12</v>
      </c>
      <c r="F139" s="5">
        <v>15</v>
      </c>
      <c r="G139" s="2">
        <v>13.94</v>
      </c>
      <c r="H139" s="2" t="s">
        <v>18</v>
      </c>
      <c r="I139" s="2">
        <v>30</v>
      </c>
      <c r="J139" s="6">
        <v>5.486111111111111E-2</v>
      </c>
    </row>
    <row r="140" spans="1:10">
      <c r="A140" s="3">
        <v>42247</v>
      </c>
      <c r="B140" s="4">
        <v>0.48871527778101154</v>
      </c>
      <c r="C140" s="2" t="s">
        <v>219</v>
      </c>
      <c r="D140" s="2" t="s">
        <v>59</v>
      </c>
      <c r="E140" s="2" t="s">
        <v>12</v>
      </c>
      <c r="F140" s="5">
        <v>10</v>
      </c>
      <c r="G140" s="2">
        <v>13.88</v>
      </c>
      <c r="H140" s="2" t="s">
        <v>18</v>
      </c>
      <c r="I140" s="2">
        <v>15</v>
      </c>
      <c r="J140" s="6">
        <v>9.0277777777777769E-3</v>
      </c>
    </row>
    <row r="141" spans="1:10">
      <c r="A141" s="3">
        <v>42247</v>
      </c>
      <c r="B141" s="4">
        <v>0.46796296296088258</v>
      </c>
      <c r="C141" s="2" t="s">
        <v>220</v>
      </c>
      <c r="D141" s="2" t="s">
        <v>95</v>
      </c>
      <c r="E141" s="2" t="s">
        <v>12</v>
      </c>
      <c r="F141" s="5">
        <v>10</v>
      </c>
      <c r="G141" s="2">
        <v>13.77</v>
      </c>
      <c r="H141" s="2" t="s">
        <v>18</v>
      </c>
      <c r="I141" s="2">
        <v>10</v>
      </c>
      <c r="J141" s="6">
        <v>1.0416666666666666E-2</v>
      </c>
    </row>
    <row r="142" spans="1:10">
      <c r="A142" s="3">
        <v>42247</v>
      </c>
      <c r="B142" s="4">
        <v>0.45876157407474238</v>
      </c>
      <c r="C142" s="2" t="s">
        <v>221</v>
      </c>
      <c r="D142" s="2" t="s">
        <v>59</v>
      </c>
      <c r="E142" s="2" t="s">
        <v>12</v>
      </c>
      <c r="F142" s="5">
        <v>10</v>
      </c>
      <c r="G142" s="2">
        <v>13.72</v>
      </c>
      <c r="H142" s="2" t="s">
        <v>18</v>
      </c>
      <c r="I142" s="2">
        <v>15</v>
      </c>
      <c r="J142" s="6">
        <v>4.8611111111111112E-3</v>
      </c>
    </row>
    <row r="143" spans="1:10">
      <c r="A143" s="3">
        <v>42247</v>
      </c>
      <c r="B143" s="4">
        <v>0.51021990740991896</v>
      </c>
      <c r="C143" s="2" t="s">
        <v>222</v>
      </c>
      <c r="D143" s="2" t="s">
        <v>95</v>
      </c>
      <c r="E143" s="2" t="s">
        <v>12</v>
      </c>
      <c r="F143" s="5">
        <v>10</v>
      </c>
      <c r="G143" s="2">
        <v>13.7</v>
      </c>
      <c r="H143" s="2" t="s">
        <v>18</v>
      </c>
      <c r="I143" s="2">
        <v>10</v>
      </c>
      <c r="J143" s="6">
        <v>5.5555555555555558E-3</v>
      </c>
    </row>
    <row r="144" spans="1:10">
      <c r="A144" s="3">
        <v>42247</v>
      </c>
      <c r="B144" s="4">
        <v>0.47862268518656492</v>
      </c>
      <c r="C144" s="2" t="s">
        <v>223</v>
      </c>
      <c r="D144" s="2" t="s">
        <v>59</v>
      </c>
      <c r="E144" s="2" t="s">
        <v>12</v>
      </c>
      <c r="F144" s="5">
        <v>10</v>
      </c>
      <c r="G144" s="2">
        <v>13.65</v>
      </c>
      <c r="H144" s="2" t="s">
        <v>18</v>
      </c>
      <c r="I144" s="2">
        <v>15</v>
      </c>
      <c r="J144" s="6">
        <v>6.2500000000000003E-3</v>
      </c>
    </row>
    <row r="145" spans="1:10">
      <c r="A145" s="3">
        <v>42247</v>
      </c>
      <c r="B145" s="4">
        <v>0.45396990740846377</v>
      </c>
      <c r="C145" s="2" t="s">
        <v>224</v>
      </c>
      <c r="D145" s="2" t="s">
        <v>52</v>
      </c>
      <c r="E145" s="2" t="s">
        <v>12</v>
      </c>
      <c r="F145" s="5">
        <v>20</v>
      </c>
      <c r="G145" s="2">
        <v>13.56</v>
      </c>
      <c r="H145" s="2" t="s">
        <v>18</v>
      </c>
      <c r="I145" s="2">
        <v>30</v>
      </c>
      <c r="J145" s="6">
        <v>0.20208333333333334</v>
      </c>
    </row>
    <row r="146" spans="1:10">
      <c r="A146" s="3">
        <v>42247</v>
      </c>
      <c r="B146" s="4">
        <v>0.43995370370248565</v>
      </c>
      <c r="C146" s="2" t="s">
        <v>225</v>
      </c>
      <c r="D146" s="2" t="s">
        <v>33</v>
      </c>
      <c r="E146" s="2" t="s">
        <v>12</v>
      </c>
      <c r="F146" s="5">
        <v>35</v>
      </c>
      <c r="G146" s="2">
        <v>13.56</v>
      </c>
      <c r="H146" s="2" t="s">
        <v>18</v>
      </c>
      <c r="I146" s="2">
        <v>25</v>
      </c>
      <c r="J146" s="6">
        <v>5.9722222222222225E-2</v>
      </c>
    </row>
    <row r="147" spans="1:10">
      <c r="A147" s="3">
        <v>42247</v>
      </c>
      <c r="B147" s="4">
        <v>0.46765046296059154</v>
      </c>
      <c r="C147" s="2" t="s">
        <v>227</v>
      </c>
      <c r="D147" s="2" t="s">
        <v>33</v>
      </c>
      <c r="E147" s="2" t="s">
        <v>12</v>
      </c>
      <c r="F147" s="5">
        <v>35</v>
      </c>
      <c r="G147" s="2">
        <v>13.56</v>
      </c>
      <c r="H147" s="2" t="s">
        <v>18</v>
      </c>
      <c r="I147" s="2">
        <v>35</v>
      </c>
      <c r="J147" s="6">
        <v>4.791666666666667E-2</v>
      </c>
    </row>
    <row r="148" spans="1:10">
      <c r="A148" s="3">
        <v>42247</v>
      </c>
      <c r="B148" s="4">
        <v>0.48121527778130258</v>
      </c>
      <c r="C148" s="2" t="s">
        <v>228</v>
      </c>
      <c r="D148" s="2" t="s">
        <v>33</v>
      </c>
      <c r="E148" s="2" t="s">
        <v>12</v>
      </c>
      <c r="F148" s="5">
        <v>35</v>
      </c>
      <c r="G148" s="2">
        <v>13.56</v>
      </c>
      <c r="H148" s="2" t="s">
        <v>18</v>
      </c>
      <c r="I148" s="2">
        <v>30</v>
      </c>
      <c r="J148" s="6">
        <v>3.888888888888889E-2</v>
      </c>
    </row>
    <row r="149" spans="1:10">
      <c r="A149" s="3">
        <v>42247</v>
      </c>
      <c r="B149" s="4">
        <v>0.48145833333546761</v>
      </c>
      <c r="C149" s="2" t="s">
        <v>229</v>
      </c>
      <c r="D149" s="2" t="s">
        <v>33</v>
      </c>
      <c r="E149" s="2" t="s">
        <v>12</v>
      </c>
      <c r="F149" s="5">
        <v>35</v>
      </c>
      <c r="G149" s="2">
        <v>13.56</v>
      </c>
      <c r="H149" s="2" t="s">
        <v>18</v>
      </c>
      <c r="I149" s="2">
        <v>30</v>
      </c>
      <c r="J149" s="6">
        <v>3.4027777777777775E-2</v>
      </c>
    </row>
    <row r="150" spans="1:10">
      <c r="A150" s="3">
        <v>42247</v>
      </c>
      <c r="B150" s="4">
        <v>0.44364583333663177</v>
      </c>
      <c r="C150" s="2" t="s">
        <v>230</v>
      </c>
      <c r="D150" s="2" t="s">
        <v>52</v>
      </c>
      <c r="E150" s="2" t="s">
        <v>12</v>
      </c>
      <c r="F150" s="5">
        <v>20</v>
      </c>
      <c r="G150" s="2">
        <v>13.56</v>
      </c>
      <c r="H150" s="2" t="s">
        <v>18</v>
      </c>
      <c r="I150" s="2">
        <v>30</v>
      </c>
      <c r="J150" s="6">
        <v>2.9166666666666667E-2</v>
      </c>
    </row>
    <row r="151" spans="1:10">
      <c r="A151" s="3">
        <v>42247</v>
      </c>
      <c r="B151" s="4">
        <v>0.79920138888701331</v>
      </c>
      <c r="C151" s="2" t="s">
        <v>231</v>
      </c>
      <c r="D151" s="2" t="s">
        <v>52</v>
      </c>
      <c r="E151" s="2" t="s">
        <v>12</v>
      </c>
      <c r="F151" s="5">
        <v>20</v>
      </c>
      <c r="G151" s="2">
        <v>13.56</v>
      </c>
      <c r="H151" s="2" t="s">
        <v>18</v>
      </c>
      <c r="I151" s="2">
        <v>20</v>
      </c>
      <c r="J151" s="6">
        <v>2.9166666666666667E-2</v>
      </c>
    </row>
    <row r="152" spans="1:10">
      <c r="A152" s="3">
        <v>42247</v>
      </c>
      <c r="B152" s="4">
        <v>0.55442129629955161</v>
      </c>
      <c r="C152" s="2" t="s">
        <v>232</v>
      </c>
      <c r="D152" s="2" t="s">
        <v>33</v>
      </c>
      <c r="E152" s="2" t="s">
        <v>12</v>
      </c>
      <c r="F152" s="5">
        <v>20</v>
      </c>
      <c r="G152" s="2">
        <v>13.56</v>
      </c>
      <c r="H152" s="2" t="s">
        <v>18</v>
      </c>
      <c r="I152" s="2">
        <v>20</v>
      </c>
      <c r="J152" s="6">
        <v>2.2916666666666665E-2</v>
      </c>
    </row>
    <row r="153" spans="1:10">
      <c r="A153" s="3">
        <v>42247</v>
      </c>
      <c r="B153" s="4">
        <v>0.46284722222480923</v>
      </c>
      <c r="C153" s="2" t="s">
        <v>233</v>
      </c>
      <c r="D153" s="2" t="s">
        <v>33</v>
      </c>
      <c r="E153" s="2" t="s">
        <v>12</v>
      </c>
      <c r="F153" s="5">
        <v>35</v>
      </c>
      <c r="G153" s="2">
        <v>13.56</v>
      </c>
      <c r="H153" s="2" t="s">
        <v>18</v>
      </c>
      <c r="I153" s="2">
        <v>25</v>
      </c>
      <c r="J153" s="6">
        <v>2.2222222222222223E-2</v>
      </c>
    </row>
    <row r="154" spans="1:10">
      <c r="A154" s="3">
        <v>42247</v>
      </c>
      <c r="B154" s="4">
        <v>0.48329861111415084</v>
      </c>
      <c r="C154" s="2" t="s">
        <v>119</v>
      </c>
      <c r="D154" s="2" t="s">
        <v>73</v>
      </c>
      <c r="E154" s="2" t="s">
        <v>12</v>
      </c>
      <c r="F154" s="5">
        <v>5</v>
      </c>
      <c r="G154" s="2">
        <v>13.56</v>
      </c>
      <c r="H154" s="2" t="s">
        <v>18</v>
      </c>
      <c r="I154" s="2">
        <v>5</v>
      </c>
      <c r="J154" s="6">
        <v>2.2222222222222223E-2</v>
      </c>
    </row>
    <row r="155" spans="1:10">
      <c r="A155" s="3">
        <v>42247</v>
      </c>
      <c r="B155" s="4">
        <v>0.53310185185546288</v>
      </c>
      <c r="C155" s="2" t="s">
        <v>234</v>
      </c>
      <c r="D155" s="2" t="s">
        <v>21</v>
      </c>
      <c r="E155" s="2" t="s">
        <v>12</v>
      </c>
      <c r="F155" s="5">
        <v>10</v>
      </c>
      <c r="G155" s="2">
        <v>13.56</v>
      </c>
      <c r="H155" s="2" t="s">
        <v>18</v>
      </c>
      <c r="I155" s="2">
        <v>10</v>
      </c>
      <c r="J155" s="6">
        <v>1.6666666666666666E-2</v>
      </c>
    </row>
    <row r="156" spans="1:10">
      <c r="A156" s="3">
        <v>42247</v>
      </c>
      <c r="B156" s="4">
        <v>0.5039583333345945</v>
      </c>
      <c r="C156" s="2" t="s">
        <v>237</v>
      </c>
      <c r="D156" s="2" t="s">
        <v>71</v>
      </c>
      <c r="E156" s="2" t="s">
        <v>12</v>
      </c>
      <c r="F156" s="5">
        <v>15</v>
      </c>
      <c r="G156" s="2">
        <v>13.56</v>
      </c>
      <c r="H156" s="2" t="s">
        <v>18</v>
      </c>
      <c r="I156" s="2">
        <v>30</v>
      </c>
      <c r="J156" s="6">
        <v>1.2500000000000001E-2</v>
      </c>
    </row>
    <row r="157" spans="1:10">
      <c r="A157" s="3">
        <v>42247</v>
      </c>
      <c r="B157" s="4">
        <v>0.46524305555794854</v>
      </c>
      <c r="C157" s="2" t="s">
        <v>238</v>
      </c>
      <c r="D157" s="2" t="s">
        <v>103</v>
      </c>
      <c r="E157" s="2" t="s">
        <v>12</v>
      </c>
      <c r="F157" s="5">
        <v>15</v>
      </c>
      <c r="G157" s="2">
        <v>13.56</v>
      </c>
      <c r="H157" s="2" t="s">
        <v>18</v>
      </c>
      <c r="I157" s="2">
        <v>15</v>
      </c>
      <c r="J157" s="6">
        <v>9.7222222222222224E-3</v>
      </c>
    </row>
    <row r="158" spans="1:10">
      <c r="A158" s="3">
        <v>42247</v>
      </c>
      <c r="B158" s="4">
        <v>0.46190972222393611</v>
      </c>
      <c r="C158" s="2" t="s">
        <v>239</v>
      </c>
      <c r="D158" s="2" t="s">
        <v>103</v>
      </c>
      <c r="E158" s="2" t="s">
        <v>12</v>
      </c>
      <c r="F158" s="5">
        <v>10</v>
      </c>
      <c r="G158" s="2">
        <v>13.56</v>
      </c>
      <c r="H158" s="2" t="s">
        <v>18</v>
      </c>
      <c r="I158" s="2">
        <v>10</v>
      </c>
      <c r="J158" s="6">
        <v>9.0277777777777769E-3</v>
      </c>
    </row>
    <row r="159" spans="1:10">
      <c r="A159" s="3">
        <v>42247</v>
      </c>
      <c r="B159" s="4">
        <v>0.45994212962978054</v>
      </c>
      <c r="C159" s="2" t="s">
        <v>241</v>
      </c>
      <c r="D159" s="2" t="s">
        <v>28</v>
      </c>
      <c r="E159" s="2" t="s">
        <v>12</v>
      </c>
      <c r="F159" s="5">
        <v>10</v>
      </c>
      <c r="G159" s="2">
        <v>13.55</v>
      </c>
      <c r="H159" s="2" t="s">
        <v>18</v>
      </c>
      <c r="I159" s="2">
        <v>20</v>
      </c>
      <c r="J159" s="6">
        <v>8.6805555555555552E-2</v>
      </c>
    </row>
    <row r="160" spans="1:10">
      <c r="A160" s="3">
        <v>42247</v>
      </c>
      <c r="B160" s="4">
        <v>0.46115740740788169</v>
      </c>
      <c r="C160" s="2" t="s">
        <v>214</v>
      </c>
      <c r="D160" s="2" t="s">
        <v>71</v>
      </c>
      <c r="E160" s="2" t="s">
        <v>16</v>
      </c>
      <c r="F160" s="5" t="s">
        <v>17</v>
      </c>
      <c r="G160" s="2">
        <v>13.55</v>
      </c>
      <c r="H160" s="2" t="s">
        <v>18</v>
      </c>
      <c r="I160" s="2">
        <v>30</v>
      </c>
      <c r="J160" s="6">
        <v>7.8472222222222221E-2</v>
      </c>
    </row>
    <row r="161" spans="1:10">
      <c r="A161" s="3">
        <v>42247</v>
      </c>
      <c r="B161" s="4">
        <v>0.43462962962803431</v>
      </c>
      <c r="C161" s="2" t="s">
        <v>242</v>
      </c>
      <c r="D161" s="2" t="s">
        <v>28</v>
      </c>
      <c r="E161" s="2" t="s">
        <v>12</v>
      </c>
      <c r="F161" s="5">
        <v>10</v>
      </c>
      <c r="G161" s="2">
        <v>13.55</v>
      </c>
      <c r="H161" s="2" t="s">
        <v>18</v>
      </c>
      <c r="I161" s="2">
        <v>15</v>
      </c>
      <c r="J161" s="6">
        <v>7.5694444444444439E-2</v>
      </c>
    </row>
    <row r="162" spans="1:10">
      <c r="A162" s="3">
        <v>42247</v>
      </c>
      <c r="B162" s="4">
        <v>0.45572916666424135</v>
      </c>
      <c r="C162" s="2" t="s">
        <v>243</v>
      </c>
      <c r="D162" s="2" t="s">
        <v>71</v>
      </c>
      <c r="E162" s="2" t="s">
        <v>16</v>
      </c>
      <c r="F162" s="5" t="s">
        <v>17</v>
      </c>
      <c r="G162" s="2">
        <v>13.55</v>
      </c>
      <c r="H162" s="2" t="s">
        <v>18</v>
      </c>
      <c r="I162" s="2">
        <v>30</v>
      </c>
      <c r="J162" s="6">
        <v>3.4722222222222224E-2</v>
      </c>
    </row>
    <row r="163" spans="1:10">
      <c r="A163" s="3">
        <v>42247</v>
      </c>
      <c r="B163" s="4">
        <v>0.49103009259124519</v>
      </c>
      <c r="C163" s="2" t="s">
        <v>244</v>
      </c>
      <c r="D163" s="2" t="s">
        <v>89</v>
      </c>
      <c r="E163" s="2" t="s">
        <v>12</v>
      </c>
      <c r="F163" s="5">
        <v>10</v>
      </c>
      <c r="G163" s="2">
        <v>13.55</v>
      </c>
      <c r="H163" s="2" t="s">
        <v>18</v>
      </c>
      <c r="I163" s="2">
        <v>10</v>
      </c>
      <c r="J163" s="6">
        <v>3.4027777777777775E-2</v>
      </c>
    </row>
    <row r="164" spans="1:10">
      <c r="A164" s="3">
        <v>42247</v>
      </c>
      <c r="B164" s="4">
        <v>0.46577546296612127</v>
      </c>
      <c r="C164" s="2" t="s">
        <v>245</v>
      </c>
      <c r="D164" s="2" t="s">
        <v>28</v>
      </c>
      <c r="E164" s="2" t="s">
        <v>12</v>
      </c>
      <c r="F164" s="5">
        <v>10</v>
      </c>
      <c r="G164" s="2">
        <v>13.55</v>
      </c>
      <c r="H164" s="2" t="s">
        <v>18</v>
      </c>
      <c r="I164" s="2">
        <v>15</v>
      </c>
      <c r="J164" s="6">
        <v>3.3333333333333333E-2</v>
      </c>
    </row>
    <row r="165" spans="1:10">
      <c r="A165" s="3">
        <v>42247</v>
      </c>
      <c r="B165" s="4">
        <v>0.51274305555853061</v>
      </c>
      <c r="C165" s="2" t="s">
        <v>246</v>
      </c>
      <c r="D165" s="2" t="s">
        <v>28</v>
      </c>
      <c r="E165" s="2" t="s">
        <v>12</v>
      </c>
      <c r="F165" s="5">
        <v>10</v>
      </c>
      <c r="G165" s="2">
        <v>13.55</v>
      </c>
      <c r="H165" s="2" t="s">
        <v>18</v>
      </c>
      <c r="I165" s="2">
        <v>15</v>
      </c>
      <c r="J165" s="6">
        <v>3.125E-2</v>
      </c>
    </row>
    <row r="166" spans="1:10">
      <c r="A166" s="3">
        <v>42247</v>
      </c>
      <c r="B166" s="4">
        <v>0.46277777777868323</v>
      </c>
      <c r="C166" s="2" t="s">
        <v>247</v>
      </c>
      <c r="D166" s="2" t="s">
        <v>21</v>
      </c>
      <c r="E166" s="2" t="s">
        <v>12</v>
      </c>
      <c r="F166" s="5">
        <v>15</v>
      </c>
      <c r="G166" s="2">
        <v>13.55</v>
      </c>
      <c r="H166" s="2" t="s">
        <v>18</v>
      </c>
      <c r="I166" s="2">
        <v>20</v>
      </c>
      <c r="J166" s="6">
        <v>2.7083333333333334E-2</v>
      </c>
    </row>
    <row r="167" spans="1:10">
      <c r="A167" s="3">
        <v>42247</v>
      </c>
      <c r="B167" s="4">
        <v>0.48811342592671281</v>
      </c>
      <c r="C167" s="2" t="s">
        <v>248</v>
      </c>
      <c r="D167" s="2" t="s">
        <v>28</v>
      </c>
      <c r="E167" s="2" t="s">
        <v>12</v>
      </c>
      <c r="F167" s="5">
        <v>10</v>
      </c>
      <c r="G167" s="2">
        <v>13.55</v>
      </c>
      <c r="H167" s="2" t="s">
        <v>18</v>
      </c>
      <c r="I167" s="2">
        <v>15</v>
      </c>
      <c r="J167" s="6">
        <v>2.0833333333333332E-2</v>
      </c>
    </row>
    <row r="168" spans="1:10">
      <c r="A168" s="3">
        <v>42247</v>
      </c>
      <c r="B168" s="4">
        <v>0.4803819444423425</v>
      </c>
      <c r="C168" s="2" t="s">
        <v>249</v>
      </c>
      <c r="D168" s="2" t="s">
        <v>166</v>
      </c>
      <c r="E168" s="2" t="s">
        <v>12</v>
      </c>
      <c r="F168" s="5">
        <v>5</v>
      </c>
      <c r="G168" s="2">
        <v>13.55</v>
      </c>
      <c r="H168" s="2" t="s">
        <v>18</v>
      </c>
      <c r="I168" s="2">
        <v>5</v>
      </c>
      <c r="J168" s="6">
        <v>1.1805555555555555E-2</v>
      </c>
    </row>
    <row r="169" spans="1:10">
      <c r="A169" s="3">
        <v>42247</v>
      </c>
      <c r="B169" s="4">
        <v>0.46518518518860219</v>
      </c>
      <c r="C169" s="2" t="s">
        <v>250</v>
      </c>
      <c r="D169" s="2" t="s">
        <v>89</v>
      </c>
      <c r="E169" s="2" t="s">
        <v>12</v>
      </c>
      <c r="F169" s="5">
        <v>10</v>
      </c>
      <c r="G169" s="2">
        <v>13.55</v>
      </c>
      <c r="H169" s="2" t="s">
        <v>18</v>
      </c>
      <c r="I169" s="2">
        <v>10</v>
      </c>
      <c r="J169" s="6">
        <v>4.1666666666666666E-3</v>
      </c>
    </row>
    <row r="170" spans="1:10">
      <c r="A170" s="3">
        <v>42247</v>
      </c>
      <c r="B170" s="4">
        <v>0.45725694444263354</v>
      </c>
      <c r="C170" s="2" t="s">
        <v>251</v>
      </c>
      <c r="D170" s="2" t="s">
        <v>59</v>
      </c>
      <c r="E170" s="2" t="s">
        <v>12</v>
      </c>
      <c r="F170" s="5">
        <v>15</v>
      </c>
      <c r="G170" s="2">
        <v>13.54</v>
      </c>
      <c r="H170" s="2" t="s">
        <v>18</v>
      </c>
      <c r="I170" s="2">
        <v>15</v>
      </c>
      <c r="J170" s="6">
        <v>1.1805555555555555E-2</v>
      </c>
    </row>
    <row r="171" spans="1:10">
      <c r="A171" s="3">
        <v>42247</v>
      </c>
      <c r="B171" s="4">
        <v>0.68427083333517658</v>
      </c>
      <c r="C171" s="2" t="s">
        <v>252</v>
      </c>
      <c r="D171" s="2" t="s">
        <v>35</v>
      </c>
      <c r="E171" s="2" t="s">
        <v>12</v>
      </c>
      <c r="F171" s="5">
        <v>20</v>
      </c>
      <c r="G171" s="2">
        <v>13.5</v>
      </c>
      <c r="H171" s="2" t="s">
        <v>18</v>
      </c>
      <c r="I171" s="2">
        <v>10</v>
      </c>
      <c r="J171" s="6">
        <v>0.31319444444444444</v>
      </c>
    </row>
    <row r="172" spans="1:10">
      <c r="A172" s="3">
        <v>42247</v>
      </c>
      <c r="B172" s="4">
        <v>0.68574074074422242</v>
      </c>
      <c r="C172" s="2" t="s">
        <v>253</v>
      </c>
      <c r="D172" s="2" t="s">
        <v>35</v>
      </c>
      <c r="E172" s="2" t="s">
        <v>12</v>
      </c>
      <c r="F172" s="5">
        <v>25</v>
      </c>
      <c r="G172" s="2">
        <v>13.5</v>
      </c>
      <c r="H172" s="2" t="s">
        <v>18</v>
      </c>
      <c r="I172" s="2">
        <v>10</v>
      </c>
      <c r="J172" s="6">
        <v>0.27569444444444446</v>
      </c>
    </row>
    <row r="173" spans="1:10">
      <c r="A173" s="3">
        <v>42247</v>
      </c>
      <c r="B173" s="4">
        <v>0.6860879629603005</v>
      </c>
      <c r="C173" s="2" t="s">
        <v>254</v>
      </c>
      <c r="D173" s="2" t="s">
        <v>35</v>
      </c>
      <c r="E173" s="2" t="s">
        <v>12</v>
      </c>
      <c r="F173" s="5">
        <v>25</v>
      </c>
      <c r="G173" s="2">
        <v>13.5</v>
      </c>
      <c r="H173" s="2" t="s">
        <v>18</v>
      </c>
      <c r="I173" s="2">
        <v>10</v>
      </c>
      <c r="J173" s="6">
        <v>0.27013888888888887</v>
      </c>
    </row>
    <row r="174" spans="1:10">
      <c r="A174" s="3">
        <v>42247</v>
      </c>
      <c r="B174" s="4">
        <v>0.67461805555649335</v>
      </c>
      <c r="C174" s="2" t="s">
        <v>255</v>
      </c>
      <c r="D174" s="2" t="s">
        <v>35</v>
      </c>
      <c r="E174" s="2" t="s">
        <v>12</v>
      </c>
      <c r="F174" s="5">
        <v>15</v>
      </c>
      <c r="G174" s="2">
        <v>13.5</v>
      </c>
      <c r="H174" s="2" t="s">
        <v>18</v>
      </c>
      <c r="I174" s="2">
        <v>15</v>
      </c>
      <c r="J174" s="6">
        <v>9.0277777777777776E-2</v>
      </c>
    </row>
    <row r="175" spans="1:10">
      <c r="A175" s="3">
        <v>42247</v>
      </c>
      <c r="B175" s="4">
        <v>0.48915509258949896</v>
      </c>
      <c r="C175" s="2" t="s">
        <v>119</v>
      </c>
      <c r="D175" s="2" t="s">
        <v>35</v>
      </c>
      <c r="E175" s="2" t="s">
        <v>12</v>
      </c>
      <c r="F175" s="5">
        <v>15</v>
      </c>
      <c r="G175" s="2">
        <v>13.5</v>
      </c>
      <c r="H175" s="2" t="s">
        <v>18</v>
      </c>
      <c r="I175" s="2">
        <v>15</v>
      </c>
      <c r="J175" s="6">
        <v>6.3888888888888884E-2</v>
      </c>
    </row>
    <row r="176" spans="1:10">
      <c r="A176" s="3">
        <v>42247</v>
      </c>
      <c r="B176" s="4">
        <v>0.466099537035916</v>
      </c>
      <c r="C176" s="2" t="s">
        <v>256</v>
      </c>
      <c r="D176" s="2" t="s">
        <v>35</v>
      </c>
      <c r="E176" s="2" t="s">
        <v>12</v>
      </c>
      <c r="F176" s="5">
        <v>10</v>
      </c>
      <c r="G176" s="2">
        <v>13.5</v>
      </c>
      <c r="H176" s="2" t="s">
        <v>18</v>
      </c>
      <c r="I176" s="2">
        <v>15</v>
      </c>
      <c r="J176" s="6">
        <v>6.1805555555555558E-2</v>
      </c>
    </row>
    <row r="177" spans="1:10">
      <c r="A177" s="3">
        <v>42247</v>
      </c>
      <c r="B177" s="4">
        <v>0.47546296296059154</v>
      </c>
      <c r="C177" s="2" t="s">
        <v>257</v>
      </c>
      <c r="D177" s="2" t="s">
        <v>82</v>
      </c>
      <c r="E177" s="2" t="s">
        <v>12</v>
      </c>
      <c r="F177" s="5">
        <v>10</v>
      </c>
      <c r="G177" s="2">
        <v>13.5</v>
      </c>
      <c r="H177" s="2" t="s">
        <v>18</v>
      </c>
      <c r="I177" s="2">
        <v>10</v>
      </c>
      <c r="J177" s="6">
        <v>5.0694444444444445E-2</v>
      </c>
    </row>
    <row r="178" spans="1:10">
      <c r="A178" s="3">
        <v>42247</v>
      </c>
      <c r="B178" s="4">
        <v>0.72918981481780065</v>
      </c>
      <c r="C178" s="2" t="s">
        <v>258</v>
      </c>
      <c r="D178" s="2" t="s">
        <v>35</v>
      </c>
      <c r="E178" s="2" t="s">
        <v>12</v>
      </c>
      <c r="F178" s="5">
        <v>15</v>
      </c>
      <c r="G178" s="2">
        <v>13.5</v>
      </c>
      <c r="H178" s="2" t="s">
        <v>18</v>
      </c>
      <c r="I178" s="2">
        <v>10</v>
      </c>
      <c r="J178" s="6">
        <v>0.05</v>
      </c>
    </row>
    <row r="179" spans="1:10">
      <c r="A179" s="3">
        <v>42247</v>
      </c>
      <c r="B179" s="4">
        <v>0.43928240740933688</v>
      </c>
      <c r="C179" s="2" t="s">
        <v>134</v>
      </c>
      <c r="D179" s="2" t="s">
        <v>25</v>
      </c>
      <c r="E179" s="2" t="s">
        <v>12</v>
      </c>
      <c r="F179" s="5">
        <v>15</v>
      </c>
      <c r="G179" s="2">
        <v>13.5</v>
      </c>
      <c r="H179" s="2" t="s">
        <v>18</v>
      </c>
      <c r="I179" s="2">
        <v>15</v>
      </c>
      <c r="J179" s="6">
        <v>4.027777777777778E-2</v>
      </c>
    </row>
    <row r="180" spans="1:10">
      <c r="A180" s="3">
        <v>42247</v>
      </c>
      <c r="B180" s="4">
        <v>0.48716435184906004</v>
      </c>
      <c r="C180" s="2" t="s">
        <v>259</v>
      </c>
      <c r="D180" s="2" t="s">
        <v>25</v>
      </c>
      <c r="E180" s="2" t="s">
        <v>12</v>
      </c>
      <c r="F180" s="5">
        <v>20</v>
      </c>
      <c r="G180" s="2">
        <v>13.5</v>
      </c>
      <c r="H180" s="2" t="s">
        <v>18</v>
      </c>
      <c r="I180" s="2">
        <v>25</v>
      </c>
      <c r="J180" s="6">
        <v>3.7499999999999999E-2</v>
      </c>
    </row>
    <row r="181" spans="1:10">
      <c r="A181" s="3">
        <v>42247</v>
      </c>
      <c r="B181" s="4">
        <v>0.46677083333634073</v>
      </c>
      <c r="C181" s="2" t="s">
        <v>260</v>
      </c>
      <c r="D181" s="2" t="s">
        <v>35</v>
      </c>
      <c r="E181" s="2" t="s">
        <v>12</v>
      </c>
      <c r="F181" s="5">
        <v>10</v>
      </c>
      <c r="G181" s="2">
        <v>13.5</v>
      </c>
      <c r="H181" s="2" t="s">
        <v>18</v>
      </c>
      <c r="I181" s="2">
        <v>15</v>
      </c>
      <c r="J181" s="6">
        <v>3.4027777777777775E-2</v>
      </c>
    </row>
    <row r="182" spans="1:10">
      <c r="A182" s="3">
        <v>42247</v>
      </c>
      <c r="B182" s="4">
        <v>0.73222222222102573</v>
      </c>
      <c r="C182" s="2" t="s">
        <v>261</v>
      </c>
      <c r="D182" s="2" t="s">
        <v>62</v>
      </c>
      <c r="E182" s="2" t="s">
        <v>12</v>
      </c>
      <c r="F182" s="5">
        <v>15</v>
      </c>
      <c r="G182" s="2">
        <v>13.5</v>
      </c>
      <c r="H182" s="2" t="s">
        <v>18</v>
      </c>
      <c r="I182" s="2">
        <v>20</v>
      </c>
      <c r="J182" s="6">
        <v>3.125E-2</v>
      </c>
    </row>
    <row r="183" spans="1:10">
      <c r="A183" s="3">
        <v>42247</v>
      </c>
      <c r="B183" s="4">
        <v>0.45960648148320615</v>
      </c>
      <c r="C183" s="2" t="s">
        <v>263</v>
      </c>
      <c r="D183" s="2" t="s">
        <v>35</v>
      </c>
      <c r="E183" s="2" t="s">
        <v>12</v>
      </c>
      <c r="F183" s="5">
        <v>10</v>
      </c>
      <c r="G183" s="2">
        <v>13.5</v>
      </c>
      <c r="H183" s="2" t="s">
        <v>18</v>
      </c>
      <c r="I183" s="2">
        <v>15</v>
      </c>
      <c r="J183" s="6">
        <v>2.5000000000000001E-2</v>
      </c>
    </row>
    <row r="184" spans="1:10">
      <c r="A184" s="3">
        <v>42247</v>
      </c>
      <c r="B184" s="4">
        <v>0.44755787037138361</v>
      </c>
      <c r="C184" s="2" t="s">
        <v>269</v>
      </c>
      <c r="D184" s="2" t="s">
        <v>35</v>
      </c>
      <c r="E184" s="2" t="s">
        <v>12</v>
      </c>
      <c r="F184" s="5">
        <v>10</v>
      </c>
      <c r="G184" s="2">
        <v>13.5</v>
      </c>
      <c r="H184" s="2" t="s">
        <v>18</v>
      </c>
      <c r="I184" s="2">
        <v>15</v>
      </c>
      <c r="J184" s="6">
        <v>1.6666666666666666E-2</v>
      </c>
    </row>
    <row r="185" spans="1:10">
      <c r="A185" s="3">
        <v>42247</v>
      </c>
      <c r="B185" s="4">
        <v>0.60252314814715646</v>
      </c>
      <c r="C185" s="2" t="s">
        <v>270</v>
      </c>
      <c r="D185" s="2" t="s">
        <v>62</v>
      </c>
      <c r="E185" s="2" t="s">
        <v>12</v>
      </c>
      <c r="F185" s="5">
        <v>15</v>
      </c>
      <c r="G185" s="2">
        <v>13.5</v>
      </c>
      <c r="H185" s="2" t="s">
        <v>18</v>
      </c>
      <c r="I185" s="2">
        <v>20</v>
      </c>
      <c r="J185" s="6">
        <v>1.5972222222222221E-2</v>
      </c>
    </row>
    <row r="186" spans="1:10">
      <c r="A186" s="3">
        <v>42247</v>
      </c>
      <c r="B186" s="4">
        <v>0.473877314812853</v>
      </c>
      <c r="C186" s="2" t="s">
        <v>271</v>
      </c>
      <c r="D186" s="2" t="s">
        <v>62</v>
      </c>
      <c r="E186" s="2" t="s">
        <v>12</v>
      </c>
      <c r="F186" s="5">
        <v>15</v>
      </c>
      <c r="G186" s="2">
        <v>13.5</v>
      </c>
      <c r="H186" s="2" t="s">
        <v>18</v>
      </c>
      <c r="I186" s="2">
        <v>20</v>
      </c>
      <c r="J186" s="6">
        <v>6.9444444444444441E-3</v>
      </c>
    </row>
    <row r="187" spans="1:10">
      <c r="A187" s="3">
        <v>42247</v>
      </c>
      <c r="B187" s="4">
        <v>0.44755787037138361</v>
      </c>
      <c r="C187" s="2" t="s">
        <v>272</v>
      </c>
      <c r="D187" s="2" t="s">
        <v>35</v>
      </c>
      <c r="E187" s="2" t="s">
        <v>12</v>
      </c>
      <c r="F187" s="5">
        <v>5</v>
      </c>
      <c r="G187" s="2">
        <v>13.5</v>
      </c>
      <c r="H187" s="2" t="s">
        <v>18</v>
      </c>
      <c r="I187" s="2">
        <v>15</v>
      </c>
      <c r="J187" s="6">
        <v>4.1666666666666666E-3</v>
      </c>
    </row>
    <row r="188" spans="1:10">
      <c r="A188" s="3">
        <v>42247</v>
      </c>
      <c r="B188" s="4">
        <v>0.46560185185080627</v>
      </c>
      <c r="C188" s="2" t="s">
        <v>273</v>
      </c>
      <c r="D188" s="2" t="s">
        <v>274</v>
      </c>
      <c r="E188" s="2" t="s">
        <v>12</v>
      </c>
      <c r="F188" s="5">
        <v>15</v>
      </c>
      <c r="G188" s="2">
        <v>13.45</v>
      </c>
      <c r="H188" s="2" t="s">
        <v>18</v>
      </c>
      <c r="I188" s="2">
        <v>25</v>
      </c>
      <c r="J188" s="6">
        <v>0.12638888888888888</v>
      </c>
    </row>
    <row r="189" spans="1:10">
      <c r="A189" s="3">
        <v>42247</v>
      </c>
      <c r="B189" s="4">
        <v>0.74267361110833008</v>
      </c>
      <c r="C189" s="2" t="s">
        <v>277</v>
      </c>
      <c r="D189" s="2" t="s">
        <v>59</v>
      </c>
      <c r="E189" s="2" t="s">
        <v>12</v>
      </c>
      <c r="F189" s="5">
        <v>10</v>
      </c>
      <c r="G189" s="2">
        <v>13.42</v>
      </c>
      <c r="H189" s="2" t="s">
        <v>18</v>
      </c>
      <c r="I189" s="2">
        <v>15</v>
      </c>
      <c r="J189" s="6">
        <v>1.2500000000000001E-2</v>
      </c>
    </row>
    <row r="190" spans="1:10">
      <c r="A190" s="3">
        <v>42247</v>
      </c>
      <c r="B190" s="4">
        <v>0.48453703703853535</v>
      </c>
      <c r="C190" s="2" t="s">
        <v>287</v>
      </c>
      <c r="D190" s="2" t="s">
        <v>95</v>
      </c>
      <c r="E190" s="2" t="s">
        <v>12</v>
      </c>
      <c r="F190" s="5">
        <v>10</v>
      </c>
      <c r="G190" s="2">
        <v>13.35</v>
      </c>
      <c r="H190" s="2" t="s">
        <v>18</v>
      </c>
      <c r="I190" s="2">
        <v>10</v>
      </c>
      <c r="J190" s="6">
        <v>4.1666666666666666E-3</v>
      </c>
    </row>
    <row r="191" spans="1:10">
      <c r="A191" s="3">
        <v>42247</v>
      </c>
      <c r="B191" s="4">
        <v>0.51416666666773381</v>
      </c>
      <c r="C191" s="2" t="s">
        <v>190</v>
      </c>
      <c r="D191" s="2" t="s">
        <v>288</v>
      </c>
      <c r="E191" s="2" t="s">
        <v>12</v>
      </c>
      <c r="F191" s="5">
        <v>5</v>
      </c>
      <c r="G191" s="2">
        <v>13.33</v>
      </c>
      <c r="H191" s="2" t="s">
        <v>18</v>
      </c>
      <c r="I191" s="2">
        <v>5</v>
      </c>
      <c r="J191" s="6">
        <v>1.1805555555555555E-2</v>
      </c>
    </row>
    <row r="192" spans="1:10">
      <c r="A192" s="3">
        <v>42247</v>
      </c>
      <c r="B192" s="4">
        <v>0.48408564814599231</v>
      </c>
      <c r="C192" s="2" t="s">
        <v>289</v>
      </c>
      <c r="D192" s="2" t="s">
        <v>290</v>
      </c>
      <c r="E192" s="2" t="s">
        <v>12</v>
      </c>
      <c r="F192" s="5">
        <v>5</v>
      </c>
      <c r="G192" s="2">
        <v>13.28</v>
      </c>
      <c r="H192" s="2" t="s">
        <v>18</v>
      </c>
      <c r="I192" s="2">
        <v>10</v>
      </c>
      <c r="J192" s="6">
        <v>4.7222222222222221E-2</v>
      </c>
    </row>
    <row r="193" spans="1:10">
      <c r="A193" s="3">
        <v>42247</v>
      </c>
      <c r="B193" s="4">
        <v>0.72086805555591127</v>
      </c>
      <c r="C193" s="2" t="s">
        <v>291</v>
      </c>
      <c r="D193" s="2" t="s">
        <v>71</v>
      </c>
      <c r="E193" s="2" t="s">
        <v>12</v>
      </c>
      <c r="F193" s="5">
        <v>10</v>
      </c>
      <c r="G193" s="2">
        <v>13.28</v>
      </c>
      <c r="H193" s="2" t="s">
        <v>18</v>
      </c>
      <c r="I193" s="2">
        <v>15</v>
      </c>
      <c r="J193" s="6">
        <v>4.1666666666666666E-3</v>
      </c>
    </row>
    <row r="194" spans="1:10">
      <c r="A194" s="3">
        <v>42247</v>
      </c>
      <c r="B194" s="4">
        <v>0.49277777777751908</v>
      </c>
      <c r="C194" s="2" t="s">
        <v>292</v>
      </c>
      <c r="D194" s="2" t="s">
        <v>95</v>
      </c>
      <c r="E194" s="2" t="s">
        <v>12</v>
      </c>
      <c r="F194" s="5">
        <v>15</v>
      </c>
      <c r="G194" s="2">
        <v>13.25</v>
      </c>
      <c r="H194" s="2" t="s">
        <v>18</v>
      </c>
      <c r="I194" s="2">
        <v>10</v>
      </c>
      <c r="J194" s="6">
        <v>1.4583333333333334E-2</v>
      </c>
    </row>
    <row r="195" spans="1:10">
      <c r="A195" s="3">
        <v>42247</v>
      </c>
      <c r="B195" s="4">
        <v>0.45743055555794854</v>
      </c>
      <c r="C195" s="2" t="s">
        <v>293</v>
      </c>
      <c r="D195" s="2" t="s">
        <v>294</v>
      </c>
      <c r="E195" s="2" t="s">
        <v>12</v>
      </c>
      <c r="F195" s="5">
        <v>5</v>
      </c>
      <c r="G195" s="2">
        <v>13.16</v>
      </c>
      <c r="H195" s="2" t="s">
        <v>18</v>
      </c>
      <c r="I195" s="2">
        <v>5</v>
      </c>
      <c r="J195" s="6">
        <v>4.1666666666666666E-3</v>
      </c>
    </row>
    <row r="196" spans="1:10">
      <c r="A196" s="3">
        <v>42247</v>
      </c>
      <c r="B196" s="4">
        <v>0.45787037037371192</v>
      </c>
      <c r="C196" s="2" t="s">
        <v>297</v>
      </c>
      <c r="D196" s="2" t="s">
        <v>59</v>
      </c>
      <c r="E196" s="2" t="s">
        <v>12</v>
      </c>
      <c r="F196" s="5">
        <v>10</v>
      </c>
      <c r="G196" s="2">
        <v>13.07</v>
      </c>
      <c r="H196" s="2" t="s">
        <v>18</v>
      </c>
      <c r="I196" s="2">
        <v>15</v>
      </c>
      <c r="J196" s="6">
        <v>4.8611111111111112E-3</v>
      </c>
    </row>
    <row r="197" spans="1:10">
      <c r="A197" s="3">
        <v>42247</v>
      </c>
      <c r="B197" s="4">
        <v>0.44574074073898373</v>
      </c>
      <c r="C197" s="2" t="s">
        <v>298</v>
      </c>
      <c r="D197" s="2" t="s">
        <v>95</v>
      </c>
      <c r="E197" s="2" t="s">
        <v>12</v>
      </c>
      <c r="F197" s="5">
        <v>10</v>
      </c>
      <c r="G197" s="2">
        <v>13.04</v>
      </c>
      <c r="H197" s="2" t="s">
        <v>18</v>
      </c>
      <c r="I197" s="2">
        <v>10</v>
      </c>
      <c r="J197" s="6">
        <v>4.1666666666666666E-3</v>
      </c>
    </row>
    <row r="198" spans="1:10">
      <c r="A198" s="3">
        <v>42247</v>
      </c>
      <c r="B198" s="4">
        <v>0.50299768518743804</v>
      </c>
      <c r="C198" s="2" t="s">
        <v>299</v>
      </c>
      <c r="D198" s="2" t="s">
        <v>103</v>
      </c>
      <c r="E198" s="2" t="s">
        <v>12</v>
      </c>
      <c r="F198" s="5">
        <v>15</v>
      </c>
      <c r="G198" s="2">
        <v>13</v>
      </c>
      <c r="H198" s="2" t="s">
        <v>18</v>
      </c>
      <c r="I198" s="2">
        <v>15</v>
      </c>
      <c r="J198" s="6">
        <v>4.8611111111111112E-2</v>
      </c>
    </row>
    <row r="199" spans="1:10">
      <c r="A199" s="3">
        <v>42247</v>
      </c>
      <c r="B199" s="4">
        <v>0.48924768518190831</v>
      </c>
      <c r="C199" s="2" t="s">
        <v>301</v>
      </c>
      <c r="D199" s="2" t="s">
        <v>62</v>
      </c>
      <c r="E199" s="2" t="s">
        <v>12</v>
      </c>
      <c r="F199" s="5">
        <v>15</v>
      </c>
      <c r="G199" s="2">
        <v>13</v>
      </c>
      <c r="H199" s="2" t="s">
        <v>18</v>
      </c>
      <c r="I199" s="2">
        <v>20</v>
      </c>
      <c r="J199" s="6">
        <v>5.5555555555555558E-3</v>
      </c>
    </row>
    <row r="200" spans="1:10">
      <c r="A200" s="3">
        <v>42247</v>
      </c>
      <c r="B200" s="4">
        <v>0.45290509259211831</v>
      </c>
      <c r="C200" s="2" t="s">
        <v>157</v>
      </c>
      <c r="D200" s="2" t="s">
        <v>62</v>
      </c>
      <c r="E200" s="2" t="s">
        <v>12</v>
      </c>
      <c r="F200" s="5">
        <v>15</v>
      </c>
      <c r="G200" s="2">
        <v>13</v>
      </c>
      <c r="H200" s="2" t="s">
        <v>18</v>
      </c>
      <c r="I200" s="2">
        <v>20</v>
      </c>
      <c r="J200" s="6">
        <v>4.1666666666666666E-3</v>
      </c>
    </row>
    <row r="201" spans="1:10">
      <c r="A201" s="3">
        <v>42247</v>
      </c>
      <c r="B201" s="4">
        <v>0.48636574074043892</v>
      </c>
      <c r="C201" s="2" t="s">
        <v>304</v>
      </c>
      <c r="D201" s="2" t="s">
        <v>44</v>
      </c>
      <c r="E201" s="2" t="s">
        <v>12</v>
      </c>
      <c r="F201" s="5">
        <v>10</v>
      </c>
      <c r="G201" s="2">
        <v>12.98</v>
      </c>
      <c r="H201" s="2" t="s">
        <v>18</v>
      </c>
      <c r="I201" s="2">
        <v>10</v>
      </c>
      <c r="J201" s="6">
        <v>1.1111111111111112E-2</v>
      </c>
    </row>
    <row r="202" spans="1:10">
      <c r="A202" s="3">
        <v>42247</v>
      </c>
      <c r="B202" s="4">
        <v>0.45517361110978527</v>
      </c>
      <c r="C202" s="2" t="s">
        <v>305</v>
      </c>
      <c r="D202" s="2" t="s">
        <v>95</v>
      </c>
      <c r="E202" s="2" t="s">
        <v>12</v>
      </c>
      <c r="F202" s="5">
        <v>10</v>
      </c>
      <c r="G202" s="2">
        <v>12.98</v>
      </c>
      <c r="H202" s="2" t="s">
        <v>18</v>
      </c>
      <c r="I202" s="2">
        <v>10</v>
      </c>
      <c r="J202" s="6">
        <v>5.5555555555555558E-3</v>
      </c>
    </row>
    <row r="203" spans="1:10">
      <c r="A203" s="3">
        <v>42247</v>
      </c>
      <c r="B203" s="4">
        <v>0.55815972221898846</v>
      </c>
      <c r="C203" s="2" t="s">
        <v>306</v>
      </c>
      <c r="D203" s="2" t="s">
        <v>89</v>
      </c>
      <c r="E203" s="2" t="s">
        <v>12</v>
      </c>
      <c r="F203" s="5">
        <v>10</v>
      </c>
      <c r="G203" s="2">
        <v>12.86</v>
      </c>
      <c r="H203" s="2" t="s">
        <v>18</v>
      </c>
      <c r="I203" s="2">
        <v>10</v>
      </c>
      <c r="J203" s="6">
        <v>1.4583333333333334E-2</v>
      </c>
    </row>
    <row r="204" spans="1:10">
      <c r="A204" s="3">
        <v>42247</v>
      </c>
      <c r="B204" s="4">
        <v>0.48422453703824431</v>
      </c>
      <c r="C204" s="2" t="s">
        <v>307</v>
      </c>
      <c r="D204" s="2" t="s">
        <v>59</v>
      </c>
      <c r="E204" s="2" t="s">
        <v>12</v>
      </c>
      <c r="F204" s="5">
        <v>10</v>
      </c>
      <c r="G204" s="2">
        <v>12.86</v>
      </c>
      <c r="H204" s="2" t="s">
        <v>18</v>
      </c>
      <c r="I204" s="2">
        <v>15</v>
      </c>
      <c r="J204" s="6">
        <v>8.3333333333333332E-3</v>
      </c>
    </row>
    <row r="205" spans="1:10">
      <c r="A205" s="3">
        <v>42247</v>
      </c>
      <c r="B205" s="4">
        <v>0.48746527777984738</v>
      </c>
      <c r="C205" s="2" t="s">
        <v>308</v>
      </c>
      <c r="D205" s="2" t="s">
        <v>21</v>
      </c>
      <c r="E205" s="2" t="s">
        <v>12</v>
      </c>
      <c r="F205" s="5">
        <v>20</v>
      </c>
      <c r="G205" s="2">
        <v>12.81</v>
      </c>
      <c r="H205" s="2" t="s">
        <v>18</v>
      </c>
      <c r="I205" s="2">
        <v>20</v>
      </c>
      <c r="J205" s="6">
        <v>2.361111111111111E-2</v>
      </c>
    </row>
    <row r="206" spans="1:10">
      <c r="A206" s="3">
        <v>42247</v>
      </c>
      <c r="B206" s="4">
        <v>0.48454861110803904</v>
      </c>
      <c r="C206" s="2" t="s">
        <v>309</v>
      </c>
      <c r="D206" s="2" t="s">
        <v>95</v>
      </c>
      <c r="E206" s="2" t="s">
        <v>12</v>
      </c>
      <c r="F206" s="5">
        <v>10</v>
      </c>
      <c r="G206" s="2">
        <v>12.78</v>
      </c>
      <c r="H206" s="2" t="s">
        <v>18</v>
      </c>
      <c r="I206" s="2">
        <v>10</v>
      </c>
      <c r="J206" s="6">
        <v>6.2500000000000003E-3</v>
      </c>
    </row>
    <row r="207" spans="1:10">
      <c r="A207" s="3">
        <v>42247</v>
      </c>
      <c r="B207" s="4">
        <v>0.46644675925927004</v>
      </c>
      <c r="C207" s="2" t="s">
        <v>310</v>
      </c>
      <c r="D207" s="2" t="s">
        <v>95</v>
      </c>
      <c r="E207" s="2" t="s">
        <v>12</v>
      </c>
      <c r="F207" s="5">
        <v>10</v>
      </c>
      <c r="G207" s="2">
        <v>12.78</v>
      </c>
      <c r="H207" s="2" t="s">
        <v>18</v>
      </c>
      <c r="I207" s="2">
        <v>10</v>
      </c>
      <c r="J207" s="6">
        <v>3.472222222222222E-3</v>
      </c>
    </row>
    <row r="208" spans="1:10">
      <c r="A208" s="3">
        <v>42247</v>
      </c>
      <c r="B208" s="4">
        <v>0.43755787036934635</v>
      </c>
      <c r="C208" s="2" t="s">
        <v>311</v>
      </c>
      <c r="D208" s="2" t="s">
        <v>206</v>
      </c>
      <c r="E208" s="2" t="s">
        <v>12</v>
      </c>
      <c r="F208" s="5">
        <v>10</v>
      </c>
      <c r="G208" s="2">
        <v>12.71</v>
      </c>
      <c r="H208" s="2" t="s">
        <v>18</v>
      </c>
      <c r="I208" s="2">
        <v>10</v>
      </c>
      <c r="J208" s="6">
        <v>1.8055555555555554E-2</v>
      </c>
    </row>
    <row r="209" spans="1:10">
      <c r="A209" s="3">
        <v>42247</v>
      </c>
      <c r="B209" s="4">
        <v>0.30540509259299142</v>
      </c>
      <c r="C209" s="2" t="s">
        <v>312</v>
      </c>
      <c r="D209" s="2" t="s">
        <v>290</v>
      </c>
      <c r="E209" s="2" t="s">
        <v>12</v>
      </c>
      <c r="F209" s="5">
        <v>10</v>
      </c>
      <c r="G209" s="2">
        <v>12.71</v>
      </c>
      <c r="H209" s="2" t="s">
        <v>18</v>
      </c>
      <c r="I209" s="2">
        <v>5</v>
      </c>
      <c r="J209" s="6">
        <v>8.3333333333333332E-3</v>
      </c>
    </row>
    <row r="210" spans="1:10">
      <c r="A210" s="3">
        <v>42247</v>
      </c>
      <c r="B210" s="4">
        <v>0.46672453703649808</v>
      </c>
      <c r="C210" s="2" t="s">
        <v>313</v>
      </c>
      <c r="D210" s="2" t="s">
        <v>294</v>
      </c>
      <c r="E210" s="2" t="s">
        <v>12</v>
      </c>
      <c r="F210" s="5">
        <v>5</v>
      </c>
      <c r="G210" s="2">
        <v>12.66</v>
      </c>
      <c r="H210" s="2" t="s">
        <v>18</v>
      </c>
      <c r="I210" s="2">
        <v>5</v>
      </c>
      <c r="J210" s="6">
        <v>1.3888888888888888E-2</v>
      </c>
    </row>
    <row r="211" spans="1:10">
      <c r="A211" s="3">
        <v>42247</v>
      </c>
      <c r="B211" s="4">
        <v>0.49041666666744277</v>
      </c>
      <c r="C211" s="2" t="s">
        <v>314</v>
      </c>
      <c r="D211" s="2" t="s">
        <v>315</v>
      </c>
      <c r="E211" s="2" t="s">
        <v>12</v>
      </c>
      <c r="F211" s="5">
        <v>5</v>
      </c>
      <c r="G211" s="2">
        <v>12.66</v>
      </c>
      <c r="H211" s="2" t="s">
        <v>18</v>
      </c>
      <c r="I211" s="2">
        <v>5</v>
      </c>
      <c r="J211" s="6">
        <v>8.3333333333333332E-3</v>
      </c>
    </row>
    <row r="212" spans="1:10">
      <c r="A212" s="3">
        <v>42247</v>
      </c>
      <c r="B212" s="4">
        <v>0.49193287036905531</v>
      </c>
      <c r="C212" s="2" t="s">
        <v>316</v>
      </c>
      <c r="D212" s="2" t="s">
        <v>73</v>
      </c>
      <c r="E212" s="2" t="s">
        <v>16</v>
      </c>
      <c r="F212" s="5" t="s">
        <v>17</v>
      </c>
      <c r="G212" s="2">
        <v>12.51</v>
      </c>
      <c r="H212" s="2" t="s">
        <v>18</v>
      </c>
      <c r="I212" s="2">
        <v>5</v>
      </c>
      <c r="J212" s="6">
        <v>1.8055555555555554E-2</v>
      </c>
    </row>
    <row r="213" spans="1:10">
      <c r="A213" s="3">
        <v>42247</v>
      </c>
      <c r="B213" s="4">
        <v>0.51062500000261934</v>
      </c>
      <c r="C213" s="2" t="s">
        <v>317</v>
      </c>
      <c r="D213" s="2" t="s">
        <v>52</v>
      </c>
      <c r="E213" s="2" t="s">
        <v>12</v>
      </c>
      <c r="F213" s="5">
        <v>20</v>
      </c>
      <c r="G213" s="2">
        <v>12.43</v>
      </c>
      <c r="H213" s="2" t="s">
        <v>18</v>
      </c>
      <c r="I213" s="2">
        <v>30</v>
      </c>
      <c r="J213" s="6">
        <v>0.10416666666666667</v>
      </c>
    </row>
    <row r="214" spans="1:10">
      <c r="A214" s="3">
        <v>42247</v>
      </c>
      <c r="B214" s="4">
        <v>0.42770833333634073</v>
      </c>
      <c r="C214" s="2" t="s">
        <v>318</v>
      </c>
      <c r="D214" s="2" t="s">
        <v>209</v>
      </c>
      <c r="E214" s="2" t="s">
        <v>12</v>
      </c>
      <c r="F214" s="5">
        <v>15</v>
      </c>
      <c r="G214" s="2">
        <v>12.43</v>
      </c>
      <c r="H214" s="2" t="s">
        <v>18</v>
      </c>
      <c r="I214" s="2">
        <v>5</v>
      </c>
      <c r="J214" s="6">
        <v>7.1527777777777773E-2</v>
      </c>
    </row>
    <row r="215" spans="1:10">
      <c r="A215" s="3">
        <v>42247</v>
      </c>
      <c r="B215" s="4">
        <v>0.78319444444787223</v>
      </c>
      <c r="C215" s="2" t="s">
        <v>320</v>
      </c>
      <c r="D215" s="2" t="s">
        <v>126</v>
      </c>
      <c r="E215" s="2" t="s">
        <v>12</v>
      </c>
      <c r="F215" s="5">
        <v>10</v>
      </c>
      <c r="G215" s="2">
        <v>12.43</v>
      </c>
      <c r="H215" s="2" t="s">
        <v>18</v>
      </c>
      <c r="I215" s="2">
        <v>15</v>
      </c>
      <c r="J215" s="6">
        <v>4.0972222222222222E-2</v>
      </c>
    </row>
    <row r="216" spans="1:10">
      <c r="A216" s="3">
        <v>42247</v>
      </c>
      <c r="B216" s="4">
        <v>0.49606481481168885</v>
      </c>
      <c r="C216" s="2" t="s">
        <v>323</v>
      </c>
      <c r="D216" s="2" t="s">
        <v>52</v>
      </c>
      <c r="E216" s="2" t="s">
        <v>12</v>
      </c>
      <c r="F216" s="5">
        <v>25</v>
      </c>
      <c r="G216" s="2">
        <v>12.43</v>
      </c>
      <c r="H216" s="2" t="s">
        <v>18</v>
      </c>
      <c r="I216" s="2">
        <v>30</v>
      </c>
      <c r="J216" s="6">
        <v>2.7777777777777776E-2</v>
      </c>
    </row>
    <row r="217" spans="1:10">
      <c r="A217" s="3">
        <v>42247</v>
      </c>
      <c r="B217" s="4">
        <v>0.46834490740729962</v>
      </c>
      <c r="C217" s="2" t="s">
        <v>328</v>
      </c>
      <c r="D217" s="2" t="s">
        <v>21</v>
      </c>
      <c r="E217" s="2" t="s">
        <v>12</v>
      </c>
      <c r="F217" s="5">
        <v>25</v>
      </c>
      <c r="G217" s="2">
        <v>12.43</v>
      </c>
      <c r="H217" s="2" t="s">
        <v>18</v>
      </c>
      <c r="I217" s="2">
        <v>20</v>
      </c>
      <c r="J217" s="6">
        <v>9.0277777777777769E-3</v>
      </c>
    </row>
    <row r="218" spans="1:10">
      <c r="A218" s="3">
        <v>42247</v>
      </c>
      <c r="B218" s="4">
        <v>0.50494212962803431</v>
      </c>
      <c r="C218" s="2" t="s">
        <v>329</v>
      </c>
      <c r="D218" s="2" t="s">
        <v>21</v>
      </c>
      <c r="E218" s="2" t="s">
        <v>12</v>
      </c>
      <c r="F218" s="5">
        <v>10</v>
      </c>
      <c r="G218" s="2">
        <v>12.43</v>
      </c>
      <c r="H218" s="2" t="s">
        <v>18</v>
      </c>
      <c r="I218" s="2">
        <v>10</v>
      </c>
      <c r="J218" s="6">
        <v>5.5555555555555558E-3</v>
      </c>
    </row>
    <row r="219" spans="1:10">
      <c r="A219" s="3">
        <v>42247</v>
      </c>
      <c r="B219" s="4">
        <v>0.50570601852086838</v>
      </c>
      <c r="C219" s="2" t="s">
        <v>330</v>
      </c>
      <c r="D219" s="2" t="s">
        <v>100</v>
      </c>
      <c r="E219" s="2" t="s">
        <v>12</v>
      </c>
      <c r="F219" s="5">
        <v>10</v>
      </c>
      <c r="G219" s="2">
        <v>12.43</v>
      </c>
      <c r="H219" s="2" t="s">
        <v>18</v>
      </c>
      <c r="I219" s="2">
        <v>10</v>
      </c>
      <c r="J219" s="6">
        <v>3.472222222222222E-3</v>
      </c>
    </row>
    <row r="220" spans="1:10">
      <c r="A220" s="3">
        <v>42247</v>
      </c>
      <c r="B220" s="4">
        <v>0.29369212962774327</v>
      </c>
      <c r="C220" s="2" t="s">
        <v>331</v>
      </c>
      <c r="D220" s="2" t="s">
        <v>93</v>
      </c>
      <c r="E220" s="2" t="s">
        <v>332</v>
      </c>
      <c r="F220" s="5" t="s">
        <v>17</v>
      </c>
      <c r="G220" s="2">
        <v>12.43</v>
      </c>
      <c r="H220" s="2" t="s">
        <v>18</v>
      </c>
      <c r="I220" s="2">
        <v>3</v>
      </c>
      <c r="J220" s="6"/>
    </row>
    <row r="221" spans="1:10">
      <c r="A221" s="3">
        <v>42247</v>
      </c>
      <c r="B221" s="4">
        <v>0.49697916666627862</v>
      </c>
      <c r="C221" s="2" t="s">
        <v>335</v>
      </c>
      <c r="D221" s="2" t="s">
        <v>21</v>
      </c>
      <c r="E221" s="2" t="s">
        <v>12</v>
      </c>
      <c r="F221" s="5">
        <v>5</v>
      </c>
      <c r="G221" s="2">
        <v>12.42</v>
      </c>
      <c r="H221" s="2" t="s">
        <v>18</v>
      </c>
      <c r="I221" s="2">
        <v>5</v>
      </c>
      <c r="J221" s="6">
        <v>5.6944444444444443E-2</v>
      </c>
    </row>
    <row r="222" spans="1:10">
      <c r="A222" s="3">
        <v>42247</v>
      </c>
      <c r="B222" s="4">
        <v>0.59510416666307719</v>
      </c>
      <c r="C222" s="2" t="s">
        <v>336</v>
      </c>
      <c r="D222" s="2" t="s">
        <v>89</v>
      </c>
      <c r="E222" s="2" t="s">
        <v>12</v>
      </c>
      <c r="F222" s="5">
        <v>10</v>
      </c>
      <c r="G222" s="2">
        <v>12.42</v>
      </c>
      <c r="H222" s="2" t="s">
        <v>18</v>
      </c>
      <c r="I222" s="2">
        <v>10</v>
      </c>
      <c r="J222" s="6">
        <v>3.3333333333333333E-2</v>
      </c>
    </row>
    <row r="223" spans="1:10">
      <c r="A223" s="3">
        <v>42247</v>
      </c>
      <c r="B223" s="4">
        <v>0.47141203703358769</v>
      </c>
      <c r="C223" s="2" t="s">
        <v>337</v>
      </c>
      <c r="D223" s="2" t="s">
        <v>21</v>
      </c>
      <c r="E223" s="2" t="s">
        <v>12</v>
      </c>
      <c r="F223" s="5">
        <v>20</v>
      </c>
      <c r="G223" s="2">
        <v>12.42</v>
      </c>
      <c r="H223" s="2" t="s">
        <v>18</v>
      </c>
      <c r="I223" s="2">
        <v>20</v>
      </c>
      <c r="J223" s="6">
        <v>3.1944444444444442E-2</v>
      </c>
    </row>
    <row r="224" spans="1:10">
      <c r="A224" s="3">
        <v>42247</v>
      </c>
      <c r="B224" s="4">
        <v>0.49395833333255723</v>
      </c>
      <c r="C224" s="2" t="s">
        <v>338</v>
      </c>
      <c r="D224" s="2" t="s">
        <v>89</v>
      </c>
      <c r="E224" s="2" t="s">
        <v>12</v>
      </c>
      <c r="F224" s="5">
        <v>10</v>
      </c>
      <c r="G224" s="2">
        <v>12.42</v>
      </c>
      <c r="H224" s="2" t="s">
        <v>18</v>
      </c>
      <c r="I224" s="2">
        <v>10</v>
      </c>
      <c r="J224" s="6">
        <v>2.5000000000000001E-2</v>
      </c>
    </row>
    <row r="225" spans="1:10">
      <c r="A225" s="3">
        <v>42247</v>
      </c>
      <c r="B225" s="4">
        <v>0.44490740740729962</v>
      </c>
      <c r="C225" s="2" t="s">
        <v>339</v>
      </c>
      <c r="D225" s="2" t="s">
        <v>21</v>
      </c>
      <c r="E225" s="2" t="s">
        <v>12</v>
      </c>
      <c r="F225" s="5">
        <v>15</v>
      </c>
      <c r="G225" s="2">
        <v>12.42</v>
      </c>
      <c r="H225" s="2" t="s">
        <v>18</v>
      </c>
      <c r="I225" s="2">
        <v>15</v>
      </c>
      <c r="J225" s="6">
        <v>1.7361111111111112E-2</v>
      </c>
    </row>
    <row r="226" spans="1:10">
      <c r="A226" s="3">
        <v>42247</v>
      </c>
      <c r="B226" s="4">
        <v>0.44844907407241408</v>
      </c>
      <c r="C226" s="2" t="s">
        <v>340</v>
      </c>
      <c r="D226" s="2" t="s">
        <v>21</v>
      </c>
      <c r="E226" s="2" t="s">
        <v>12</v>
      </c>
      <c r="F226" s="5">
        <v>20</v>
      </c>
      <c r="G226" s="2">
        <v>12.42</v>
      </c>
      <c r="H226" s="2" t="s">
        <v>18</v>
      </c>
      <c r="I226" s="2">
        <v>15</v>
      </c>
      <c r="J226" s="6">
        <v>1.4583333333333334E-2</v>
      </c>
    </row>
    <row r="227" spans="1:10">
      <c r="A227" s="3">
        <v>42247</v>
      </c>
      <c r="B227" s="4">
        <v>0.45548611111007631</v>
      </c>
      <c r="C227" s="2" t="s">
        <v>341</v>
      </c>
      <c r="D227" s="2" t="s">
        <v>89</v>
      </c>
      <c r="E227" s="2" t="s">
        <v>12</v>
      </c>
      <c r="F227" s="5">
        <v>10</v>
      </c>
      <c r="G227" s="2">
        <v>12.42</v>
      </c>
      <c r="H227" s="2" t="s">
        <v>18</v>
      </c>
      <c r="I227" s="2">
        <v>10</v>
      </c>
      <c r="J227" s="6">
        <v>6.9444444444444441E-3</v>
      </c>
    </row>
    <row r="228" spans="1:10">
      <c r="A228" s="3">
        <v>42247</v>
      </c>
      <c r="B228" s="4">
        <v>0.48966435185138835</v>
      </c>
      <c r="C228" s="2" t="s">
        <v>316</v>
      </c>
      <c r="D228" s="2" t="s">
        <v>73</v>
      </c>
      <c r="E228" s="2" t="s">
        <v>16</v>
      </c>
      <c r="F228" s="5" t="s">
        <v>17</v>
      </c>
      <c r="G228" s="2">
        <v>12.37</v>
      </c>
      <c r="H228" s="2" t="s">
        <v>18</v>
      </c>
      <c r="I228" s="2">
        <v>5</v>
      </c>
      <c r="J228" s="6">
        <v>6.3194444444444442E-2</v>
      </c>
    </row>
    <row r="229" spans="1:10">
      <c r="A229" s="3">
        <v>42247</v>
      </c>
      <c r="B229" s="4">
        <v>0.48774305555707542</v>
      </c>
      <c r="C229" s="2" t="s">
        <v>343</v>
      </c>
      <c r="D229" s="2" t="s">
        <v>25</v>
      </c>
      <c r="E229" s="2" t="s">
        <v>12</v>
      </c>
      <c r="F229" s="5">
        <v>20</v>
      </c>
      <c r="G229" s="2">
        <v>12.37</v>
      </c>
      <c r="H229" s="2" t="s">
        <v>18</v>
      </c>
      <c r="I229" s="2">
        <v>25</v>
      </c>
      <c r="J229" s="6">
        <v>4.3749999999999997E-2</v>
      </c>
    </row>
    <row r="230" spans="1:10">
      <c r="A230" s="3">
        <v>42247</v>
      </c>
      <c r="B230" s="4">
        <v>0.50146990740904585</v>
      </c>
      <c r="C230" s="2" t="s">
        <v>344</v>
      </c>
      <c r="D230" s="2" t="s">
        <v>25</v>
      </c>
      <c r="E230" s="2" t="s">
        <v>12</v>
      </c>
      <c r="F230" s="5">
        <v>20</v>
      </c>
      <c r="G230" s="2">
        <v>12.37</v>
      </c>
      <c r="H230" s="2" t="s">
        <v>18</v>
      </c>
      <c r="I230" s="2">
        <v>15</v>
      </c>
      <c r="J230" s="6">
        <v>4.2361111111111113E-2</v>
      </c>
    </row>
    <row r="231" spans="1:10">
      <c r="A231" s="3">
        <v>42247</v>
      </c>
      <c r="B231" s="4">
        <v>0.48763888888788642</v>
      </c>
      <c r="C231" s="2" t="s">
        <v>345</v>
      </c>
      <c r="D231" s="2" t="s">
        <v>25</v>
      </c>
      <c r="E231" s="2" t="s">
        <v>12</v>
      </c>
      <c r="F231" s="5">
        <v>20</v>
      </c>
      <c r="G231" s="2">
        <v>12.37</v>
      </c>
      <c r="H231" s="2" t="s">
        <v>18</v>
      </c>
      <c r="I231" s="2">
        <v>25</v>
      </c>
      <c r="J231" s="6">
        <v>3.5416666666666666E-2</v>
      </c>
    </row>
    <row r="232" spans="1:10">
      <c r="A232" s="3">
        <v>42247</v>
      </c>
      <c r="B232" s="4">
        <v>0.48453703703853535</v>
      </c>
      <c r="C232" s="2" t="s">
        <v>346</v>
      </c>
      <c r="D232" s="2" t="s">
        <v>35</v>
      </c>
      <c r="E232" s="2" t="s">
        <v>12</v>
      </c>
      <c r="F232" s="5">
        <v>15</v>
      </c>
      <c r="G232" s="2">
        <v>12.37</v>
      </c>
      <c r="H232" s="2" t="s">
        <v>18</v>
      </c>
      <c r="I232" s="2">
        <v>15</v>
      </c>
      <c r="J232" s="6">
        <v>3.4027777777777775E-2</v>
      </c>
    </row>
    <row r="233" spans="1:10">
      <c r="A233" s="3">
        <v>42247</v>
      </c>
      <c r="B233" s="4">
        <v>0.51111111111094942</v>
      </c>
      <c r="C233" s="2" t="s">
        <v>347</v>
      </c>
      <c r="D233" s="2" t="s">
        <v>348</v>
      </c>
      <c r="E233" s="2" t="s">
        <v>12</v>
      </c>
      <c r="F233" s="5">
        <v>15</v>
      </c>
      <c r="G233" s="2">
        <v>12.37</v>
      </c>
      <c r="H233" s="2" t="s">
        <v>18</v>
      </c>
      <c r="I233" s="2">
        <v>10</v>
      </c>
      <c r="J233" s="6">
        <v>2.7777777777777776E-2</v>
      </c>
    </row>
    <row r="234" spans="1:10">
      <c r="A234" s="3">
        <v>42247</v>
      </c>
      <c r="B234" s="4">
        <v>0.57379629629576812</v>
      </c>
      <c r="C234" s="2" t="s">
        <v>349</v>
      </c>
      <c r="D234" s="2" t="s">
        <v>129</v>
      </c>
      <c r="E234" s="2" t="s">
        <v>12</v>
      </c>
      <c r="F234" s="5">
        <v>15</v>
      </c>
      <c r="G234" s="2">
        <v>12.37</v>
      </c>
      <c r="H234" s="2" t="s">
        <v>18</v>
      </c>
      <c r="I234" s="2">
        <v>15</v>
      </c>
      <c r="J234" s="6">
        <v>2.7777777777777776E-2</v>
      </c>
    </row>
    <row r="235" spans="1:10">
      <c r="A235" s="3">
        <v>42247</v>
      </c>
      <c r="B235" s="4">
        <v>0.68680555555329192</v>
      </c>
      <c r="C235" s="2" t="s">
        <v>352</v>
      </c>
      <c r="D235" s="2" t="s">
        <v>62</v>
      </c>
      <c r="E235" s="2" t="s">
        <v>12</v>
      </c>
      <c r="F235" s="5">
        <v>20</v>
      </c>
      <c r="G235" s="2">
        <v>12.37</v>
      </c>
      <c r="H235" s="2" t="s">
        <v>18</v>
      </c>
      <c r="I235" s="2">
        <v>20</v>
      </c>
      <c r="J235" s="7">
        <v>2.1527777777777778E-2</v>
      </c>
    </row>
    <row r="236" spans="1:10">
      <c r="A236" s="3">
        <v>42247</v>
      </c>
      <c r="B236" s="4">
        <v>0.49942129629926058</v>
      </c>
      <c r="C236" s="2" t="s">
        <v>353</v>
      </c>
      <c r="D236" s="2" t="s">
        <v>129</v>
      </c>
      <c r="E236" s="2" t="s">
        <v>12</v>
      </c>
      <c r="F236" s="5">
        <v>10</v>
      </c>
      <c r="G236" s="2">
        <v>12.37</v>
      </c>
      <c r="H236" s="2" t="s">
        <v>18</v>
      </c>
      <c r="I236" s="2">
        <v>15</v>
      </c>
      <c r="J236" s="6">
        <v>2.0833333333333332E-2</v>
      </c>
    </row>
    <row r="237" spans="1:10">
      <c r="A237" s="3">
        <v>42247</v>
      </c>
      <c r="B237" s="4">
        <v>0.50892361110891216</v>
      </c>
      <c r="C237" s="2" t="s">
        <v>354</v>
      </c>
      <c r="D237" s="2" t="s">
        <v>129</v>
      </c>
      <c r="E237" s="2" t="s">
        <v>12</v>
      </c>
      <c r="F237" s="5">
        <v>15</v>
      </c>
      <c r="G237" s="2">
        <v>12.37</v>
      </c>
      <c r="H237" s="2" t="s">
        <v>18</v>
      </c>
      <c r="I237" s="2">
        <v>15</v>
      </c>
      <c r="J237" s="6">
        <v>2.0833333333333332E-2</v>
      </c>
    </row>
    <row r="238" spans="1:10">
      <c r="A238" s="3">
        <v>42247</v>
      </c>
      <c r="B238" s="4">
        <v>0.49929398148378823</v>
      </c>
      <c r="C238" s="2" t="s">
        <v>355</v>
      </c>
      <c r="D238" s="2" t="s">
        <v>206</v>
      </c>
      <c r="E238" s="2" t="s">
        <v>12</v>
      </c>
      <c r="F238" s="5">
        <v>10</v>
      </c>
      <c r="G238" s="2">
        <v>12.37</v>
      </c>
      <c r="H238" s="2" t="s">
        <v>18</v>
      </c>
      <c r="I238" s="2">
        <v>10</v>
      </c>
      <c r="J238" s="6">
        <v>1.7361111111111112E-2</v>
      </c>
    </row>
    <row r="239" spans="1:10">
      <c r="A239" s="3">
        <v>42247</v>
      </c>
      <c r="B239" s="4">
        <v>0.67253472222364508</v>
      </c>
      <c r="C239" s="2" t="s">
        <v>356</v>
      </c>
      <c r="D239" s="2" t="s">
        <v>82</v>
      </c>
      <c r="E239" s="2" t="s">
        <v>12</v>
      </c>
      <c r="F239" s="5">
        <v>10</v>
      </c>
      <c r="G239" s="2">
        <v>12.37</v>
      </c>
      <c r="H239" s="2" t="s">
        <v>18</v>
      </c>
      <c r="I239" s="2">
        <v>10</v>
      </c>
      <c r="J239" s="6">
        <v>1.1111111111111112E-2</v>
      </c>
    </row>
    <row r="240" spans="1:10">
      <c r="A240" s="3">
        <v>42247</v>
      </c>
      <c r="B240" s="4">
        <v>0.46175925926218042</v>
      </c>
      <c r="C240" s="2" t="s">
        <v>357</v>
      </c>
      <c r="D240" s="2" t="s">
        <v>358</v>
      </c>
      <c r="E240" s="2" t="s">
        <v>12</v>
      </c>
      <c r="F240" s="5">
        <v>5</v>
      </c>
      <c r="G240" s="2">
        <v>12.37</v>
      </c>
      <c r="H240" s="2" t="s">
        <v>18</v>
      </c>
      <c r="I240" s="2">
        <v>10</v>
      </c>
      <c r="J240" s="6">
        <v>6.9444444444444441E-3</v>
      </c>
    </row>
    <row r="241" spans="1:10">
      <c r="A241" s="3">
        <v>42247</v>
      </c>
      <c r="B241" s="4">
        <v>0.46263888888643123</v>
      </c>
      <c r="C241" s="2" t="s">
        <v>359</v>
      </c>
      <c r="D241" s="2" t="s">
        <v>62</v>
      </c>
      <c r="E241" s="2" t="s">
        <v>12</v>
      </c>
      <c r="F241" s="5">
        <v>15</v>
      </c>
      <c r="G241" s="2">
        <v>12.37</v>
      </c>
      <c r="H241" s="2" t="s">
        <v>18</v>
      </c>
      <c r="I241" s="2">
        <v>20</v>
      </c>
      <c r="J241" s="6">
        <v>6.9444444444444441E-3</v>
      </c>
    </row>
    <row r="242" spans="1:10">
      <c r="A242" s="3">
        <v>42247</v>
      </c>
      <c r="B242" s="4">
        <v>0.56564814814919373</v>
      </c>
      <c r="C242" s="2" t="s">
        <v>360</v>
      </c>
      <c r="D242" s="2" t="s">
        <v>62</v>
      </c>
      <c r="E242" s="2" t="s">
        <v>12</v>
      </c>
      <c r="F242" s="5">
        <v>10</v>
      </c>
      <c r="G242" s="2">
        <v>12.37</v>
      </c>
      <c r="H242" s="2" t="s">
        <v>18</v>
      </c>
      <c r="I242" s="2">
        <v>15</v>
      </c>
      <c r="J242" s="6">
        <v>6.9444444444444441E-3</v>
      </c>
    </row>
    <row r="243" spans="1:10">
      <c r="A243" s="3">
        <v>42247</v>
      </c>
      <c r="B243" s="4">
        <v>0.49313657407765277</v>
      </c>
      <c r="C243" s="2" t="s">
        <v>361</v>
      </c>
      <c r="D243" s="2" t="s">
        <v>62</v>
      </c>
      <c r="E243" s="2" t="s">
        <v>12</v>
      </c>
      <c r="F243" s="5">
        <v>15</v>
      </c>
      <c r="G243" s="2">
        <v>12.37</v>
      </c>
      <c r="H243" s="2" t="s">
        <v>18</v>
      </c>
      <c r="I243" s="2">
        <v>20</v>
      </c>
      <c r="J243" s="6">
        <v>5.5555555555555558E-3</v>
      </c>
    </row>
    <row r="244" spans="1:10">
      <c r="A244" s="3">
        <v>42247</v>
      </c>
      <c r="B244" s="4">
        <v>0.46917824073898373</v>
      </c>
      <c r="C244" s="2" t="s">
        <v>364</v>
      </c>
      <c r="D244" s="2" t="s">
        <v>294</v>
      </c>
      <c r="E244" s="2" t="s">
        <v>12</v>
      </c>
      <c r="F244" s="5">
        <v>5</v>
      </c>
      <c r="G244" s="2">
        <v>12.2</v>
      </c>
      <c r="H244" s="2" t="s">
        <v>18</v>
      </c>
      <c r="I244" s="2">
        <v>5</v>
      </c>
      <c r="J244" s="6">
        <v>1.1111111111111112E-2</v>
      </c>
    </row>
    <row r="245" spans="1:10">
      <c r="A245" s="3">
        <v>42247</v>
      </c>
      <c r="B245" s="4">
        <v>0.80335648148320615</v>
      </c>
      <c r="C245" s="2" t="s">
        <v>365</v>
      </c>
      <c r="D245" s="2" t="s">
        <v>89</v>
      </c>
      <c r="E245" s="2" t="s">
        <v>12</v>
      </c>
      <c r="F245" s="5">
        <v>10</v>
      </c>
      <c r="G245" s="2">
        <v>12.14</v>
      </c>
      <c r="H245" s="2" t="s">
        <v>18</v>
      </c>
      <c r="I245" s="2">
        <v>10</v>
      </c>
      <c r="J245" s="6">
        <v>4.8611111111111112E-3</v>
      </c>
    </row>
    <row r="246" spans="1:10">
      <c r="A246" s="3">
        <v>42247</v>
      </c>
      <c r="B246" s="4">
        <v>0.54686342592322035</v>
      </c>
      <c r="C246" s="2" t="s">
        <v>366</v>
      </c>
      <c r="D246" s="2" t="s">
        <v>65</v>
      </c>
      <c r="E246" s="2" t="s">
        <v>12</v>
      </c>
      <c r="F246" s="5">
        <v>5</v>
      </c>
      <c r="G246" s="2">
        <v>12.11</v>
      </c>
      <c r="H246" s="2" t="s">
        <v>18</v>
      </c>
      <c r="I246" s="2">
        <v>5</v>
      </c>
      <c r="J246" s="6">
        <v>3.6805555555555557E-2</v>
      </c>
    </row>
    <row r="247" spans="1:10">
      <c r="A247" s="3">
        <v>42247</v>
      </c>
      <c r="B247" s="4">
        <v>0.43748842592322035</v>
      </c>
      <c r="C247" s="2" t="s">
        <v>367</v>
      </c>
      <c r="D247" s="2" t="s">
        <v>59</v>
      </c>
      <c r="E247" s="2" t="s">
        <v>12</v>
      </c>
      <c r="F247" s="5">
        <v>10</v>
      </c>
      <c r="G247" s="2">
        <v>12.06</v>
      </c>
      <c r="H247" s="2" t="s">
        <v>18</v>
      </c>
      <c r="I247" s="2">
        <v>15</v>
      </c>
      <c r="J247" s="6">
        <v>9.7222222222222224E-3</v>
      </c>
    </row>
    <row r="248" spans="1:10">
      <c r="A248" s="3">
        <v>42247</v>
      </c>
      <c r="B248" s="4">
        <v>0.58378472222102573</v>
      </c>
      <c r="C248" s="2" t="s">
        <v>368</v>
      </c>
      <c r="D248" s="2" t="s">
        <v>294</v>
      </c>
      <c r="E248" s="2" t="s">
        <v>16</v>
      </c>
      <c r="F248" s="5" t="s">
        <v>17</v>
      </c>
      <c r="G248" s="2">
        <v>12</v>
      </c>
      <c r="H248" s="2" t="s">
        <v>18</v>
      </c>
      <c r="I248" s="2">
        <v>5</v>
      </c>
      <c r="J248" s="6">
        <v>2.4305555555555556E-2</v>
      </c>
    </row>
    <row r="249" spans="1:10">
      <c r="A249" s="3">
        <v>42247</v>
      </c>
      <c r="B249" s="4">
        <v>0.468715277776937</v>
      </c>
      <c r="C249" s="2" t="s">
        <v>371</v>
      </c>
      <c r="D249" s="2" t="s">
        <v>52</v>
      </c>
      <c r="E249" s="2" t="s">
        <v>12</v>
      </c>
      <c r="F249" s="5">
        <v>20</v>
      </c>
      <c r="G249" s="2">
        <v>11.87</v>
      </c>
      <c r="H249" s="2" t="s">
        <v>18</v>
      </c>
      <c r="I249" s="2">
        <v>30</v>
      </c>
      <c r="J249" s="6">
        <v>0.1423611111111111</v>
      </c>
    </row>
    <row r="250" spans="1:10">
      <c r="A250" s="3">
        <v>42247</v>
      </c>
      <c r="B250" s="4">
        <v>0.46281250000174623</v>
      </c>
      <c r="C250" s="2" t="s">
        <v>374</v>
      </c>
      <c r="D250" s="2" t="s">
        <v>103</v>
      </c>
      <c r="E250" s="2" t="s">
        <v>12</v>
      </c>
      <c r="F250" s="5">
        <v>15</v>
      </c>
      <c r="G250" s="2">
        <v>11.87</v>
      </c>
      <c r="H250" s="2" t="s">
        <v>18</v>
      </c>
      <c r="I250" s="2">
        <v>10</v>
      </c>
      <c r="J250" s="6">
        <v>5.9722222222222225E-2</v>
      </c>
    </row>
    <row r="251" spans="1:10">
      <c r="A251" s="3">
        <v>42247</v>
      </c>
      <c r="B251" s="4">
        <v>0.47366898148175096</v>
      </c>
      <c r="C251" s="2" t="s">
        <v>375</v>
      </c>
      <c r="D251" s="2" t="s">
        <v>103</v>
      </c>
      <c r="E251" s="2" t="s">
        <v>12</v>
      </c>
      <c r="F251" s="5">
        <v>20</v>
      </c>
      <c r="G251" s="2">
        <v>11.87</v>
      </c>
      <c r="H251" s="2" t="s">
        <v>18</v>
      </c>
      <c r="I251" s="2">
        <v>20</v>
      </c>
      <c r="J251" s="6">
        <v>5.9027777777777776E-2</v>
      </c>
    </row>
    <row r="252" spans="1:10">
      <c r="A252" s="3">
        <v>42247</v>
      </c>
      <c r="B252" s="4">
        <v>0.46666666666715173</v>
      </c>
      <c r="C252" s="2" t="s">
        <v>378</v>
      </c>
      <c r="D252" s="2" t="s">
        <v>103</v>
      </c>
      <c r="E252" s="2" t="s">
        <v>12</v>
      </c>
      <c r="F252" s="5">
        <v>20</v>
      </c>
      <c r="G252" s="2">
        <v>11.87</v>
      </c>
      <c r="H252" s="2" t="s">
        <v>18</v>
      </c>
      <c r="I252" s="2">
        <v>15</v>
      </c>
      <c r="J252" s="6">
        <v>1.8749999999999999E-2</v>
      </c>
    </row>
    <row r="253" spans="1:10">
      <c r="A253" s="3">
        <v>42247</v>
      </c>
      <c r="B253" s="4">
        <v>0.45785879629693227</v>
      </c>
      <c r="C253" s="2" t="s">
        <v>379</v>
      </c>
      <c r="D253" s="2" t="s">
        <v>21</v>
      </c>
      <c r="E253" s="2" t="s">
        <v>12</v>
      </c>
      <c r="F253" s="5">
        <v>5</v>
      </c>
      <c r="G253" s="2">
        <v>11.85</v>
      </c>
      <c r="H253" s="2" t="s">
        <v>18</v>
      </c>
      <c r="I253" s="2">
        <v>5</v>
      </c>
      <c r="J253" s="6">
        <v>3.2638888888888891E-2</v>
      </c>
    </row>
    <row r="254" spans="1:10">
      <c r="A254" s="3">
        <v>42247</v>
      </c>
      <c r="B254" s="4">
        <v>0.51616898148495238</v>
      </c>
      <c r="C254" s="2" t="s">
        <v>380</v>
      </c>
      <c r="D254" s="2" t="s">
        <v>49</v>
      </c>
      <c r="E254" s="2" t="s">
        <v>12</v>
      </c>
      <c r="F254" s="5">
        <v>10</v>
      </c>
      <c r="G254" s="2">
        <v>11.84</v>
      </c>
      <c r="H254" s="2" t="s">
        <v>18</v>
      </c>
      <c r="I254" s="2">
        <v>10</v>
      </c>
      <c r="J254" s="6">
        <v>1.5972222222222221E-2</v>
      </c>
    </row>
    <row r="255" spans="1:10">
      <c r="A255" s="3">
        <v>42247</v>
      </c>
      <c r="B255" s="4">
        <v>0.67532407407270512</v>
      </c>
      <c r="C255" s="2" t="s">
        <v>381</v>
      </c>
      <c r="D255" s="2" t="s">
        <v>95</v>
      </c>
      <c r="E255" s="2" t="s">
        <v>12</v>
      </c>
      <c r="F255" s="5">
        <v>10</v>
      </c>
      <c r="G255" s="2">
        <v>11.84</v>
      </c>
      <c r="H255" s="2" t="s">
        <v>18</v>
      </c>
      <c r="I255" s="2">
        <v>10</v>
      </c>
      <c r="J255" s="6">
        <v>8.3333333333333332E-3</v>
      </c>
    </row>
    <row r="256" spans="1:10">
      <c r="A256" s="3">
        <v>42247</v>
      </c>
      <c r="B256" s="4">
        <v>0.46174768518540077</v>
      </c>
      <c r="C256" s="2" t="s">
        <v>382</v>
      </c>
      <c r="D256" s="2" t="s">
        <v>49</v>
      </c>
      <c r="E256" s="2" t="s">
        <v>12</v>
      </c>
      <c r="F256" s="5">
        <v>10</v>
      </c>
      <c r="G256" s="2">
        <v>11.84</v>
      </c>
      <c r="H256" s="2" t="s">
        <v>18</v>
      </c>
      <c r="I256" s="2">
        <v>10</v>
      </c>
      <c r="J256" s="6">
        <v>6.2500000000000003E-3</v>
      </c>
    </row>
    <row r="257" spans="1:10">
      <c r="A257" s="3">
        <v>42247</v>
      </c>
      <c r="B257" s="4">
        <v>0.47085648147913162</v>
      </c>
      <c r="C257" s="2" t="s">
        <v>383</v>
      </c>
      <c r="D257" s="2" t="s">
        <v>348</v>
      </c>
      <c r="E257" s="2" t="s">
        <v>12</v>
      </c>
      <c r="F257" s="5">
        <v>20</v>
      </c>
      <c r="G257" s="2">
        <v>11.81</v>
      </c>
      <c r="H257" s="2" t="s">
        <v>18</v>
      </c>
      <c r="I257" s="2">
        <v>20</v>
      </c>
      <c r="J257" s="6">
        <v>0.23749999999999999</v>
      </c>
    </row>
    <row r="258" spans="1:10">
      <c r="A258" s="3">
        <v>42247</v>
      </c>
      <c r="B258" s="4">
        <v>0.30099537037312984</v>
      </c>
      <c r="C258" s="2" t="s">
        <v>177</v>
      </c>
      <c r="D258" s="2" t="s">
        <v>93</v>
      </c>
      <c r="E258" s="2" t="s">
        <v>12</v>
      </c>
      <c r="F258" s="5">
        <v>5</v>
      </c>
      <c r="G258" s="2">
        <v>11.81</v>
      </c>
      <c r="H258" s="2" t="s">
        <v>18</v>
      </c>
      <c r="I258" s="2">
        <v>5</v>
      </c>
      <c r="J258" s="6">
        <v>1.3194444444444444E-2</v>
      </c>
    </row>
    <row r="259" spans="1:10">
      <c r="A259" s="3">
        <v>42247</v>
      </c>
      <c r="B259" s="4">
        <v>0.49646990740438923</v>
      </c>
      <c r="C259" s="2" t="s">
        <v>384</v>
      </c>
      <c r="D259" s="2" t="s">
        <v>166</v>
      </c>
      <c r="E259" s="2" t="s">
        <v>332</v>
      </c>
      <c r="F259" s="5" t="s">
        <v>17</v>
      </c>
      <c r="G259" s="2">
        <v>11.79</v>
      </c>
      <c r="H259" s="2" t="s">
        <v>18</v>
      </c>
      <c r="I259" s="2">
        <v>5</v>
      </c>
      <c r="J259" s="6"/>
    </row>
    <row r="260" spans="1:10">
      <c r="A260" s="3">
        <v>42247</v>
      </c>
      <c r="B260" s="4">
        <v>0.44575231481576338</v>
      </c>
      <c r="C260" s="2" t="s">
        <v>385</v>
      </c>
      <c r="D260" s="2" t="s">
        <v>73</v>
      </c>
      <c r="E260" s="2" t="s">
        <v>12</v>
      </c>
      <c r="F260" s="5">
        <v>10</v>
      </c>
      <c r="G260" s="2">
        <v>11.75</v>
      </c>
      <c r="H260" s="2" t="s">
        <v>18</v>
      </c>
      <c r="I260" s="2">
        <v>5</v>
      </c>
      <c r="J260" s="6">
        <v>2.4305555555555556E-2</v>
      </c>
    </row>
    <row r="261" spans="1:10">
      <c r="A261" s="3">
        <v>42247</v>
      </c>
      <c r="B261" s="4">
        <v>0.47300925925810589</v>
      </c>
      <c r="C261" s="2" t="s">
        <v>394</v>
      </c>
      <c r="D261" s="2" t="s">
        <v>166</v>
      </c>
      <c r="E261" s="2" t="s">
        <v>12</v>
      </c>
      <c r="F261" s="5">
        <v>5</v>
      </c>
      <c r="G261" s="2">
        <v>11.68</v>
      </c>
      <c r="H261" s="2" t="s">
        <v>18</v>
      </c>
      <c r="I261" s="2">
        <v>5</v>
      </c>
      <c r="J261" s="6">
        <v>2.7777777777777776E-2</v>
      </c>
    </row>
    <row r="262" spans="1:10">
      <c r="A262" s="3">
        <v>42247</v>
      </c>
      <c r="B262" s="4">
        <v>0.46915509259270038</v>
      </c>
      <c r="C262" s="2" t="s">
        <v>396</v>
      </c>
      <c r="D262" s="2" t="s">
        <v>49</v>
      </c>
      <c r="E262" s="2" t="s">
        <v>12</v>
      </c>
      <c r="F262" s="5">
        <v>15</v>
      </c>
      <c r="G262" s="2">
        <v>11.62</v>
      </c>
      <c r="H262" s="2" t="s">
        <v>18</v>
      </c>
      <c r="I262" s="2">
        <v>15</v>
      </c>
      <c r="J262" s="6">
        <v>2.7777777777777779E-3</v>
      </c>
    </row>
    <row r="263" spans="1:10">
      <c r="A263" s="3">
        <v>42247</v>
      </c>
      <c r="B263" s="4">
        <v>0.48230324074393138</v>
      </c>
      <c r="C263" s="2" t="s">
        <v>398</v>
      </c>
      <c r="D263" s="2" t="s">
        <v>348</v>
      </c>
      <c r="E263" s="2" t="s">
        <v>12</v>
      </c>
      <c r="F263" s="5">
        <v>5</v>
      </c>
      <c r="G263" s="2">
        <v>11.51</v>
      </c>
      <c r="H263" s="2" t="s">
        <v>18</v>
      </c>
      <c r="I263" s="2">
        <v>5</v>
      </c>
      <c r="J263" s="6">
        <v>4.027777777777778E-2</v>
      </c>
    </row>
    <row r="264" spans="1:10">
      <c r="A264" s="3">
        <v>42247</v>
      </c>
      <c r="B264" s="4">
        <v>0.59681712962628808</v>
      </c>
      <c r="C264" s="2" t="s">
        <v>399</v>
      </c>
      <c r="D264" s="2" t="s">
        <v>400</v>
      </c>
      <c r="E264" s="2" t="s">
        <v>12</v>
      </c>
      <c r="F264" s="5">
        <v>5</v>
      </c>
      <c r="G264" s="2">
        <v>11.5</v>
      </c>
      <c r="H264" s="2" t="s">
        <v>18</v>
      </c>
      <c r="I264" s="2">
        <v>5</v>
      </c>
      <c r="J264" s="6">
        <v>5.1388888888888887E-2</v>
      </c>
    </row>
    <row r="265" spans="1:10">
      <c r="A265" s="3">
        <v>42247</v>
      </c>
      <c r="B265" s="4">
        <v>0.47052083333255723</v>
      </c>
      <c r="C265" s="2" t="s">
        <v>401</v>
      </c>
      <c r="D265" s="2" t="s">
        <v>402</v>
      </c>
      <c r="E265" s="2" t="s">
        <v>12</v>
      </c>
      <c r="F265" s="5">
        <v>0</v>
      </c>
      <c r="G265" s="2">
        <v>11.35</v>
      </c>
      <c r="H265" s="2" t="s">
        <v>18</v>
      </c>
      <c r="I265" s="2">
        <v>5</v>
      </c>
      <c r="J265" s="6">
        <v>4.1666666666666666E-3</v>
      </c>
    </row>
    <row r="266" spans="1:10">
      <c r="A266" s="3">
        <v>42247</v>
      </c>
      <c r="B266" s="4">
        <v>0.36596064814511919</v>
      </c>
      <c r="C266" s="2" t="s">
        <v>403</v>
      </c>
      <c r="D266" s="2" t="s">
        <v>108</v>
      </c>
      <c r="E266" s="2" t="s">
        <v>16</v>
      </c>
      <c r="F266" s="5" t="s">
        <v>17</v>
      </c>
      <c r="G266" s="2">
        <v>11.34</v>
      </c>
      <c r="H266" s="2" t="s">
        <v>18</v>
      </c>
      <c r="I266" s="2">
        <v>10</v>
      </c>
      <c r="J266" s="6">
        <v>3.6111111111111108E-2</v>
      </c>
    </row>
    <row r="267" spans="1:10">
      <c r="A267" s="3">
        <v>42247</v>
      </c>
      <c r="B267" s="4">
        <v>0.46614583333575865</v>
      </c>
      <c r="C267" s="2" t="s">
        <v>405</v>
      </c>
      <c r="D267" s="2" t="s">
        <v>21</v>
      </c>
      <c r="E267" s="2" t="s">
        <v>12</v>
      </c>
      <c r="F267" s="5">
        <v>20</v>
      </c>
      <c r="G267" s="2">
        <v>11.3</v>
      </c>
      <c r="H267" s="2" t="s">
        <v>18</v>
      </c>
      <c r="I267" s="2">
        <v>15</v>
      </c>
      <c r="J267" s="6">
        <v>5.4166666666666669E-2</v>
      </c>
    </row>
    <row r="268" spans="1:10">
      <c r="A268" s="3">
        <v>42247</v>
      </c>
      <c r="B268" s="4">
        <v>0.47876157407154096</v>
      </c>
      <c r="C268" s="2" t="s">
        <v>258</v>
      </c>
      <c r="D268" s="2" t="s">
        <v>33</v>
      </c>
      <c r="E268" s="2" t="s">
        <v>12</v>
      </c>
      <c r="F268" s="5">
        <v>30</v>
      </c>
      <c r="G268" s="2">
        <v>11.3</v>
      </c>
      <c r="H268" s="2" t="s">
        <v>18</v>
      </c>
      <c r="I268" s="2">
        <v>35</v>
      </c>
      <c r="J268" s="6">
        <v>4.9305555555555554E-2</v>
      </c>
    </row>
    <row r="269" spans="1:10">
      <c r="A269" s="3">
        <v>42247</v>
      </c>
      <c r="B269" s="4">
        <v>0.51743055555562023</v>
      </c>
      <c r="C269" s="2" t="s">
        <v>407</v>
      </c>
      <c r="D269" s="2" t="s">
        <v>21</v>
      </c>
      <c r="E269" s="2" t="s">
        <v>12</v>
      </c>
      <c r="F269" s="5">
        <v>5</v>
      </c>
      <c r="G269" s="2">
        <v>11.3</v>
      </c>
      <c r="H269" s="2" t="s">
        <v>18</v>
      </c>
      <c r="I269" s="2">
        <v>10</v>
      </c>
      <c r="J269" s="6">
        <v>3.2638888888888891E-2</v>
      </c>
    </row>
    <row r="270" spans="1:10">
      <c r="A270" s="3">
        <v>42247</v>
      </c>
      <c r="B270" s="4">
        <v>0.61086805555532919</v>
      </c>
      <c r="C270" s="2" t="s">
        <v>408</v>
      </c>
      <c r="D270" s="2" t="s">
        <v>206</v>
      </c>
      <c r="E270" s="2" t="s">
        <v>12</v>
      </c>
      <c r="F270" s="5">
        <v>10</v>
      </c>
      <c r="G270" s="2">
        <v>11.3</v>
      </c>
      <c r="H270" s="2" t="s">
        <v>18</v>
      </c>
      <c r="I270" s="2">
        <v>10</v>
      </c>
      <c r="J270" s="6">
        <v>2.9861111111111113E-2</v>
      </c>
    </row>
    <row r="271" spans="1:10">
      <c r="A271" s="3">
        <v>42247</v>
      </c>
      <c r="B271" s="4">
        <v>0.48380787036876427</v>
      </c>
      <c r="C271" s="2" t="s">
        <v>409</v>
      </c>
      <c r="D271" s="2" t="s">
        <v>100</v>
      </c>
      <c r="E271" s="2" t="s">
        <v>12</v>
      </c>
      <c r="F271" s="5">
        <v>10</v>
      </c>
      <c r="G271" s="2">
        <v>11.3</v>
      </c>
      <c r="H271" s="2" t="s">
        <v>18</v>
      </c>
      <c r="I271" s="2">
        <v>10</v>
      </c>
      <c r="J271" s="6">
        <v>2.7083333333333334E-2</v>
      </c>
    </row>
    <row r="272" spans="1:10">
      <c r="A272" s="3">
        <v>42247</v>
      </c>
      <c r="B272" s="4">
        <v>0.46648148148233304</v>
      </c>
      <c r="C272" s="2" t="s">
        <v>410</v>
      </c>
      <c r="D272" s="2" t="s">
        <v>348</v>
      </c>
      <c r="E272" s="2" t="s">
        <v>12</v>
      </c>
      <c r="F272" s="5">
        <v>15</v>
      </c>
      <c r="G272" s="2">
        <v>11.3</v>
      </c>
      <c r="H272" s="2" t="s">
        <v>18</v>
      </c>
      <c r="I272" s="2">
        <v>15</v>
      </c>
      <c r="J272" s="6">
        <v>2.2916666666666665E-2</v>
      </c>
    </row>
    <row r="273" spans="1:10">
      <c r="A273" s="3">
        <v>42247</v>
      </c>
      <c r="B273" s="4">
        <v>0.51869212962628808</v>
      </c>
      <c r="C273" s="2" t="s">
        <v>413</v>
      </c>
      <c r="D273" s="2" t="s">
        <v>126</v>
      </c>
      <c r="E273" s="2" t="s">
        <v>12</v>
      </c>
      <c r="F273" s="5">
        <v>10</v>
      </c>
      <c r="G273" s="2">
        <v>11.3</v>
      </c>
      <c r="H273" s="2" t="s">
        <v>18</v>
      </c>
      <c r="I273" s="2">
        <v>15</v>
      </c>
      <c r="J273" s="6">
        <v>2.1527777777777778E-2</v>
      </c>
    </row>
    <row r="274" spans="1:10">
      <c r="A274" s="3">
        <v>42247</v>
      </c>
      <c r="B274" s="4">
        <v>0.44600694444670808</v>
      </c>
      <c r="C274" s="2" t="s">
        <v>414</v>
      </c>
      <c r="D274" s="2" t="s">
        <v>103</v>
      </c>
      <c r="E274" s="2" t="s">
        <v>12</v>
      </c>
      <c r="F274" s="5">
        <v>10</v>
      </c>
      <c r="G274" s="2">
        <v>11.3</v>
      </c>
      <c r="H274" s="2" t="s">
        <v>18</v>
      </c>
      <c r="I274" s="2">
        <v>10</v>
      </c>
      <c r="J274" s="6">
        <v>1.5277777777777777E-2</v>
      </c>
    </row>
    <row r="275" spans="1:10">
      <c r="A275" s="3">
        <v>42247</v>
      </c>
      <c r="B275" s="4">
        <v>0.53324074074043892</v>
      </c>
      <c r="C275" s="2" t="s">
        <v>415</v>
      </c>
      <c r="D275" s="2" t="s">
        <v>21</v>
      </c>
      <c r="E275" s="2" t="s">
        <v>12</v>
      </c>
      <c r="F275" s="5">
        <v>10</v>
      </c>
      <c r="G275" s="2">
        <v>11.3</v>
      </c>
      <c r="H275" s="2" t="s">
        <v>18</v>
      </c>
      <c r="I275" s="2">
        <v>10</v>
      </c>
      <c r="J275" s="6">
        <v>1.1805555555555555E-2</v>
      </c>
    </row>
    <row r="276" spans="1:10">
      <c r="A276" s="3">
        <v>42247</v>
      </c>
      <c r="B276" s="4">
        <v>0.54209490741050104</v>
      </c>
      <c r="C276" s="2" t="s">
        <v>417</v>
      </c>
      <c r="D276" s="2" t="s">
        <v>21</v>
      </c>
      <c r="E276" s="2" t="s">
        <v>12</v>
      </c>
      <c r="F276" s="5">
        <v>15</v>
      </c>
      <c r="G276" s="2">
        <v>11.3</v>
      </c>
      <c r="H276" s="2" t="s">
        <v>18</v>
      </c>
      <c r="I276" s="2">
        <v>10</v>
      </c>
      <c r="J276" s="6">
        <v>7.6388888888888886E-3</v>
      </c>
    </row>
    <row r="277" spans="1:10">
      <c r="A277" s="3">
        <v>42247</v>
      </c>
      <c r="B277" s="4">
        <v>0.47811342592467554</v>
      </c>
      <c r="C277" s="2" t="s">
        <v>418</v>
      </c>
      <c r="D277" s="2" t="s">
        <v>100</v>
      </c>
      <c r="E277" s="2" t="s">
        <v>12</v>
      </c>
      <c r="F277" s="5">
        <v>10</v>
      </c>
      <c r="G277" s="2">
        <v>11.3</v>
      </c>
      <c r="H277" s="2" t="s">
        <v>18</v>
      </c>
      <c r="I277" s="2">
        <v>10</v>
      </c>
      <c r="J277" s="6">
        <v>6.9444444444444441E-3</v>
      </c>
    </row>
    <row r="278" spans="1:10">
      <c r="A278" s="3">
        <v>42247</v>
      </c>
      <c r="B278" s="4">
        <v>0.49679398148145992</v>
      </c>
      <c r="C278" s="2" t="s">
        <v>419</v>
      </c>
      <c r="D278" s="2" t="s">
        <v>21</v>
      </c>
      <c r="E278" s="2" t="s">
        <v>12</v>
      </c>
      <c r="F278" s="5">
        <v>10</v>
      </c>
      <c r="G278" s="2">
        <v>11.3</v>
      </c>
      <c r="H278" s="2" t="s">
        <v>18</v>
      </c>
      <c r="I278" s="2">
        <v>10</v>
      </c>
      <c r="J278" s="6">
        <v>6.2500000000000003E-3</v>
      </c>
    </row>
    <row r="279" spans="1:10">
      <c r="A279" s="3">
        <v>42247</v>
      </c>
      <c r="B279" s="4">
        <v>0.463622685187147</v>
      </c>
      <c r="C279" s="2" t="s">
        <v>420</v>
      </c>
      <c r="D279" s="2" t="s">
        <v>21</v>
      </c>
      <c r="E279" s="2" t="s">
        <v>12</v>
      </c>
      <c r="F279" s="5">
        <v>15</v>
      </c>
      <c r="G279" s="2">
        <v>11.3</v>
      </c>
      <c r="H279" s="2" t="s">
        <v>18</v>
      </c>
      <c r="I279" s="2">
        <v>15</v>
      </c>
      <c r="J279" s="6">
        <v>5.5555555555555558E-3</v>
      </c>
    </row>
    <row r="280" spans="1:10">
      <c r="A280" s="3">
        <v>42247</v>
      </c>
      <c r="B280" s="4">
        <v>0.53076388889166992</v>
      </c>
      <c r="C280" s="2" t="s">
        <v>421</v>
      </c>
      <c r="D280" s="2" t="s">
        <v>21</v>
      </c>
      <c r="E280" s="2" t="s">
        <v>12</v>
      </c>
      <c r="F280" s="5">
        <v>10</v>
      </c>
      <c r="G280" s="2">
        <v>11.3</v>
      </c>
      <c r="H280" s="2" t="s">
        <v>18</v>
      </c>
      <c r="I280" s="2">
        <v>10</v>
      </c>
      <c r="J280" s="6">
        <v>4.1666666666666666E-3</v>
      </c>
    </row>
    <row r="281" spans="1:10">
      <c r="A281" s="3">
        <v>42247</v>
      </c>
      <c r="B281" s="4">
        <v>0.47106481481750961</v>
      </c>
      <c r="C281" s="2" t="s">
        <v>424</v>
      </c>
      <c r="D281" s="2" t="s">
        <v>71</v>
      </c>
      <c r="E281" s="2" t="s">
        <v>12</v>
      </c>
      <c r="F281" s="5">
        <v>15</v>
      </c>
      <c r="G281" s="2">
        <v>11.29</v>
      </c>
      <c r="H281" s="2" t="s">
        <v>18</v>
      </c>
      <c r="I281" s="2">
        <v>30</v>
      </c>
      <c r="J281" s="6">
        <v>6.1805555555555558E-2</v>
      </c>
    </row>
    <row r="282" spans="1:10">
      <c r="A282" s="3">
        <v>42247</v>
      </c>
      <c r="B282" s="4">
        <v>0.48974537036701804</v>
      </c>
      <c r="C282" s="2" t="s">
        <v>425</v>
      </c>
      <c r="D282" s="2" t="s">
        <v>21</v>
      </c>
      <c r="E282" s="2" t="s">
        <v>12</v>
      </c>
      <c r="F282" s="5">
        <v>20</v>
      </c>
      <c r="G282" s="2">
        <v>11.29</v>
      </c>
      <c r="H282" s="2" t="s">
        <v>18</v>
      </c>
      <c r="I282" s="2">
        <v>20</v>
      </c>
      <c r="J282" s="6">
        <v>6.0416666666666667E-2</v>
      </c>
    </row>
    <row r="283" spans="1:10">
      <c r="A283" s="3">
        <v>42247</v>
      </c>
      <c r="B283" s="4">
        <v>0.48489583333139308</v>
      </c>
      <c r="C283" s="2" t="s">
        <v>426</v>
      </c>
      <c r="D283" s="2" t="s">
        <v>21</v>
      </c>
      <c r="E283" s="2" t="s">
        <v>12</v>
      </c>
      <c r="F283" s="5">
        <v>5</v>
      </c>
      <c r="G283" s="2">
        <v>11.29</v>
      </c>
      <c r="H283" s="2" t="s">
        <v>18</v>
      </c>
      <c r="I283" s="2">
        <v>5</v>
      </c>
      <c r="J283" s="6">
        <v>4.791666666666667E-2</v>
      </c>
    </row>
    <row r="284" spans="1:10">
      <c r="A284" s="3">
        <v>42247</v>
      </c>
      <c r="B284" s="4">
        <v>0.47634259259211831</v>
      </c>
      <c r="C284" s="2" t="s">
        <v>427</v>
      </c>
      <c r="D284" s="2" t="s">
        <v>21</v>
      </c>
      <c r="E284" s="2" t="s">
        <v>12</v>
      </c>
      <c r="F284" s="5">
        <v>5</v>
      </c>
      <c r="G284" s="2">
        <v>11.29</v>
      </c>
      <c r="H284" s="2" t="s">
        <v>18</v>
      </c>
      <c r="I284" s="2">
        <v>5</v>
      </c>
      <c r="J284" s="6">
        <v>2.8472222222222222E-2</v>
      </c>
    </row>
    <row r="285" spans="1:10">
      <c r="A285" s="3">
        <v>42247</v>
      </c>
      <c r="B285" s="4">
        <v>0.48949074074334931</v>
      </c>
      <c r="C285" s="2" t="s">
        <v>428</v>
      </c>
      <c r="D285" s="2" t="s">
        <v>21</v>
      </c>
      <c r="E285" s="2" t="s">
        <v>12</v>
      </c>
      <c r="F285" s="5">
        <v>20</v>
      </c>
      <c r="G285" s="2">
        <v>11.29</v>
      </c>
      <c r="H285" s="2" t="s">
        <v>18</v>
      </c>
      <c r="I285" s="2">
        <v>20</v>
      </c>
      <c r="J285" s="6">
        <v>1.4583333333333334E-2</v>
      </c>
    </row>
    <row r="286" spans="1:10">
      <c r="A286" s="3">
        <v>42247</v>
      </c>
      <c r="B286" s="4">
        <v>0.45444444444729015</v>
      </c>
      <c r="C286" s="2" t="s">
        <v>429</v>
      </c>
      <c r="D286" s="2" t="s">
        <v>89</v>
      </c>
      <c r="E286" s="2" t="s">
        <v>12</v>
      </c>
      <c r="F286" s="5">
        <v>10</v>
      </c>
      <c r="G286" s="2">
        <v>11.29</v>
      </c>
      <c r="H286" s="2" t="s">
        <v>18</v>
      </c>
      <c r="I286" s="2">
        <v>10</v>
      </c>
      <c r="J286" s="6">
        <v>4.1666666666666666E-3</v>
      </c>
    </row>
    <row r="287" spans="1:10">
      <c r="A287" s="3">
        <v>42247</v>
      </c>
      <c r="B287" s="4">
        <v>0.46043981481489027</v>
      </c>
      <c r="C287" s="2" t="s">
        <v>430</v>
      </c>
      <c r="D287" s="2" t="s">
        <v>49</v>
      </c>
      <c r="E287" s="2" t="s">
        <v>12</v>
      </c>
      <c r="F287" s="5">
        <v>10</v>
      </c>
      <c r="G287" s="2">
        <v>11.28</v>
      </c>
      <c r="H287" s="2" t="s">
        <v>18</v>
      </c>
      <c r="I287" s="2">
        <v>10</v>
      </c>
      <c r="J287" s="6">
        <v>3.1944444444444442E-2</v>
      </c>
    </row>
    <row r="288" spans="1:10">
      <c r="A288" s="3">
        <v>42247</v>
      </c>
      <c r="B288" s="4">
        <v>0.49768518518249039</v>
      </c>
      <c r="C288" s="2" t="s">
        <v>431</v>
      </c>
      <c r="D288" s="2" t="s">
        <v>294</v>
      </c>
      <c r="E288" s="2" t="s">
        <v>12</v>
      </c>
      <c r="F288" s="5">
        <v>10</v>
      </c>
      <c r="G288" s="2">
        <v>11.28</v>
      </c>
      <c r="H288" s="2" t="s">
        <v>18</v>
      </c>
      <c r="I288" s="2">
        <v>15</v>
      </c>
      <c r="J288" s="6">
        <v>2.013888888888889E-2</v>
      </c>
    </row>
    <row r="289" spans="1:10">
      <c r="A289" s="3">
        <v>42247</v>
      </c>
      <c r="B289" s="4">
        <v>0.47437499999796273</v>
      </c>
      <c r="C289" s="2" t="s">
        <v>432</v>
      </c>
      <c r="D289" s="2" t="s">
        <v>54</v>
      </c>
      <c r="E289" s="2" t="s">
        <v>12</v>
      </c>
      <c r="F289" s="5">
        <v>10</v>
      </c>
      <c r="G289" s="2">
        <v>11.24</v>
      </c>
      <c r="H289" s="2" t="s">
        <v>18</v>
      </c>
      <c r="I289" s="2">
        <v>10</v>
      </c>
      <c r="J289" s="6">
        <v>0.24236111111111111</v>
      </c>
    </row>
    <row r="290" spans="1:10">
      <c r="A290" s="3">
        <v>42247</v>
      </c>
      <c r="B290" s="4">
        <v>0.47799768518598285</v>
      </c>
      <c r="C290" s="2" t="s">
        <v>433</v>
      </c>
      <c r="D290" s="2" t="s">
        <v>54</v>
      </c>
      <c r="E290" s="2" t="s">
        <v>12</v>
      </c>
      <c r="F290" s="5">
        <v>10</v>
      </c>
      <c r="G290" s="2">
        <v>11.24</v>
      </c>
      <c r="H290" s="2" t="s">
        <v>18</v>
      </c>
      <c r="I290" s="2">
        <v>10</v>
      </c>
      <c r="J290" s="6">
        <v>0.21666666666666667</v>
      </c>
    </row>
    <row r="291" spans="1:10">
      <c r="A291" s="3">
        <v>42247</v>
      </c>
      <c r="B291" s="4">
        <v>0.46212962963181781</v>
      </c>
      <c r="C291" s="2" t="s">
        <v>434</v>
      </c>
      <c r="D291" s="2" t="s">
        <v>54</v>
      </c>
      <c r="E291" s="2" t="s">
        <v>12</v>
      </c>
      <c r="F291" s="5">
        <v>10</v>
      </c>
      <c r="G291" s="2">
        <v>11.24</v>
      </c>
      <c r="H291" s="2" t="s">
        <v>18</v>
      </c>
      <c r="I291" s="2">
        <v>10</v>
      </c>
      <c r="J291" s="6">
        <v>9.4444444444444442E-2</v>
      </c>
    </row>
    <row r="292" spans="1:10">
      <c r="A292" s="3">
        <v>42247</v>
      </c>
      <c r="B292" s="4">
        <v>0.56098379629838746</v>
      </c>
      <c r="C292" s="2" t="s">
        <v>435</v>
      </c>
      <c r="D292" s="2" t="s">
        <v>54</v>
      </c>
      <c r="E292" s="2" t="s">
        <v>12</v>
      </c>
      <c r="F292" s="5">
        <v>10</v>
      </c>
      <c r="G292" s="2">
        <v>11.24</v>
      </c>
      <c r="H292" s="2" t="s">
        <v>18</v>
      </c>
      <c r="I292" s="2">
        <v>10</v>
      </c>
      <c r="J292" s="6">
        <v>6.8750000000000006E-2</v>
      </c>
    </row>
    <row r="293" spans="1:10">
      <c r="A293" s="3">
        <v>42247</v>
      </c>
      <c r="B293" s="4">
        <v>0.48061342592700385</v>
      </c>
      <c r="C293" s="2" t="s">
        <v>436</v>
      </c>
      <c r="D293" s="2" t="s">
        <v>35</v>
      </c>
      <c r="E293" s="2" t="s">
        <v>12</v>
      </c>
      <c r="F293" s="5">
        <v>10</v>
      </c>
      <c r="G293" s="2">
        <v>11.24</v>
      </c>
      <c r="H293" s="2" t="s">
        <v>18</v>
      </c>
      <c r="I293" s="2">
        <v>15</v>
      </c>
      <c r="J293" s="6">
        <v>6.1111111111111109E-2</v>
      </c>
    </row>
    <row r="294" spans="1:10">
      <c r="A294" s="3">
        <v>42247</v>
      </c>
      <c r="B294" s="4">
        <v>0.56734953703562496</v>
      </c>
      <c r="C294" s="2" t="s">
        <v>437</v>
      </c>
      <c r="D294" s="2" t="s">
        <v>54</v>
      </c>
      <c r="E294" s="2" t="s">
        <v>12</v>
      </c>
      <c r="F294" s="5">
        <v>10</v>
      </c>
      <c r="G294" s="2">
        <v>11.24</v>
      </c>
      <c r="H294" s="2" t="s">
        <v>18</v>
      </c>
      <c r="I294" s="2">
        <v>10</v>
      </c>
      <c r="J294" s="6">
        <v>5.6944444444444443E-2</v>
      </c>
    </row>
    <row r="295" spans="1:10">
      <c r="A295" s="3">
        <v>42247</v>
      </c>
      <c r="B295" s="4">
        <v>0.67168981481518131</v>
      </c>
      <c r="C295" s="2" t="s">
        <v>440</v>
      </c>
      <c r="D295" s="2" t="s">
        <v>35</v>
      </c>
      <c r="E295" s="2" t="s">
        <v>12</v>
      </c>
      <c r="F295" s="5">
        <v>15</v>
      </c>
      <c r="G295" s="2">
        <v>11.24</v>
      </c>
      <c r="H295" s="2" t="s">
        <v>18</v>
      </c>
      <c r="I295" s="2">
        <v>10</v>
      </c>
      <c r="J295" s="6">
        <v>4.583333333333333E-2</v>
      </c>
    </row>
    <row r="296" spans="1:10">
      <c r="A296" s="3">
        <v>42247</v>
      </c>
      <c r="B296" s="4">
        <v>0.75343750000320142</v>
      </c>
      <c r="C296" s="2" t="s">
        <v>441</v>
      </c>
      <c r="D296" s="2" t="s">
        <v>35</v>
      </c>
      <c r="E296" s="2" t="s">
        <v>12</v>
      </c>
      <c r="F296" s="5">
        <v>10</v>
      </c>
      <c r="G296" s="2">
        <v>11.24</v>
      </c>
      <c r="H296" s="2" t="s">
        <v>18</v>
      </c>
      <c r="I296" s="2">
        <v>10</v>
      </c>
      <c r="J296" s="6">
        <v>4.583333333333333E-2</v>
      </c>
    </row>
    <row r="297" spans="1:10">
      <c r="A297" s="3">
        <v>42247</v>
      </c>
      <c r="B297" s="4">
        <v>0.50197916666365927</v>
      </c>
      <c r="C297" s="2" t="s">
        <v>442</v>
      </c>
      <c r="D297" s="2" t="s">
        <v>54</v>
      </c>
      <c r="E297" s="2" t="s">
        <v>12</v>
      </c>
      <c r="F297" s="5">
        <v>10</v>
      </c>
      <c r="G297" s="2">
        <v>11.24</v>
      </c>
      <c r="H297" s="2" t="s">
        <v>18</v>
      </c>
      <c r="I297" s="2">
        <v>10</v>
      </c>
      <c r="J297" s="6">
        <v>4.4444444444444446E-2</v>
      </c>
    </row>
    <row r="298" spans="1:10">
      <c r="A298" s="3">
        <v>42247</v>
      </c>
      <c r="B298" s="4">
        <v>0.63702546296553919</v>
      </c>
      <c r="C298" s="2" t="s">
        <v>443</v>
      </c>
      <c r="D298" s="2" t="s">
        <v>54</v>
      </c>
      <c r="E298" s="2" t="s">
        <v>12</v>
      </c>
      <c r="F298" s="5">
        <v>10</v>
      </c>
      <c r="G298" s="2">
        <v>11.24</v>
      </c>
      <c r="H298" s="2" t="s">
        <v>18</v>
      </c>
      <c r="I298" s="2">
        <v>10</v>
      </c>
      <c r="J298" s="6">
        <v>4.1666666666666664E-2</v>
      </c>
    </row>
    <row r="299" spans="1:10">
      <c r="A299" s="3">
        <v>42247</v>
      </c>
      <c r="B299" s="4">
        <v>0.52803240740468027</v>
      </c>
      <c r="C299" s="2" t="s">
        <v>444</v>
      </c>
      <c r="D299" s="2" t="s">
        <v>62</v>
      </c>
      <c r="E299" s="2" t="s">
        <v>12</v>
      </c>
      <c r="F299" s="5">
        <v>15</v>
      </c>
      <c r="G299" s="2">
        <v>11.24</v>
      </c>
      <c r="H299" s="2" t="s">
        <v>18</v>
      </c>
      <c r="I299" s="2">
        <v>15</v>
      </c>
      <c r="J299" s="6">
        <v>3.3333333333333333E-2</v>
      </c>
    </row>
    <row r="300" spans="1:10">
      <c r="A300" s="3">
        <v>42247</v>
      </c>
      <c r="B300" s="4">
        <v>0.48136574074305827</v>
      </c>
      <c r="C300" s="2" t="s">
        <v>446</v>
      </c>
      <c r="D300" s="2" t="s">
        <v>129</v>
      </c>
      <c r="E300" s="2" t="s">
        <v>12</v>
      </c>
      <c r="F300" s="5">
        <v>15</v>
      </c>
      <c r="G300" s="2">
        <v>11.24</v>
      </c>
      <c r="H300" s="2" t="s">
        <v>18</v>
      </c>
      <c r="I300" s="2">
        <v>15</v>
      </c>
      <c r="J300" s="6">
        <v>2.2916666666666665E-2</v>
      </c>
    </row>
    <row r="301" spans="1:10">
      <c r="A301" s="3">
        <v>42247</v>
      </c>
      <c r="B301" s="4">
        <v>0.53711805555212777</v>
      </c>
      <c r="C301" s="2" t="s">
        <v>448</v>
      </c>
      <c r="D301" s="2" t="s">
        <v>62</v>
      </c>
      <c r="E301" s="2" t="s">
        <v>12</v>
      </c>
      <c r="F301" s="5">
        <v>10</v>
      </c>
      <c r="G301" s="2">
        <v>11.24</v>
      </c>
      <c r="H301" s="2" t="s">
        <v>18</v>
      </c>
      <c r="I301" s="2">
        <v>15</v>
      </c>
      <c r="J301" s="6">
        <v>1.8055555555555554E-2</v>
      </c>
    </row>
    <row r="302" spans="1:10">
      <c r="A302" s="3">
        <v>42247</v>
      </c>
      <c r="B302" s="4">
        <v>0.50520833333575865</v>
      </c>
      <c r="C302" s="2" t="s">
        <v>384</v>
      </c>
      <c r="D302" s="2" t="s">
        <v>166</v>
      </c>
      <c r="E302" s="2" t="s">
        <v>12</v>
      </c>
      <c r="F302" s="5">
        <v>5</v>
      </c>
      <c r="G302" s="2">
        <v>11.18</v>
      </c>
      <c r="H302" s="2" t="s">
        <v>18</v>
      </c>
      <c r="I302" s="2">
        <v>5</v>
      </c>
      <c r="J302" s="6">
        <v>2.0833333333333332E-2</v>
      </c>
    </row>
    <row r="303" spans="1:10">
      <c r="A303" s="3">
        <v>42247</v>
      </c>
      <c r="B303" s="4">
        <v>0.43793981481576338</v>
      </c>
      <c r="C303" s="2" t="s">
        <v>450</v>
      </c>
      <c r="D303" s="2" t="s">
        <v>451</v>
      </c>
      <c r="E303" s="2" t="s">
        <v>12</v>
      </c>
      <c r="F303" s="5">
        <v>10</v>
      </c>
      <c r="G303" s="2">
        <v>11.13</v>
      </c>
      <c r="H303" s="2" t="s">
        <v>18</v>
      </c>
      <c r="I303" s="2">
        <v>15</v>
      </c>
      <c r="J303" s="6">
        <v>1.9444444444444445E-2</v>
      </c>
    </row>
    <row r="304" spans="1:10">
      <c r="A304" s="3">
        <v>42247</v>
      </c>
      <c r="B304" s="4">
        <v>0.47879629629460396</v>
      </c>
      <c r="C304" s="2" t="s">
        <v>452</v>
      </c>
      <c r="D304" s="2" t="s">
        <v>65</v>
      </c>
      <c r="E304" s="2" t="s">
        <v>12</v>
      </c>
      <c r="F304" s="5">
        <v>5</v>
      </c>
      <c r="G304" s="2">
        <v>11.13</v>
      </c>
      <c r="H304" s="2" t="s">
        <v>18</v>
      </c>
      <c r="I304" s="2">
        <v>10</v>
      </c>
      <c r="J304" s="6">
        <v>8.3333333333333332E-3</v>
      </c>
    </row>
    <row r="305" spans="1:10">
      <c r="A305" s="3">
        <v>42247</v>
      </c>
      <c r="B305" s="4">
        <v>0.54479166666715173</v>
      </c>
      <c r="C305" s="2" t="s">
        <v>453</v>
      </c>
      <c r="D305" s="2" t="s">
        <v>65</v>
      </c>
      <c r="E305" s="2" t="s">
        <v>12</v>
      </c>
      <c r="F305" s="5">
        <v>5</v>
      </c>
      <c r="G305" s="2">
        <v>11.13</v>
      </c>
      <c r="H305" s="2" t="s">
        <v>18</v>
      </c>
      <c r="I305" s="2">
        <v>5</v>
      </c>
      <c r="J305" s="6">
        <v>5.5555555555555558E-3</v>
      </c>
    </row>
    <row r="306" spans="1:10">
      <c r="A306" s="3">
        <v>42247</v>
      </c>
      <c r="B306" s="4">
        <v>0.46559027778130258</v>
      </c>
      <c r="C306" s="2" t="s">
        <v>454</v>
      </c>
      <c r="D306" s="2" t="s">
        <v>274</v>
      </c>
      <c r="E306" s="2" t="s">
        <v>12</v>
      </c>
      <c r="F306" s="5">
        <v>15</v>
      </c>
      <c r="G306" s="2">
        <v>11.07</v>
      </c>
      <c r="H306" s="2" t="s">
        <v>18</v>
      </c>
      <c r="I306" s="2">
        <v>25</v>
      </c>
      <c r="J306" s="6">
        <v>9.0277777777777776E-2</v>
      </c>
    </row>
    <row r="307" spans="1:10">
      <c r="A307" s="3">
        <v>42247</v>
      </c>
      <c r="B307" s="4">
        <v>0.450648148151231</v>
      </c>
      <c r="C307" s="2" t="s">
        <v>455</v>
      </c>
      <c r="D307" s="2" t="s">
        <v>456</v>
      </c>
      <c r="E307" s="2" t="s">
        <v>12</v>
      </c>
      <c r="F307" s="5">
        <v>5</v>
      </c>
      <c r="G307" s="2">
        <v>11.02</v>
      </c>
      <c r="H307" s="2" t="s">
        <v>18</v>
      </c>
      <c r="I307" s="2">
        <v>10</v>
      </c>
      <c r="J307" s="6">
        <v>5.347222222222222E-2</v>
      </c>
    </row>
    <row r="308" spans="1:10">
      <c r="A308" s="3">
        <v>42247</v>
      </c>
      <c r="B308" s="4">
        <v>0.45673611111124046</v>
      </c>
      <c r="C308" s="2" t="s">
        <v>458</v>
      </c>
      <c r="D308" s="2" t="s">
        <v>71</v>
      </c>
      <c r="E308" s="2" t="s">
        <v>12</v>
      </c>
      <c r="F308" s="5">
        <v>15</v>
      </c>
      <c r="G308" s="2">
        <v>11.02</v>
      </c>
      <c r="H308" s="2" t="s">
        <v>18</v>
      </c>
      <c r="I308" s="2">
        <v>30</v>
      </c>
      <c r="J308" s="6">
        <v>4.1666666666666664E-2</v>
      </c>
    </row>
    <row r="309" spans="1:10">
      <c r="A309" s="3">
        <v>42247</v>
      </c>
      <c r="B309" s="4">
        <v>0.45170138889079681</v>
      </c>
      <c r="C309" s="2" t="s">
        <v>459</v>
      </c>
      <c r="D309" s="2" t="s">
        <v>456</v>
      </c>
      <c r="E309" s="2" t="s">
        <v>12</v>
      </c>
      <c r="F309" s="5">
        <v>5</v>
      </c>
      <c r="G309" s="2">
        <v>11.02</v>
      </c>
      <c r="H309" s="2" t="s">
        <v>18</v>
      </c>
      <c r="I309" s="2">
        <v>10</v>
      </c>
      <c r="J309" s="6">
        <v>3.472222222222222E-3</v>
      </c>
    </row>
    <row r="310" spans="1:10">
      <c r="A310" s="3">
        <v>42247</v>
      </c>
      <c r="B310" s="4">
        <v>0.47141203703358769</v>
      </c>
      <c r="C310" s="2" t="s">
        <v>460</v>
      </c>
      <c r="D310" s="2" t="s">
        <v>65</v>
      </c>
      <c r="E310" s="2" t="s">
        <v>12</v>
      </c>
      <c r="F310" s="5">
        <v>10</v>
      </c>
      <c r="G310" s="2">
        <v>11.01</v>
      </c>
      <c r="H310" s="2" t="s">
        <v>18</v>
      </c>
      <c r="I310" s="2">
        <v>10</v>
      </c>
      <c r="J310" s="6">
        <v>1.5972222222222221E-2</v>
      </c>
    </row>
    <row r="311" spans="1:10">
      <c r="A311" s="3">
        <v>42247</v>
      </c>
      <c r="B311" s="4">
        <v>0.47004629629373085</v>
      </c>
      <c r="C311" s="2" t="s">
        <v>461</v>
      </c>
      <c r="D311" s="2" t="s">
        <v>89</v>
      </c>
      <c r="E311" s="2" t="s">
        <v>12</v>
      </c>
      <c r="F311" s="5">
        <v>10</v>
      </c>
      <c r="G311" s="2">
        <v>11.01</v>
      </c>
      <c r="H311" s="2" t="s">
        <v>18</v>
      </c>
      <c r="I311" s="2">
        <v>10</v>
      </c>
      <c r="J311" s="6">
        <v>4.8611111111111112E-3</v>
      </c>
    </row>
    <row r="312" spans="1:10">
      <c r="A312" s="3">
        <v>42247</v>
      </c>
      <c r="B312" s="4">
        <v>0.50178240740933688</v>
      </c>
      <c r="C312" s="2" t="s">
        <v>464</v>
      </c>
      <c r="D312" s="2" t="s">
        <v>73</v>
      </c>
      <c r="E312" s="2" t="s">
        <v>16</v>
      </c>
      <c r="F312" s="5" t="s">
        <v>17</v>
      </c>
      <c r="G312" s="2">
        <v>11</v>
      </c>
      <c r="H312" s="2" t="s">
        <v>18</v>
      </c>
      <c r="I312" s="2">
        <v>5</v>
      </c>
      <c r="J312" s="6">
        <v>4.9305555555555554E-2</v>
      </c>
    </row>
    <row r="313" spans="1:10">
      <c r="A313" s="3">
        <v>42247</v>
      </c>
      <c r="B313" s="4">
        <v>0.47547453703737119</v>
      </c>
      <c r="C313" s="2" t="s">
        <v>465</v>
      </c>
      <c r="D313" s="2" t="s">
        <v>466</v>
      </c>
      <c r="E313" s="2" t="s">
        <v>12</v>
      </c>
      <c r="F313" s="5">
        <v>20</v>
      </c>
      <c r="G313" s="2">
        <v>10.94</v>
      </c>
      <c r="H313" s="2" t="s">
        <v>18</v>
      </c>
      <c r="I313" s="2">
        <v>15</v>
      </c>
      <c r="J313" s="6">
        <v>5.5555555555555558E-3</v>
      </c>
    </row>
    <row r="314" spans="1:10">
      <c r="A314" s="3">
        <v>42247</v>
      </c>
      <c r="B314" s="4">
        <v>0.48234953703649808</v>
      </c>
      <c r="C314" s="2" t="s">
        <v>343</v>
      </c>
      <c r="D314" s="2" t="s">
        <v>108</v>
      </c>
      <c r="E314" s="2" t="s">
        <v>16</v>
      </c>
      <c r="F314" s="5" t="s">
        <v>17</v>
      </c>
      <c r="G314" s="2">
        <v>10.92</v>
      </c>
      <c r="H314" s="2" t="s">
        <v>18</v>
      </c>
      <c r="I314" s="2">
        <v>10</v>
      </c>
      <c r="J314" s="6">
        <v>5.6250000000000001E-2</v>
      </c>
    </row>
    <row r="315" spans="1:10">
      <c r="A315" s="3">
        <v>42247</v>
      </c>
      <c r="B315" s="4">
        <v>0.46219907407066785</v>
      </c>
      <c r="C315" s="2" t="s">
        <v>467</v>
      </c>
      <c r="D315" s="2" t="s">
        <v>73</v>
      </c>
      <c r="E315" s="2" t="s">
        <v>12</v>
      </c>
      <c r="F315" s="5">
        <v>5</v>
      </c>
      <c r="G315" s="2">
        <v>10.9</v>
      </c>
      <c r="H315" s="2" t="s">
        <v>18</v>
      </c>
      <c r="I315" s="2">
        <v>5</v>
      </c>
      <c r="J315" s="6">
        <v>1.0416666666666666E-2</v>
      </c>
    </row>
    <row r="316" spans="1:10">
      <c r="A316" s="3">
        <v>42247</v>
      </c>
      <c r="B316" s="4">
        <v>0.46335648147942265</v>
      </c>
      <c r="C316" s="2" t="s">
        <v>468</v>
      </c>
      <c r="D316" s="2" t="s">
        <v>15</v>
      </c>
      <c r="E316" s="2" t="s">
        <v>12</v>
      </c>
      <c r="F316" s="5">
        <v>20</v>
      </c>
      <c r="G316" s="2">
        <v>10.88</v>
      </c>
      <c r="H316" s="2" t="s">
        <v>18</v>
      </c>
      <c r="I316" s="2">
        <v>20</v>
      </c>
      <c r="J316" s="6">
        <v>0.15277777777777779</v>
      </c>
    </row>
    <row r="317" spans="1:10">
      <c r="A317" s="3">
        <v>42247</v>
      </c>
      <c r="B317" s="4">
        <v>0.50769675926130731</v>
      </c>
      <c r="C317" s="2" t="s">
        <v>469</v>
      </c>
      <c r="D317" s="2" t="s">
        <v>290</v>
      </c>
      <c r="E317" s="2" t="s">
        <v>12</v>
      </c>
      <c r="F317" s="5">
        <v>10</v>
      </c>
      <c r="G317" s="2">
        <v>10.74</v>
      </c>
      <c r="H317" s="2" t="s">
        <v>18</v>
      </c>
      <c r="I317" s="2">
        <v>5</v>
      </c>
      <c r="J317" s="6">
        <v>0.05</v>
      </c>
    </row>
    <row r="318" spans="1:10">
      <c r="A318" s="3">
        <v>42247</v>
      </c>
      <c r="B318" s="4">
        <v>0.52009259258920792</v>
      </c>
      <c r="C318" s="2" t="s">
        <v>470</v>
      </c>
      <c r="D318" s="2" t="s">
        <v>315</v>
      </c>
      <c r="E318" s="2" t="s">
        <v>12</v>
      </c>
      <c r="F318" s="5">
        <v>5</v>
      </c>
      <c r="G318" s="2">
        <v>10.74</v>
      </c>
      <c r="H318" s="2" t="s">
        <v>18</v>
      </c>
      <c r="I318" s="2">
        <v>5</v>
      </c>
      <c r="J318" s="6">
        <v>2.7083333333333334E-2</v>
      </c>
    </row>
    <row r="319" spans="1:10">
      <c r="A319" s="3">
        <v>42247</v>
      </c>
      <c r="B319" s="4">
        <v>0.55910879629664123</v>
      </c>
      <c r="C319" s="2" t="s">
        <v>471</v>
      </c>
      <c r="D319" s="2" t="s">
        <v>71</v>
      </c>
      <c r="E319" s="2" t="s">
        <v>12</v>
      </c>
      <c r="F319" s="5">
        <v>10</v>
      </c>
      <c r="G319" s="2">
        <v>10.74</v>
      </c>
      <c r="H319" s="2" t="s">
        <v>18</v>
      </c>
      <c r="I319" s="2">
        <v>15</v>
      </c>
      <c r="J319" s="6">
        <v>1.0416666666666666E-2</v>
      </c>
    </row>
    <row r="320" spans="1:10">
      <c r="A320" s="3">
        <v>42247</v>
      </c>
      <c r="B320" s="4">
        <v>0.46768518518365454</v>
      </c>
      <c r="C320" s="2" t="s">
        <v>472</v>
      </c>
      <c r="D320" s="2" t="s">
        <v>49</v>
      </c>
      <c r="E320" s="2" t="s">
        <v>12</v>
      </c>
      <c r="F320" s="5">
        <v>10</v>
      </c>
      <c r="G320" s="2">
        <v>10.71</v>
      </c>
      <c r="H320" s="2" t="s">
        <v>18</v>
      </c>
      <c r="I320" s="2">
        <v>20</v>
      </c>
      <c r="J320" s="6">
        <v>4.7222222222222221E-2</v>
      </c>
    </row>
    <row r="321" spans="1:10">
      <c r="A321" s="3">
        <v>42247</v>
      </c>
      <c r="B321" s="4">
        <v>0.46781249999912689</v>
      </c>
      <c r="C321" s="2" t="s">
        <v>473</v>
      </c>
      <c r="D321" s="2" t="s">
        <v>49</v>
      </c>
      <c r="E321" s="2" t="s">
        <v>12</v>
      </c>
      <c r="F321" s="5">
        <v>10</v>
      </c>
      <c r="G321" s="2">
        <v>10.71</v>
      </c>
      <c r="H321" s="2" t="s">
        <v>18</v>
      </c>
      <c r="I321" s="2">
        <v>20</v>
      </c>
      <c r="J321" s="6">
        <v>4.3055555555555555E-2</v>
      </c>
    </row>
    <row r="322" spans="1:10">
      <c r="A322" s="3">
        <v>42247</v>
      </c>
      <c r="B322" s="4">
        <v>0.46807870370685123</v>
      </c>
      <c r="C322" s="2" t="s">
        <v>474</v>
      </c>
      <c r="D322" s="2" t="s">
        <v>49</v>
      </c>
      <c r="E322" s="2" t="s">
        <v>12</v>
      </c>
      <c r="F322" s="5">
        <v>15</v>
      </c>
      <c r="G322" s="2">
        <v>10.71</v>
      </c>
      <c r="H322" s="2" t="s">
        <v>18</v>
      </c>
      <c r="I322" s="2">
        <v>20</v>
      </c>
      <c r="J322" s="6">
        <v>2.9861111111111113E-2</v>
      </c>
    </row>
    <row r="323" spans="1:10">
      <c r="A323" s="3">
        <v>42247</v>
      </c>
      <c r="B323" s="4">
        <v>0.47696759259270038</v>
      </c>
      <c r="C323" s="2" t="s">
        <v>475</v>
      </c>
      <c r="D323" s="2" t="s">
        <v>49</v>
      </c>
      <c r="E323" s="2" t="s">
        <v>12</v>
      </c>
      <c r="F323" s="5">
        <v>10</v>
      </c>
      <c r="G323" s="2">
        <v>10.71</v>
      </c>
      <c r="H323" s="2" t="s">
        <v>18</v>
      </c>
      <c r="I323" s="2">
        <v>10</v>
      </c>
      <c r="J323" s="6">
        <v>2.4305555555555556E-2</v>
      </c>
    </row>
    <row r="324" spans="1:10">
      <c r="A324" s="3">
        <v>42247</v>
      </c>
      <c r="B324" s="4">
        <v>0.50927083333226619</v>
      </c>
      <c r="C324" s="2" t="s">
        <v>478</v>
      </c>
      <c r="D324" s="2" t="s">
        <v>290</v>
      </c>
      <c r="E324" s="2" t="s">
        <v>12</v>
      </c>
      <c r="F324" s="5">
        <v>5</v>
      </c>
      <c r="G324" s="2">
        <v>10.54</v>
      </c>
      <c r="H324" s="2" t="s">
        <v>18</v>
      </c>
      <c r="I324" s="2">
        <v>10</v>
      </c>
      <c r="J324" s="6">
        <v>7.2916666666666671E-2</v>
      </c>
    </row>
    <row r="325" spans="1:10">
      <c r="A325" s="3">
        <v>42247</v>
      </c>
      <c r="B325" s="4">
        <v>0.48355324073781958</v>
      </c>
      <c r="C325" s="2" t="s">
        <v>479</v>
      </c>
      <c r="D325" s="2" t="s">
        <v>95</v>
      </c>
      <c r="E325" s="2" t="s">
        <v>332</v>
      </c>
      <c r="F325" s="5" t="s">
        <v>17</v>
      </c>
      <c r="G325" s="2">
        <v>10.51</v>
      </c>
      <c r="H325" s="2" t="s">
        <v>18</v>
      </c>
      <c r="I325" s="2">
        <v>10</v>
      </c>
      <c r="J325" s="6"/>
    </row>
    <row r="326" spans="1:10">
      <c r="A326" s="3">
        <v>42247</v>
      </c>
      <c r="B326" s="4">
        <v>0.48671296296379296</v>
      </c>
      <c r="C326" s="2" t="s">
        <v>480</v>
      </c>
      <c r="D326" s="2" t="s">
        <v>15</v>
      </c>
      <c r="E326" s="2" t="s">
        <v>12</v>
      </c>
      <c r="F326" s="5">
        <v>20</v>
      </c>
      <c r="G326" s="2">
        <v>10.5</v>
      </c>
      <c r="H326" s="2" t="s">
        <v>18</v>
      </c>
      <c r="I326" s="2">
        <v>20</v>
      </c>
      <c r="J326" s="6">
        <v>0.11736111111111111</v>
      </c>
    </row>
    <row r="327" spans="1:10">
      <c r="A327" s="3">
        <v>42247</v>
      </c>
      <c r="B327" s="4">
        <v>0.442800925928168</v>
      </c>
      <c r="C327" s="2" t="s">
        <v>481</v>
      </c>
      <c r="D327" s="2" t="s">
        <v>15</v>
      </c>
      <c r="E327" s="2" t="s">
        <v>12</v>
      </c>
      <c r="F327" s="5">
        <v>20</v>
      </c>
      <c r="G327" s="2">
        <v>10.5</v>
      </c>
      <c r="H327" s="2" t="s">
        <v>18</v>
      </c>
      <c r="I327" s="2">
        <v>20</v>
      </c>
      <c r="J327" s="6">
        <v>6.1111111111111109E-2</v>
      </c>
    </row>
    <row r="328" spans="1:10">
      <c r="A328" s="3">
        <v>42247</v>
      </c>
      <c r="B328" s="4">
        <v>0.47844907407124992</v>
      </c>
      <c r="C328" s="2" t="s">
        <v>482</v>
      </c>
      <c r="D328" s="2" t="s">
        <v>15</v>
      </c>
      <c r="E328" s="2" t="s">
        <v>12</v>
      </c>
      <c r="F328" s="5">
        <v>20</v>
      </c>
      <c r="G328" s="2">
        <v>10.5</v>
      </c>
      <c r="H328" s="2" t="s">
        <v>18</v>
      </c>
      <c r="I328" s="2">
        <v>20</v>
      </c>
      <c r="J328" s="6">
        <v>0.05</v>
      </c>
    </row>
    <row r="329" spans="1:10">
      <c r="A329" s="3">
        <v>42247</v>
      </c>
      <c r="B329" s="4">
        <v>0.44157407407328719</v>
      </c>
      <c r="C329" s="2" t="s">
        <v>483</v>
      </c>
      <c r="D329" s="2" t="s">
        <v>15</v>
      </c>
      <c r="E329" s="2" t="s">
        <v>12</v>
      </c>
      <c r="F329" s="5">
        <v>20</v>
      </c>
      <c r="G329" s="2">
        <v>10.5</v>
      </c>
      <c r="H329" s="2" t="s">
        <v>18</v>
      </c>
      <c r="I329" s="2">
        <v>15</v>
      </c>
      <c r="J329" s="6">
        <v>3.8194444444444448E-2</v>
      </c>
    </row>
    <row r="330" spans="1:10">
      <c r="A330" s="3">
        <v>42247</v>
      </c>
      <c r="B330" s="4">
        <v>0.49581018518802011</v>
      </c>
      <c r="C330" s="2" t="s">
        <v>484</v>
      </c>
      <c r="D330" s="2" t="s">
        <v>49</v>
      </c>
      <c r="E330" s="2" t="s">
        <v>12</v>
      </c>
      <c r="F330" s="5">
        <v>10</v>
      </c>
      <c r="G330" s="2">
        <v>10.49</v>
      </c>
      <c r="H330" s="2" t="s">
        <v>18</v>
      </c>
      <c r="I330" s="2">
        <v>10</v>
      </c>
      <c r="J330" s="6">
        <v>4.8611111111111112E-2</v>
      </c>
    </row>
    <row r="331" spans="1:10">
      <c r="A331" s="3">
        <v>42247</v>
      </c>
      <c r="B331" s="4">
        <v>0.49324074073956581</v>
      </c>
      <c r="C331" s="2" t="s">
        <v>485</v>
      </c>
      <c r="D331" s="2" t="s">
        <v>59</v>
      </c>
      <c r="E331" s="2" t="s">
        <v>12</v>
      </c>
      <c r="F331" s="5">
        <v>10</v>
      </c>
      <c r="G331" s="2">
        <v>10.49</v>
      </c>
      <c r="H331" s="2" t="s">
        <v>18</v>
      </c>
      <c r="I331" s="2">
        <v>15</v>
      </c>
      <c r="J331" s="6">
        <v>5.5555555555555558E-3</v>
      </c>
    </row>
    <row r="332" spans="1:10">
      <c r="A332" s="3">
        <v>42247</v>
      </c>
      <c r="B332" s="4">
        <v>0.74944444444554392</v>
      </c>
      <c r="C332" s="2" t="s">
        <v>486</v>
      </c>
      <c r="D332" s="2" t="s">
        <v>71</v>
      </c>
      <c r="E332" s="2" t="s">
        <v>12</v>
      </c>
      <c r="F332" s="5">
        <v>10</v>
      </c>
      <c r="G332" s="2">
        <v>10.45</v>
      </c>
      <c r="H332" s="2" t="s">
        <v>18</v>
      </c>
      <c r="I332" s="2">
        <v>15</v>
      </c>
      <c r="J332" s="6">
        <v>0.1111111111111111</v>
      </c>
    </row>
    <row r="333" spans="1:10">
      <c r="A333" s="3">
        <v>42247</v>
      </c>
      <c r="B333" s="4">
        <v>0.56107638889079681</v>
      </c>
      <c r="C333" s="2" t="s">
        <v>487</v>
      </c>
      <c r="D333" s="2" t="s">
        <v>71</v>
      </c>
      <c r="E333" s="2" t="s">
        <v>12</v>
      </c>
      <c r="F333" s="5">
        <v>10</v>
      </c>
      <c r="G333" s="2">
        <v>10.45</v>
      </c>
      <c r="H333" s="2" t="s">
        <v>18</v>
      </c>
      <c r="I333" s="2">
        <v>15</v>
      </c>
      <c r="J333" s="6">
        <v>1.6666666666666666E-2</v>
      </c>
    </row>
    <row r="334" spans="1:10">
      <c r="A334" s="3">
        <v>42247</v>
      </c>
      <c r="B334" s="4">
        <v>0.46247685185517184</v>
      </c>
      <c r="C334" s="2" t="s">
        <v>488</v>
      </c>
      <c r="D334" s="2" t="s">
        <v>315</v>
      </c>
      <c r="E334" s="2" t="s">
        <v>12</v>
      </c>
      <c r="F334" s="5">
        <v>5</v>
      </c>
      <c r="G334" s="2">
        <v>10.45</v>
      </c>
      <c r="H334" s="2" t="s">
        <v>18</v>
      </c>
      <c r="I334" s="2">
        <v>5</v>
      </c>
      <c r="J334" s="6">
        <v>6.2500000000000003E-3</v>
      </c>
    </row>
    <row r="335" spans="1:10">
      <c r="A335" s="3">
        <v>42247</v>
      </c>
      <c r="B335" s="4">
        <v>0.48005787037254777</v>
      </c>
      <c r="C335" s="2" t="s">
        <v>489</v>
      </c>
      <c r="D335" s="2" t="s">
        <v>348</v>
      </c>
      <c r="E335" s="2" t="s">
        <v>12</v>
      </c>
      <c r="F335" s="5">
        <v>5</v>
      </c>
      <c r="G335" s="2">
        <v>10.38</v>
      </c>
      <c r="H335" s="2" t="s">
        <v>18</v>
      </c>
      <c r="I335" s="2">
        <v>5</v>
      </c>
      <c r="J335" s="6">
        <v>5.4166666666666669E-2</v>
      </c>
    </row>
    <row r="336" spans="1:10">
      <c r="A336" s="3">
        <v>42247</v>
      </c>
      <c r="B336" s="4">
        <v>0.51337962962861639</v>
      </c>
      <c r="C336" s="2" t="s">
        <v>490</v>
      </c>
      <c r="D336" s="2" t="s">
        <v>348</v>
      </c>
      <c r="E336" s="2" t="s">
        <v>12</v>
      </c>
      <c r="F336" s="5">
        <v>5</v>
      </c>
      <c r="G336" s="2">
        <v>10.38</v>
      </c>
      <c r="H336" s="2" t="s">
        <v>18</v>
      </c>
      <c r="I336" s="2">
        <v>5</v>
      </c>
      <c r="J336" s="6">
        <v>1.9444444444444445E-2</v>
      </c>
    </row>
    <row r="337" spans="1:10">
      <c r="A337" s="3">
        <v>42247</v>
      </c>
      <c r="B337" s="4">
        <v>0.46430555555707542</v>
      </c>
      <c r="C337" s="2" t="s">
        <v>467</v>
      </c>
      <c r="D337" s="2" t="s">
        <v>73</v>
      </c>
      <c r="E337" s="2" t="s">
        <v>12</v>
      </c>
      <c r="F337" s="5">
        <v>5</v>
      </c>
      <c r="G337" s="2">
        <v>10.34</v>
      </c>
      <c r="H337" s="2" t="s">
        <v>18</v>
      </c>
      <c r="I337" s="2">
        <v>5</v>
      </c>
      <c r="J337" s="6">
        <v>5.6944444444444443E-2</v>
      </c>
    </row>
    <row r="338" spans="1:10">
      <c r="A338" s="3">
        <v>42247</v>
      </c>
      <c r="B338" s="4">
        <v>0.36714120370015735</v>
      </c>
      <c r="C338" s="2" t="s">
        <v>403</v>
      </c>
      <c r="D338" s="2" t="s">
        <v>108</v>
      </c>
      <c r="E338" s="2" t="s">
        <v>12</v>
      </c>
      <c r="F338" s="5">
        <v>5</v>
      </c>
      <c r="G338" s="2">
        <v>10.31</v>
      </c>
      <c r="H338" s="2" t="s">
        <v>18</v>
      </c>
      <c r="I338" s="2">
        <v>10</v>
      </c>
      <c r="J338" s="6">
        <v>5.0694444444444445E-2</v>
      </c>
    </row>
    <row r="339" spans="1:10">
      <c r="A339" s="3">
        <v>42247</v>
      </c>
      <c r="B339" s="4">
        <v>0.2852430555576575</v>
      </c>
      <c r="C339" s="2" t="s">
        <v>491</v>
      </c>
      <c r="D339" s="2" t="s">
        <v>108</v>
      </c>
      <c r="E339" s="2" t="s">
        <v>12</v>
      </c>
      <c r="F339" s="5">
        <v>5</v>
      </c>
      <c r="G339" s="2">
        <v>10.31</v>
      </c>
      <c r="H339" s="2" t="s">
        <v>18</v>
      </c>
      <c r="I339" s="2">
        <v>10</v>
      </c>
      <c r="J339" s="6">
        <v>4.9305555555555554E-2</v>
      </c>
    </row>
    <row r="340" spans="1:10">
      <c r="A340" s="3">
        <v>42247</v>
      </c>
      <c r="B340" s="4">
        <v>0.74954861111473292</v>
      </c>
      <c r="C340" s="2" t="s">
        <v>492</v>
      </c>
      <c r="D340" s="2" t="s">
        <v>71</v>
      </c>
      <c r="E340" s="2" t="s">
        <v>12</v>
      </c>
      <c r="F340" s="5">
        <v>10</v>
      </c>
      <c r="G340" s="2">
        <v>10.17</v>
      </c>
      <c r="H340" s="2" t="s">
        <v>18</v>
      </c>
      <c r="I340" s="2">
        <v>15</v>
      </c>
      <c r="J340" s="6">
        <v>0.10833333333333334</v>
      </c>
    </row>
    <row r="341" spans="1:10">
      <c r="A341" s="3">
        <v>42247</v>
      </c>
      <c r="B341" s="4">
        <v>0.45131944444437977</v>
      </c>
      <c r="C341" s="2" t="s">
        <v>493</v>
      </c>
      <c r="D341" s="2" t="s">
        <v>21</v>
      </c>
      <c r="E341" s="2" t="s">
        <v>12</v>
      </c>
      <c r="F341" s="5">
        <v>15</v>
      </c>
      <c r="G341" s="2">
        <v>10.17</v>
      </c>
      <c r="H341" s="2" t="s">
        <v>18</v>
      </c>
      <c r="I341" s="2">
        <v>10</v>
      </c>
      <c r="J341" s="6">
        <v>3.2638888888888891E-2</v>
      </c>
    </row>
    <row r="342" spans="1:10">
      <c r="A342" s="3">
        <v>42247</v>
      </c>
      <c r="B342" s="4">
        <v>0.46756944444496185</v>
      </c>
      <c r="C342" s="2" t="s">
        <v>494</v>
      </c>
      <c r="D342" s="2" t="s">
        <v>21</v>
      </c>
      <c r="E342" s="2" t="s">
        <v>12</v>
      </c>
      <c r="F342" s="5">
        <v>20</v>
      </c>
      <c r="G342" s="2">
        <v>10.17</v>
      </c>
      <c r="H342" s="2" t="s">
        <v>18</v>
      </c>
      <c r="I342" s="2">
        <v>20</v>
      </c>
      <c r="J342" s="6">
        <v>2.8472222222222222E-2</v>
      </c>
    </row>
    <row r="343" spans="1:10">
      <c r="A343" s="3">
        <v>42247</v>
      </c>
      <c r="B343" s="4">
        <v>0.46582175925868796</v>
      </c>
      <c r="C343" s="2" t="s">
        <v>497</v>
      </c>
      <c r="D343" s="2" t="s">
        <v>21</v>
      </c>
      <c r="E343" s="2" t="s">
        <v>12</v>
      </c>
      <c r="F343" s="5">
        <v>5</v>
      </c>
      <c r="G343" s="2">
        <v>10.16</v>
      </c>
      <c r="H343" s="2" t="s">
        <v>18</v>
      </c>
      <c r="I343" s="2">
        <v>5</v>
      </c>
      <c r="J343" s="6">
        <v>5.0694444444444445E-2</v>
      </c>
    </row>
    <row r="344" spans="1:10">
      <c r="A344" s="3">
        <v>42247</v>
      </c>
      <c r="B344" s="4">
        <v>0.49347222222422715</v>
      </c>
      <c r="C344" s="2" t="s">
        <v>500</v>
      </c>
      <c r="D344" s="2" t="s">
        <v>21</v>
      </c>
      <c r="E344" s="2" t="s">
        <v>12</v>
      </c>
      <c r="F344" s="5">
        <v>5</v>
      </c>
      <c r="G344" s="2">
        <v>10.16</v>
      </c>
      <c r="H344" s="2" t="s">
        <v>18</v>
      </c>
      <c r="I344" s="2">
        <v>5</v>
      </c>
      <c r="J344" s="6">
        <v>3.8194444444444448E-2</v>
      </c>
    </row>
    <row r="345" spans="1:10">
      <c r="A345" s="3">
        <v>42247</v>
      </c>
      <c r="B345" s="4">
        <v>0.50616898148291511</v>
      </c>
      <c r="C345" s="2" t="s">
        <v>501</v>
      </c>
      <c r="D345" s="2" t="s">
        <v>21</v>
      </c>
      <c r="E345" s="2" t="s">
        <v>12</v>
      </c>
      <c r="F345" s="5">
        <v>5</v>
      </c>
      <c r="G345" s="2">
        <v>10.16</v>
      </c>
      <c r="H345" s="2" t="s">
        <v>18</v>
      </c>
      <c r="I345" s="2">
        <v>5</v>
      </c>
      <c r="J345" s="6">
        <v>3.6805555555555557E-2</v>
      </c>
    </row>
    <row r="346" spans="1:10">
      <c r="A346" s="3">
        <v>42247</v>
      </c>
      <c r="B346" s="4">
        <v>0.47333333333517658</v>
      </c>
      <c r="C346" s="2" t="s">
        <v>503</v>
      </c>
      <c r="D346" s="2" t="s">
        <v>166</v>
      </c>
      <c r="E346" s="2" t="s">
        <v>12</v>
      </c>
      <c r="F346" s="5">
        <v>5</v>
      </c>
      <c r="G346" s="2">
        <v>10.16</v>
      </c>
      <c r="H346" s="2" t="s">
        <v>18</v>
      </c>
      <c r="I346" s="2">
        <v>5</v>
      </c>
      <c r="J346" s="6">
        <v>2.0833333333333332E-2</v>
      </c>
    </row>
    <row r="347" spans="1:10">
      <c r="A347" s="3">
        <v>42247</v>
      </c>
      <c r="B347" s="4">
        <v>0.45880787036730908</v>
      </c>
      <c r="C347" s="2" t="s">
        <v>504</v>
      </c>
      <c r="D347" s="2" t="s">
        <v>42</v>
      </c>
      <c r="E347" s="2" t="s">
        <v>12</v>
      </c>
      <c r="F347" s="5">
        <v>10</v>
      </c>
      <c r="G347" s="2">
        <v>10.16</v>
      </c>
      <c r="H347" s="2" t="s">
        <v>18</v>
      </c>
      <c r="I347" s="2">
        <v>15</v>
      </c>
      <c r="J347" s="6">
        <v>1.9444444444444445E-2</v>
      </c>
    </row>
    <row r="348" spans="1:10">
      <c r="A348" s="3">
        <v>42247</v>
      </c>
      <c r="B348" s="4">
        <v>0.47115740740991896</v>
      </c>
      <c r="C348" s="2" t="s">
        <v>277</v>
      </c>
      <c r="D348" s="2" t="s">
        <v>166</v>
      </c>
      <c r="E348" s="2" t="s">
        <v>12</v>
      </c>
      <c r="F348" s="5">
        <v>5</v>
      </c>
      <c r="G348" s="2">
        <v>10.16</v>
      </c>
      <c r="H348" s="2" t="s">
        <v>18</v>
      </c>
      <c r="I348" s="2">
        <v>5</v>
      </c>
      <c r="J348" s="6">
        <v>1.5972222222222221E-2</v>
      </c>
    </row>
    <row r="349" spans="1:10">
      <c r="A349" s="3">
        <v>42247</v>
      </c>
      <c r="B349" s="4">
        <v>0.43835648147796746</v>
      </c>
      <c r="C349" s="2" t="s">
        <v>505</v>
      </c>
      <c r="D349" s="2" t="s">
        <v>71</v>
      </c>
      <c r="E349" s="2" t="s">
        <v>12</v>
      </c>
      <c r="F349" s="5">
        <v>10</v>
      </c>
      <c r="G349" s="2">
        <v>10.16</v>
      </c>
      <c r="H349" s="2" t="s">
        <v>18</v>
      </c>
      <c r="I349" s="2">
        <v>15</v>
      </c>
      <c r="J349" s="6">
        <v>7.6388888888888886E-3</v>
      </c>
    </row>
    <row r="350" spans="1:10">
      <c r="A350" s="3">
        <v>42247</v>
      </c>
      <c r="B350" s="4">
        <v>0.45024305555853061</v>
      </c>
      <c r="C350" s="2" t="s">
        <v>506</v>
      </c>
      <c r="D350" s="2" t="s">
        <v>89</v>
      </c>
      <c r="E350" s="2" t="s">
        <v>12</v>
      </c>
      <c r="F350" s="5">
        <v>10</v>
      </c>
      <c r="G350" s="2">
        <v>10.16</v>
      </c>
      <c r="H350" s="2" t="s">
        <v>18</v>
      </c>
      <c r="I350" s="2">
        <v>10</v>
      </c>
      <c r="J350" s="6">
        <v>3.472222222222222E-3</v>
      </c>
    </row>
    <row r="351" spans="1:10">
      <c r="A351" s="3">
        <v>42247</v>
      </c>
      <c r="B351" s="4">
        <v>0.47881944444088731</v>
      </c>
      <c r="C351" s="2" t="s">
        <v>508</v>
      </c>
      <c r="D351" s="2" t="s">
        <v>49</v>
      </c>
      <c r="E351" s="2" t="s">
        <v>12</v>
      </c>
      <c r="F351" s="5">
        <v>15</v>
      </c>
      <c r="G351" s="2">
        <v>10.15</v>
      </c>
      <c r="H351" s="2" t="s">
        <v>18</v>
      </c>
      <c r="I351" s="2">
        <v>10</v>
      </c>
      <c r="J351" s="6">
        <v>1.7361111111111112E-2</v>
      </c>
    </row>
    <row r="352" spans="1:10">
      <c r="A352" s="3">
        <v>42247</v>
      </c>
      <c r="B352" s="4">
        <v>0.46858796296146465</v>
      </c>
      <c r="C352" s="2" t="s">
        <v>509</v>
      </c>
      <c r="D352" s="2" t="s">
        <v>49</v>
      </c>
      <c r="E352" s="2" t="s">
        <v>12</v>
      </c>
      <c r="F352" s="5">
        <v>15</v>
      </c>
      <c r="G352" s="2">
        <v>10.15</v>
      </c>
      <c r="H352" s="2" t="s">
        <v>18</v>
      </c>
      <c r="I352" s="2">
        <v>15</v>
      </c>
      <c r="J352" s="6">
        <v>4.1666666666666666E-3</v>
      </c>
    </row>
    <row r="353" spans="1:10">
      <c r="A353" s="3">
        <v>42247</v>
      </c>
      <c r="B353" s="4">
        <v>0.47538194444496185</v>
      </c>
      <c r="C353" s="2" t="s">
        <v>172</v>
      </c>
      <c r="D353" s="2" t="s">
        <v>28</v>
      </c>
      <c r="E353" s="2" t="s">
        <v>12</v>
      </c>
      <c r="F353" s="5">
        <v>0</v>
      </c>
      <c r="G353" s="2">
        <v>10.15</v>
      </c>
      <c r="H353" s="2" t="s">
        <v>18</v>
      </c>
      <c r="I353" s="2">
        <v>10</v>
      </c>
      <c r="J353" s="6">
        <v>4.1666666666666666E-3</v>
      </c>
    </row>
    <row r="354" spans="1:10">
      <c r="A354" s="3">
        <v>42247</v>
      </c>
      <c r="B354" s="4">
        <v>0.46259259259386454</v>
      </c>
      <c r="C354" s="2" t="s">
        <v>510</v>
      </c>
      <c r="D354" s="2" t="s">
        <v>54</v>
      </c>
      <c r="E354" s="2" t="s">
        <v>12</v>
      </c>
      <c r="F354" s="5">
        <v>10</v>
      </c>
      <c r="G354" s="2">
        <v>10.11</v>
      </c>
      <c r="H354" s="2" t="s">
        <v>18</v>
      </c>
      <c r="I354" s="2">
        <v>10</v>
      </c>
      <c r="J354" s="6">
        <v>0.15347222222222223</v>
      </c>
    </row>
    <row r="355" spans="1:10">
      <c r="A355" s="3">
        <v>42247</v>
      </c>
      <c r="B355" s="4">
        <v>0.46199074073956581</v>
      </c>
      <c r="C355" s="2" t="s">
        <v>511</v>
      </c>
      <c r="D355" s="2" t="s">
        <v>54</v>
      </c>
      <c r="E355" s="2" t="s">
        <v>12</v>
      </c>
      <c r="F355" s="5">
        <v>10</v>
      </c>
      <c r="G355" s="2">
        <v>10.11</v>
      </c>
      <c r="H355" s="2" t="s">
        <v>18</v>
      </c>
      <c r="I355" s="2">
        <v>10</v>
      </c>
      <c r="J355" s="6">
        <v>9.4444444444444442E-2</v>
      </c>
    </row>
    <row r="356" spans="1:10">
      <c r="A356" s="3">
        <v>42247</v>
      </c>
      <c r="B356" s="4">
        <v>0.52821759258949896</v>
      </c>
      <c r="C356" s="2" t="s">
        <v>512</v>
      </c>
      <c r="D356" s="2" t="s">
        <v>54</v>
      </c>
      <c r="E356" s="2" t="s">
        <v>12</v>
      </c>
      <c r="F356" s="5">
        <v>10</v>
      </c>
      <c r="G356" s="2">
        <v>10.11</v>
      </c>
      <c r="H356" s="2" t="s">
        <v>18</v>
      </c>
      <c r="I356" s="2">
        <v>10</v>
      </c>
      <c r="J356" s="6">
        <v>6.6666666666666666E-2</v>
      </c>
    </row>
    <row r="357" spans="1:10">
      <c r="A357" s="3">
        <v>42247</v>
      </c>
      <c r="B357" s="4">
        <v>0.47462962962890742</v>
      </c>
      <c r="C357" s="2" t="s">
        <v>513</v>
      </c>
      <c r="D357" s="2" t="s">
        <v>35</v>
      </c>
      <c r="E357" s="2" t="s">
        <v>12</v>
      </c>
      <c r="F357" s="5">
        <v>15</v>
      </c>
      <c r="G357" s="2">
        <v>10.11</v>
      </c>
      <c r="H357" s="2" t="s">
        <v>18</v>
      </c>
      <c r="I357" s="2">
        <v>15</v>
      </c>
      <c r="J357" s="6">
        <v>6.458333333333334E-2</v>
      </c>
    </row>
    <row r="358" spans="1:10">
      <c r="A358" s="3">
        <v>42247</v>
      </c>
      <c r="B358" s="4">
        <v>0.45523148147913162</v>
      </c>
      <c r="C358" s="2" t="s">
        <v>514</v>
      </c>
      <c r="D358" s="2" t="s">
        <v>35</v>
      </c>
      <c r="E358" s="2" t="s">
        <v>12</v>
      </c>
      <c r="F358" s="5">
        <v>10</v>
      </c>
      <c r="G358" s="2">
        <v>10.11</v>
      </c>
      <c r="H358" s="2" t="s">
        <v>18</v>
      </c>
      <c r="I358" s="2">
        <v>15</v>
      </c>
      <c r="J358" s="6">
        <v>5.8333333333333334E-2</v>
      </c>
    </row>
    <row r="359" spans="1:10">
      <c r="A359" s="3">
        <v>42247</v>
      </c>
      <c r="B359" s="4">
        <v>0.51708333333226619</v>
      </c>
      <c r="C359" s="2" t="s">
        <v>516</v>
      </c>
      <c r="D359" s="2" t="s">
        <v>35</v>
      </c>
      <c r="E359" s="2" t="s">
        <v>12</v>
      </c>
      <c r="F359" s="5">
        <v>15</v>
      </c>
      <c r="G359" s="2">
        <v>10.11</v>
      </c>
      <c r="H359" s="2" t="s">
        <v>18</v>
      </c>
      <c r="I359" s="2">
        <v>10</v>
      </c>
      <c r="J359" s="6">
        <v>1.8749999999999999E-2</v>
      </c>
    </row>
    <row r="360" spans="1:10">
      <c r="A360" s="3">
        <v>42247</v>
      </c>
      <c r="B360" s="4">
        <v>0.46724537036789116</v>
      </c>
      <c r="C360" s="2" t="s">
        <v>517</v>
      </c>
      <c r="D360" s="2" t="s">
        <v>35</v>
      </c>
      <c r="E360" s="2" t="s">
        <v>12</v>
      </c>
      <c r="F360" s="5">
        <v>10</v>
      </c>
      <c r="G360" s="2">
        <v>10.11</v>
      </c>
      <c r="H360" s="2" t="s">
        <v>18</v>
      </c>
      <c r="I360" s="2">
        <v>15</v>
      </c>
      <c r="J360" s="6">
        <v>1.7361111111111112E-2</v>
      </c>
    </row>
    <row r="361" spans="1:10">
      <c r="A361" s="3">
        <v>42247</v>
      </c>
      <c r="B361" s="4">
        <v>0.48552083333197515</v>
      </c>
      <c r="C361" s="2" t="s">
        <v>518</v>
      </c>
      <c r="D361" s="2" t="s">
        <v>294</v>
      </c>
      <c r="E361" s="2" t="s">
        <v>12</v>
      </c>
      <c r="F361" s="5">
        <v>5</v>
      </c>
      <c r="G361" s="2">
        <v>10.11</v>
      </c>
      <c r="H361" s="2" t="s">
        <v>18</v>
      </c>
      <c r="I361" s="2">
        <v>5</v>
      </c>
      <c r="J361" s="6">
        <v>1.5277777777777777E-2</v>
      </c>
    </row>
    <row r="362" spans="1:10">
      <c r="A362" s="3">
        <v>42247</v>
      </c>
      <c r="B362" s="4">
        <v>0.56729166666627862</v>
      </c>
      <c r="C362" s="2" t="s">
        <v>520</v>
      </c>
      <c r="D362" s="2" t="s">
        <v>35</v>
      </c>
      <c r="E362" s="2" t="s">
        <v>12</v>
      </c>
      <c r="F362" s="5">
        <v>10</v>
      </c>
      <c r="G362" s="2">
        <v>10.11</v>
      </c>
      <c r="H362" s="2" t="s">
        <v>18</v>
      </c>
      <c r="I362" s="2">
        <v>10</v>
      </c>
      <c r="J362" s="6">
        <v>1.3194444444444444E-2</v>
      </c>
    </row>
    <row r="363" spans="1:10">
      <c r="A363" s="3">
        <v>42247</v>
      </c>
      <c r="B363" s="4">
        <v>0.47402777777460869</v>
      </c>
      <c r="C363" s="2" t="s">
        <v>521</v>
      </c>
      <c r="D363" s="2" t="s">
        <v>294</v>
      </c>
      <c r="E363" s="2" t="s">
        <v>12</v>
      </c>
      <c r="F363" s="5">
        <v>5</v>
      </c>
      <c r="G363" s="2">
        <v>10.11</v>
      </c>
      <c r="H363" s="2" t="s">
        <v>18</v>
      </c>
      <c r="I363" s="2">
        <v>5</v>
      </c>
      <c r="J363" s="6">
        <v>9.0277777777777769E-3</v>
      </c>
    </row>
    <row r="364" spans="1:10">
      <c r="A364" s="3">
        <v>42247</v>
      </c>
      <c r="B364" s="4">
        <v>0.49932870370685123</v>
      </c>
      <c r="C364" s="2" t="s">
        <v>522</v>
      </c>
      <c r="D364" s="2" t="s">
        <v>294</v>
      </c>
      <c r="E364" s="2" t="s">
        <v>12</v>
      </c>
      <c r="F364" s="5">
        <v>5</v>
      </c>
      <c r="G364" s="2">
        <v>10.11</v>
      </c>
      <c r="H364" s="2" t="s">
        <v>18</v>
      </c>
      <c r="I364" s="2">
        <v>5</v>
      </c>
      <c r="J364" s="6">
        <v>8.3333333333333332E-3</v>
      </c>
    </row>
    <row r="365" spans="1:10">
      <c r="A365" s="3">
        <v>42247</v>
      </c>
      <c r="B365" s="4">
        <v>0.50096064814715646</v>
      </c>
      <c r="C365" s="2" t="s">
        <v>523</v>
      </c>
      <c r="D365" s="2" t="s">
        <v>82</v>
      </c>
      <c r="E365" s="2" t="s">
        <v>12</v>
      </c>
      <c r="F365" s="5">
        <v>10</v>
      </c>
      <c r="G365" s="2">
        <v>10.11</v>
      </c>
      <c r="H365" s="2" t="s">
        <v>18</v>
      </c>
      <c r="I365" s="2">
        <v>10</v>
      </c>
      <c r="J365" s="6">
        <v>7.6388888888888886E-3</v>
      </c>
    </row>
    <row r="366" spans="1:10">
      <c r="A366" s="3">
        <v>42247</v>
      </c>
      <c r="B366" s="4">
        <v>0.50967592592496658</v>
      </c>
      <c r="C366" s="2" t="s">
        <v>524</v>
      </c>
      <c r="D366" s="2" t="s">
        <v>294</v>
      </c>
      <c r="E366" s="2" t="s">
        <v>12</v>
      </c>
      <c r="F366" s="5">
        <v>5</v>
      </c>
      <c r="G366" s="2">
        <v>10.11</v>
      </c>
      <c r="H366" s="2" t="s">
        <v>18</v>
      </c>
      <c r="I366" s="2">
        <v>5</v>
      </c>
      <c r="J366" s="6">
        <v>6.2500000000000003E-3</v>
      </c>
    </row>
    <row r="367" spans="1:10">
      <c r="A367" s="3">
        <v>42247</v>
      </c>
      <c r="B367" s="4">
        <v>0.45552083333313931</v>
      </c>
      <c r="C367" s="2" t="s">
        <v>525</v>
      </c>
      <c r="D367" s="2" t="s">
        <v>294</v>
      </c>
      <c r="E367" s="2" t="s">
        <v>12</v>
      </c>
      <c r="F367" s="5">
        <v>5</v>
      </c>
      <c r="G367" s="2">
        <v>10.11</v>
      </c>
      <c r="H367" s="2" t="s">
        <v>18</v>
      </c>
      <c r="I367" s="2">
        <v>5</v>
      </c>
      <c r="J367" s="6">
        <v>5.5555555555555558E-3</v>
      </c>
    </row>
    <row r="368" spans="1:10">
      <c r="A368" s="3">
        <v>42247</v>
      </c>
      <c r="B368" s="4">
        <v>0.46380787037196569</v>
      </c>
      <c r="C368" s="2" t="s">
        <v>526</v>
      </c>
      <c r="D368" s="2" t="s">
        <v>294</v>
      </c>
      <c r="E368" s="2" t="s">
        <v>12</v>
      </c>
      <c r="F368" s="5">
        <v>5</v>
      </c>
      <c r="G368" s="2">
        <v>10.11</v>
      </c>
      <c r="H368" s="2" t="s">
        <v>18</v>
      </c>
      <c r="I368" s="2">
        <v>5</v>
      </c>
      <c r="J368" s="6">
        <v>5.5555555555555558E-3</v>
      </c>
    </row>
    <row r="369" spans="1:10">
      <c r="A369" s="3">
        <v>42247</v>
      </c>
      <c r="B369" s="4">
        <v>0.52113425925927004</v>
      </c>
      <c r="C369" s="2" t="s">
        <v>527</v>
      </c>
      <c r="D369" s="2" t="s">
        <v>294</v>
      </c>
      <c r="E369" s="2" t="s">
        <v>12</v>
      </c>
      <c r="F369" s="5">
        <v>5</v>
      </c>
      <c r="G369" s="2">
        <v>10.11</v>
      </c>
      <c r="H369" s="2" t="s">
        <v>18</v>
      </c>
      <c r="I369" s="2">
        <v>5</v>
      </c>
      <c r="J369" s="6">
        <v>5.5555555555555558E-3</v>
      </c>
    </row>
    <row r="370" spans="1:10">
      <c r="A370" s="3">
        <v>42247</v>
      </c>
      <c r="B370" s="4">
        <v>0.46975694444699911</v>
      </c>
      <c r="C370" s="2" t="s">
        <v>528</v>
      </c>
      <c r="D370" s="2" t="s">
        <v>294</v>
      </c>
      <c r="E370" s="2" t="s">
        <v>12</v>
      </c>
      <c r="F370" s="5">
        <v>5</v>
      </c>
      <c r="G370" s="2">
        <v>10.11</v>
      </c>
      <c r="H370" s="2" t="s">
        <v>18</v>
      </c>
      <c r="I370" s="2">
        <v>5</v>
      </c>
      <c r="J370" s="6">
        <v>3.472222222222222E-3</v>
      </c>
    </row>
    <row r="371" spans="1:10">
      <c r="A371" s="3">
        <v>42247</v>
      </c>
      <c r="B371" s="4">
        <v>0.55903935185051523</v>
      </c>
      <c r="C371" s="2" t="s">
        <v>529</v>
      </c>
      <c r="D371" s="2" t="s">
        <v>108</v>
      </c>
      <c r="E371" s="2" t="s">
        <v>12</v>
      </c>
      <c r="F371" s="5">
        <v>0</v>
      </c>
      <c r="G371" s="2">
        <v>10</v>
      </c>
      <c r="H371" s="2" t="s">
        <v>18</v>
      </c>
      <c r="I371" s="2">
        <v>2</v>
      </c>
      <c r="J371" s="6">
        <v>0.17152777777777778</v>
      </c>
    </row>
    <row r="372" spans="1:10">
      <c r="A372" s="3">
        <v>42247</v>
      </c>
      <c r="B372" s="4">
        <v>0.44372685185226146</v>
      </c>
      <c r="C372" s="2" t="s">
        <v>530</v>
      </c>
      <c r="D372" s="2" t="s">
        <v>15</v>
      </c>
      <c r="E372" s="2" t="s">
        <v>12</v>
      </c>
      <c r="F372" s="5">
        <v>20</v>
      </c>
      <c r="G372" s="2">
        <v>10</v>
      </c>
      <c r="H372" s="2" t="s">
        <v>18</v>
      </c>
      <c r="I372" s="2">
        <v>20</v>
      </c>
      <c r="J372" s="6">
        <v>6.8750000000000006E-2</v>
      </c>
    </row>
    <row r="373" spans="1:10">
      <c r="A373" s="3">
        <v>42247</v>
      </c>
      <c r="B373" s="4">
        <v>0.46467592592671281</v>
      </c>
      <c r="C373" s="2" t="s">
        <v>531</v>
      </c>
      <c r="D373" s="2" t="s">
        <v>451</v>
      </c>
      <c r="E373" s="2" t="s">
        <v>12</v>
      </c>
      <c r="F373" s="5">
        <v>15</v>
      </c>
      <c r="G373" s="2">
        <v>10</v>
      </c>
      <c r="H373" s="2" t="s">
        <v>18</v>
      </c>
      <c r="I373" s="2">
        <v>20</v>
      </c>
      <c r="J373" s="6">
        <v>5.2083333333333336E-2</v>
      </c>
    </row>
    <row r="374" spans="1:10">
      <c r="A374" s="3">
        <v>42247</v>
      </c>
      <c r="B374" s="4">
        <v>0.44622685185458977</v>
      </c>
      <c r="C374" s="2" t="s">
        <v>532</v>
      </c>
      <c r="D374" s="2" t="s">
        <v>451</v>
      </c>
      <c r="E374" s="2" t="s">
        <v>12</v>
      </c>
      <c r="F374" s="5">
        <v>15</v>
      </c>
      <c r="G374" s="2">
        <v>10</v>
      </c>
      <c r="H374" s="2" t="s">
        <v>18</v>
      </c>
      <c r="I374" s="2">
        <v>15</v>
      </c>
      <c r="J374" s="6">
        <v>5.1388888888888887E-2</v>
      </c>
    </row>
    <row r="375" spans="1:10">
      <c r="A375" s="3">
        <v>42247</v>
      </c>
      <c r="B375" s="4">
        <v>0.43324074074189411</v>
      </c>
      <c r="C375" s="2" t="s">
        <v>533</v>
      </c>
      <c r="D375" s="2" t="s">
        <v>451</v>
      </c>
      <c r="E375" s="2" t="s">
        <v>12</v>
      </c>
      <c r="F375" s="5">
        <v>15</v>
      </c>
      <c r="G375" s="2">
        <v>10</v>
      </c>
      <c r="H375" s="2" t="s">
        <v>18</v>
      </c>
      <c r="I375" s="2">
        <v>15</v>
      </c>
      <c r="J375" s="6">
        <v>3.7499999999999999E-2</v>
      </c>
    </row>
    <row r="376" spans="1:10">
      <c r="A376" s="3">
        <v>42247</v>
      </c>
      <c r="B376" s="4">
        <v>0.46103009259240935</v>
      </c>
      <c r="C376" s="2" t="s">
        <v>534</v>
      </c>
      <c r="D376" s="2" t="s">
        <v>451</v>
      </c>
      <c r="E376" s="2" t="s">
        <v>12</v>
      </c>
      <c r="F376" s="5">
        <v>15</v>
      </c>
      <c r="G376" s="2">
        <v>10</v>
      </c>
      <c r="H376" s="2" t="s">
        <v>18</v>
      </c>
      <c r="I376" s="2">
        <v>20</v>
      </c>
      <c r="J376" s="6">
        <v>2.361111111111111E-2</v>
      </c>
    </row>
    <row r="377" spans="1:10">
      <c r="A377" s="3">
        <v>42247</v>
      </c>
      <c r="B377" s="4">
        <v>0.45899305555212777</v>
      </c>
      <c r="C377" s="2" t="s">
        <v>535</v>
      </c>
      <c r="D377" s="2" t="s">
        <v>294</v>
      </c>
      <c r="E377" s="2" t="s">
        <v>12</v>
      </c>
      <c r="F377" s="5">
        <v>5</v>
      </c>
      <c r="G377" s="2">
        <v>10</v>
      </c>
      <c r="H377" s="2" t="s">
        <v>18</v>
      </c>
      <c r="I377" s="2">
        <v>5</v>
      </c>
      <c r="J377" s="6">
        <v>1.3888888888888888E-2</v>
      </c>
    </row>
    <row r="378" spans="1:10">
      <c r="A378" s="3">
        <v>42247</v>
      </c>
      <c r="B378" s="4">
        <v>0.47491898148291511</v>
      </c>
      <c r="C378" s="2" t="s">
        <v>536</v>
      </c>
      <c r="D378" s="2" t="s">
        <v>451</v>
      </c>
      <c r="E378" s="2" t="s">
        <v>12</v>
      </c>
      <c r="F378" s="5">
        <v>15</v>
      </c>
      <c r="G378" s="2">
        <v>10</v>
      </c>
      <c r="H378" s="2" t="s">
        <v>18</v>
      </c>
      <c r="I378" s="2">
        <v>20</v>
      </c>
      <c r="J378" s="6">
        <v>9.7222222222222224E-3</v>
      </c>
    </row>
    <row r="379" spans="1:10">
      <c r="A379" s="3">
        <v>42247</v>
      </c>
      <c r="B379" s="4">
        <v>0.47156250000261934</v>
      </c>
      <c r="C379" s="2" t="s">
        <v>537</v>
      </c>
      <c r="D379" s="2" t="s">
        <v>294</v>
      </c>
      <c r="E379" s="2" t="s">
        <v>12</v>
      </c>
      <c r="F379" s="5">
        <v>5</v>
      </c>
      <c r="G379" s="2">
        <v>10</v>
      </c>
      <c r="H379" s="2" t="s">
        <v>18</v>
      </c>
      <c r="I379" s="2">
        <v>5</v>
      </c>
      <c r="J379" s="6">
        <v>7.6388888888888886E-3</v>
      </c>
    </row>
    <row r="380" spans="1:10">
      <c r="A380" s="3">
        <v>42247</v>
      </c>
      <c r="B380" s="4">
        <v>0.47452546295971842</v>
      </c>
      <c r="C380" s="2" t="s">
        <v>538</v>
      </c>
      <c r="D380" s="2" t="s">
        <v>451</v>
      </c>
      <c r="E380" s="2" t="s">
        <v>12</v>
      </c>
      <c r="F380" s="5">
        <v>15</v>
      </c>
      <c r="G380" s="2">
        <v>10</v>
      </c>
      <c r="H380" s="2" t="s">
        <v>18</v>
      </c>
      <c r="I380" s="2">
        <v>20</v>
      </c>
      <c r="J380" s="6">
        <v>7.6388888888888886E-3</v>
      </c>
    </row>
    <row r="381" spans="1:10">
      <c r="A381" s="3">
        <v>42247</v>
      </c>
      <c r="B381" s="4">
        <v>0.45822916666656965</v>
      </c>
      <c r="C381" s="2" t="s">
        <v>539</v>
      </c>
      <c r="D381" s="2" t="s">
        <v>400</v>
      </c>
      <c r="E381" s="2" t="s">
        <v>12</v>
      </c>
      <c r="F381" s="5">
        <v>5</v>
      </c>
      <c r="G381" s="2">
        <v>10</v>
      </c>
      <c r="H381" s="2" t="s">
        <v>18</v>
      </c>
      <c r="I381" s="2">
        <v>5</v>
      </c>
      <c r="J381" s="6">
        <v>6.9444444444444441E-3</v>
      </c>
    </row>
    <row r="382" spans="1:10">
      <c r="A382" s="3">
        <v>42247</v>
      </c>
      <c r="B382" s="4">
        <v>0.46285879629431292</v>
      </c>
      <c r="C382" s="2" t="s">
        <v>540</v>
      </c>
      <c r="D382" s="2" t="s">
        <v>294</v>
      </c>
      <c r="E382" s="2" t="s">
        <v>12</v>
      </c>
      <c r="F382" s="5">
        <v>5</v>
      </c>
      <c r="G382" s="2">
        <v>10</v>
      </c>
      <c r="H382" s="2" t="s">
        <v>18</v>
      </c>
      <c r="I382" s="2">
        <v>5</v>
      </c>
      <c r="J382" s="6">
        <v>5.5555555555555558E-3</v>
      </c>
    </row>
    <row r="383" spans="1:10">
      <c r="A383" s="3">
        <v>42247</v>
      </c>
      <c r="B383" s="4">
        <v>0.46550925925839692</v>
      </c>
      <c r="C383" s="2" t="s">
        <v>541</v>
      </c>
      <c r="D383" s="2" t="s">
        <v>451</v>
      </c>
      <c r="E383" s="2" t="s">
        <v>12</v>
      </c>
      <c r="F383" s="5">
        <v>15</v>
      </c>
      <c r="G383" s="2">
        <v>10</v>
      </c>
      <c r="H383" s="2" t="s">
        <v>18</v>
      </c>
      <c r="I383" s="2">
        <v>20</v>
      </c>
      <c r="J383" s="6">
        <v>4.8611111111111112E-3</v>
      </c>
    </row>
    <row r="384" spans="1:10">
      <c r="A384" s="3">
        <v>42247</v>
      </c>
      <c r="B384" s="4">
        <v>0.47490740740613546</v>
      </c>
      <c r="C384" s="2" t="s">
        <v>542</v>
      </c>
      <c r="D384" s="2" t="s">
        <v>451</v>
      </c>
      <c r="E384" s="2" t="s">
        <v>12</v>
      </c>
      <c r="F384" s="5">
        <v>15</v>
      </c>
      <c r="G384" s="2">
        <v>10</v>
      </c>
      <c r="H384" s="2" t="s">
        <v>18</v>
      </c>
      <c r="I384" s="2">
        <v>20</v>
      </c>
      <c r="J384" s="6">
        <v>4.1666666666666666E-3</v>
      </c>
    </row>
    <row r="385" spans="1:10">
      <c r="A385" s="3">
        <v>42247</v>
      </c>
      <c r="B385" s="4">
        <v>0.33859953703358769</v>
      </c>
      <c r="C385" s="2" t="s">
        <v>543</v>
      </c>
      <c r="D385" s="2" t="s">
        <v>544</v>
      </c>
      <c r="E385" s="2" t="s">
        <v>12</v>
      </c>
      <c r="F385" s="5">
        <v>0</v>
      </c>
      <c r="G385" s="2">
        <v>9.99</v>
      </c>
      <c r="H385" s="2" t="s">
        <v>18</v>
      </c>
      <c r="I385" s="2">
        <v>2</v>
      </c>
      <c r="J385" s="6">
        <v>1.8749999999999999E-2</v>
      </c>
    </row>
    <row r="386" spans="1:10">
      <c r="A386" s="3">
        <v>42247</v>
      </c>
      <c r="B386" s="4">
        <v>0.60781249999854481</v>
      </c>
      <c r="C386" s="2" t="s">
        <v>545</v>
      </c>
      <c r="D386" s="2" t="s">
        <v>59</v>
      </c>
      <c r="E386" s="2" t="s">
        <v>12</v>
      </c>
      <c r="F386" s="5">
        <v>10</v>
      </c>
      <c r="G386" s="2">
        <v>9.93</v>
      </c>
      <c r="H386" s="2" t="s">
        <v>18</v>
      </c>
      <c r="I386" s="2">
        <v>15</v>
      </c>
      <c r="J386" s="6">
        <v>6.2500000000000003E-3</v>
      </c>
    </row>
    <row r="387" spans="1:10">
      <c r="A387" s="3">
        <v>42247</v>
      </c>
      <c r="B387" s="4">
        <v>0.48210648148233304</v>
      </c>
      <c r="C387" s="2" t="s">
        <v>549</v>
      </c>
      <c r="D387" s="2" t="s">
        <v>169</v>
      </c>
      <c r="E387" s="2" t="s">
        <v>12</v>
      </c>
      <c r="F387" s="5">
        <v>5</v>
      </c>
      <c r="G387" s="2">
        <v>9.89</v>
      </c>
      <c r="H387" s="2" t="s">
        <v>18</v>
      </c>
      <c r="I387" s="2">
        <v>10</v>
      </c>
      <c r="J387" s="6">
        <v>4.3749999999999997E-2</v>
      </c>
    </row>
    <row r="388" spans="1:10">
      <c r="A388" s="3">
        <v>42247</v>
      </c>
      <c r="B388" s="4">
        <v>0.47354166666627862</v>
      </c>
      <c r="C388" s="2" t="s">
        <v>550</v>
      </c>
      <c r="D388" s="2" t="s">
        <v>71</v>
      </c>
      <c r="E388" s="2" t="s">
        <v>12</v>
      </c>
      <c r="F388" s="5">
        <v>15</v>
      </c>
      <c r="G388" s="2">
        <v>9.89</v>
      </c>
      <c r="H388" s="2" t="s">
        <v>18</v>
      </c>
      <c r="I388" s="2">
        <v>30</v>
      </c>
      <c r="J388" s="6">
        <v>2.0833333333333332E-2</v>
      </c>
    </row>
    <row r="389" spans="1:10">
      <c r="A389" s="3">
        <v>42247</v>
      </c>
      <c r="B389" s="4">
        <v>0.47429398148233304</v>
      </c>
      <c r="C389" s="2" t="s">
        <v>552</v>
      </c>
      <c r="D389" s="2" t="s">
        <v>95</v>
      </c>
      <c r="E389" s="2" t="s">
        <v>12</v>
      </c>
      <c r="F389" s="5">
        <v>10</v>
      </c>
      <c r="G389" s="2">
        <v>9.81</v>
      </c>
      <c r="H389" s="2" t="s">
        <v>18</v>
      </c>
      <c r="I389" s="2">
        <v>10</v>
      </c>
      <c r="J389" s="6">
        <v>4.8611111111111112E-3</v>
      </c>
    </row>
    <row r="390" spans="1:10">
      <c r="A390" s="3">
        <v>42247</v>
      </c>
      <c r="B390" s="4">
        <v>0.41938657407445135</v>
      </c>
      <c r="C390" s="2" t="s">
        <v>553</v>
      </c>
      <c r="D390" s="2" t="s">
        <v>15</v>
      </c>
      <c r="E390" s="2" t="s">
        <v>12</v>
      </c>
      <c r="F390" s="5">
        <v>15</v>
      </c>
      <c r="G390" s="2">
        <v>9.75</v>
      </c>
      <c r="H390" s="2" t="s">
        <v>18</v>
      </c>
      <c r="I390" s="2">
        <v>15</v>
      </c>
      <c r="J390" s="6">
        <v>3.4027777777777775E-2</v>
      </c>
    </row>
    <row r="391" spans="1:10">
      <c r="A391" s="3">
        <v>42247</v>
      </c>
      <c r="B391" s="4">
        <v>0.53668981481314404</v>
      </c>
      <c r="C391" s="2" t="s">
        <v>554</v>
      </c>
      <c r="D391" s="2" t="s">
        <v>95</v>
      </c>
      <c r="E391" s="2" t="s">
        <v>12</v>
      </c>
      <c r="F391" s="5">
        <v>10</v>
      </c>
      <c r="G391" s="2">
        <v>9.75</v>
      </c>
      <c r="H391" s="2" t="s">
        <v>18</v>
      </c>
      <c r="I391" s="2">
        <v>10</v>
      </c>
      <c r="J391" s="6">
        <v>2.2916666666666665E-2</v>
      </c>
    </row>
    <row r="392" spans="1:10">
      <c r="A392" s="3">
        <v>42247</v>
      </c>
      <c r="B392" s="4">
        <v>0.53607638888934162</v>
      </c>
      <c r="C392" s="2" t="s">
        <v>554</v>
      </c>
      <c r="D392" s="2" t="s">
        <v>95</v>
      </c>
      <c r="E392" s="2" t="s">
        <v>16</v>
      </c>
      <c r="F392" s="5" t="s">
        <v>17</v>
      </c>
      <c r="G392" s="2">
        <v>9.75</v>
      </c>
      <c r="H392" s="2" t="s">
        <v>18</v>
      </c>
      <c r="I392" s="2">
        <v>10</v>
      </c>
      <c r="J392" s="6">
        <v>1.3888888888888888E-2</v>
      </c>
    </row>
    <row r="393" spans="1:10">
      <c r="A393" s="3">
        <v>42247</v>
      </c>
      <c r="B393" s="4">
        <v>0.53059027777635492</v>
      </c>
      <c r="C393" s="2" t="s">
        <v>555</v>
      </c>
      <c r="D393" s="2" t="s">
        <v>95</v>
      </c>
      <c r="E393" s="2" t="s">
        <v>12</v>
      </c>
      <c r="F393" s="5">
        <v>10</v>
      </c>
      <c r="G393" s="2">
        <v>9.75</v>
      </c>
      <c r="H393" s="2" t="s">
        <v>18</v>
      </c>
      <c r="I393" s="2">
        <v>10</v>
      </c>
      <c r="J393" s="6">
        <v>4.8611111111111112E-3</v>
      </c>
    </row>
    <row r="394" spans="1:10">
      <c r="A394" s="3">
        <v>42247</v>
      </c>
      <c r="B394" s="4">
        <v>0.51793981481750961</v>
      </c>
      <c r="C394" s="2" t="s">
        <v>543</v>
      </c>
      <c r="D394" s="2" t="s">
        <v>556</v>
      </c>
      <c r="E394" s="2" t="s">
        <v>12</v>
      </c>
      <c r="F394" s="5">
        <v>5</v>
      </c>
      <c r="G394" s="2">
        <v>9.65</v>
      </c>
      <c r="H394" s="2" t="s">
        <v>18</v>
      </c>
      <c r="I394" s="2">
        <v>2</v>
      </c>
      <c r="J394" s="6">
        <v>1.5277777777777777E-2</v>
      </c>
    </row>
    <row r="395" spans="1:10">
      <c r="A395" s="3">
        <v>42247</v>
      </c>
      <c r="B395" s="4">
        <v>0.47092592592525762</v>
      </c>
      <c r="C395" s="2" t="s">
        <v>557</v>
      </c>
      <c r="D395" s="2" t="s">
        <v>348</v>
      </c>
      <c r="E395" s="2" t="s">
        <v>12</v>
      </c>
      <c r="F395" s="5">
        <v>20</v>
      </c>
      <c r="G395" s="2">
        <v>9.61</v>
      </c>
      <c r="H395" s="2" t="s">
        <v>18</v>
      </c>
      <c r="I395" s="2">
        <v>20</v>
      </c>
      <c r="J395" s="6">
        <v>0.30069444444444443</v>
      </c>
    </row>
    <row r="396" spans="1:10">
      <c r="A396" s="3">
        <v>42247</v>
      </c>
      <c r="B396" s="4">
        <v>0.46723379629838746</v>
      </c>
      <c r="C396" s="2" t="s">
        <v>558</v>
      </c>
      <c r="D396" s="2" t="s">
        <v>348</v>
      </c>
      <c r="E396" s="2" t="s">
        <v>12</v>
      </c>
      <c r="F396" s="5">
        <v>20</v>
      </c>
      <c r="G396" s="2">
        <v>9.61</v>
      </c>
      <c r="H396" s="2" t="s">
        <v>18</v>
      </c>
      <c r="I396" s="2">
        <v>10</v>
      </c>
      <c r="J396" s="6">
        <v>0.13125000000000001</v>
      </c>
    </row>
    <row r="397" spans="1:10">
      <c r="A397" s="3">
        <v>42247</v>
      </c>
      <c r="B397" s="4">
        <v>0.48353009259153623</v>
      </c>
      <c r="C397" s="2" t="s">
        <v>559</v>
      </c>
      <c r="D397" s="2" t="s">
        <v>348</v>
      </c>
      <c r="E397" s="2" t="s">
        <v>12</v>
      </c>
      <c r="F397" s="5">
        <v>20</v>
      </c>
      <c r="G397" s="2">
        <v>9.61</v>
      </c>
      <c r="H397" s="2" t="s">
        <v>18</v>
      </c>
      <c r="I397" s="2">
        <v>15</v>
      </c>
      <c r="J397" s="6">
        <v>0.10069444444444445</v>
      </c>
    </row>
    <row r="398" spans="1:10">
      <c r="A398" s="3">
        <v>42247</v>
      </c>
      <c r="B398" s="4">
        <v>0.45847222222073469</v>
      </c>
      <c r="C398" s="2" t="s">
        <v>261</v>
      </c>
      <c r="D398" s="2" t="s">
        <v>348</v>
      </c>
      <c r="E398" s="2" t="s">
        <v>12</v>
      </c>
      <c r="F398" s="5">
        <v>15</v>
      </c>
      <c r="G398" s="2">
        <v>9.61</v>
      </c>
      <c r="H398" s="2" t="s">
        <v>18</v>
      </c>
      <c r="I398" s="2">
        <v>15</v>
      </c>
      <c r="J398" s="6">
        <v>6.7361111111111108E-2</v>
      </c>
    </row>
    <row r="399" spans="1:10">
      <c r="A399" s="3">
        <v>42247</v>
      </c>
      <c r="B399" s="4">
        <v>0.37142361111182254</v>
      </c>
      <c r="C399" s="2" t="s">
        <v>251</v>
      </c>
      <c r="D399" s="2" t="s">
        <v>108</v>
      </c>
      <c r="E399" s="2" t="s">
        <v>12</v>
      </c>
      <c r="F399" s="5">
        <v>5</v>
      </c>
      <c r="G399" s="2">
        <v>9.61</v>
      </c>
      <c r="H399" s="2" t="s">
        <v>18</v>
      </c>
      <c r="I399" s="2">
        <v>10</v>
      </c>
      <c r="J399" s="6">
        <v>5.6944444444444443E-2</v>
      </c>
    </row>
    <row r="400" spans="1:10">
      <c r="A400" s="3">
        <v>42247</v>
      </c>
      <c r="B400" s="4">
        <v>0.33454861111385981</v>
      </c>
      <c r="C400" s="2" t="s">
        <v>560</v>
      </c>
      <c r="D400" s="2" t="s">
        <v>108</v>
      </c>
      <c r="E400" s="2" t="s">
        <v>12</v>
      </c>
      <c r="F400" s="5">
        <v>5</v>
      </c>
      <c r="G400" s="2">
        <v>9.61</v>
      </c>
      <c r="H400" s="2" t="s">
        <v>18</v>
      </c>
      <c r="I400" s="2">
        <v>10</v>
      </c>
      <c r="J400" s="6">
        <v>0.05</v>
      </c>
    </row>
    <row r="401" spans="1:10">
      <c r="A401" s="3">
        <v>42247</v>
      </c>
      <c r="B401" s="4">
        <v>0.47994212962657912</v>
      </c>
      <c r="C401" s="2" t="s">
        <v>561</v>
      </c>
      <c r="D401" s="2" t="s">
        <v>348</v>
      </c>
      <c r="E401" s="2" t="s">
        <v>12</v>
      </c>
      <c r="F401" s="5">
        <v>20</v>
      </c>
      <c r="G401" s="2">
        <v>9.61</v>
      </c>
      <c r="H401" s="2" t="s">
        <v>18</v>
      </c>
      <c r="I401" s="2">
        <v>25</v>
      </c>
      <c r="J401" s="6">
        <v>3.2638888888888891E-2</v>
      </c>
    </row>
    <row r="402" spans="1:10">
      <c r="A402" s="3">
        <v>42247</v>
      </c>
      <c r="B402" s="4">
        <v>0.45809027777431766</v>
      </c>
      <c r="C402" s="2" t="s">
        <v>562</v>
      </c>
      <c r="D402" s="2" t="s">
        <v>348</v>
      </c>
      <c r="E402" s="2" t="s">
        <v>12</v>
      </c>
      <c r="F402" s="5">
        <v>15</v>
      </c>
      <c r="G402" s="2">
        <v>9.61</v>
      </c>
      <c r="H402" s="2" t="s">
        <v>18</v>
      </c>
      <c r="I402" s="2">
        <v>10</v>
      </c>
      <c r="J402" s="6">
        <v>2.9166666666666667E-2</v>
      </c>
    </row>
    <row r="403" spans="1:10">
      <c r="A403" s="3">
        <v>42247</v>
      </c>
      <c r="B403" s="4">
        <v>0.47092592592525762</v>
      </c>
      <c r="C403" s="2" t="s">
        <v>563</v>
      </c>
      <c r="D403" s="2" t="s">
        <v>49</v>
      </c>
      <c r="E403" s="2" t="s">
        <v>12</v>
      </c>
      <c r="F403" s="5">
        <v>10</v>
      </c>
      <c r="G403" s="2">
        <v>9.59</v>
      </c>
      <c r="H403" s="2" t="s">
        <v>18</v>
      </c>
      <c r="I403" s="2">
        <v>15</v>
      </c>
      <c r="J403" s="6">
        <v>7.7083333333333337E-2</v>
      </c>
    </row>
    <row r="404" spans="1:10">
      <c r="A404" s="3">
        <v>42247</v>
      </c>
      <c r="B404" s="4">
        <v>0.46199074073956581</v>
      </c>
      <c r="C404" s="2" t="s">
        <v>564</v>
      </c>
      <c r="D404" s="2" t="s">
        <v>89</v>
      </c>
      <c r="E404" s="2" t="s">
        <v>12</v>
      </c>
      <c r="F404" s="5">
        <v>10</v>
      </c>
      <c r="G404" s="2">
        <v>9.59</v>
      </c>
      <c r="H404" s="2" t="s">
        <v>18</v>
      </c>
      <c r="I404" s="2">
        <v>10</v>
      </c>
      <c r="J404" s="6">
        <v>3.472222222222222E-3</v>
      </c>
    </row>
    <row r="405" spans="1:10">
      <c r="A405" s="3">
        <v>42247</v>
      </c>
      <c r="B405" s="4">
        <v>0.48207175925927004</v>
      </c>
      <c r="C405" s="2" t="s">
        <v>565</v>
      </c>
      <c r="D405" s="2" t="s">
        <v>566</v>
      </c>
      <c r="E405" s="2" t="s">
        <v>12</v>
      </c>
      <c r="F405" s="5">
        <v>10</v>
      </c>
      <c r="G405" s="2">
        <v>9.58</v>
      </c>
      <c r="H405" s="2" t="s">
        <v>18</v>
      </c>
      <c r="I405" s="2">
        <v>15</v>
      </c>
      <c r="J405" s="6">
        <v>3.1944444444444442E-2</v>
      </c>
    </row>
    <row r="406" spans="1:10">
      <c r="A406" s="3">
        <v>42247</v>
      </c>
      <c r="B406" s="4">
        <v>0.49447916666395031</v>
      </c>
      <c r="C406" s="2" t="s">
        <v>316</v>
      </c>
      <c r="D406" s="2" t="s">
        <v>73</v>
      </c>
      <c r="E406" s="2" t="s">
        <v>12</v>
      </c>
      <c r="F406" s="5">
        <v>5</v>
      </c>
      <c r="G406" s="2">
        <v>9.5500000000000007</v>
      </c>
      <c r="H406" s="2" t="s">
        <v>18</v>
      </c>
      <c r="I406" s="2">
        <v>5</v>
      </c>
      <c r="J406" s="6">
        <v>5.2777777777777778E-2</v>
      </c>
    </row>
    <row r="407" spans="1:10">
      <c r="A407" s="3">
        <v>42247</v>
      </c>
      <c r="B407" s="4">
        <v>0.47149305555649335</v>
      </c>
      <c r="C407" s="2" t="s">
        <v>567</v>
      </c>
      <c r="D407" s="2" t="s">
        <v>71</v>
      </c>
      <c r="E407" s="2" t="s">
        <v>12</v>
      </c>
      <c r="F407" s="5">
        <v>15</v>
      </c>
      <c r="G407" s="2">
        <v>9.5399999999999991</v>
      </c>
      <c r="H407" s="2" t="s">
        <v>18</v>
      </c>
      <c r="I407" s="2">
        <v>30</v>
      </c>
      <c r="J407" s="6">
        <v>0.05</v>
      </c>
    </row>
    <row r="408" spans="1:10">
      <c r="A408" s="3">
        <v>42247</v>
      </c>
      <c r="B408" s="4">
        <v>0.44297453703620704</v>
      </c>
      <c r="C408" s="2" t="s">
        <v>568</v>
      </c>
      <c r="D408" s="2" t="s">
        <v>15</v>
      </c>
      <c r="E408" s="2" t="s">
        <v>12</v>
      </c>
      <c r="F408" s="5">
        <v>20</v>
      </c>
      <c r="G408" s="2">
        <v>9.5</v>
      </c>
      <c r="H408" s="2" t="s">
        <v>18</v>
      </c>
      <c r="I408" s="2">
        <v>20</v>
      </c>
      <c r="J408" s="6">
        <v>5.2777777777777778E-2</v>
      </c>
    </row>
    <row r="409" spans="1:10">
      <c r="A409" s="3">
        <v>42247</v>
      </c>
      <c r="B409" s="4">
        <v>0.62898148148087785</v>
      </c>
      <c r="C409" s="2" t="s">
        <v>569</v>
      </c>
      <c r="D409" s="2" t="s">
        <v>15</v>
      </c>
      <c r="E409" s="2" t="s">
        <v>12</v>
      </c>
      <c r="F409" s="5">
        <v>15</v>
      </c>
      <c r="G409" s="2">
        <v>9.5</v>
      </c>
      <c r="H409" s="2" t="s">
        <v>18</v>
      </c>
      <c r="I409" s="2">
        <v>15</v>
      </c>
      <c r="J409" s="6">
        <v>1.4583333333333334E-2</v>
      </c>
    </row>
    <row r="410" spans="1:10">
      <c r="A410" s="3">
        <v>42247</v>
      </c>
      <c r="B410" s="4">
        <v>0.47665509259240935</v>
      </c>
      <c r="C410" s="2" t="s">
        <v>75</v>
      </c>
      <c r="D410" s="2" t="s">
        <v>209</v>
      </c>
      <c r="E410" s="2" t="s">
        <v>12</v>
      </c>
      <c r="F410" s="5">
        <v>5</v>
      </c>
      <c r="G410" s="2">
        <v>9.42</v>
      </c>
      <c r="H410" s="2" t="s">
        <v>18</v>
      </c>
      <c r="I410" s="2">
        <v>5</v>
      </c>
      <c r="J410" s="6">
        <v>6.2500000000000003E-3</v>
      </c>
    </row>
    <row r="411" spans="1:10">
      <c r="A411" s="3">
        <v>42247</v>
      </c>
      <c r="B411" s="4">
        <v>0.53575231481227092</v>
      </c>
      <c r="C411" s="2" t="s">
        <v>580</v>
      </c>
      <c r="D411" s="2" t="s">
        <v>71</v>
      </c>
      <c r="E411" s="2" t="s">
        <v>12</v>
      </c>
      <c r="F411" s="5">
        <v>15</v>
      </c>
      <c r="G411" s="2">
        <v>9.32</v>
      </c>
      <c r="H411" s="2" t="s">
        <v>18</v>
      </c>
      <c r="I411" s="2">
        <v>30</v>
      </c>
      <c r="J411" s="6">
        <v>3.5416666666666666E-2</v>
      </c>
    </row>
    <row r="412" spans="1:10">
      <c r="A412" s="3">
        <v>42247</v>
      </c>
      <c r="B412" s="4">
        <v>0.55368055555300089</v>
      </c>
      <c r="C412" s="2" t="s">
        <v>583</v>
      </c>
      <c r="D412" s="2" t="s">
        <v>315</v>
      </c>
      <c r="E412" s="2" t="s">
        <v>12</v>
      </c>
      <c r="F412" s="5">
        <v>5</v>
      </c>
      <c r="G412" s="2">
        <v>9.32</v>
      </c>
      <c r="H412" s="2" t="s">
        <v>18</v>
      </c>
      <c r="I412" s="2">
        <v>5</v>
      </c>
      <c r="J412" s="6">
        <v>1.3194444444444444E-2</v>
      </c>
    </row>
    <row r="413" spans="1:10">
      <c r="A413" s="3">
        <v>42247</v>
      </c>
      <c r="B413" s="4">
        <v>0.52244212962978054</v>
      </c>
      <c r="C413" s="2" t="s">
        <v>584</v>
      </c>
      <c r="D413" s="2" t="s">
        <v>71</v>
      </c>
      <c r="E413" s="2" t="s">
        <v>12</v>
      </c>
      <c r="F413" s="5">
        <v>15</v>
      </c>
      <c r="G413" s="2">
        <v>9.32</v>
      </c>
      <c r="H413" s="2" t="s">
        <v>18</v>
      </c>
      <c r="I413" s="2">
        <v>30</v>
      </c>
      <c r="J413" s="6">
        <v>1.2500000000000001E-2</v>
      </c>
    </row>
    <row r="414" spans="1:10">
      <c r="A414" s="3">
        <v>42247</v>
      </c>
      <c r="B414" s="4">
        <v>0.47097222222510027</v>
      </c>
      <c r="C414" s="2" t="s">
        <v>585</v>
      </c>
      <c r="D414" s="2" t="s">
        <v>93</v>
      </c>
      <c r="E414" s="2" t="s">
        <v>16</v>
      </c>
      <c r="F414" s="5" t="s">
        <v>17</v>
      </c>
      <c r="G414" s="2">
        <v>9.32</v>
      </c>
      <c r="H414" s="2" t="s">
        <v>18</v>
      </c>
      <c r="I414" s="2">
        <v>5</v>
      </c>
      <c r="J414" s="6">
        <v>1.1111111111111112E-2</v>
      </c>
    </row>
    <row r="415" spans="1:10">
      <c r="A415" s="3">
        <v>42247</v>
      </c>
      <c r="B415" s="4">
        <v>0.49290509259299142</v>
      </c>
      <c r="C415" s="2" t="s">
        <v>591</v>
      </c>
      <c r="D415" s="2" t="s">
        <v>95</v>
      </c>
      <c r="E415" s="2" t="s">
        <v>12</v>
      </c>
      <c r="F415" s="5">
        <v>15</v>
      </c>
      <c r="G415" s="2">
        <v>9.31</v>
      </c>
      <c r="H415" s="2" t="s">
        <v>18</v>
      </c>
      <c r="I415" s="2">
        <v>10</v>
      </c>
      <c r="J415" s="6">
        <v>1.3194444444444444E-2</v>
      </c>
    </row>
    <row r="416" spans="1:10">
      <c r="A416" s="3">
        <v>42247</v>
      </c>
      <c r="B416" s="4">
        <v>0.53388888888730435</v>
      </c>
      <c r="C416" s="2" t="s">
        <v>592</v>
      </c>
      <c r="D416" s="2" t="s">
        <v>95</v>
      </c>
      <c r="E416" s="2" t="s">
        <v>12</v>
      </c>
      <c r="F416" s="5">
        <v>10</v>
      </c>
      <c r="G416" s="2">
        <v>9.31</v>
      </c>
      <c r="H416" s="2" t="s">
        <v>18</v>
      </c>
      <c r="I416" s="2">
        <v>10</v>
      </c>
      <c r="J416" s="6">
        <v>6.9444444444444441E-3</v>
      </c>
    </row>
    <row r="417" spans="1:10">
      <c r="A417" s="3">
        <v>42247</v>
      </c>
      <c r="B417" s="4">
        <v>0.49702546296612127</v>
      </c>
      <c r="C417" s="2" t="s">
        <v>593</v>
      </c>
      <c r="D417" s="2" t="s">
        <v>95</v>
      </c>
      <c r="E417" s="2" t="s">
        <v>12</v>
      </c>
      <c r="F417" s="5">
        <v>10</v>
      </c>
      <c r="G417" s="2">
        <v>9.31</v>
      </c>
      <c r="H417" s="2" t="s">
        <v>18</v>
      </c>
      <c r="I417" s="2">
        <v>10</v>
      </c>
      <c r="J417" s="6">
        <v>4.8611111111111112E-3</v>
      </c>
    </row>
    <row r="418" spans="1:10">
      <c r="A418" s="3">
        <v>42247</v>
      </c>
      <c r="B418" s="4">
        <v>0.45218749999912689</v>
      </c>
      <c r="C418" s="2" t="s">
        <v>594</v>
      </c>
      <c r="D418" s="2" t="s">
        <v>95</v>
      </c>
      <c r="E418" s="2" t="s">
        <v>12</v>
      </c>
      <c r="F418" s="5">
        <v>10</v>
      </c>
      <c r="G418" s="2">
        <v>9.31</v>
      </c>
      <c r="H418" s="2" t="s">
        <v>18</v>
      </c>
      <c r="I418" s="2">
        <v>10</v>
      </c>
      <c r="J418" s="6">
        <v>3.472222222222222E-3</v>
      </c>
    </row>
    <row r="419" spans="1:10">
      <c r="A419" s="3">
        <v>42247</v>
      </c>
      <c r="B419" s="4">
        <v>0.45925925925985212</v>
      </c>
      <c r="C419" s="2" t="s">
        <v>597</v>
      </c>
      <c r="D419" s="2" t="s">
        <v>59</v>
      </c>
      <c r="E419" s="2" t="s">
        <v>12</v>
      </c>
      <c r="F419" s="5">
        <v>10</v>
      </c>
      <c r="G419" s="2">
        <v>9.25</v>
      </c>
      <c r="H419" s="2" t="s">
        <v>18</v>
      </c>
      <c r="I419" s="2">
        <v>15</v>
      </c>
      <c r="J419" s="6">
        <v>4.1666666666666666E-3</v>
      </c>
    </row>
    <row r="420" spans="1:10">
      <c r="A420" s="3">
        <v>42247</v>
      </c>
      <c r="B420" s="4">
        <v>0.35093749999941792</v>
      </c>
      <c r="C420" s="2" t="s">
        <v>598</v>
      </c>
      <c r="D420" s="2" t="s">
        <v>544</v>
      </c>
      <c r="E420" s="2" t="s">
        <v>12</v>
      </c>
      <c r="F420" s="5">
        <v>0</v>
      </c>
      <c r="G420" s="2">
        <v>9.2200000000000006</v>
      </c>
      <c r="H420" s="2" t="s">
        <v>18</v>
      </c>
      <c r="I420" s="2">
        <v>2</v>
      </c>
      <c r="J420" s="6">
        <v>6.2500000000000003E-3</v>
      </c>
    </row>
    <row r="421" spans="1:10">
      <c r="A421" s="3">
        <v>42247</v>
      </c>
      <c r="B421" s="4">
        <v>0.47445601852086838</v>
      </c>
      <c r="C421" s="2" t="s">
        <v>599</v>
      </c>
      <c r="D421" s="2" t="s">
        <v>348</v>
      </c>
      <c r="E421" s="2" t="s">
        <v>12</v>
      </c>
      <c r="F421" s="5">
        <v>10</v>
      </c>
      <c r="G421" s="2">
        <v>9.14</v>
      </c>
      <c r="H421" s="2" t="s">
        <v>18</v>
      </c>
      <c r="I421" s="2">
        <v>5</v>
      </c>
      <c r="J421" s="6">
        <v>4.0972222222222222E-2</v>
      </c>
    </row>
    <row r="422" spans="1:10">
      <c r="A422" s="3">
        <v>42247</v>
      </c>
      <c r="B422" s="4">
        <v>0.47386574074334931</v>
      </c>
      <c r="C422" s="2" t="s">
        <v>600</v>
      </c>
      <c r="D422" s="2" t="s">
        <v>348</v>
      </c>
      <c r="E422" s="2" t="s">
        <v>12</v>
      </c>
      <c r="F422" s="5">
        <v>5</v>
      </c>
      <c r="G422" s="2">
        <v>9.14</v>
      </c>
      <c r="H422" s="2" t="s">
        <v>18</v>
      </c>
      <c r="I422" s="2">
        <v>5</v>
      </c>
      <c r="J422" s="6">
        <v>4.027777777777778E-2</v>
      </c>
    </row>
    <row r="423" spans="1:10">
      <c r="A423" s="3">
        <v>42247</v>
      </c>
      <c r="B423" s="4">
        <v>0.51068287037196569</v>
      </c>
      <c r="C423" s="2" t="s">
        <v>490</v>
      </c>
      <c r="D423" s="2" t="s">
        <v>348</v>
      </c>
      <c r="E423" s="2" t="s">
        <v>16</v>
      </c>
      <c r="F423" s="5" t="s">
        <v>17</v>
      </c>
      <c r="G423" s="2">
        <v>9.14</v>
      </c>
      <c r="H423" s="2" t="s">
        <v>18</v>
      </c>
      <c r="I423" s="2">
        <v>5</v>
      </c>
      <c r="J423" s="6">
        <v>3.6111111111111108E-2</v>
      </c>
    </row>
    <row r="424" spans="1:10">
      <c r="A424" s="3">
        <v>42247</v>
      </c>
      <c r="B424" s="4">
        <v>0.5063657407372375</v>
      </c>
      <c r="C424" s="2" t="s">
        <v>490</v>
      </c>
      <c r="D424" s="2" t="s">
        <v>348</v>
      </c>
      <c r="E424" s="2" t="s">
        <v>16</v>
      </c>
      <c r="F424" s="5" t="s">
        <v>17</v>
      </c>
      <c r="G424" s="2">
        <v>9.14</v>
      </c>
      <c r="H424" s="2" t="s">
        <v>18</v>
      </c>
      <c r="I424" s="2">
        <v>5</v>
      </c>
      <c r="J424" s="6">
        <v>2.2222222222222223E-2</v>
      </c>
    </row>
    <row r="425" spans="1:10">
      <c r="A425" s="3">
        <v>42247</v>
      </c>
      <c r="B425" s="4">
        <v>0.29612268518394558</v>
      </c>
      <c r="C425" s="2" t="s">
        <v>277</v>
      </c>
      <c r="D425" s="2" t="s">
        <v>108</v>
      </c>
      <c r="E425" s="2" t="s">
        <v>12</v>
      </c>
      <c r="F425" s="5">
        <v>10</v>
      </c>
      <c r="G425" s="2">
        <v>9.11</v>
      </c>
      <c r="H425" s="2" t="s">
        <v>18</v>
      </c>
      <c r="I425" s="2">
        <v>3</v>
      </c>
      <c r="J425" s="6">
        <v>7.4305555555555555E-2</v>
      </c>
    </row>
    <row r="426" spans="1:10">
      <c r="A426" s="3">
        <v>42247</v>
      </c>
      <c r="B426" s="4">
        <v>0.48655092592525762</v>
      </c>
      <c r="C426" s="2" t="s">
        <v>601</v>
      </c>
      <c r="D426" s="2" t="s">
        <v>95</v>
      </c>
      <c r="E426" s="2" t="s">
        <v>12</v>
      </c>
      <c r="F426" s="5">
        <v>10</v>
      </c>
      <c r="G426" s="2">
        <v>9.11</v>
      </c>
      <c r="H426" s="2" t="s">
        <v>18</v>
      </c>
      <c r="I426" s="2">
        <v>10</v>
      </c>
      <c r="J426" s="6">
        <v>4.5138888888888888E-2</v>
      </c>
    </row>
    <row r="427" spans="1:10">
      <c r="A427" s="3">
        <v>42247</v>
      </c>
      <c r="B427" s="4">
        <v>0.46851851851533866</v>
      </c>
      <c r="C427" s="2" t="s">
        <v>602</v>
      </c>
      <c r="D427" s="2" t="s">
        <v>348</v>
      </c>
      <c r="E427" s="2" t="s">
        <v>12</v>
      </c>
      <c r="F427" s="5">
        <v>20</v>
      </c>
      <c r="G427" s="2">
        <v>9.0399999999999991</v>
      </c>
      <c r="H427" s="2" t="s">
        <v>18</v>
      </c>
      <c r="I427" s="2">
        <v>10</v>
      </c>
      <c r="J427" s="6">
        <v>0.29930555555555555</v>
      </c>
    </row>
    <row r="428" spans="1:10">
      <c r="A428" s="3">
        <v>42247</v>
      </c>
      <c r="B428" s="4">
        <v>0.47314814815035788</v>
      </c>
      <c r="C428" s="2" t="s">
        <v>603</v>
      </c>
      <c r="D428" s="2" t="s">
        <v>348</v>
      </c>
      <c r="E428" s="2" t="s">
        <v>12</v>
      </c>
      <c r="F428" s="5">
        <v>20</v>
      </c>
      <c r="G428" s="2">
        <v>9.0399999999999991</v>
      </c>
      <c r="H428" s="2" t="s">
        <v>18</v>
      </c>
      <c r="I428" s="2">
        <v>20</v>
      </c>
      <c r="J428" s="6">
        <v>0.25833333333333336</v>
      </c>
    </row>
    <row r="429" spans="1:10">
      <c r="A429" s="3">
        <v>42247</v>
      </c>
      <c r="B429" s="4">
        <v>0.47841435185546288</v>
      </c>
      <c r="C429" s="2" t="s">
        <v>104</v>
      </c>
      <c r="D429" s="2" t="s">
        <v>52</v>
      </c>
      <c r="E429" s="2" t="s">
        <v>12</v>
      </c>
      <c r="F429" s="5">
        <v>20</v>
      </c>
      <c r="G429" s="2">
        <v>9.0399999999999991</v>
      </c>
      <c r="H429" s="2" t="s">
        <v>18</v>
      </c>
      <c r="I429" s="2">
        <v>30</v>
      </c>
      <c r="J429" s="6">
        <v>0.18958333333333333</v>
      </c>
    </row>
    <row r="430" spans="1:10">
      <c r="A430" s="3">
        <v>42247</v>
      </c>
      <c r="B430" s="4">
        <v>0.46822916666860692</v>
      </c>
      <c r="C430" s="2" t="s">
        <v>604</v>
      </c>
      <c r="D430" s="2" t="s">
        <v>348</v>
      </c>
      <c r="E430" s="2" t="s">
        <v>12</v>
      </c>
      <c r="F430" s="5">
        <v>20</v>
      </c>
      <c r="G430" s="2">
        <v>9.0399999999999991</v>
      </c>
      <c r="H430" s="2" t="s">
        <v>18</v>
      </c>
      <c r="I430" s="2">
        <v>10</v>
      </c>
      <c r="J430" s="6">
        <v>0.18124999999999999</v>
      </c>
    </row>
    <row r="431" spans="1:10">
      <c r="A431" s="3">
        <v>42247</v>
      </c>
      <c r="B431" s="4">
        <v>0.50405092592700385</v>
      </c>
      <c r="C431" s="2" t="s">
        <v>605</v>
      </c>
      <c r="D431" s="2" t="s">
        <v>33</v>
      </c>
      <c r="E431" s="2" t="s">
        <v>12</v>
      </c>
      <c r="F431" s="5">
        <v>15</v>
      </c>
      <c r="G431" s="2">
        <v>9.0399999999999991</v>
      </c>
      <c r="H431" s="2" t="s">
        <v>18</v>
      </c>
      <c r="I431" s="2">
        <v>20</v>
      </c>
      <c r="J431" s="6">
        <v>7.1527777777777773E-2</v>
      </c>
    </row>
    <row r="432" spans="1:10">
      <c r="A432" s="3">
        <v>42247</v>
      </c>
      <c r="B432" s="4">
        <v>0.46877314814628335</v>
      </c>
      <c r="C432" s="2" t="s">
        <v>606</v>
      </c>
      <c r="D432" s="2" t="s">
        <v>71</v>
      </c>
      <c r="E432" s="2" t="s">
        <v>12</v>
      </c>
      <c r="F432" s="5">
        <v>15</v>
      </c>
      <c r="G432" s="2">
        <v>9.0399999999999991</v>
      </c>
      <c r="H432" s="2" t="s">
        <v>18</v>
      </c>
      <c r="I432" s="2">
        <v>30</v>
      </c>
      <c r="J432" s="6">
        <v>1.5277777777777777E-2</v>
      </c>
    </row>
    <row r="433" spans="1:10">
      <c r="A433" s="3">
        <v>42247</v>
      </c>
      <c r="B433" s="4">
        <v>0.48545138888584916</v>
      </c>
      <c r="C433" s="2" t="s">
        <v>607</v>
      </c>
      <c r="D433" s="2" t="s">
        <v>71</v>
      </c>
      <c r="E433" s="2" t="s">
        <v>12</v>
      </c>
      <c r="F433" s="5">
        <v>15</v>
      </c>
      <c r="G433" s="2">
        <v>9.0399999999999991</v>
      </c>
      <c r="H433" s="2" t="s">
        <v>18</v>
      </c>
      <c r="I433" s="2">
        <v>30</v>
      </c>
      <c r="J433" s="6">
        <v>1.2500000000000001E-2</v>
      </c>
    </row>
    <row r="434" spans="1:10">
      <c r="A434" s="3">
        <v>42247</v>
      </c>
      <c r="B434" s="4">
        <v>0.50868055555474712</v>
      </c>
      <c r="C434" s="2" t="s">
        <v>608</v>
      </c>
      <c r="D434" s="2" t="s">
        <v>100</v>
      </c>
      <c r="E434" s="2" t="s">
        <v>12</v>
      </c>
      <c r="F434" s="5">
        <v>10</v>
      </c>
      <c r="G434" s="2">
        <v>9.0399999999999991</v>
      </c>
      <c r="H434" s="2" t="s">
        <v>18</v>
      </c>
      <c r="I434" s="2">
        <v>10</v>
      </c>
      <c r="J434" s="6">
        <v>4.8611111111111112E-3</v>
      </c>
    </row>
    <row r="435" spans="1:10">
      <c r="A435" s="3">
        <v>42247</v>
      </c>
      <c r="B435" s="4">
        <v>0.73923611111240461</v>
      </c>
      <c r="C435" s="2" t="s">
        <v>609</v>
      </c>
      <c r="D435" s="2" t="s">
        <v>71</v>
      </c>
      <c r="E435" s="2" t="s">
        <v>12</v>
      </c>
      <c r="F435" s="5">
        <v>10</v>
      </c>
      <c r="G435" s="2">
        <v>9.0399999999999991</v>
      </c>
      <c r="H435" s="2" t="s">
        <v>18</v>
      </c>
      <c r="I435" s="2">
        <v>15</v>
      </c>
      <c r="J435" s="6">
        <v>4.8611111111111112E-3</v>
      </c>
    </row>
    <row r="436" spans="1:10">
      <c r="A436" s="3">
        <v>42247</v>
      </c>
      <c r="B436" s="4">
        <v>0.48116898148145992</v>
      </c>
      <c r="C436" s="2" t="s">
        <v>610</v>
      </c>
      <c r="D436" s="2" t="s">
        <v>116</v>
      </c>
      <c r="E436" s="2" t="s">
        <v>12</v>
      </c>
      <c r="F436" s="5">
        <v>5</v>
      </c>
      <c r="G436" s="2">
        <v>9.0399999999999991</v>
      </c>
      <c r="H436" s="2" t="s">
        <v>18</v>
      </c>
      <c r="I436" s="2">
        <v>5</v>
      </c>
      <c r="J436" s="6">
        <v>3.472222222222222E-3</v>
      </c>
    </row>
    <row r="437" spans="1:10">
      <c r="A437" s="3">
        <v>42247</v>
      </c>
      <c r="B437" s="4">
        <v>0.53832175926072523</v>
      </c>
      <c r="C437" s="2" t="s">
        <v>611</v>
      </c>
      <c r="D437" s="2" t="s">
        <v>42</v>
      </c>
      <c r="E437" s="2" t="s">
        <v>12</v>
      </c>
      <c r="F437" s="5">
        <v>10</v>
      </c>
      <c r="G437" s="2">
        <v>9.0299999999999994</v>
      </c>
      <c r="H437" s="2" t="s">
        <v>18</v>
      </c>
      <c r="I437" s="2">
        <v>15</v>
      </c>
      <c r="J437" s="6">
        <v>8.6805555555555552E-2</v>
      </c>
    </row>
    <row r="438" spans="1:10">
      <c r="A438" s="3">
        <v>42247</v>
      </c>
      <c r="B438" s="4">
        <v>0.66437500000029104</v>
      </c>
      <c r="C438" s="2" t="s">
        <v>614</v>
      </c>
      <c r="D438" s="2" t="s">
        <v>21</v>
      </c>
      <c r="E438" s="2" t="s">
        <v>12</v>
      </c>
      <c r="F438" s="5">
        <v>15</v>
      </c>
      <c r="G438" s="2">
        <v>9.0299999999999994</v>
      </c>
      <c r="H438" s="2" t="s">
        <v>18</v>
      </c>
      <c r="I438" s="2">
        <v>15</v>
      </c>
      <c r="J438" s="6">
        <v>3.125E-2</v>
      </c>
    </row>
    <row r="439" spans="1:10">
      <c r="A439" s="3">
        <v>42247</v>
      </c>
      <c r="B439" s="4">
        <v>0.53752314814482816</v>
      </c>
      <c r="C439" s="2" t="s">
        <v>615</v>
      </c>
      <c r="D439" s="2" t="s">
        <v>42</v>
      </c>
      <c r="E439" s="2" t="s">
        <v>12</v>
      </c>
      <c r="F439" s="5">
        <v>10</v>
      </c>
      <c r="G439" s="2">
        <v>9.0299999999999994</v>
      </c>
      <c r="H439" s="2" t="s">
        <v>18</v>
      </c>
      <c r="I439" s="2">
        <v>15</v>
      </c>
      <c r="J439" s="6">
        <v>3.0555555555555555E-2</v>
      </c>
    </row>
    <row r="440" spans="1:10">
      <c r="A440" s="3">
        <v>42247</v>
      </c>
      <c r="B440" s="4">
        <v>0.43406249999679858</v>
      </c>
      <c r="C440" s="2" t="s">
        <v>616</v>
      </c>
      <c r="D440" s="2" t="s">
        <v>42</v>
      </c>
      <c r="E440" s="2" t="s">
        <v>12</v>
      </c>
      <c r="F440" s="5">
        <v>10</v>
      </c>
      <c r="G440" s="2">
        <v>9.0299999999999994</v>
      </c>
      <c r="H440" s="2" t="s">
        <v>18</v>
      </c>
      <c r="I440" s="2">
        <v>15</v>
      </c>
      <c r="J440" s="6">
        <v>2.4305555555555556E-2</v>
      </c>
    </row>
    <row r="441" spans="1:10">
      <c r="A441" s="3">
        <v>42247</v>
      </c>
      <c r="B441" s="4">
        <v>0.45196759259124519</v>
      </c>
      <c r="C441" s="2" t="s">
        <v>617</v>
      </c>
      <c r="D441" s="2" t="s">
        <v>42</v>
      </c>
      <c r="E441" s="2" t="s">
        <v>12</v>
      </c>
      <c r="F441" s="5">
        <v>10</v>
      </c>
      <c r="G441" s="2">
        <v>9.0299999999999994</v>
      </c>
      <c r="H441" s="2" t="s">
        <v>18</v>
      </c>
      <c r="I441" s="2">
        <v>15</v>
      </c>
      <c r="J441" s="6">
        <v>2.0833333333333332E-2</v>
      </c>
    </row>
    <row r="442" spans="1:10">
      <c r="A442" s="3">
        <v>42247</v>
      </c>
      <c r="B442" s="4">
        <v>0.46851851851533866</v>
      </c>
      <c r="C442" s="2" t="s">
        <v>618</v>
      </c>
      <c r="D442" s="2" t="s">
        <v>49</v>
      </c>
      <c r="E442" s="2" t="s">
        <v>12</v>
      </c>
      <c r="F442" s="5">
        <v>15</v>
      </c>
      <c r="G442" s="2">
        <v>9.0299999999999994</v>
      </c>
      <c r="H442" s="2" t="s">
        <v>18</v>
      </c>
      <c r="I442" s="2">
        <v>10</v>
      </c>
      <c r="J442" s="6">
        <v>6.2500000000000003E-3</v>
      </c>
    </row>
    <row r="443" spans="1:10">
      <c r="A443" s="3">
        <v>42247</v>
      </c>
      <c r="B443" s="4">
        <v>0.51708333333226619</v>
      </c>
      <c r="C443" s="2" t="s">
        <v>621</v>
      </c>
      <c r="D443" s="2" t="s">
        <v>294</v>
      </c>
      <c r="E443" s="2" t="s">
        <v>12</v>
      </c>
      <c r="F443" s="5">
        <v>15</v>
      </c>
      <c r="G443" s="2">
        <v>9.0299999999999994</v>
      </c>
      <c r="H443" s="2" t="s">
        <v>18</v>
      </c>
      <c r="I443" s="2">
        <v>15</v>
      </c>
      <c r="J443" s="6">
        <v>5.5555555555555558E-3</v>
      </c>
    </row>
    <row r="444" spans="1:10">
      <c r="A444" s="3">
        <v>42247</v>
      </c>
      <c r="B444" s="4">
        <v>0.45754629629664123</v>
      </c>
      <c r="C444" s="2" t="s">
        <v>622</v>
      </c>
      <c r="D444" s="2" t="s">
        <v>59</v>
      </c>
      <c r="E444" s="2" t="s">
        <v>12</v>
      </c>
      <c r="F444" s="5">
        <v>10</v>
      </c>
      <c r="G444" s="2">
        <v>9.0299999999999994</v>
      </c>
      <c r="H444" s="2" t="s">
        <v>18</v>
      </c>
      <c r="I444" s="2">
        <v>15</v>
      </c>
      <c r="J444" s="6">
        <v>3.472222222222222E-3</v>
      </c>
    </row>
    <row r="445" spans="1:10">
      <c r="A445" s="3">
        <v>42247</v>
      </c>
      <c r="B445" s="4">
        <v>0.45796296296612127</v>
      </c>
      <c r="C445" s="2" t="s">
        <v>623</v>
      </c>
      <c r="D445" s="2" t="s">
        <v>59</v>
      </c>
      <c r="E445" s="2" t="s">
        <v>12</v>
      </c>
      <c r="F445" s="5">
        <v>10</v>
      </c>
      <c r="G445" s="2">
        <v>9.0299999999999994</v>
      </c>
      <c r="H445" s="2" t="s">
        <v>18</v>
      </c>
      <c r="I445" s="2">
        <v>15</v>
      </c>
      <c r="J445" s="6">
        <v>3.472222222222222E-3</v>
      </c>
    </row>
    <row r="446" spans="1:10">
      <c r="A446" s="3">
        <v>42247</v>
      </c>
      <c r="B446" s="4">
        <v>0.53093749999970896</v>
      </c>
      <c r="C446" s="2" t="s">
        <v>626</v>
      </c>
      <c r="D446" s="2" t="s">
        <v>129</v>
      </c>
      <c r="E446" s="2" t="s">
        <v>12</v>
      </c>
      <c r="F446" s="5">
        <v>10</v>
      </c>
      <c r="G446" s="2">
        <v>8.98</v>
      </c>
      <c r="H446" s="2" t="s">
        <v>18</v>
      </c>
      <c r="I446" s="2">
        <v>15</v>
      </c>
      <c r="J446" s="6">
        <v>2.013888888888889E-2</v>
      </c>
    </row>
    <row r="447" spans="1:10">
      <c r="A447" s="3">
        <v>42247</v>
      </c>
      <c r="B447" s="4">
        <v>0.3372106481474475</v>
      </c>
      <c r="C447" s="2" t="s">
        <v>627</v>
      </c>
      <c r="D447" s="2" t="s">
        <v>106</v>
      </c>
      <c r="E447" s="2" t="s">
        <v>12</v>
      </c>
      <c r="F447" s="5">
        <v>0</v>
      </c>
      <c r="G447" s="2">
        <v>8.98</v>
      </c>
      <c r="H447" s="2" t="s">
        <v>18</v>
      </c>
      <c r="I447" s="2">
        <v>5</v>
      </c>
      <c r="J447" s="6">
        <v>1.9444444444444445E-2</v>
      </c>
    </row>
    <row r="448" spans="1:10">
      <c r="A448" s="3">
        <v>42247</v>
      </c>
      <c r="B448" s="4">
        <v>0.49543981481838273</v>
      </c>
      <c r="C448" s="2" t="s">
        <v>628</v>
      </c>
      <c r="D448" s="2" t="s">
        <v>108</v>
      </c>
      <c r="E448" s="2" t="s">
        <v>12</v>
      </c>
      <c r="F448" s="5">
        <v>5</v>
      </c>
      <c r="G448" s="2">
        <v>8.98</v>
      </c>
      <c r="H448" s="2" t="s">
        <v>18</v>
      </c>
      <c r="I448" s="2">
        <v>10</v>
      </c>
      <c r="J448" s="6">
        <v>1.3888888888888888E-2</v>
      </c>
    </row>
    <row r="449" spans="1:10">
      <c r="A449" s="3">
        <v>42247</v>
      </c>
      <c r="B449" s="4">
        <v>0.75320601851854008</v>
      </c>
      <c r="C449" s="2" t="s">
        <v>629</v>
      </c>
      <c r="D449" s="2" t="s">
        <v>106</v>
      </c>
      <c r="E449" s="2" t="s">
        <v>12</v>
      </c>
      <c r="F449" s="5">
        <v>0</v>
      </c>
      <c r="G449" s="2">
        <v>8.98</v>
      </c>
      <c r="H449" s="2" t="s">
        <v>18</v>
      </c>
      <c r="I449" s="2">
        <v>5</v>
      </c>
      <c r="J449" s="6">
        <v>1.0416666666666666E-2</v>
      </c>
    </row>
    <row r="450" spans="1:10">
      <c r="A450" s="3">
        <v>42247</v>
      </c>
      <c r="B450" s="4">
        <v>0.45717592592700385</v>
      </c>
      <c r="C450" s="2" t="s">
        <v>630</v>
      </c>
      <c r="D450" s="2" t="s">
        <v>108</v>
      </c>
      <c r="E450" s="2" t="s">
        <v>12</v>
      </c>
      <c r="F450" s="5">
        <v>5</v>
      </c>
      <c r="G450" s="2">
        <v>8.98</v>
      </c>
      <c r="H450" s="2" t="s">
        <v>18</v>
      </c>
      <c r="I450" s="2">
        <v>10</v>
      </c>
      <c r="J450" s="6">
        <v>6.9444444444444441E-3</v>
      </c>
    </row>
    <row r="451" spans="1:10">
      <c r="A451" s="3">
        <v>42247</v>
      </c>
      <c r="B451" s="4">
        <v>0.46271990740933688</v>
      </c>
      <c r="C451" s="2" t="s">
        <v>631</v>
      </c>
      <c r="D451" s="2" t="s">
        <v>106</v>
      </c>
      <c r="E451" s="2" t="s">
        <v>12</v>
      </c>
      <c r="F451" s="5">
        <v>0</v>
      </c>
      <c r="G451" s="2">
        <v>8.98</v>
      </c>
      <c r="H451" s="2" t="s">
        <v>18</v>
      </c>
      <c r="I451" s="2">
        <v>5</v>
      </c>
      <c r="J451" s="6">
        <v>6.2500000000000003E-3</v>
      </c>
    </row>
    <row r="452" spans="1:10">
      <c r="A452" s="3">
        <v>42247</v>
      </c>
      <c r="B452" s="4">
        <v>0.44564814814657439</v>
      </c>
      <c r="C452" s="2" t="s">
        <v>632</v>
      </c>
      <c r="D452" s="2" t="s">
        <v>15</v>
      </c>
      <c r="E452" s="2" t="s">
        <v>12</v>
      </c>
      <c r="F452" s="5">
        <v>20</v>
      </c>
      <c r="G452" s="2">
        <v>8.9499999999999993</v>
      </c>
      <c r="H452" s="2" t="s">
        <v>18</v>
      </c>
      <c r="I452" s="2">
        <v>20</v>
      </c>
      <c r="J452" s="6">
        <v>1.7361111111111112E-2</v>
      </c>
    </row>
    <row r="453" spans="1:10">
      <c r="A453" s="3">
        <v>42247</v>
      </c>
      <c r="B453" s="4">
        <v>0.47748842592409346</v>
      </c>
      <c r="C453" s="2" t="s">
        <v>633</v>
      </c>
      <c r="D453" s="2" t="s">
        <v>71</v>
      </c>
      <c r="E453" s="2" t="s">
        <v>12</v>
      </c>
      <c r="F453" s="5">
        <v>10</v>
      </c>
      <c r="G453" s="2">
        <v>8.91</v>
      </c>
      <c r="H453" s="2" t="s">
        <v>18</v>
      </c>
      <c r="I453" s="2">
        <v>30</v>
      </c>
      <c r="J453" s="6">
        <v>3.8194444444444448E-2</v>
      </c>
    </row>
    <row r="454" spans="1:10">
      <c r="A454" s="3">
        <v>42247</v>
      </c>
      <c r="B454" s="4">
        <v>0.46391203703387873</v>
      </c>
      <c r="C454" s="2" t="s">
        <v>636</v>
      </c>
      <c r="D454" s="2" t="s">
        <v>466</v>
      </c>
      <c r="E454" s="2" t="s">
        <v>12</v>
      </c>
      <c r="F454" s="5">
        <v>20</v>
      </c>
      <c r="G454" s="2">
        <v>8.9</v>
      </c>
      <c r="H454" s="2" t="s">
        <v>18</v>
      </c>
      <c r="I454" s="2">
        <v>15</v>
      </c>
      <c r="J454" s="6">
        <v>6.5277777777777782E-2</v>
      </c>
    </row>
    <row r="455" spans="1:10">
      <c r="A455" s="3">
        <v>42247</v>
      </c>
      <c r="B455" s="4">
        <v>0.45232638889137888</v>
      </c>
      <c r="C455" s="2" t="s">
        <v>642</v>
      </c>
      <c r="D455" s="2" t="s">
        <v>71</v>
      </c>
      <c r="E455" s="2" t="s">
        <v>12</v>
      </c>
      <c r="F455" s="5">
        <v>15</v>
      </c>
      <c r="G455" s="2">
        <v>8.76</v>
      </c>
      <c r="H455" s="2" t="s">
        <v>18</v>
      </c>
      <c r="I455" s="2">
        <v>15</v>
      </c>
      <c r="J455" s="6">
        <v>4.6527777777777779E-2</v>
      </c>
    </row>
    <row r="456" spans="1:10">
      <c r="A456" s="3">
        <v>42247</v>
      </c>
      <c r="B456" s="4">
        <v>0.46710648148291511</v>
      </c>
      <c r="C456" s="2" t="s">
        <v>643</v>
      </c>
      <c r="D456" s="2" t="s">
        <v>71</v>
      </c>
      <c r="E456" s="2" t="s">
        <v>12</v>
      </c>
      <c r="F456" s="5">
        <v>15</v>
      </c>
      <c r="G456" s="2">
        <v>8.76</v>
      </c>
      <c r="H456" s="2" t="s">
        <v>18</v>
      </c>
      <c r="I456" s="2">
        <v>30</v>
      </c>
      <c r="J456" s="6">
        <v>3.888888888888889E-2</v>
      </c>
    </row>
    <row r="457" spans="1:10">
      <c r="A457" s="3">
        <v>42247</v>
      </c>
      <c r="B457" s="4">
        <v>0.48633101851737592</v>
      </c>
      <c r="C457" s="2" t="s">
        <v>644</v>
      </c>
      <c r="D457" s="2" t="s">
        <v>71</v>
      </c>
      <c r="E457" s="2" t="s">
        <v>12</v>
      </c>
      <c r="F457" s="5">
        <v>15</v>
      </c>
      <c r="G457" s="2">
        <v>8.76</v>
      </c>
      <c r="H457" s="2" t="s">
        <v>18</v>
      </c>
      <c r="I457" s="2">
        <v>30</v>
      </c>
      <c r="J457" s="6">
        <v>3.4027777777777775E-2</v>
      </c>
    </row>
    <row r="458" spans="1:10">
      <c r="A458" s="3">
        <v>42247</v>
      </c>
      <c r="B458" s="4">
        <v>0.468888888892252</v>
      </c>
      <c r="C458" s="2" t="s">
        <v>645</v>
      </c>
      <c r="D458" s="2" t="s">
        <v>209</v>
      </c>
      <c r="E458" s="2" t="s">
        <v>12</v>
      </c>
      <c r="F458" s="5">
        <v>10</v>
      </c>
      <c r="G458" s="2">
        <v>8.76</v>
      </c>
      <c r="H458" s="2" t="s">
        <v>18</v>
      </c>
      <c r="I458" s="2">
        <v>10</v>
      </c>
      <c r="J458" s="6">
        <v>1.6666666666666666E-2</v>
      </c>
    </row>
    <row r="459" spans="1:10">
      <c r="A459" s="3">
        <v>42247</v>
      </c>
      <c r="B459" s="4">
        <v>0.45906249999825377</v>
      </c>
      <c r="C459" s="2" t="s">
        <v>646</v>
      </c>
      <c r="D459" s="2" t="s">
        <v>59</v>
      </c>
      <c r="E459" s="2" t="s">
        <v>12</v>
      </c>
      <c r="F459" s="5">
        <v>10</v>
      </c>
      <c r="G459" s="2">
        <v>8.75</v>
      </c>
      <c r="H459" s="2" t="s">
        <v>18</v>
      </c>
      <c r="I459" s="2">
        <v>15</v>
      </c>
      <c r="J459" s="6">
        <v>3.472222222222222E-3</v>
      </c>
    </row>
    <row r="460" spans="1:10">
      <c r="A460" s="3">
        <v>42247</v>
      </c>
      <c r="B460" s="4">
        <v>0.46965277777781012</v>
      </c>
      <c r="C460" s="2" t="s">
        <v>647</v>
      </c>
      <c r="D460" s="2" t="s">
        <v>159</v>
      </c>
      <c r="E460" s="2" t="s">
        <v>12</v>
      </c>
      <c r="F460" s="5">
        <v>10</v>
      </c>
      <c r="G460" s="2">
        <v>8.6999999999999993</v>
      </c>
      <c r="H460" s="2" t="s">
        <v>18</v>
      </c>
      <c r="I460" s="2">
        <v>10</v>
      </c>
      <c r="J460" s="6">
        <v>2.361111111111111E-2</v>
      </c>
    </row>
    <row r="461" spans="1:10">
      <c r="A461" s="3">
        <v>42247</v>
      </c>
      <c r="B461" s="4">
        <v>0.49092592592933215</v>
      </c>
      <c r="C461" s="2" t="s">
        <v>648</v>
      </c>
      <c r="D461" s="2" t="s">
        <v>466</v>
      </c>
      <c r="E461" s="2" t="s">
        <v>12</v>
      </c>
      <c r="F461" s="5">
        <v>15</v>
      </c>
      <c r="G461" s="2">
        <v>8.69</v>
      </c>
      <c r="H461" s="2" t="s">
        <v>18</v>
      </c>
      <c r="I461" s="2">
        <v>15</v>
      </c>
      <c r="J461" s="6">
        <v>0.16944444444444445</v>
      </c>
    </row>
    <row r="462" spans="1:10">
      <c r="A462" s="3">
        <v>42247</v>
      </c>
      <c r="B462" s="4">
        <v>0.455706018517958</v>
      </c>
      <c r="C462" s="2" t="s">
        <v>649</v>
      </c>
      <c r="D462" s="2" t="s">
        <v>466</v>
      </c>
      <c r="E462" s="2" t="s">
        <v>12</v>
      </c>
      <c r="F462" s="5">
        <v>15</v>
      </c>
      <c r="G462" s="2">
        <v>8.69</v>
      </c>
      <c r="H462" s="2" t="s">
        <v>18</v>
      </c>
      <c r="I462" s="2">
        <v>15</v>
      </c>
      <c r="J462" s="6">
        <v>0.1076388888888889</v>
      </c>
    </row>
    <row r="463" spans="1:10">
      <c r="A463" s="3">
        <v>42247</v>
      </c>
      <c r="B463" s="4">
        <v>0.48788194444205146</v>
      </c>
      <c r="C463" s="2" t="s">
        <v>650</v>
      </c>
      <c r="D463" s="2" t="s">
        <v>466</v>
      </c>
      <c r="E463" s="2" t="s">
        <v>12</v>
      </c>
      <c r="F463" s="5">
        <v>25</v>
      </c>
      <c r="G463" s="2">
        <v>8.69</v>
      </c>
      <c r="H463" s="2" t="s">
        <v>18</v>
      </c>
      <c r="I463" s="2">
        <v>15</v>
      </c>
      <c r="J463" s="6">
        <v>0.10486111111111111</v>
      </c>
    </row>
    <row r="464" spans="1:10">
      <c r="A464" s="3">
        <v>42247</v>
      </c>
      <c r="B464" s="4">
        <v>0.54116898147913162</v>
      </c>
      <c r="C464" s="2" t="s">
        <v>651</v>
      </c>
      <c r="D464" s="2" t="s">
        <v>95</v>
      </c>
      <c r="E464" s="2" t="s">
        <v>12</v>
      </c>
      <c r="F464" s="5">
        <v>10</v>
      </c>
      <c r="G464" s="2">
        <v>8.61</v>
      </c>
      <c r="H464" s="2" t="s">
        <v>18</v>
      </c>
      <c r="I464" s="2">
        <v>10</v>
      </c>
      <c r="J464" s="6">
        <v>4.1666666666666666E-3</v>
      </c>
    </row>
    <row r="465" spans="1:10">
      <c r="A465" s="3">
        <v>42247</v>
      </c>
      <c r="B465" s="4">
        <v>0.46405092592613073</v>
      </c>
      <c r="C465" s="2" t="s">
        <v>652</v>
      </c>
      <c r="D465" s="2" t="s">
        <v>95</v>
      </c>
      <c r="E465" s="2" t="s">
        <v>12</v>
      </c>
      <c r="F465" s="5">
        <v>10</v>
      </c>
      <c r="G465" s="2">
        <v>8.61</v>
      </c>
      <c r="H465" s="2" t="s">
        <v>18</v>
      </c>
      <c r="I465" s="2">
        <v>10</v>
      </c>
      <c r="J465" s="6">
        <v>2.7777777777777779E-3</v>
      </c>
    </row>
    <row r="466" spans="1:10">
      <c r="A466" s="3">
        <v>42247</v>
      </c>
      <c r="B466" s="4">
        <v>0.49181712963036261</v>
      </c>
      <c r="C466" s="2" t="s">
        <v>653</v>
      </c>
      <c r="D466" s="2" t="s">
        <v>15</v>
      </c>
      <c r="E466" s="2" t="s">
        <v>12</v>
      </c>
      <c r="F466" s="5">
        <v>20</v>
      </c>
      <c r="G466" s="2">
        <v>8.6</v>
      </c>
      <c r="H466" s="2" t="s">
        <v>18</v>
      </c>
      <c r="I466" s="2">
        <v>20</v>
      </c>
      <c r="J466" s="6">
        <v>7.3611111111111113E-2</v>
      </c>
    </row>
    <row r="467" spans="1:10">
      <c r="A467" s="3">
        <v>42247</v>
      </c>
      <c r="B467" s="4">
        <v>0.43555555555212777</v>
      </c>
      <c r="C467" s="2" t="s">
        <v>654</v>
      </c>
      <c r="D467" s="2" t="s">
        <v>15</v>
      </c>
      <c r="E467" s="2" t="s">
        <v>12</v>
      </c>
      <c r="F467" s="5">
        <v>15</v>
      </c>
      <c r="G467" s="2">
        <v>8.6</v>
      </c>
      <c r="H467" s="2" t="s">
        <v>18</v>
      </c>
      <c r="I467" s="2">
        <v>15</v>
      </c>
      <c r="J467" s="6">
        <v>5.8333333333333334E-2</v>
      </c>
    </row>
    <row r="468" spans="1:10">
      <c r="A468" s="3">
        <v>42247</v>
      </c>
      <c r="B468" s="4">
        <v>0.44181712962745223</v>
      </c>
      <c r="C468" s="2" t="s">
        <v>655</v>
      </c>
      <c r="D468" s="2" t="s">
        <v>15</v>
      </c>
      <c r="E468" s="2" t="s">
        <v>12</v>
      </c>
      <c r="F468" s="5">
        <v>20</v>
      </c>
      <c r="G468" s="2">
        <v>8.6</v>
      </c>
      <c r="H468" s="2" t="s">
        <v>18</v>
      </c>
      <c r="I468" s="2">
        <v>15</v>
      </c>
      <c r="J468" s="6">
        <v>4.2361111111111113E-2</v>
      </c>
    </row>
    <row r="469" spans="1:10">
      <c r="A469" s="3">
        <v>42247</v>
      </c>
      <c r="B469" s="4">
        <v>0.46391203703387873</v>
      </c>
      <c r="C469" s="2" t="s">
        <v>656</v>
      </c>
      <c r="D469" s="2" t="s">
        <v>15</v>
      </c>
      <c r="E469" s="2" t="s">
        <v>12</v>
      </c>
      <c r="F469" s="5">
        <v>20</v>
      </c>
      <c r="G469" s="2">
        <v>8.5</v>
      </c>
      <c r="H469" s="2" t="s">
        <v>18</v>
      </c>
      <c r="I469" s="2">
        <v>20</v>
      </c>
      <c r="J469" s="6">
        <v>0.25486111111111109</v>
      </c>
    </row>
    <row r="470" spans="1:10">
      <c r="A470" s="3">
        <v>42247</v>
      </c>
      <c r="B470" s="4">
        <v>0.44710648147884058</v>
      </c>
      <c r="C470" s="2" t="s">
        <v>657</v>
      </c>
      <c r="D470" s="2" t="s">
        <v>15</v>
      </c>
      <c r="E470" s="2" t="s">
        <v>12</v>
      </c>
      <c r="F470" s="5">
        <v>20</v>
      </c>
      <c r="G470" s="2">
        <v>8.5</v>
      </c>
      <c r="H470" s="2" t="s">
        <v>18</v>
      </c>
      <c r="I470" s="2">
        <v>25</v>
      </c>
      <c r="J470" s="6">
        <v>0.10208333333333333</v>
      </c>
    </row>
    <row r="471" spans="1:10">
      <c r="A471" s="3">
        <v>42247</v>
      </c>
      <c r="B471" s="4">
        <v>0.44645833333197515</v>
      </c>
      <c r="C471" s="2" t="s">
        <v>658</v>
      </c>
      <c r="D471" s="2" t="s">
        <v>15</v>
      </c>
      <c r="E471" s="2" t="s">
        <v>12</v>
      </c>
      <c r="F471" s="5">
        <v>25</v>
      </c>
      <c r="G471" s="2">
        <v>8.5</v>
      </c>
      <c r="H471" s="2" t="s">
        <v>18</v>
      </c>
      <c r="I471" s="2">
        <v>20</v>
      </c>
      <c r="J471" s="6">
        <v>1.5972222222222221E-2</v>
      </c>
    </row>
    <row r="472" spans="1:10">
      <c r="A472" s="3">
        <v>42247</v>
      </c>
      <c r="B472" s="4">
        <v>0.50390046296524815</v>
      </c>
      <c r="C472" s="2" t="s">
        <v>659</v>
      </c>
      <c r="D472" s="2" t="s">
        <v>15</v>
      </c>
      <c r="E472" s="2" t="s">
        <v>12</v>
      </c>
      <c r="F472" s="5">
        <v>15</v>
      </c>
      <c r="G472" s="2">
        <v>8.5</v>
      </c>
      <c r="H472" s="2" t="s">
        <v>18</v>
      </c>
      <c r="I472" s="2">
        <v>20</v>
      </c>
      <c r="J472" s="6">
        <v>8.3333333333333332E-3</v>
      </c>
    </row>
    <row r="473" spans="1:10">
      <c r="A473" s="3">
        <v>42247</v>
      </c>
      <c r="B473" s="4">
        <v>0.5039583333345945</v>
      </c>
      <c r="C473" s="2" t="s">
        <v>660</v>
      </c>
      <c r="D473" s="2" t="s">
        <v>15</v>
      </c>
      <c r="E473" s="2" t="s">
        <v>12</v>
      </c>
      <c r="F473" s="5">
        <v>20</v>
      </c>
      <c r="G473" s="2">
        <v>8.5</v>
      </c>
      <c r="H473" s="2" t="s">
        <v>18</v>
      </c>
      <c r="I473" s="2">
        <v>20</v>
      </c>
      <c r="J473" s="6">
        <v>4.1666666666666666E-3</v>
      </c>
    </row>
    <row r="474" spans="1:10">
      <c r="A474" s="3">
        <v>42247</v>
      </c>
      <c r="B474" s="4">
        <v>0.46651620370539604</v>
      </c>
      <c r="C474" s="2" t="s">
        <v>661</v>
      </c>
      <c r="D474" s="2" t="s">
        <v>106</v>
      </c>
      <c r="E474" s="2" t="s">
        <v>12</v>
      </c>
      <c r="F474" s="5">
        <v>5</v>
      </c>
      <c r="G474" s="2">
        <v>8.48</v>
      </c>
      <c r="H474" s="2" t="s">
        <v>18</v>
      </c>
      <c r="I474" s="2">
        <v>5</v>
      </c>
      <c r="J474" s="6">
        <v>4.7222222222222221E-2</v>
      </c>
    </row>
    <row r="475" spans="1:10">
      <c r="A475" s="3">
        <v>42247</v>
      </c>
      <c r="B475" s="4">
        <v>0.50052083333139308</v>
      </c>
      <c r="C475" s="2" t="s">
        <v>662</v>
      </c>
      <c r="D475" s="2" t="s">
        <v>103</v>
      </c>
      <c r="E475" s="2" t="s">
        <v>12</v>
      </c>
      <c r="F475" s="5">
        <v>15</v>
      </c>
      <c r="G475" s="2">
        <v>8.48</v>
      </c>
      <c r="H475" s="2" t="s">
        <v>18</v>
      </c>
      <c r="I475" s="2">
        <v>10</v>
      </c>
      <c r="J475" s="6">
        <v>1.3888888888888888E-2</v>
      </c>
    </row>
    <row r="476" spans="1:10">
      <c r="A476" s="3">
        <v>42247</v>
      </c>
      <c r="B476" s="4">
        <v>0.50642361111385981</v>
      </c>
      <c r="C476" s="2" t="s">
        <v>664</v>
      </c>
      <c r="D476" s="2" t="s">
        <v>456</v>
      </c>
      <c r="E476" s="2" t="s">
        <v>12</v>
      </c>
      <c r="F476" s="5">
        <v>5</v>
      </c>
      <c r="G476" s="2">
        <v>8.48</v>
      </c>
      <c r="H476" s="2" t="s">
        <v>18</v>
      </c>
      <c r="I476" s="2">
        <v>10</v>
      </c>
      <c r="J476" s="6">
        <v>7.6388888888888886E-3</v>
      </c>
    </row>
    <row r="477" spans="1:10">
      <c r="A477" s="3">
        <v>42247</v>
      </c>
      <c r="B477" s="4">
        <v>0.48136574074305827</v>
      </c>
      <c r="C477" s="2" t="s">
        <v>585</v>
      </c>
      <c r="D477" s="2" t="s">
        <v>93</v>
      </c>
      <c r="E477" s="2" t="s">
        <v>12</v>
      </c>
      <c r="F477" s="5">
        <v>0</v>
      </c>
      <c r="G477" s="2">
        <v>8.48</v>
      </c>
      <c r="H477" s="2" t="s">
        <v>18</v>
      </c>
      <c r="I477" s="2">
        <v>2</v>
      </c>
      <c r="J477" s="6">
        <v>4.1666666666666666E-3</v>
      </c>
    </row>
    <row r="478" spans="1:10">
      <c r="A478" s="3">
        <v>42247</v>
      </c>
      <c r="B478" s="4">
        <v>0.48159722222044365</v>
      </c>
      <c r="C478" s="2" t="s">
        <v>665</v>
      </c>
      <c r="D478" s="2" t="s">
        <v>49</v>
      </c>
      <c r="E478" s="2" t="s">
        <v>12</v>
      </c>
      <c r="F478" s="5">
        <v>15</v>
      </c>
      <c r="G478" s="2">
        <v>8.4600000000000009</v>
      </c>
      <c r="H478" s="2" t="s">
        <v>18</v>
      </c>
      <c r="I478" s="2">
        <v>15</v>
      </c>
      <c r="J478" s="6">
        <v>0.10902777777777778</v>
      </c>
    </row>
    <row r="479" spans="1:10">
      <c r="A479" s="3">
        <v>42247</v>
      </c>
      <c r="B479" s="4">
        <v>0.54261574074189411</v>
      </c>
      <c r="C479" s="2" t="s">
        <v>197</v>
      </c>
      <c r="D479" s="2" t="s">
        <v>49</v>
      </c>
      <c r="E479" s="2" t="s">
        <v>12</v>
      </c>
      <c r="F479" s="5">
        <v>10</v>
      </c>
      <c r="G479" s="2">
        <v>8.4600000000000009</v>
      </c>
      <c r="H479" s="2" t="s">
        <v>18</v>
      </c>
      <c r="I479" s="2">
        <v>10</v>
      </c>
      <c r="J479" s="6">
        <v>2.5000000000000001E-2</v>
      </c>
    </row>
    <row r="480" spans="1:10">
      <c r="A480" s="3">
        <v>42247</v>
      </c>
      <c r="B480" s="4">
        <v>0.66263888889079681</v>
      </c>
      <c r="C480" s="2" t="s">
        <v>666</v>
      </c>
      <c r="D480" s="2" t="s">
        <v>49</v>
      </c>
      <c r="E480" s="2" t="s">
        <v>12</v>
      </c>
      <c r="F480" s="5">
        <v>10</v>
      </c>
      <c r="G480" s="2">
        <v>8.4600000000000009</v>
      </c>
      <c r="H480" s="2" t="s">
        <v>18</v>
      </c>
      <c r="I480" s="2">
        <v>10</v>
      </c>
      <c r="J480" s="6">
        <v>1.3194444444444444E-2</v>
      </c>
    </row>
    <row r="481" spans="1:10">
      <c r="A481" s="3">
        <v>42247</v>
      </c>
      <c r="B481" s="4">
        <v>0.45145833333663177</v>
      </c>
      <c r="C481" s="2" t="s">
        <v>667</v>
      </c>
      <c r="D481" s="2" t="s">
        <v>21</v>
      </c>
      <c r="E481" s="2" t="s">
        <v>12</v>
      </c>
      <c r="F481" s="5">
        <v>15</v>
      </c>
      <c r="G481" s="2">
        <v>8.42</v>
      </c>
      <c r="H481" s="2" t="s">
        <v>18</v>
      </c>
      <c r="I481" s="2">
        <v>20</v>
      </c>
      <c r="J481" s="6">
        <v>9.0277777777777776E-2</v>
      </c>
    </row>
    <row r="482" spans="1:10">
      <c r="A482" s="3">
        <v>42247</v>
      </c>
      <c r="B482" s="4">
        <v>0.45096064815152204</v>
      </c>
      <c r="C482" s="2" t="s">
        <v>668</v>
      </c>
      <c r="D482" s="2" t="s">
        <v>21</v>
      </c>
      <c r="E482" s="2" t="s">
        <v>12</v>
      </c>
      <c r="F482" s="5">
        <v>15</v>
      </c>
      <c r="G482" s="2">
        <v>8.42</v>
      </c>
      <c r="H482" s="2" t="s">
        <v>18</v>
      </c>
      <c r="I482" s="2">
        <v>20</v>
      </c>
      <c r="J482" s="6">
        <v>5.8333333333333334E-2</v>
      </c>
    </row>
    <row r="483" spans="1:10">
      <c r="A483" s="3">
        <v>42247</v>
      </c>
      <c r="B483" s="4">
        <v>0.48770833333401242</v>
      </c>
      <c r="C483" s="2" t="s">
        <v>669</v>
      </c>
      <c r="D483" s="2" t="s">
        <v>21</v>
      </c>
      <c r="E483" s="2" t="s">
        <v>12</v>
      </c>
      <c r="F483" s="5">
        <v>20</v>
      </c>
      <c r="G483" s="2">
        <v>8.42</v>
      </c>
      <c r="H483" s="2" t="s">
        <v>18</v>
      </c>
      <c r="I483" s="2">
        <v>20</v>
      </c>
      <c r="J483" s="6">
        <v>5.1388888888888887E-2</v>
      </c>
    </row>
    <row r="484" spans="1:10">
      <c r="A484" s="3">
        <v>42247</v>
      </c>
      <c r="B484" s="4">
        <v>0.45584490741021</v>
      </c>
      <c r="C484" s="2" t="s">
        <v>670</v>
      </c>
      <c r="D484" s="2" t="s">
        <v>21</v>
      </c>
      <c r="E484" s="2" t="s">
        <v>12</v>
      </c>
      <c r="F484" s="5">
        <v>20</v>
      </c>
      <c r="G484" s="2">
        <v>8.42</v>
      </c>
      <c r="H484" s="2" t="s">
        <v>18</v>
      </c>
      <c r="I484" s="2">
        <v>15</v>
      </c>
      <c r="J484" s="6">
        <v>4.2361111111111113E-2</v>
      </c>
    </row>
    <row r="485" spans="1:10">
      <c r="A485" s="3">
        <v>42247</v>
      </c>
      <c r="B485" s="4">
        <v>0.46755787036818219</v>
      </c>
      <c r="C485" s="2" t="s">
        <v>671</v>
      </c>
      <c r="D485" s="2" t="s">
        <v>21</v>
      </c>
      <c r="E485" s="2" t="s">
        <v>12</v>
      </c>
      <c r="F485" s="5">
        <v>20</v>
      </c>
      <c r="G485" s="2">
        <v>8.42</v>
      </c>
      <c r="H485" s="2" t="s">
        <v>18</v>
      </c>
      <c r="I485" s="2">
        <v>15</v>
      </c>
      <c r="J485" s="6">
        <v>2.013888888888889E-2</v>
      </c>
    </row>
    <row r="486" spans="1:10">
      <c r="A486" s="3">
        <v>42247</v>
      </c>
      <c r="B486" s="4">
        <v>0.4960069444423425</v>
      </c>
      <c r="C486" s="2" t="s">
        <v>672</v>
      </c>
      <c r="D486" s="2" t="s">
        <v>21</v>
      </c>
      <c r="E486" s="2" t="s">
        <v>12</v>
      </c>
      <c r="F486" s="5">
        <v>20</v>
      </c>
      <c r="G486" s="2">
        <v>8.42</v>
      </c>
      <c r="H486" s="2" t="s">
        <v>18</v>
      </c>
      <c r="I486" s="2">
        <v>20</v>
      </c>
      <c r="J486" s="6">
        <v>1.8749999999999999E-2</v>
      </c>
    </row>
    <row r="487" spans="1:10">
      <c r="A487" s="3">
        <v>42247</v>
      </c>
      <c r="B487" s="4">
        <v>0.44859953703416977</v>
      </c>
      <c r="C487" s="2" t="s">
        <v>673</v>
      </c>
      <c r="D487" s="2" t="s">
        <v>71</v>
      </c>
      <c r="E487" s="2" t="s">
        <v>12</v>
      </c>
      <c r="F487" s="5">
        <v>10</v>
      </c>
      <c r="G487" s="2">
        <v>8.35</v>
      </c>
      <c r="H487" s="2" t="s">
        <v>18</v>
      </c>
      <c r="I487" s="2">
        <v>15</v>
      </c>
      <c r="J487" s="6">
        <v>2.1527777777777778E-2</v>
      </c>
    </row>
    <row r="488" spans="1:10">
      <c r="A488" s="3">
        <v>42247</v>
      </c>
      <c r="B488" s="4">
        <v>0.47775462963181781</v>
      </c>
      <c r="C488" s="2" t="s">
        <v>676</v>
      </c>
      <c r="D488" s="2" t="s">
        <v>108</v>
      </c>
      <c r="E488" s="2" t="s">
        <v>12</v>
      </c>
      <c r="F488" s="5">
        <v>5</v>
      </c>
      <c r="G488" s="2">
        <v>8.35</v>
      </c>
      <c r="H488" s="2" t="s">
        <v>18</v>
      </c>
      <c r="I488" s="2">
        <v>10</v>
      </c>
      <c r="J488" s="6">
        <v>6.2500000000000003E-3</v>
      </c>
    </row>
    <row r="489" spans="1:10">
      <c r="A489" s="3">
        <v>42247</v>
      </c>
      <c r="B489" s="4">
        <v>0.50548611111298669</v>
      </c>
      <c r="C489" s="2" t="s">
        <v>677</v>
      </c>
      <c r="D489" s="2" t="s">
        <v>95</v>
      </c>
      <c r="E489" s="2" t="s">
        <v>12</v>
      </c>
      <c r="F489" s="5">
        <v>10</v>
      </c>
      <c r="G489" s="2">
        <v>8.34</v>
      </c>
      <c r="H489" s="2" t="s">
        <v>18</v>
      </c>
      <c r="I489" s="2">
        <v>10</v>
      </c>
      <c r="J489" s="6">
        <v>7.6388888888888886E-3</v>
      </c>
    </row>
    <row r="490" spans="1:10">
      <c r="A490" s="3">
        <v>42247</v>
      </c>
      <c r="B490" s="4">
        <v>0.54393518518190831</v>
      </c>
      <c r="C490" s="2" t="s">
        <v>678</v>
      </c>
      <c r="D490" s="2" t="s">
        <v>95</v>
      </c>
      <c r="E490" s="2" t="s">
        <v>12</v>
      </c>
      <c r="F490" s="5">
        <v>10</v>
      </c>
      <c r="G490" s="2">
        <v>8.34</v>
      </c>
      <c r="H490" s="2" t="s">
        <v>18</v>
      </c>
      <c r="I490" s="2">
        <v>10</v>
      </c>
      <c r="J490" s="6">
        <v>2.0833333333333333E-3</v>
      </c>
    </row>
    <row r="491" spans="1:10">
      <c r="A491" s="3">
        <v>42247</v>
      </c>
      <c r="B491" s="4">
        <v>0.59680555555678438</v>
      </c>
      <c r="C491" s="2" t="s">
        <v>679</v>
      </c>
      <c r="D491" s="2" t="s">
        <v>73</v>
      </c>
      <c r="E491" s="2" t="s">
        <v>16</v>
      </c>
      <c r="F491" s="5" t="s">
        <v>17</v>
      </c>
      <c r="G491" s="2">
        <v>8.25</v>
      </c>
      <c r="H491" s="2" t="s">
        <v>18</v>
      </c>
      <c r="I491" s="2">
        <v>5</v>
      </c>
      <c r="J491" s="6">
        <v>1.5972222222222221E-2</v>
      </c>
    </row>
    <row r="492" spans="1:10">
      <c r="A492" s="3">
        <v>42247</v>
      </c>
      <c r="B492" s="4">
        <v>0.49524305555678438</v>
      </c>
      <c r="C492" s="2" t="s">
        <v>680</v>
      </c>
      <c r="D492" s="2" t="s">
        <v>95</v>
      </c>
      <c r="E492" s="2" t="s">
        <v>12</v>
      </c>
      <c r="F492" s="5">
        <v>10</v>
      </c>
      <c r="G492" s="2">
        <v>8.24</v>
      </c>
      <c r="H492" s="2" t="s">
        <v>18</v>
      </c>
      <c r="I492" s="2">
        <v>15</v>
      </c>
      <c r="J492" s="6">
        <v>4.8611111111111112E-3</v>
      </c>
    </row>
    <row r="493" spans="1:10">
      <c r="A493" s="3">
        <v>42247</v>
      </c>
      <c r="B493" s="4">
        <v>0.51600694444641704</v>
      </c>
      <c r="C493" s="2" t="s">
        <v>681</v>
      </c>
      <c r="D493" s="2" t="s">
        <v>95</v>
      </c>
      <c r="E493" s="2" t="s">
        <v>12</v>
      </c>
      <c r="F493" s="5">
        <v>10</v>
      </c>
      <c r="G493" s="2">
        <v>8.24</v>
      </c>
      <c r="H493" s="2" t="s">
        <v>18</v>
      </c>
      <c r="I493" s="2">
        <v>10</v>
      </c>
      <c r="J493" s="6">
        <v>4.8611111111111112E-3</v>
      </c>
    </row>
    <row r="494" spans="1:10">
      <c r="A494" s="3">
        <v>42247</v>
      </c>
      <c r="B494" s="4">
        <v>0.46226851851679385</v>
      </c>
      <c r="C494" s="2" t="s">
        <v>682</v>
      </c>
      <c r="D494" s="2" t="s">
        <v>169</v>
      </c>
      <c r="E494" s="2" t="s">
        <v>12</v>
      </c>
      <c r="F494" s="5">
        <v>5</v>
      </c>
      <c r="G494" s="2">
        <v>8.19</v>
      </c>
      <c r="H494" s="2" t="s">
        <v>18</v>
      </c>
      <c r="I494" s="2">
        <v>10</v>
      </c>
      <c r="J494" s="6">
        <v>4.4444444444444446E-2</v>
      </c>
    </row>
    <row r="495" spans="1:10">
      <c r="A495" s="3">
        <v>42247</v>
      </c>
      <c r="B495" s="4">
        <v>0.35960648148466134</v>
      </c>
      <c r="C495" s="2" t="s">
        <v>683</v>
      </c>
      <c r="D495" s="2" t="s">
        <v>116</v>
      </c>
      <c r="E495" s="2" t="s">
        <v>12</v>
      </c>
      <c r="F495" s="5">
        <v>5</v>
      </c>
      <c r="G495" s="2">
        <v>8.19</v>
      </c>
      <c r="H495" s="2" t="s">
        <v>18</v>
      </c>
      <c r="I495" s="2">
        <v>5</v>
      </c>
      <c r="J495" s="6">
        <v>3.7499999999999999E-2</v>
      </c>
    </row>
    <row r="496" spans="1:10">
      <c r="A496" s="3">
        <v>42247</v>
      </c>
      <c r="B496" s="4">
        <v>0.44300925925927004</v>
      </c>
      <c r="C496" s="2" t="s">
        <v>553</v>
      </c>
      <c r="D496" s="2" t="s">
        <v>169</v>
      </c>
      <c r="E496" s="2" t="s">
        <v>12</v>
      </c>
      <c r="F496" s="5">
        <v>5</v>
      </c>
      <c r="G496" s="2">
        <v>8.19</v>
      </c>
      <c r="H496" s="2" t="s">
        <v>18</v>
      </c>
      <c r="I496" s="2">
        <v>10</v>
      </c>
      <c r="J496" s="6">
        <v>2.8472222222222222E-2</v>
      </c>
    </row>
    <row r="497" spans="1:10">
      <c r="A497" s="3">
        <v>42247</v>
      </c>
      <c r="B497" s="4">
        <v>0.4829629629603005</v>
      </c>
      <c r="C497" s="2" t="s">
        <v>684</v>
      </c>
      <c r="D497" s="2" t="s">
        <v>685</v>
      </c>
      <c r="E497" s="2" t="s">
        <v>12</v>
      </c>
      <c r="F497" s="5">
        <v>10</v>
      </c>
      <c r="G497" s="2">
        <v>8.14</v>
      </c>
      <c r="H497" s="2" t="s">
        <v>18</v>
      </c>
      <c r="I497" s="2">
        <v>15</v>
      </c>
      <c r="J497" s="6">
        <v>3.4722222222222224E-2</v>
      </c>
    </row>
    <row r="498" spans="1:10">
      <c r="A498" s="3">
        <v>42247</v>
      </c>
      <c r="B498" s="4">
        <v>0.49667824074276723</v>
      </c>
      <c r="C498" s="2" t="s">
        <v>686</v>
      </c>
      <c r="D498" s="2" t="s">
        <v>466</v>
      </c>
      <c r="E498" s="2" t="s">
        <v>16</v>
      </c>
      <c r="F498" s="5" t="s">
        <v>17</v>
      </c>
      <c r="G498" s="2">
        <v>8.11</v>
      </c>
      <c r="H498" s="2" t="s">
        <v>18</v>
      </c>
      <c r="I498" s="2">
        <v>15</v>
      </c>
      <c r="J498" s="6">
        <v>0.45208333333333334</v>
      </c>
    </row>
    <row r="499" spans="1:10">
      <c r="A499" s="3">
        <v>42247</v>
      </c>
      <c r="B499" s="4">
        <v>0.59447916666977108</v>
      </c>
      <c r="C499" s="2" t="s">
        <v>687</v>
      </c>
      <c r="D499" s="2" t="s">
        <v>73</v>
      </c>
      <c r="E499" s="2" t="s">
        <v>16</v>
      </c>
      <c r="F499" s="5" t="s">
        <v>17</v>
      </c>
      <c r="G499" s="2">
        <v>8.1</v>
      </c>
      <c r="H499" s="2" t="s">
        <v>18</v>
      </c>
      <c r="I499" s="2">
        <v>2</v>
      </c>
      <c r="J499" s="6">
        <v>2.9861111111111113E-2</v>
      </c>
    </row>
    <row r="500" spans="1:10">
      <c r="A500" s="3">
        <v>42247</v>
      </c>
      <c r="B500" s="4">
        <v>0.34649305555649335</v>
      </c>
      <c r="C500" s="2" t="s">
        <v>688</v>
      </c>
      <c r="D500" s="2" t="s">
        <v>116</v>
      </c>
      <c r="E500" s="2" t="s">
        <v>12</v>
      </c>
      <c r="F500" s="5">
        <v>5</v>
      </c>
      <c r="G500" s="2">
        <v>8.06</v>
      </c>
      <c r="H500" s="2" t="s">
        <v>18</v>
      </c>
      <c r="I500" s="2">
        <v>5</v>
      </c>
      <c r="J500" s="6">
        <v>1.6666666666666666E-2</v>
      </c>
    </row>
    <row r="501" spans="1:10">
      <c r="A501" s="3">
        <v>42247</v>
      </c>
      <c r="B501" s="4">
        <v>0.63181712962978054</v>
      </c>
      <c r="C501" s="2" t="s">
        <v>190</v>
      </c>
      <c r="D501" s="2" t="s">
        <v>544</v>
      </c>
      <c r="E501" s="2" t="s">
        <v>12</v>
      </c>
      <c r="F501" s="5">
        <v>0</v>
      </c>
      <c r="G501" s="2">
        <v>8.0399999999999991</v>
      </c>
      <c r="H501" s="2" t="s">
        <v>18</v>
      </c>
      <c r="I501" s="2">
        <v>3</v>
      </c>
      <c r="J501" s="6">
        <v>8.3333333333333332E-3</v>
      </c>
    </row>
    <row r="502" spans="1:10">
      <c r="A502" s="3">
        <v>42247</v>
      </c>
      <c r="B502" s="4">
        <v>0.5116319444423425</v>
      </c>
      <c r="C502" s="2" t="s">
        <v>490</v>
      </c>
      <c r="D502" s="2" t="s">
        <v>348</v>
      </c>
      <c r="E502" s="2" t="s">
        <v>16</v>
      </c>
      <c r="F502" s="5" t="s">
        <v>17</v>
      </c>
      <c r="G502" s="2">
        <v>8.01</v>
      </c>
      <c r="H502" s="2" t="s">
        <v>18</v>
      </c>
      <c r="I502" s="2">
        <v>5</v>
      </c>
      <c r="J502" s="6">
        <v>5.2083333333333336E-2</v>
      </c>
    </row>
    <row r="503" spans="1:10">
      <c r="A503" s="3">
        <v>42247</v>
      </c>
      <c r="B503" s="4">
        <v>0.46366898147971369</v>
      </c>
      <c r="C503" s="2" t="s">
        <v>690</v>
      </c>
      <c r="D503" s="2" t="s">
        <v>15</v>
      </c>
      <c r="E503" s="2" t="s">
        <v>12</v>
      </c>
      <c r="F503" s="5">
        <v>20</v>
      </c>
      <c r="G503" s="2">
        <v>8</v>
      </c>
      <c r="H503" s="2" t="s">
        <v>18</v>
      </c>
      <c r="I503" s="2">
        <v>20</v>
      </c>
      <c r="J503" s="6">
        <v>0.21388888888888888</v>
      </c>
    </row>
    <row r="504" spans="1:10">
      <c r="A504" s="3">
        <v>42247</v>
      </c>
      <c r="B504" s="4">
        <v>0.74478009259473765</v>
      </c>
      <c r="C504" s="2" t="s">
        <v>691</v>
      </c>
      <c r="D504" s="2" t="s">
        <v>15</v>
      </c>
      <c r="E504" s="2" t="s">
        <v>12</v>
      </c>
      <c r="F504" s="5">
        <v>15</v>
      </c>
      <c r="G504" s="2">
        <v>8</v>
      </c>
      <c r="H504" s="2" t="s">
        <v>18</v>
      </c>
      <c r="I504" s="2">
        <v>15</v>
      </c>
      <c r="J504" s="6">
        <v>0.18055555555555555</v>
      </c>
    </row>
    <row r="505" spans="1:10">
      <c r="A505" s="3">
        <v>42247</v>
      </c>
      <c r="B505" s="4">
        <v>0.82903935185458977</v>
      </c>
      <c r="C505" s="2" t="s">
        <v>692</v>
      </c>
      <c r="D505" s="2" t="s">
        <v>15</v>
      </c>
      <c r="E505" s="2" t="s">
        <v>12</v>
      </c>
      <c r="F505" s="5">
        <v>15</v>
      </c>
      <c r="G505" s="2">
        <v>8</v>
      </c>
      <c r="H505" s="2" t="s">
        <v>18</v>
      </c>
      <c r="I505" s="2">
        <v>15</v>
      </c>
      <c r="J505" s="6">
        <v>4.5138888888888888E-2</v>
      </c>
    </row>
    <row r="506" spans="1:10">
      <c r="A506" s="3">
        <v>42247</v>
      </c>
      <c r="B506" s="4">
        <v>0.54770833333168412</v>
      </c>
      <c r="C506" s="2" t="s">
        <v>693</v>
      </c>
      <c r="D506" s="2" t="s">
        <v>15</v>
      </c>
      <c r="E506" s="2" t="s">
        <v>12</v>
      </c>
      <c r="F506" s="5">
        <v>15</v>
      </c>
      <c r="G506" s="2">
        <v>8</v>
      </c>
      <c r="H506" s="2" t="s">
        <v>18</v>
      </c>
      <c r="I506" s="2">
        <v>15</v>
      </c>
      <c r="J506" s="6">
        <v>4.8611111111111112E-3</v>
      </c>
    </row>
    <row r="507" spans="1:10">
      <c r="A507" s="3">
        <v>42247</v>
      </c>
      <c r="B507" s="4">
        <v>0.45173611111385981</v>
      </c>
      <c r="C507" s="2" t="s">
        <v>694</v>
      </c>
      <c r="D507" s="2" t="s">
        <v>103</v>
      </c>
      <c r="E507" s="2" t="s">
        <v>12</v>
      </c>
      <c r="F507" s="5">
        <v>10</v>
      </c>
      <c r="G507" s="2">
        <v>7.91</v>
      </c>
      <c r="H507" s="2" t="s">
        <v>18</v>
      </c>
      <c r="I507" s="2">
        <v>10</v>
      </c>
      <c r="J507" s="6">
        <v>6.1111111111111109E-2</v>
      </c>
    </row>
    <row r="508" spans="1:10">
      <c r="A508" s="3">
        <v>42247</v>
      </c>
      <c r="B508" s="4">
        <v>0.5898263888884685</v>
      </c>
      <c r="C508" s="2" t="s">
        <v>695</v>
      </c>
      <c r="D508" s="2" t="s">
        <v>21</v>
      </c>
      <c r="E508" s="2" t="s">
        <v>12</v>
      </c>
      <c r="F508" s="5">
        <v>5</v>
      </c>
      <c r="G508" s="2">
        <v>7.91</v>
      </c>
      <c r="H508" s="2" t="s">
        <v>18</v>
      </c>
      <c r="I508" s="2">
        <v>10</v>
      </c>
      <c r="J508" s="6">
        <v>5.6944444444444443E-2</v>
      </c>
    </row>
    <row r="509" spans="1:10">
      <c r="A509" s="3">
        <v>42247</v>
      </c>
      <c r="B509" s="4">
        <v>0.50239583333313931</v>
      </c>
      <c r="C509" s="2" t="s">
        <v>696</v>
      </c>
      <c r="D509" s="2" t="s">
        <v>21</v>
      </c>
      <c r="E509" s="2" t="s">
        <v>12</v>
      </c>
      <c r="F509" s="5">
        <v>5</v>
      </c>
      <c r="G509" s="2">
        <v>7.91</v>
      </c>
      <c r="H509" s="2" t="s">
        <v>18</v>
      </c>
      <c r="I509" s="2">
        <v>10</v>
      </c>
      <c r="J509" s="6">
        <v>1.5972222222222221E-2</v>
      </c>
    </row>
    <row r="510" spans="1:10">
      <c r="A510" s="3">
        <v>42247</v>
      </c>
      <c r="B510" s="4">
        <v>0.5404050925935735</v>
      </c>
      <c r="C510" s="2" t="s">
        <v>697</v>
      </c>
      <c r="D510" s="2" t="s">
        <v>71</v>
      </c>
      <c r="E510" s="2" t="s">
        <v>12</v>
      </c>
      <c r="F510" s="5">
        <v>10</v>
      </c>
      <c r="G510" s="2">
        <v>7.91</v>
      </c>
      <c r="H510" s="2" t="s">
        <v>18</v>
      </c>
      <c r="I510" s="2">
        <v>30</v>
      </c>
      <c r="J510" s="6">
        <v>1.2500000000000001E-2</v>
      </c>
    </row>
    <row r="511" spans="1:10">
      <c r="A511" s="3">
        <v>42247</v>
      </c>
      <c r="B511" s="4">
        <v>0.42995370370044839</v>
      </c>
      <c r="C511" s="2" t="s">
        <v>698</v>
      </c>
      <c r="D511" s="2" t="s">
        <v>71</v>
      </c>
      <c r="E511" s="2" t="s">
        <v>12</v>
      </c>
      <c r="F511" s="5">
        <v>10</v>
      </c>
      <c r="G511" s="2">
        <v>7.91</v>
      </c>
      <c r="H511" s="2" t="s">
        <v>18</v>
      </c>
      <c r="I511" s="2">
        <v>15</v>
      </c>
      <c r="J511" s="6">
        <v>7.6388888888888886E-3</v>
      </c>
    </row>
    <row r="512" spans="1:10">
      <c r="A512" s="3">
        <v>42247</v>
      </c>
      <c r="B512" s="4">
        <v>0.49871527777577285</v>
      </c>
      <c r="C512" s="2" t="s">
        <v>662</v>
      </c>
      <c r="D512" s="2" t="s">
        <v>103</v>
      </c>
      <c r="E512" s="2" t="s">
        <v>16</v>
      </c>
      <c r="F512" s="5" t="s">
        <v>17</v>
      </c>
      <c r="G512" s="2">
        <v>7.91</v>
      </c>
      <c r="H512" s="2" t="s">
        <v>18</v>
      </c>
      <c r="I512" s="2">
        <v>10</v>
      </c>
      <c r="J512" s="6">
        <v>7.6388888888888886E-3</v>
      </c>
    </row>
    <row r="513" spans="1:10">
      <c r="A513" s="3">
        <v>42247</v>
      </c>
      <c r="B513" s="4">
        <v>0.47359953703562496</v>
      </c>
      <c r="C513" s="2" t="s">
        <v>700</v>
      </c>
      <c r="D513" s="2" t="s">
        <v>49</v>
      </c>
      <c r="E513" s="2" t="s">
        <v>12</v>
      </c>
      <c r="F513" s="5">
        <v>10</v>
      </c>
      <c r="G513" s="2">
        <v>7.9</v>
      </c>
      <c r="H513" s="2" t="s">
        <v>18</v>
      </c>
      <c r="I513" s="2">
        <v>10</v>
      </c>
      <c r="J513" s="6">
        <v>5.9027777777777776E-2</v>
      </c>
    </row>
    <row r="514" spans="1:10">
      <c r="A514" s="3">
        <v>42247</v>
      </c>
      <c r="B514" s="4">
        <v>0.50976851851737592</v>
      </c>
      <c r="C514" s="2" t="s">
        <v>701</v>
      </c>
      <c r="D514" s="2" t="s">
        <v>28</v>
      </c>
      <c r="E514" s="2" t="s">
        <v>12</v>
      </c>
      <c r="F514" s="5">
        <v>10</v>
      </c>
      <c r="G514" s="2">
        <v>7.9</v>
      </c>
      <c r="H514" s="2" t="s">
        <v>18</v>
      </c>
      <c r="I514" s="2">
        <v>10</v>
      </c>
      <c r="J514" s="6">
        <v>2.9166666666666667E-2</v>
      </c>
    </row>
    <row r="515" spans="1:10">
      <c r="A515" s="3">
        <v>42247</v>
      </c>
      <c r="B515" s="4">
        <v>0.48329861111415084</v>
      </c>
      <c r="C515" s="2" t="s">
        <v>702</v>
      </c>
      <c r="D515" s="2" t="s">
        <v>21</v>
      </c>
      <c r="E515" s="2" t="s">
        <v>12</v>
      </c>
      <c r="F515" s="5">
        <v>20</v>
      </c>
      <c r="G515" s="2">
        <v>7.9</v>
      </c>
      <c r="H515" s="2" t="s">
        <v>18</v>
      </c>
      <c r="I515" s="2">
        <v>15</v>
      </c>
      <c r="J515" s="6">
        <v>2.2222222222222223E-2</v>
      </c>
    </row>
    <row r="516" spans="1:10">
      <c r="A516" s="3">
        <v>42247</v>
      </c>
      <c r="B516" s="4">
        <v>0.46255787037080154</v>
      </c>
      <c r="C516" s="2" t="s">
        <v>703</v>
      </c>
      <c r="D516" s="2" t="s">
        <v>49</v>
      </c>
      <c r="E516" s="2" t="s">
        <v>12</v>
      </c>
      <c r="F516" s="5">
        <v>15</v>
      </c>
      <c r="G516" s="2">
        <v>7.9</v>
      </c>
      <c r="H516" s="2" t="s">
        <v>18</v>
      </c>
      <c r="I516" s="2">
        <v>10</v>
      </c>
      <c r="J516" s="6">
        <v>1.2500000000000001E-2</v>
      </c>
    </row>
    <row r="517" spans="1:10">
      <c r="A517" s="3">
        <v>42247</v>
      </c>
      <c r="B517" s="4">
        <v>0.51263888888934162</v>
      </c>
      <c r="C517" s="2" t="s">
        <v>706</v>
      </c>
      <c r="D517" s="2" t="s">
        <v>402</v>
      </c>
      <c r="E517" s="2" t="s">
        <v>12</v>
      </c>
      <c r="F517" s="5">
        <v>0</v>
      </c>
      <c r="G517" s="2">
        <v>7.9</v>
      </c>
      <c r="H517" s="2" t="s">
        <v>18</v>
      </c>
      <c r="I517" s="2">
        <v>5</v>
      </c>
      <c r="J517" s="6">
        <v>5.5555555555555558E-3</v>
      </c>
    </row>
    <row r="518" spans="1:10">
      <c r="A518" s="3">
        <v>42247</v>
      </c>
      <c r="B518" s="4">
        <v>0.45843749999767169</v>
      </c>
      <c r="C518" s="2" t="s">
        <v>410</v>
      </c>
      <c r="D518" s="2" t="s">
        <v>71</v>
      </c>
      <c r="E518" s="2" t="s">
        <v>16</v>
      </c>
      <c r="F518" s="5" t="s">
        <v>17</v>
      </c>
      <c r="G518" s="2">
        <v>7.89</v>
      </c>
      <c r="H518" s="2" t="s">
        <v>18</v>
      </c>
      <c r="I518" s="2">
        <v>30</v>
      </c>
      <c r="J518" s="6">
        <v>2.361111111111111E-2</v>
      </c>
    </row>
    <row r="519" spans="1:10">
      <c r="A519" s="3">
        <v>42247</v>
      </c>
      <c r="B519" s="4">
        <v>0.35501157407270512</v>
      </c>
      <c r="C519" s="2" t="s">
        <v>707</v>
      </c>
      <c r="D519" s="2" t="s">
        <v>708</v>
      </c>
      <c r="E519" s="2" t="s">
        <v>12</v>
      </c>
      <c r="F519" s="5">
        <v>0</v>
      </c>
      <c r="G519" s="2">
        <v>7.8</v>
      </c>
      <c r="H519" s="2" t="s">
        <v>18</v>
      </c>
      <c r="I519" s="2">
        <v>3</v>
      </c>
      <c r="J519" s="6">
        <v>3.6111111111111108E-2</v>
      </c>
    </row>
    <row r="520" spans="1:10">
      <c r="A520" s="3">
        <v>42247</v>
      </c>
      <c r="B520" s="4">
        <v>0.50093750000087311</v>
      </c>
      <c r="C520" s="2" t="s">
        <v>709</v>
      </c>
      <c r="D520" s="2" t="s">
        <v>71</v>
      </c>
      <c r="E520" s="2" t="s">
        <v>12</v>
      </c>
      <c r="F520" s="5">
        <v>10</v>
      </c>
      <c r="G520" s="2">
        <v>7.78</v>
      </c>
      <c r="H520" s="2" t="s">
        <v>18</v>
      </c>
      <c r="I520" s="2">
        <v>30</v>
      </c>
      <c r="J520" s="6">
        <v>2.361111111111111E-2</v>
      </c>
    </row>
    <row r="521" spans="1:10">
      <c r="A521" s="3">
        <v>42247</v>
      </c>
      <c r="B521" s="4">
        <v>0.54561342592933215</v>
      </c>
      <c r="C521" s="2" t="s">
        <v>710</v>
      </c>
      <c r="D521" s="2" t="s">
        <v>544</v>
      </c>
      <c r="E521" s="2" t="s">
        <v>12</v>
      </c>
      <c r="F521" s="5">
        <v>0</v>
      </c>
      <c r="G521" s="2">
        <v>7.77</v>
      </c>
      <c r="H521" s="2" t="s">
        <v>18</v>
      </c>
      <c r="I521" s="2">
        <v>3</v>
      </c>
      <c r="J521" s="6">
        <v>3.472222222222222E-3</v>
      </c>
    </row>
    <row r="522" spans="1:10">
      <c r="A522" s="3">
        <v>42247</v>
      </c>
      <c r="B522" s="4">
        <v>0.44611111110862112</v>
      </c>
      <c r="C522" s="2" t="s">
        <v>711</v>
      </c>
      <c r="D522" s="2" t="s">
        <v>95</v>
      </c>
      <c r="E522" s="2" t="s">
        <v>12</v>
      </c>
      <c r="F522" s="5">
        <v>10</v>
      </c>
      <c r="G522" s="2">
        <v>7.75</v>
      </c>
      <c r="H522" s="2" t="s">
        <v>18</v>
      </c>
      <c r="I522" s="2">
        <v>10</v>
      </c>
      <c r="J522" s="6">
        <v>4.1666666666666666E-3</v>
      </c>
    </row>
    <row r="523" spans="1:10">
      <c r="A523" s="3">
        <v>42247</v>
      </c>
      <c r="B523" s="4">
        <v>0.49827546296000946</v>
      </c>
      <c r="C523" s="2" t="s">
        <v>713</v>
      </c>
      <c r="D523" s="2" t="s">
        <v>93</v>
      </c>
      <c r="E523" s="2" t="s">
        <v>12</v>
      </c>
      <c r="F523" s="5">
        <v>5</v>
      </c>
      <c r="G523" s="2">
        <v>7.68</v>
      </c>
      <c r="H523" s="2" t="s">
        <v>18</v>
      </c>
      <c r="I523" s="2">
        <v>3</v>
      </c>
      <c r="J523" s="6">
        <v>1.2500000000000001E-2</v>
      </c>
    </row>
    <row r="524" spans="1:10">
      <c r="A524" s="3">
        <v>42247</v>
      </c>
      <c r="B524" s="4">
        <v>0.55347222222189885</v>
      </c>
      <c r="C524" s="2" t="s">
        <v>714</v>
      </c>
      <c r="D524" s="2" t="s">
        <v>708</v>
      </c>
      <c r="E524" s="2" t="s">
        <v>12</v>
      </c>
      <c r="F524" s="5">
        <v>0</v>
      </c>
      <c r="G524" s="2">
        <v>7.65</v>
      </c>
      <c r="H524" s="2" t="s">
        <v>18</v>
      </c>
      <c r="I524" s="2">
        <v>2</v>
      </c>
      <c r="J524" s="6">
        <v>2.013888888888889E-2</v>
      </c>
    </row>
    <row r="525" spans="1:10">
      <c r="A525" s="3">
        <v>42247</v>
      </c>
      <c r="B525" s="4">
        <v>0.49581018518802011</v>
      </c>
      <c r="C525" s="2" t="s">
        <v>715</v>
      </c>
      <c r="D525" s="2" t="s">
        <v>716</v>
      </c>
      <c r="E525" s="2" t="s">
        <v>12</v>
      </c>
      <c r="F525" s="5">
        <v>5</v>
      </c>
      <c r="G525" s="2">
        <v>7.63</v>
      </c>
      <c r="H525" s="2" t="s">
        <v>18</v>
      </c>
      <c r="I525" s="2">
        <v>10</v>
      </c>
      <c r="J525" s="6">
        <v>4.9305555555555554E-2</v>
      </c>
    </row>
    <row r="526" spans="1:10">
      <c r="A526" s="3">
        <v>42247</v>
      </c>
      <c r="B526" s="4">
        <v>0.55303240740613546</v>
      </c>
      <c r="C526" s="2" t="s">
        <v>717</v>
      </c>
      <c r="D526" s="2" t="s">
        <v>456</v>
      </c>
      <c r="E526" s="2" t="s">
        <v>12</v>
      </c>
      <c r="F526" s="5">
        <v>5</v>
      </c>
      <c r="G526" s="2">
        <v>7.63</v>
      </c>
      <c r="H526" s="2" t="s">
        <v>18</v>
      </c>
      <c r="I526" s="2">
        <v>10</v>
      </c>
      <c r="J526" s="6">
        <v>3.5416666666666666E-2</v>
      </c>
    </row>
    <row r="527" spans="1:10">
      <c r="A527" s="3">
        <v>42247</v>
      </c>
      <c r="B527" s="4">
        <v>0.46519675925810589</v>
      </c>
      <c r="C527" s="2" t="s">
        <v>718</v>
      </c>
      <c r="D527" s="2" t="s">
        <v>456</v>
      </c>
      <c r="E527" s="2" t="s">
        <v>12</v>
      </c>
      <c r="F527" s="5">
        <v>5</v>
      </c>
      <c r="G527" s="2">
        <v>7.63</v>
      </c>
      <c r="H527" s="2" t="s">
        <v>18</v>
      </c>
      <c r="I527" s="2">
        <v>10</v>
      </c>
      <c r="J527" s="6">
        <v>7.6388888888888886E-3</v>
      </c>
    </row>
    <row r="528" spans="1:10">
      <c r="A528" s="3">
        <v>42247</v>
      </c>
      <c r="B528" s="4">
        <v>0.40721064814715646</v>
      </c>
      <c r="C528" s="2" t="s">
        <v>720</v>
      </c>
      <c r="D528" s="2" t="s">
        <v>28</v>
      </c>
      <c r="E528" s="2" t="s">
        <v>12</v>
      </c>
      <c r="F528" s="5">
        <v>10</v>
      </c>
      <c r="G528" s="2">
        <v>7.54</v>
      </c>
      <c r="H528" s="2" t="s">
        <v>18</v>
      </c>
      <c r="I528" s="2">
        <v>10</v>
      </c>
      <c r="J528" s="6">
        <v>3.0555555555555555E-2</v>
      </c>
    </row>
    <row r="529" spans="1:10">
      <c r="A529" s="3">
        <v>42247</v>
      </c>
      <c r="B529" s="4">
        <v>0.47628472222277196</v>
      </c>
      <c r="C529" s="2" t="s">
        <v>721</v>
      </c>
      <c r="D529" s="2" t="s">
        <v>95</v>
      </c>
      <c r="E529" s="2" t="s">
        <v>12</v>
      </c>
      <c r="F529" s="5">
        <v>10</v>
      </c>
      <c r="G529" s="2">
        <v>7.54</v>
      </c>
      <c r="H529" s="2" t="s">
        <v>18</v>
      </c>
      <c r="I529" s="2">
        <v>10</v>
      </c>
      <c r="J529" s="6">
        <v>1.1111111111111112E-2</v>
      </c>
    </row>
    <row r="530" spans="1:10">
      <c r="A530" s="3">
        <v>42247</v>
      </c>
      <c r="B530" s="4">
        <v>0.46927083333139308</v>
      </c>
      <c r="C530" s="2" t="s">
        <v>722</v>
      </c>
      <c r="D530" s="2" t="s">
        <v>95</v>
      </c>
      <c r="E530" s="2" t="s">
        <v>12</v>
      </c>
      <c r="F530" s="5">
        <v>10</v>
      </c>
      <c r="G530" s="2">
        <v>7.54</v>
      </c>
      <c r="H530" s="2" t="s">
        <v>18</v>
      </c>
      <c r="I530" s="2">
        <v>10</v>
      </c>
      <c r="J530" s="6">
        <v>1.0416666666666666E-2</v>
      </c>
    </row>
    <row r="531" spans="1:10">
      <c r="A531" s="3">
        <v>42247</v>
      </c>
      <c r="B531" s="4">
        <v>0.463483796294895</v>
      </c>
      <c r="C531" s="2" t="s">
        <v>723</v>
      </c>
      <c r="D531" s="2" t="s">
        <v>95</v>
      </c>
      <c r="E531" s="2" t="s">
        <v>12</v>
      </c>
      <c r="F531" s="5">
        <v>10</v>
      </c>
      <c r="G531" s="2">
        <v>7.54</v>
      </c>
      <c r="H531" s="2" t="s">
        <v>18</v>
      </c>
      <c r="I531" s="2">
        <v>10</v>
      </c>
      <c r="J531" s="6">
        <v>4.8611111111111112E-3</v>
      </c>
    </row>
    <row r="532" spans="1:10">
      <c r="A532" s="3">
        <v>42247</v>
      </c>
      <c r="B532" s="4">
        <v>0.53021990740671754</v>
      </c>
      <c r="C532" s="2" t="s">
        <v>724</v>
      </c>
      <c r="D532" s="2" t="s">
        <v>95</v>
      </c>
      <c r="E532" s="2" t="s">
        <v>12</v>
      </c>
      <c r="F532" s="5">
        <v>10</v>
      </c>
      <c r="G532" s="2">
        <v>7.54</v>
      </c>
      <c r="H532" s="2" t="s">
        <v>18</v>
      </c>
      <c r="I532" s="2">
        <v>10</v>
      </c>
      <c r="J532" s="6">
        <v>4.1666666666666666E-3</v>
      </c>
    </row>
    <row r="533" spans="1:10">
      <c r="A533" s="3">
        <v>42247</v>
      </c>
      <c r="B533" s="4">
        <v>0.50332175925723277</v>
      </c>
      <c r="C533" s="2" t="s">
        <v>464</v>
      </c>
      <c r="D533" s="2" t="s">
        <v>73</v>
      </c>
      <c r="E533" s="2" t="s">
        <v>12</v>
      </c>
      <c r="F533" s="5">
        <v>0</v>
      </c>
      <c r="G533" s="2">
        <v>7.46</v>
      </c>
      <c r="H533" s="2" t="s">
        <v>18</v>
      </c>
      <c r="I533" s="2">
        <v>5</v>
      </c>
      <c r="J533" s="6">
        <v>6.3888888888888884E-2</v>
      </c>
    </row>
    <row r="534" spans="1:10">
      <c r="A534" s="3">
        <v>42247</v>
      </c>
      <c r="B534" s="4">
        <v>0.50230324074072996</v>
      </c>
      <c r="C534" s="2" t="s">
        <v>725</v>
      </c>
      <c r="D534" s="2" t="s">
        <v>73</v>
      </c>
      <c r="E534" s="2" t="s">
        <v>12</v>
      </c>
      <c r="F534" s="5">
        <v>5</v>
      </c>
      <c r="G534" s="2">
        <v>7.46</v>
      </c>
      <c r="H534" s="2" t="s">
        <v>18</v>
      </c>
      <c r="I534" s="2">
        <v>5</v>
      </c>
      <c r="J534" s="6">
        <v>2.8472222222222222E-2</v>
      </c>
    </row>
    <row r="535" spans="1:10">
      <c r="A535" s="3">
        <v>42247</v>
      </c>
      <c r="B535" s="4">
        <v>0.72354166666627862</v>
      </c>
      <c r="C535" s="2" t="s">
        <v>727</v>
      </c>
      <c r="D535" s="2" t="s">
        <v>71</v>
      </c>
      <c r="E535" s="2" t="s">
        <v>12</v>
      </c>
      <c r="F535" s="5">
        <v>10</v>
      </c>
      <c r="G535" s="2">
        <v>7.35</v>
      </c>
      <c r="H535" s="2" t="s">
        <v>18</v>
      </c>
      <c r="I535" s="2">
        <v>15</v>
      </c>
      <c r="J535" s="6">
        <v>6.1805555555555558E-2</v>
      </c>
    </row>
    <row r="536" spans="1:10">
      <c r="A536" s="3">
        <v>42247</v>
      </c>
      <c r="B536" s="4">
        <v>0.48266203703678912</v>
      </c>
      <c r="C536" s="2" t="s">
        <v>728</v>
      </c>
      <c r="D536" s="2" t="s">
        <v>73</v>
      </c>
      <c r="E536" s="2" t="s">
        <v>12</v>
      </c>
      <c r="F536" s="5">
        <v>5</v>
      </c>
      <c r="G536" s="2">
        <v>7.35</v>
      </c>
      <c r="H536" s="2" t="s">
        <v>18</v>
      </c>
      <c r="I536" s="2">
        <v>5</v>
      </c>
      <c r="J536" s="6">
        <v>4.7222222222222221E-2</v>
      </c>
    </row>
    <row r="537" spans="1:10">
      <c r="A537" s="3">
        <v>42247</v>
      </c>
      <c r="B537" s="4">
        <v>0.72337962962774327</v>
      </c>
      <c r="C537" s="2" t="s">
        <v>729</v>
      </c>
      <c r="D537" s="2" t="s">
        <v>52</v>
      </c>
      <c r="E537" s="2" t="s">
        <v>12</v>
      </c>
      <c r="F537" s="5">
        <v>5</v>
      </c>
      <c r="G537" s="2">
        <v>7.35</v>
      </c>
      <c r="H537" s="2" t="s">
        <v>18</v>
      </c>
      <c r="I537" s="2">
        <v>10</v>
      </c>
      <c r="J537" s="6">
        <v>3.6805555555555557E-2</v>
      </c>
    </row>
    <row r="538" spans="1:10">
      <c r="A538" s="3">
        <v>42247</v>
      </c>
      <c r="B538" s="4">
        <v>0.48074074074247619</v>
      </c>
      <c r="C538" s="2" t="s">
        <v>730</v>
      </c>
      <c r="D538" s="2" t="s">
        <v>731</v>
      </c>
      <c r="E538" s="2" t="s">
        <v>12</v>
      </c>
      <c r="F538" s="5">
        <v>5</v>
      </c>
      <c r="G538" s="2">
        <v>7.35</v>
      </c>
      <c r="H538" s="2" t="s">
        <v>18</v>
      </c>
      <c r="I538" s="2">
        <v>10</v>
      </c>
      <c r="J538" s="6">
        <v>1.2500000000000001E-2</v>
      </c>
    </row>
    <row r="539" spans="1:10">
      <c r="A539" s="3">
        <v>42247</v>
      </c>
      <c r="B539" s="4">
        <v>0.43285879629547708</v>
      </c>
      <c r="C539" s="2" t="s">
        <v>733</v>
      </c>
      <c r="D539" s="2" t="s">
        <v>71</v>
      </c>
      <c r="E539" s="2" t="s">
        <v>12</v>
      </c>
      <c r="F539" s="5">
        <v>10</v>
      </c>
      <c r="G539" s="2">
        <v>7.35</v>
      </c>
      <c r="H539" s="2" t="s">
        <v>18</v>
      </c>
      <c r="I539" s="2">
        <v>15</v>
      </c>
      <c r="J539" s="6">
        <v>4.8611111111111112E-3</v>
      </c>
    </row>
    <row r="540" spans="1:10">
      <c r="A540" s="3">
        <v>42247</v>
      </c>
      <c r="B540" s="4">
        <v>0.559988425928168</v>
      </c>
      <c r="C540" s="2" t="s">
        <v>734</v>
      </c>
      <c r="D540" s="2" t="s">
        <v>71</v>
      </c>
      <c r="E540" s="2" t="s">
        <v>12</v>
      </c>
      <c r="F540" s="5">
        <v>10</v>
      </c>
      <c r="G540" s="2">
        <v>7.35</v>
      </c>
      <c r="H540" s="2" t="s">
        <v>18</v>
      </c>
      <c r="I540" s="2">
        <v>15</v>
      </c>
      <c r="J540" s="6">
        <v>4.8611111111111112E-3</v>
      </c>
    </row>
    <row r="541" spans="1:10">
      <c r="A541" s="3">
        <v>42247</v>
      </c>
      <c r="B541" s="4">
        <v>0.50473379629693227</v>
      </c>
      <c r="C541" s="2" t="s">
        <v>735</v>
      </c>
      <c r="D541" s="2" t="s">
        <v>100</v>
      </c>
      <c r="E541" s="2" t="s">
        <v>12</v>
      </c>
      <c r="F541" s="5">
        <v>10</v>
      </c>
      <c r="G541" s="2">
        <v>7.28</v>
      </c>
      <c r="H541" s="2" t="s">
        <v>18</v>
      </c>
      <c r="I541" s="2">
        <v>10</v>
      </c>
      <c r="J541" s="6">
        <v>5.2083333333333336E-2</v>
      </c>
    </row>
    <row r="542" spans="1:10">
      <c r="A542" s="3">
        <v>42247</v>
      </c>
      <c r="B542" s="4">
        <v>0.47858796296350192</v>
      </c>
      <c r="C542" s="2" t="s">
        <v>739</v>
      </c>
      <c r="D542" s="2" t="s">
        <v>15</v>
      </c>
      <c r="E542" s="2" t="s">
        <v>12</v>
      </c>
      <c r="F542" s="5">
        <v>20</v>
      </c>
      <c r="G542" s="2">
        <v>7.25</v>
      </c>
      <c r="H542" s="2" t="s">
        <v>18</v>
      </c>
      <c r="I542" s="2">
        <v>20</v>
      </c>
      <c r="J542" s="6">
        <v>0.16388888888888889</v>
      </c>
    </row>
    <row r="543" spans="1:10">
      <c r="A543" s="3">
        <v>42247</v>
      </c>
      <c r="B543" s="4">
        <v>0.46196759259328246</v>
      </c>
      <c r="C543" s="2" t="s">
        <v>740</v>
      </c>
      <c r="D543" s="2" t="s">
        <v>15</v>
      </c>
      <c r="E543" s="2" t="s">
        <v>12</v>
      </c>
      <c r="F543" s="5">
        <v>20</v>
      </c>
      <c r="G543" s="2">
        <v>7.25</v>
      </c>
      <c r="H543" s="2" t="s">
        <v>18</v>
      </c>
      <c r="I543" s="2">
        <v>20</v>
      </c>
      <c r="J543" s="6">
        <v>8.7499999999999994E-2</v>
      </c>
    </row>
    <row r="544" spans="1:10">
      <c r="A544" s="3">
        <v>42247</v>
      </c>
      <c r="B544" s="4">
        <v>0.46877314814628335</v>
      </c>
      <c r="C544" s="2" t="s">
        <v>741</v>
      </c>
      <c r="D544" s="2" t="s">
        <v>15</v>
      </c>
      <c r="E544" s="2" t="s">
        <v>12</v>
      </c>
      <c r="F544" s="5">
        <v>20</v>
      </c>
      <c r="G544" s="2">
        <v>7.25</v>
      </c>
      <c r="H544" s="2" t="s">
        <v>18</v>
      </c>
      <c r="I544" s="2">
        <v>20</v>
      </c>
      <c r="J544" s="6">
        <v>7.1527777777777773E-2</v>
      </c>
    </row>
    <row r="545" spans="1:10">
      <c r="A545" s="3">
        <v>42247</v>
      </c>
      <c r="B545" s="4">
        <v>0.55556712963152677</v>
      </c>
      <c r="C545" s="2" t="s">
        <v>742</v>
      </c>
      <c r="D545" s="2" t="s">
        <v>15</v>
      </c>
      <c r="E545" s="2" t="s">
        <v>12</v>
      </c>
      <c r="F545" s="5">
        <v>15</v>
      </c>
      <c r="G545" s="2">
        <v>7.25</v>
      </c>
      <c r="H545" s="2" t="s">
        <v>18</v>
      </c>
      <c r="I545" s="2">
        <v>15</v>
      </c>
      <c r="J545" s="6">
        <v>6.3194444444444442E-2</v>
      </c>
    </row>
    <row r="546" spans="1:10">
      <c r="A546" s="3">
        <v>42247</v>
      </c>
      <c r="B546" s="4">
        <v>0.50208333333284827</v>
      </c>
      <c r="C546" s="2" t="s">
        <v>743</v>
      </c>
      <c r="D546" s="2" t="s">
        <v>15</v>
      </c>
      <c r="E546" s="2" t="s">
        <v>12</v>
      </c>
      <c r="F546" s="5">
        <v>15</v>
      </c>
      <c r="G546" s="2">
        <v>7.25</v>
      </c>
      <c r="H546" s="2" t="s">
        <v>18</v>
      </c>
      <c r="I546" s="2">
        <v>20</v>
      </c>
      <c r="J546" s="6">
        <v>9.7222222222222224E-3</v>
      </c>
    </row>
    <row r="547" spans="1:10">
      <c r="A547" s="3">
        <v>42247</v>
      </c>
      <c r="B547" s="4">
        <v>0.34383101851562969</v>
      </c>
      <c r="C547" s="2" t="s">
        <v>503</v>
      </c>
      <c r="D547" s="2" t="s">
        <v>108</v>
      </c>
      <c r="E547" s="2" t="s">
        <v>12</v>
      </c>
      <c r="F547" s="5">
        <v>0</v>
      </c>
      <c r="G547" s="2">
        <v>7.2</v>
      </c>
      <c r="H547" s="2" t="s">
        <v>18</v>
      </c>
      <c r="I547" s="2">
        <v>2</v>
      </c>
      <c r="J547" s="6">
        <v>2.5694444444444443E-2</v>
      </c>
    </row>
    <row r="548" spans="1:10">
      <c r="A548" s="3">
        <v>42247</v>
      </c>
      <c r="B548" s="4">
        <v>0.51135416666511446</v>
      </c>
      <c r="C548" s="2" t="s">
        <v>489</v>
      </c>
      <c r="D548" s="2" t="s">
        <v>288</v>
      </c>
      <c r="E548" s="2" t="s">
        <v>12</v>
      </c>
      <c r="F548" s="5">
        <v>5</v>
      </c>
      <c r="G548" s="2">
        <v>7.18</v>
      </c>
      <c r="H548" s="2" t="s">
        <v>18</v>
      </c>
      <c r="I548" s="2">
        <v>5</v>
      </c>
      <c r="J548" s="6">
        <v>1.3888888888888888E-2</v>
      </c>
    </row>
    <row r="549" spans="1:10">
      <c r="A549" s="3">
        <v>42247</v>
      </c>
      <c r="B549" s="4">
        <v>0.35050925926043419</v>
      </c>
      <c r="C549" s="2" t="s">
        <v>749</v>
      </c>
      <c r="D549" s="2" t="s">
        <v>28</v>
      </c>
      <c r="E549" s="2" t="s">
        <v>12</v>
      </c>
      <c r="F549" s="5">
        <v>10</v>
      </c>
      <c r="G549" s="2">
        <v>7.08</v>
      </c>
      <c r="H549" s="2" t="s">
        <v>18</v>
      </c>
      <c r="I549" s="2">
        <v>10</v>
      </c>
      <c r="J549" s="6">
        <v>1.8055555555555554E-2</v>
      </c>
    </row>
    <row r="550" spans="1:10">
      <c r="A550" s="3">
        <v>42247</v>
      </c>
      <c r="B550" s="4">
        <v>0.51726851851708489</v>
      </c>
      <c r="C550" s="2" t="s">
        <v>750</v>
      </c>
      <c r="D550" s="2" t="s">
        <v>206</v>
      </c>
      <c r="E550" s="2" t="s">
        <v>12</v>
      </c>
      <c r="F550" s="5">
        <v>10</v>
      </c>
      <c r="G550" s="2">
        <v>7.06</v>
      </c>
      <c r="H550" s="2" t="s">
        <v>18</v>
      </c>
      <c r="I550" s="2">
        <v>10</v>
      </c>
      <c r="J550" s="6">
        <v>2.0833333333333332E-2</v>
      </c>
    </row>
    <row r="551" spans="1:10">
      <c r="A551" s="3">
        <v>42247</v>
      </c>
      <c r="B551" s="4">
        <v>0.31087962962919846</v>
      </c>
      <c r="C551" s="2" t="s">
        <v>751</v>
      </c>
      <c r="D551" s="2" t="s">
        <v>93</v>
      </c>
      <c r="E551" s="2" t="s">
        <v>12</v>
      </c>
      <c r="F551" s="5">
        <v>0</v>
      </c>
      <c r="G551" s="2">
        <v>7.06</v>
      </c>
      <c r="H551" s="2" t="s">
        <v>18</v>
      </c>
      <c r="I551" s="2">
        <v>5</v>
      </c>
      <c r="J551" s="6">
        <v>6.2500000000000003E-3</v>
      </c>
    </row>
    <row r="552" spans="1:10">
      <c r="A552" s="3">
        <v>42247</v>
      </c>
      <c r="B552" s="4">
        <v>0.50827546296204673</v>
      </c>
      <c r="C552" s="2" t="s">
        <v>752</v>
      </c>
      <c r="D552" s="2" t="s">
        <v>28</v>
      </c>
      <c r="E552" s="2" t="s">
        <v>12</v>
      </c>
      <c r="F552" s="5">
        <v>10</v>
      </c>
      <c r="G552" s="2">
        <v>7</v>
      </c>
      <c r="H552" s="2" t="s">
        <v>18</v>
      </c>
      <c r="I552" s="2">
        <v>10</v>
      </c>
      <c r="J552" s="6">
        <v>1.2500000000000001E-2</v>
      </c>
    </row>
    <row r="553" spans="1:10">
      <c r="A553" s="3">
        <v>42247</v>
      </c>
      <c r="B553" s="4">
        <v>0.47564814814541023</v>
      </c>
      <c r="C553" s="2" t="s">
        <v>753</v>
      </c>
      <c r="D553" s="2" t="s">
        <v>466</v>
      </c>
      <c r="E553" s="2" t="s">
        <v>12</v>
      </c>
      <c r="F553" s="5">
        <v>15</v>
      </c>
      <c r="G553" s="2">
        <v>6.99</v>
      </c>
      <c r="H553" s="2" t="s">
        <v>18</v>
      </c>
      <c r="I553" s="2">
        <v>15</v>
      </c>
      <c r="J553" s="6">
        <v>5.5555555555555552E-2</v>
      </c>
    </row>
    <row r="554" spans="1:10">
      <c r="A554" s="3">
        <v>42247</v>
      </c>
      <c r="B554" s="4">
        <v>0.52972222222160781</v>
      </c>
      <c r="C554" s="2" t="s">
        <v>754</v>
      </c>
      <c r="D554" s="2" t="s">
        <v>755</v>
      </c>
      <c r="E554" s="2" t="s">
        <v>16</v>
      </c>
      <c r="F554" s="5" t="s">
        <v>17</v>
      </c>
      <c r="G554" s="2">
        <v>6.99</v>
      </c>
      <c r="H554" s="2" t="s">
        <v>18</v>
      </c>
      <c r="I554" s="2">
        <v>5</v>
      </c>
      <c r="J554" s="6">
        <v>5.2083333333333336E-2</v>
      </c>
    </row>
    <row r="555" spans="1:10">
      <c r="A555" s="3">
        <v>42247</v>
      </c>
      <c r="B555" s="4">
        <v>0.48334490740671754</v>
      </c>
      <c r="C555" s="2" t="s">
        <v>756</v>
      </c>
      <c r="D555" s="2" t="s">
        <v>15</v>
      </c>
      <c r="E555" s="2" t="s">
        <v>12</v>
      </c>
      <c r="F555" s="5">
        <v>20</v>
      </c>
      <c r="G555" s="2">
        <v>6.99</v>
      </c>
      <c r="H555" s="2" t="s">
        <v>18</v>
      </c>
      <c r="I555" s="2">
        <v>20</v>
      </c>
      <c r="J555" s="6">
        <v>4.583333333333333E-2</v>
      </c>
    </row>
    <row r="556" spans="1:10">
      <c r="A556" s="3">
        <v>42247</v>
      </c>
      <c r="B556" s="4">
        <v>0.53751157407532446</v>
      </c>
      <c r="C556" s="2" t="s">
        <v>757</v>
      </c>
      <c r="D556" s="2" t="s">
        <v>402</v>
      </c>
      <c r="E556" s="2" t="s">
        <v>12</v>
      </c>
      <c r="F556" s="5">
        <v>0</v>
      </c>
      <c r="G556" s="2">
        <v>6.99</v>
      </c>
      <c r="H556" s="2" t="s">
        <v>18</v>
      </c>
      <c r="I556" s="2">
        <v>5</v>
      </c>
      <c r="J556" s="6">
        <v>6.9444444444444441E-3</v>
      </c>
    </row>
    <row r="557" spans="1:10">
      <c r="A557" s="3">
        <v>42247</v>
      </c>
      <c r="B557" s="4">
        <v>0.53171296296204673</v>
      </c>
      <c r="C557" s="2" t="s">
        <v>754</v>
      </c>
      <c r="D557" s="2" t="s">
        <v>402</v>
      </c>
      <c r="E557" s="2" t="s">
        <v>12</v>
      </c>
      <c r="F557" s="5">
        <v>0</v>
      </c>
      <c r="G557" s="2">
        <v>6.99</v>
      </c>
      <c r="H557" s="2" t="s">
        <v>18</v>
      </c>
      <c r="I557" s="2">
        <v>5</v>
      </c>
      <c r="J557" s="6">
        <v>6.2500000000000003E-3</v>
      </c>
    </row>
    <row r="558" spans="1:10">
      <c r="A558" s="3">
        <v>42247</v>
      </c>
      <c r="B558" s="4">
        <v>0.54788194444699911</v>
      </c>
      <c r="C558" s="2" t="s">
        <v>758</v>
      </c>
      <c r="D558" s="2" t="s">
        <v>708</v>
      </c>
      <c r="E558" s="2" t="s">
        <v>12</v>
      </c>
      <c r="F558" s="5">
        <v>2</v>
      </c>
      <c r="G558" s="2">
        <v>6.98</v>
      </c>
      <c r="H558" s="2" t="s">
        <v>18</v>
      </c>
      <c r="I558" s="2">
        <v>3</v>
      </c>
      <c r="J558" s="6">
        <v>6.5277777777777782E-2</v>
      </c>
    </row>
    <row r="559" spans="1:10">
      <c r="A559" s="3">
        <v>42247</v>
      </c>
      <c r="B559" s="4">
        <v>0.57884259259299142</v>
      </c>
      <c r="C559" s="2" t="s">
        <v>715</v>
      </c>
      <c r="D559" s="2" t="s">
        <v>544</v>
      </c>
      <c r="E559" s="2" t="s">
        <v>12</v>
      </c>
      <c r="F559" s="5">
        <v>0</v>
      </c>
      <c r="G559" s="2">
        <v>6.95</v>
      </c>
      <c r="H559" s="2" t="s">
        <v>18</v>
      </c>
      <c r="I559" s="2">
        <v>5</v>
      </c>
      <c r="J559" s="6">
        <v>1.0416666666666666E-2</v>
      </c>
    </row>
    <row r="560" spans="1:10">
      <c r="A560" s="3">
        <v>42247</v>
      </c>
      <c r="B560" s="4">
        <v>0.55778935184935108</v>
      </c>
      <c r="C560" s="2" t="s">
        <v>759</v>
      </c>
      <c r="D560" s="2" t="s">
        <v>71</v>
      </c>
      <c r="E560" s="2" t="s">
        <v>12</v>
      </c>
      <c r="F560" s="5">
        <v>10</v>
      </c>
      <c r="G560" s="2">
        <v>6.78</v>
      </c>
      <c r="H560" s="2" t="s">
        <v>18</v>
      </c>
      <c r="I560" s="2">
        <v>15</v>
      </c>
      <c r="J560" s="6">
        <v>8.819444444444445E-2</v>
      </c>
    </row>
    <row r="561" spans="1:10">
      <c r="A561" s="3">
        <v>42247</v>
      </c>
      <c r="B561" s="4">
        <v>0.47728009259299142</v>
      </c>
      <c r="C561" s="2" t="s">
        <v>760</v>
      </c>
      <c r="D561" s="2" t="s">
        <v>103</v>
      </c>
      <c r="E561" s="2" t="s">
        <v>12</v>
      </c>
      <c r="F561" s="5">
        <v>5</v>
      </c>
      <c r="G561" s="2">
        <v>6.78</v>
      </c>
      <c r="H561" s="2" t="s">
        <v>18</v>
      </c>
      <c r="I561" s="2">
        <v>20</v>
      </c>
      <c r="J561" s="6">
        <v>6.1805555555555558E-2</v>
      </c>
    </row>
    <row r="562" spans="1:10">
      <c r="A562" s="3">
        <v>42247</v>
      </c>
      <c r="B562" s="4">
        <v>0.53945601851592073</v>
      </c>
      <c r="C562" s="2" t="s">
        <v>761</v>
      </c>
      <c r="D562" s="2" t="s">
        <v>103</v>
      </c>
      <c r="E562" s="2" t="s">
        <v>12</v>
      </c>
      <c r="F562" s="5">
        <v>10</v>
      </c>
      <c r="G562" s="2">
        <v>6.78</v>
      </c>
      <c r="H562" s="2" t="s">
        <v>18</v>
      </c>
      <c r="I562" s="2">
        <v>10</v>
      </c>
      <c r="J562" s="6">
        <v>6.1805555555555558E-2</v>
      </c>
    </row>
    <row r="563" spans="1:10">
      <c r="A563" s="3">
        <v>42247</v>
      </c>
      <c r="B563" s="4">
        <v>0.51309027777460869</v>
      </c>
      <c r="C563" s="2" t="s">
        <v>762</v>
      </c>
      <c r="D563" s="2" t="s">
        <v>209</v>
      </c>
      <c r="E563" s="2" t="s">
        <v>16</v>
      </c>
      <c r="F563" s="5" t="s">
        <v>17</v>
      </c>
      <c r="G563" s="2">
        <v>6.78</v>
      </c>
      <c r="H563" s="2" t="s">
        <v>18</v>
      </c>
      <c r="I563" s="2">
        <v>10</v>
      </c>
      <c r="J563" s="6">
        <v>3.9583333333333331E-2</v>
      </c>
    </row>
    <row r="564" spans="1:10">
      <c r="A564" s="3">
        <v>42247</v>
      </c>
      <c r="B564" s="4">
        <v>0.48657407407154096</v>
      </c>
      <c r="C564" s="2" t="s">
        <v>764</v>
      </c>
      <c r="D564" s="2" t="s">
        <v>71</v>
      </c>
      <c r="E564" s="2" t="s">
        <v>12</v>
      </c>
      <c r="F564" s="5">
        <v>15</v>
      </c>
      <c r="G564" s="2">
        <v>6.77</v>
      </c>
      <c r="H564" s="2" t="s">
        <v>18</v>
      </c>
      <c r="I564" s="2">
        <v>30</v>
      </c>
      <c r="J564" s="6">
        <v>8.4722222222222227E-2</v>
      </c>
    </row>
    <row r="565" spans="1:10">
      <c r="A565" s="3">
        <v>42247</v>
      </c>
      <c r="B565" s="4">
        <v>0.48636574074043892</v>
      </c>
      <c r="C565" s="2" t="s">
        <v>765</v>
      </c>
      <c r="D565" s="2" t="s">
        <v>71</v>
      </c>
      <c r="E565" s="2" t="s">
        <v>12</v>
      </c>
      <c r="F565" s="5">
        <v>15</v>
      </c>
      <c r="G565" s="2">
        <v>6.77</v>
      </c>
      <c r="H565" s="2" t="s">
        <v>18</v>
      </c>
      <c r="I565" s="2">
        <v>30</v>
      </c>
      <c r="J565" s="6">
        <v>6.3194444444444442E-2</v>
      </c>
    </row>
    <row r="566" spans="1:10">
      <c r="A566" s="3">
        <v>42247</v>
      </c>
      <c r="B566" s="4">
        <v>0.48614583333255723</v>
      </c>
      <c r="C566" s="2" t="s">
        <v>770</v>
      </c>
      <c r="D566" s="2" t="s">
        <v>71</v>
      </c>
      <c r="E566" s="2" t="s">
        <v>12</v>
      </c>
      <c r="F566" s="5">
        <v>10</v>
      </c>
      <c r="G566" s="2">
        <v>6.77</v>
      </c>
      <c r="H566" s="2" t="s">
        <v>18</v>
      </c>
      <c r="I566" s="2">
        <v>30</v>
      </c>
      <c r="J566" s="6">
        <v>1.5277777777777777E-2</v>
      </c>
    </row>
    <row r="567" spans="1:10">
      <c r="A567" s="3">
        <v>42247</v>
      </c>
      <c r="B567" s="4">
        <v>0.46287037037109258</v>
      </c>
      <c r="C567" s="2" t="s">
        <v>703</v>
      </c>
      <c r="D567" s="2" t="s">
        <v>49</v>
      </c>
      <c r="E567" s="2" t="s">
        <v>12</v>
      </c>
      <c r="F567" s="5">
        <v>10</v>
      </c>
      <c r="G567" s="2">
        <v>6.77</v>
      </c>
      <c r="H567" s="2" t="s">
        <v>18</v>
      </c>
      <c r="I567" s="2">
        <v>5</v>
      </c>
      <c r="J567" s="6">
        <v>9.7222222222222224E-3</v>
      </c>
    </row>
    <row r="568" spans="1:10">
      <c r="A568" s="3">
        <v>42247</v>
      </c>
      <c r="B568" s="4">
        <v>0.73398148148407927</v>
      </c>
      <c r="C568" s="2" t="s">
        <v>771</v>
      </c>
      <c r="D568" s="2" t="s">
        <v>15</v>
      </c>
      <c r="E568" s="2" t="s">
        <v>12</v>
      </c>
      <c r="F568" s="5">
        <v>15</v>
      </c>
      <c r="G568" s="2">
        <v>6.75</v>
      </c>
      <c r="H568" s="2" t="s">
        <v>18</v>
      </c>
      <c r="I568" s="2">
        <v>15</v>
      </c>
      <c r="J568" s="6">
        <v>0.18888888888888888</v>
      </c>
    </row>
    <row r="569" spans="1:10">
      <c r="A569" s="3">
        <v>42247</v>
      </c>
      <c r="B569" s="4">
        <v>0.48017361111124046</v>
      </c>
      <c r="C569" s="2" t="s">
        <v>772</v>
      </c>
      <c r="D569" s="2" t="s">
        <v>15</v>
      </c>
      <c r="E569" s="2" t="s">
        <v>12</v>
      </c>
      <c r="F569" s="5">
        <v>20</v>
      </c>
      <c r="G569" s="2">
        <v>6.75</v>
      </c>
      <c r="H569" s="2" t="s">
        <v>18</v>
      </c>
      <c r="I569" s="2">
        <v>20</v>
      </c>
      <c r="J569" s="6">
        <v>0.13680555555555557</v>
      </c>
    </row>
    <row r="570" spans="1:10">
      <c r="A570" s="3">
        <v>42247</v>
      </c>
      <c r="B570" s="4">
        <v>0.44996527778130258</v>
      </c>
      <c r="C570" s="2" t="s">
        <v>775</v>
      </c>
      <c r="D570" s="2" t="s">
        <v>169</v>
      </c>
      <c r="E570" s="2" t="s">
        <v>12</v>
      </c>
      <c r="F570" s="5">
        <v>5</v>
      </c>
      <c r="G570" s="2">
        <v>6.72</v>
      </c>
      <c r="H570" s="2" t="s">
        <v>18</v>
      </c>
      <c r="I570" s="2">
        <v>5</v>
      </c>
      <c r="J570" s="6">
        <v>6.1111111111111109E-2</v>
      </c>
    </row>
    <row r="571" spans="1:10">
      <c r="A571" s="3">
        <v>42247</v>
      </c>
      <c r="B571" s="4">
        <v>0.48618055555562023</v>
      </c>
      <c r="C571" s="2" t="s">
        <v>776</v>
      </c>
      <c r="D571" s="2" t="s">
        <v>288</v>
      </c>
      <c r="E571" s="2" t="s">
        <v>12</v>
      </c>
      <c r="F571" s="5">
        <v>5</v>
      </c>
      <c r="G571" s="2">
        <v>6.66</v>
      </c>
      <c r="H571" s="2" t="s">
        <v>18</v>
      </c>
      <c r="I571" s="2">
        <v>10</v>
      </c>
      <c r="J571" s="6">
        <v>9.0277777777777769E-3</v>
      </c>
    </row>
    <row r="572" spans="1:10">
      <c r="A572" s="3">
        <v>42247</v>
      </c>
      <c r="B572" s="4">
        <v>0.47769675926247146</v>
      </c>
      <c r="C572" s="2" t="s">
        <v>778</v>
      </c>
      <c r="D572" s="2" t="s">
        <v>294</v>
      </c>
      <c r="E572" s="2" t="s">
        <v>12</v>
      </c>
      <c r="F572" s="5">
        <v>10</v>
      </c>
      <c r="G572" s="2">
        <v>6.49</v>
      </c>
      <c r="H572" s="2" t="s">
        <v>18</v>
      </c>
      <c r="I572" s="2">
        <v>15</v>
      </c>
      <c r="J572" s="6">
        <v>1.7361111111111112E-2</v>
      </c>
    </row>
    <row r="573" spans="1:10">
      <c r="A573" s="3">
        <v>42247</v>
      </c>
      <c r="B573" s="4">
        <v>0.32120370370103046</v>
      </c>
      <c r="C573" s="2" t="s">
        <v>779</v>
      </c>
      <c r="D573" s="2" t="s">
        <v>708</v>
      </c>
      <c r="E573" s="2" t="s">
        <v>12</v>
      </c>
      <c r="F573" s="5">
        <v>0</v>
      </c>
      <c r="G573" s="2">
        <v>6.46</v>
      </c>
      <c r="H573" s="2" t="s">
        <v>18</v>
      </c>
      <c r="I573" s="2">
        <v>3</v>
      </c>
      <c r="J573" s="6">
        <v>8.4722222222222227E-2</v>
      </c>
    </row>
    <row r="574" spans="1:10">
      <c r="A574" s="3">
        <v>42247</v>
      </c>
      <c r="B574" s="4">
        <v>0.52517361110949423</v>
      </c>
      <c r="C574" s="2" t="s">
        <v>779</v>
      </c>
      <c r="D574" s="2" t="s">
        <v>708</v>
      </c>
      <c r="E574" s="2" t="s">
        <v>12</v>
      </c>
      <c r="F574" s="5">
        <v>0</v>
      </c>
      <c r="G574" s="2">
        <v>6.46</v>
      </c>
      <c r="H574" s="2" t="s">
        <v>18</v>
      </c>
      <c r="I574" s="2">
        <v>3</v>
      </c>
      <c r="J574" s="6">
        <v>9.7222222222222224E-3</v>
      </c>
    </row>
    <row r="575" spans="1:10">
      <c r="A575" s="3">
        <v>42247</v>
      </c>
      <c r="B575" s="4">
        <v>0.31761574074334931</v>
      </c>
      <c r="C575" s="2" t="s">
        <v>421</v>
      </c>
      <c r="D575" s="2" t="s">
        <v>708</v>
      </c>
      <c r="E575" s="2" t="s">
        <v>12</v>
      </c>
      <c r="F575" s="5">
        <v>0</v>
      </c>
      <c r="G575" s="2">
        <v>6.45</v>
      </c>
      <c r="H575" s="2" t="s">
        <v>18</v>
      </c>
      <c r="I575" s="2">
        <v>3</v>
      </c>
      <c r="J575" s="6">
        <v>2.7777777777777776E-2</v>
      </c>
    </row>
    <row r="576" spans="1:10">
      <c r="A576" s="3">
        <v>42247</v>
      </c>
      <c r="B576" s="4">
        <v>0.59776620370394085</v>
      </c>
      <c r="C576" s="2" t="s">
        <v>780</v>
      </c>
      <c r="D576" s="2" t="s">
        <v>556</v>
      </c>
      <c r="E576" s="2" t="s">
        <v>12</v>
      </c>
      <c r="F576" s="5">
        <v>0</v>
      </c>
      <c r="G576" s="2">
        <v>6.42</v>
      </c>
      <c r="H576" s="2" t="s">
        <v>18</v>
      </c>
      <c r="I576" s="2">
        <v>2</v>
      </c>
      <c r="J576" s="6">
        <v>1.7361111111111112E-2</v>
      </c>
    </row>
    <row r="577" spans="1:10">
      <c r="A577" s="3">
        <v>42247</v>
      </c>
      <c r="B577" s="4">
        <v>0.78663194444379769</v>
      </c>
      <c r="C577" s="2" t="s">
        <v>782</v>
      </c>
      <c r="D577" s="2" t="s">
        <v>71</v>
      </c>
      <c r="E577" s="2" t="s">
        <v>12</v>
      </c>
      <c r="F577" s="5">
        <v>10</v>
      </c>
      <c r="G577" s="2">
        <v>6.22</v>
      </c>
      <c r="H577" s="2" t="s">
        <v>18</v>
      </c>
      <c r="I577" s="2">
        <v>15</v>
      </c>
      <c r="J577" s="6">
        <v>4.6527777777777779E-2</v>
      </c>
    </row>
    <row r="578" spans="1:10">
      <c r="A578" s="3">
        <v>42247</v>
      </c>
      <c r="B578" s="4">
        <v>0.46113425926159834</v>
      </c>
      <c r="C578" s="2" t="s">
        <v>783</v>
      </c>
      <c r="D578" s="2" t="s">
        <v>71</v>
      </c>
      <c r="E578" s="2" t="s">
        <v>12</v>
      </c>
      <c r="F578" s="5">
        <v>10</v>
      </c>
      <c r="G578" s="2">
        <v>6.22</v>
      </c>
      <c r="H578" s="2" t="s">
        <v>18</v>
      </c>
      <c r="I578" s="2">
        <v>30</v>
      </c>
      <c r="J578" s="6">
        <v>3.9583333333333331E-2</v>
      </c>
    </row>
    <row r="579" spans="1:10">
      <c r="A579" s="3">
        <v>42247</v>
      </c>
      <c r="B579" s="4">
        <v>0.46565972222015262</v>
      </c>
      <c r="C579" s="2" t="s">
        <v>784</v>
      </c>
      <c r="D579" s="2" t="s">
        <v>71</v>
      </c>
      <c r="E579" s="2" t="s">
        <v>12</v>
      </c>
      <c r="F579" s="5">
        <v>10</v>
      </c>
      <c r="G579" s="2">
        <v>6.22</v>
      </c>
      <c r="H579" s="2" t="s">
        <v>18</v>
      </c>
      <c r="I579" s="2">
        <v>30</v>
      </c>
      <c r="J579" s="6">
        <v>2.9166666666666667E-2</v>
      </c>
    </row>
    <row r="580" spans="1:10">
      <c r="A580" s="3">
        <v>42247</v>
      </c>
      <c r="B580" s="4">
        <v>0.51216435185051523</v>
      </c>
      <c r="C580" s="2" t="s">
        <v>785</v>
      </c>
      <c r="D580" s="2" t="s">
        <v>108</v>
      </c>
      <c r="E580" s="2" t="s">
        <v>12</v>
      </c>
      <c r="F580" s="5">
        <v>0</v>
      </c>
      <c r="G580" s="2">
        <v>6.22</v>
      </c>
      <c r="H580" s="2" t="s">
        <v>18</v>
      </c>
      <c r="I580" s="2">
        <v>2</v>
      </c>
      <c r="J580" s="6">
        <v>2.6388888888888889E-2</v>
      </c>
    </row>
    <row r="581" spans="1:10">
      <c r="A581" s="3">
        <v>42247</v>
      </c>
      <c r="B581" s="4">
        <v>0.33100694444146939</v>
      </c>
      <c r="C581" s="2" t="s">
        <v>53</v>
      </c>
      <c r="D581" s="2" t="s">
        <v>93</v>
      </c>
      <c r="E581" s="2" t="s">
        <v>12</v>
      </c>
      <c r="F581" s="5">
        <v>0</v>
      </c>
      <c r="G581" s="2">
        <v>6.22</v>
      </c>
      <c r="H581" s="2" t="s">
        <v>18</v>
      </c>
      <c r="I581" s="2">
        <v>10</v>
      </c>
      <c r="J581" s="6">
        <v>1.1805555555555555E-2</v>
      </c>
    </row>
    <row r="582" spans="1:10">
      <c r="A582" s="3">
        <v>42247</v>
      </c>
      <c r="B582" s="4">
        <v>0.445347222223063</v>
      </c>
      <c r="C582" s="2" t="s">
        <v>786</v>
      </c>
      <c r="D582" s="2" t="s">
        <v>71</v>
      </c>
      <c r="E582" s="2" t="s">
        <v>12</v>
      </c>
      <c r="F582" s="5">
        <v>10</v>
      </c>
      <c r="G582" s="2">
        <v>6.22</v>
      </c>
      <c r="H582" s="2" t="s">
        <v>18</v>
      </c>
      <c r="I582" s="2">
        <v>15</v>
      </c>
      <c r="J582" s="6">
        <v>1.1111111111111112E-2</v>
      </c>
    </row>
    <row r="583" spans="1:10">
      <c r="A583" s="3">
        <v>42247</v>
      </c>
      <c r="B583" s="4">
        <v>0.45207175926043419</v>
      </c>
      <c r="C583" s="2" t="s">
        <v>787</v>
      </c>
      <c r="D583" s="2" t="s">
        <v>456</v>
      </c>
      <c r="E583" s="2" t="s">
        <v>12</v>
      </c>
      <c r="F583" s="5">
        <v>5</v>
      </c>
      <c r="G583" s="2">
        <v>6.22</v>
      </c>
      <c r="H583" s="2" t="s">
        <v>18</v>
      </c>
      <c r="I583" s="2">
        <v>10</v>
      </c>
      <c r="J583" s="6">
        <v>4.1666666666666666E-3</v>
      </c>
    </row>
    <row r="584" spans="1:10">
      <c r="A584" s="3">
        <v>42247</v>
      </c>
      <c r="B584" s="4">
        <v>0.72356481481256196</v>
      </c>
      <c r="C584" s="2" t="s">
        <v>788</v>
      </c>
      <c r="D584" s="2" t="s">
        <v>71</v>
      </c>
      <c r="E584" s="2" t="s">
        <v>12</v>
      </c>
      <c r="F584" s="5">
        <v>10</v>
      </c>
      <c r="G584" s="2">
        <v>6.22</v>
      </c>
      <c r="H584" s="2" t="s">
        <v>18</v>
      </c>
      <c r="I584" s="2">
        <v>15</v>
      </c>
      <c r="J584" s="6">
        <v>3.472222222222222E-3</v>
      </c>
    </row>
    <row r="585" spans="1:10">
      <c r="A585" s="3">
        <v>42247</v>
      </c>
      <c r="B585" s="4">
        <v>0.71950231481605442</v>
      </c>
      <c r="C585" s="2" t="s">
        <v>789</v>
      </c>
      <c r="D585" s="2" t="s">
        <v>71</v>
      </c>
      <c r="E585" s="2" t="s">
        <v>12</v>
      </c>
      <c r="F585" s="5">
        <v>10</v>
      </c>
      <c r="G585" s="2">
        <v>6.22</v>
      </c>
      <c r="H585" s="2" t="s">
        <v>18</v>
      </c>
      <c r="I585" s="2">
        <v>15</v>
      </c>
      <c r="J585" s="6">
        <v>2.7777777777777779E-3</v>
      </c>
    </row>
    <row r="586" spans="1:10">
      <c r="A586" s="3">
        <v>42247</v>
      </c>
      <c r="B586" s="4">
        <v>0.48951388888963265</v>
      </c>
      <c r="C586" s="2" t="s">
        <v>790</v>
      </c>
      <c r="D586" s="2" t="s">
        <v>71</v>
      </c>
      <c r="E586" s="2" t="s">
        <v>332</v>
      </c>
      <c r="F586" s="5" t="s">
        <v>17</v>
      </c>
      <c r="G586" s="2">
        <v>6.22</v>
      </c>
      <c r="H586" s="2" t="s">
        <v>18</v>
      </c>
      <c r="I586" s="2">
        <v>30</v>
      </c>
      <c r="J586" s="6"/>
    </row>
    <row r="587" spans="1:10">
      <c r="A587" s="3">
        <v>42247</v>
      </c>
      <c r="B587" s="4">
        <v>0.45614583333372138</v>
      </c>
      <c r="C587" s="2" t="s">
        <v>410</v>
      </c>
      <c r="D587" s="2" t="s">
        <v>71</v>
      </c>
      <c r="E587" s="2" t="s">
        <v>16</v>
      </c>
      <c r="F587" s="5" t="s">
        <v>17</v>
      </c>
      <c r="G587" s="2">
        <v>6.2</v>
      </c>
      <c r="H587" s="2" t="s">
        <v>18</v>
      </c>
      <c r="I587" s="2">
        <v>30</v>
      </c>
      <c r="J587" s="6">
        <v>4.583333333333333E-2</v>
      </c>
    </row>
    <row r="588" spans="1:10">
      <c r="A588" s="3">
        <v>42247</v>
      </c>
      <c r="B588" s="4">
        <v>0.50700231481459923</v>
      </c>
      <c r="C588" s="2" t="s">
        <v>792</v>
      </c>
      <c r="D588" s="2" t="s">
        <v>28</v>
      </c>
      <c r="E588" s="2" t="s">
        <v>12</v>
      </c>
      <c r="F588" s="5">
        <v>10</v>
      </c>
      <c r="G588" s="2">
        <v>6</v>
      </c>
      <c r="H588" s="2" t="s">
        <v>18</v>
      </c>
      <c r="I588" s="2">
        <v>10</v>
      </c>
      <c r="J588" s="6">
        <v>6.1805555555555558E-2</v>
      </c>
    </row>
    <row r="589" spans="1:10">
      <c r="A589" s="3">
        <v>42247</v>
      </c>
      <c r="B589" s="4">
        <v>0.48986111111298669</v>
      </c>
      <c r="C589" s="2" t="s">
        <v>793</v>
      </c>
      <c r="D589" s="2" t="s">
        <v>95</v>
      </c>
      <c r="E589" s="2" t="s">
        <v>12</v>
      </c>
      <c r="F589" s="5">
        <v>10</v>
      </c>
      <c r="G589" s="2">
        <v>6</v>
      </c>
      <c r="H589" s="2" t="s">
        <v>18</v>
      </c>
      <c r="I589" s="2">
        <v>10</v>
      </c>
      <c r="J589" s="6">
        <v>5.5555555555555558E-3</v>
      </c>
    </row>
    <row r="590" spans="1:10">
      <c r="A590" s="3">
        <v>42247</v>
      </c>
      <c r="B590" s="4">
        <v>0.73340277777606389</v>
      </c>
      <c r="C590" s="2" t="s">
        <v>715</v>
      </c>
      <c r="D590" s="2" t="s">
        <v>402</v>
      </c>
      <c r="E590" s="2" t="s">
        <v>16</v>
      </c>
      <c r="F590" s="5" t="s">
        <v>17</v>
      </c>
      <c r="G590" s="2">
        <v>5.99</v>
      </c>
      <c r="H590" s="2" t="s">
        <v>18</v>
      </c>
      <c r="I590" s="2">
        <v>5</v>
      </c>
      <c r="J590" s="6">
        <v>6.7361111111111108E-2</v>
      </c>
    </row>
    <row r="591" spans="1:10">
      <c r="A591" s="3">
        <v>42247</v>
      </c>
      <c r="B591" s="4">
        <v>0.49305555555474712</v>
      </c>
      <c r="C591" s="2" t="s">
        <v>794</v>
      </c>
      <c r="D591" s="2" t="s">
        <v>402</v>
      </c>
      <c r="E591" s="2" t="s">
        <v>12</v>
      </c>
      <c r="F591" s="5">
        <v>0</v>
      </c>
      <c r="G591" s="2">
        <v>5.99</v>
      </c>
      <c r="H591" s="2" t="s">
        <v>18</v>
      </c>
      <c r="I591" s="2">
        <v>5</v>
      </c>
      <c r="J591" s="6">
        <v>6.2500000000000003E-3</v>
      </c>
    </row>
    <row r="592" spans="1:10">
      <c r="A592" s="3">
        <v>42247</v>
      </c>
      <c r="B592" s="4">
        <v>0.73518518518540077</v>
      </c>
      <c r="C592" s="2" t="s">
        <v>715</v>
      </c>
      <c r="D592" s="2" t="s">
        <v>402</v>
      </c>
      <c r="E592" s="2" t="s">
        <v>12</v>
      </c>
      <c r="F592" s="5">
        <v>0</v>
      </c>
      <c r="G592" s="2">
        <v>5.99</v>
      </c>
      <c r="H592" s="2" t="s">
        <v>18</v>
      </c>
      <c r="I592" s="2">
        <v>5</v>
      </c>
      <c r="J592" s="6">
        <v>5.5555555555555558E-3</v>
      </c>
    </row>
    <row r="593" spans="1:10">
      <c r="A593" s="3">
        <v>42247</v>
      </c>
      <c r="B593" s="4">
        <v>0.45740740740438923</v>
      </c>
      <c r="C593" s="2" t="s">
        <v>289</v>
      </c>
      <c r="D593" s="2" t="s">
        <v>290</v>
      </c>
      <c r="E593" s="2" t="s">
        <v>12</v>
      </c>
      <c r="F593" s="5">
        <v>10</v>
      </c>
      <c r="G593" s="2">
        <v>5.93</v>
      </c>
      <c r="H593" s="2" t="s">
        <v>18</v>
      </c>
      <c r="I593" s="2">
        <v>5</v>
      </c>
      <c r="J593" s="6">
        <v>6.2500000000000003E-3</v>
      </c>
    </row>
    <row r="594" spans="1:10">
      <c r="A594" s="3">
        <v>42247</v>
      </c>
      <c r="B594" s="4">
        <v>0.59377314814628335</v>
      </c>
      <c r="C594" s="2" t="s">
        <v>796</v>
      </c>
      <c r="D594" s="2" t="s">
        <v>708</v>
      </c>
      <c r="E594" s="2" t="s">
        <v>16</v>
      </c>
      <c r="F594" s="5" t="s">
        <v>17</v>
      </c>
      <c r="G594" s="2">
        <v>5.92</v>
      </c>
      <c r="H594" s="2" t="s">
        <v>18</v>
      </c>
      <c r="I594" s="2">
        <v>2</v>
      </c>
      <c r="J594" s="6">
        <v>0.14444444444444443</v>
      </c>
    </row>
    <row r="595" spans="1:10">
      <c r="A595" s="3">
        <v>42247</v>
      </c>
      <c r="B595" s="4">
        <v>0.32465277778101154</v>
      </c>
      <c r="C595" s="2" t="s">
        <v>797</v>
      </c>
      <c r="D595" s="2" t="s">
        <v>544</v>
      </c>
      <c r="E595" s="2" t="s">
        <v>12</v>
      </c>
      <c r="F595" s="5">
        <v>0</v>
      </c>
      <c r="G595" s="2">
        <v>5.92</v>
      </c>
      <c r="H595" s="2" t="s">
        <v>18</v>
      </c>
      <c r="I595" s="2">
        <v>2</v>
      </c>
      <c r="J595" s="6">
        <v>2.7777777777777779E-3</v>
      </c>
    </row>
    <row r="596" spans="1:10">
      <c r="A596" s="3">
        <v>42247</v>
      </c>
      <c r="B596" s="4">
        <v>0.62456018518423662</v>
      </c>
      <c r="C596" s="2" t="s">
        <v>798</v>
      </c>
      <c r="D596" s="2" t="s">
        <v>708</v>
      </c>
      <c r="E596" s="2" t="s">
        <v>12</v>
      </c>
      <c r="F596" s="5">
        <v>0</v>
      </c>
      <c r="G596" s="2">
        <v>5.9</v>
      </c>
      <c r="H596" s="2" t="s">
        <v>18</v>
      </c>
      <c r="I596" s="2">
        <v>2</v>
      </c>
      <c r="J596" s="6">
        <v>6.1111111111111109E-2</v>
      </c>
    </row>
    <row r="597" spans="1:10">
      <c r="A597" s="3">
        <v>42247</v>
      </c>
      <c r="B597" s="4">
        <v>0.31491898147942265</v>
      </c>
      <c r="C597" s="2" t="s">
        <v>804</v>
      </c>
      <c r="D597" s="2" t="s">
        <v>708</v>
      </c>
      <c r="E597" s="2" t="s">
        <v>12</v>
      </c>
      <c r="F597" s="5">
        <v>0</v>
      </c>
      <c r="G597" s="2">
        <v>5.65</v>
      </c>
      <c r="H597" s="2" t="s">
        <v>18</v>
      </c>
      <c r="I597" s="2">
        <v>2</v>
      </c>
      <c r="J597" s="6">
        <v>5.9027777777777776E-2</v>
      </c>
    </row>
    <row r="598" spans="1:10">
      <c r="A598" s="3">
        <v>42247</v>
      </c>
      <c r="B598" s="4">
        <v>0.53708333333634073</v>
      </c>
      <c r="C598" s="2" t="s">
        <v>809</v>
      </c>
      <c r="D598" s="2" t="s">
        <v>100</v>
      </c>
      <c r="E598" s="2" t="s">
        <v>12</v>
      </c>
      <c r="F598" s="5">
        <v>10</v>
      </c>
      <c r="G598" s="2">
        <v>5.65</v>
      </c>
      <c r="H598" s="2" t="s">
        <v>18</v>
      </c>
      <c r="I598" s="2">
        <v>10</v>
      </c>
      <c r="J598" s="6">
        <v>1.4583333333333334E-2</v>
      </c>
    </row>
    <row r="599" spans="1:10">
      <c r="A599" s="3">
        <v>42247</v>
      </c>
      <c r="B599" s="4">
        <v>0.47673611110803904</v>
      </c>
      <c r="C599" s="2" t="s">
        <v>813</v>
      </c>
      <c r="D599" s="2" t="s">
        <v>15</v>
      </c>
      <c r="E599" s="2" t="s">
        <v>12</v>
      </c>
      <c r="F599" s="5">
        <v>20</v>
      </c>
      <c r="G599" s="2">
        <v>5.5</v>
      </c>
      <c r="H599" s="2" t="s">
        <v>18</v>
      </c>
      <c r="I599" s="2">
        <v>20</v>
      </c>
      <c r="J599" s="6">
        <v>0.13055555555555556</v>
      </c>
    </row>
    <row r="600" spans="1:10">
      <c r="A600" s="3">
        <v>42247</v>
      </c>
      <c r="B600" s="4">
        <v>0.49537037037225673</v>
      </c>
      <c r="C600" s="2" t="s">
        <v>814</v>
      </c>
      <c r="D600" s="2" t="s">
        <v>95</v>
      </c>
      <c r="E600" s="2" t="s">
        <v>12</v>
      </c>
      <c r="F600" s="5">
        <v>15</v>
      </c>
      <c r="G600" s="2">
        <v>5.5</v>
      </c>
      <c r="H600" s="2" t="s">
        <v>18</v>
      </c>
      <c r="I600" s="2">
        <v>10</v>
      </c>
      <c r="J600" s="6">
        <v>1.5277777777777777E-2</v>
      </c>
    </row>
    <row r="601" spans="1:10">
      <c r="A601" s="3">
        <v>42247</v>
      </c>
      <c r="B601" s="4">
        <v>0.46129629629285773</v>
      </c>
      <c r="C601" s="2" t="s">
        <v>815</v>
      </c>
      <c r="D601" s="2" t="s">
        <v>28</v>
      </c>
      <c r="E601" s="2" t="s">
        <v>12</v>
      </c>
      <c r="F601" s="5">
        <v>10</v>
      </c>
      <c r="G601" s="2">
        <v>5.49</v>
      </c>
      <c r="H601" s="2" t="s">
        <v>18</v>
      </c>
      <c r="I601" s="2">
        <v>15</v>
      </c>
      <c r="J601" s="6">
        <v>5.4166666666666669E-2</v>
      </c>
    </row>
    <row r="602" spans="1:10">
      <c r="A602" s="3">
        <v>42247</v>
      </c>
      <c r="B602" s="4">
        <v>0.27064814815093996</v>
      </c>
      <c r="C602" s="2" t="s">
        <v>816</v>
      </c>
      <c r="D602" s="2" t="s">
        <v>28</v>
      </c>
      <c r="E602" s="2" t="s">
        <v>12</v>
      </c>
      <c r="F602" s="5">
        <v>10</v>
      </c>
      <c r="G602" s="2">
        <v>5.49</v>
      </c>
      <c r="H602" s="2" t="s">
        <v>18</v>
      </c>
      <c r="I602" s="2">
        <v>10</v>
      </c>
      <c r="J602" s="6">
        <v>2.6388888888888889E-2</v>
      </c>
    </row>
    <row r="603" spans="1:10">
      <c r="A603" s="3">
        <v>42247</v>
      </c>
      <c r="B603" s="4">
        <v>0.49306712963152677</v>
      </c>
      <c r="C603" s="2" t="s">
        <v>817</v>
      </c>
      <c r="D603" s="2" t="s">
        <v>93</v>
      </c>
      <c r="E603" s="2" t="s">
        <v>12</v>
      </c>
      <c r="F603" s="5">
        <v>0</v>
      </c>
      <c r="G603" s="2">
        <v>5.42</v>
      </c>
      <c r="H603" s="2" t="s">
        <v>18</v>
      </c>
      <c r="I603" s="2">
        <v>2</v>
      </c>
      <c r="J603" s="6">
        <v>2.1527777777777778E-2</v>
      </c>
    </row>
    <row r="604" spans="1:10">
      <c r="A604" s="3">
        <v>42247</v>
      </c>
      <c r="B604" s="4">
        <v>0.39728009259124519</v>
      </c>
      <c r="C604" s="2" t="s">
        <v>818</v>
      </c>
      <c r="D604" s="2" t="s">
        <v>93</v>
      </c>
      <c r="E604" s="2" t="s">
        <v>12</v>
      </c>
      <c r="F604" s="5">
        <v>0</v>
      </c>
      <c r="G604" s="2">
        <v>5.42</v>
      </c>
      <c r="H604" s="2" t="s">
        <v>18</v>
      </c>
      <c r="I604" s="2">
        <v>5</v>
      </c>
      <c r="J604" s="6">
        <v>6.9444444444444441E-3</v>
      </c>
    </row>
    <row r="605" spans="1:10">
      <c r="A605" s="3">
        <v>42247</v>
      </c>
      <c r="B605" s="4">
        <v>0.62349537036789116</v>
      </c>
      <c r="C605" s="2" t="s">
        <v>819</v>
      </c>
      <c r="D605" s="2" t="s">
        <v>93</v>
      </c>
      <c r="E605" s="2" t="s">
        <v>12</v>
      </c>
      <c r="F605" s="5">
        <v>0</v>
      </c>
      <c r="G605" s="2">
        <v>5.42</v>
      </c>
      <c r="H605" s="2" t="s">
        <v>18</v>
      </c>
      <c r="I605" s="2">
        <v>2</v>
      </c>
      <c r="J605" s="6">
        <v>4.8611111111111112E-3</v>
      </c>
    </row>
    <row r="606" spans="1:10">
      <c r="A606" s="3">
        <v>42247</v>
      </c>
      <c r="B606" s="4">
        <v>0.36608796296059154</v>
      </c>
      <c r="C606" s="2" t="s">
        <v>824</v>
      </c>
      <c r="D606" s="2" t="s">
        <v>116</v>
      </c>
      <c r="E606" s="2" t="s">
        <v>12</v>
      </c>
      <c r="F606" s="5">
        <v>5</v>
      </c>
      <c r="G606" s="2">
        <v>5.37</v>
      </c>
      <c r="H606" s="2" t="s">
        <v>18</v>
      </c>
      <c r="I606" s="2">
        <v>2</v>
      </c>
      <c r="J606" s="6">
        <v>2.1527777777777778E-2</v>
      </c>
    </row>
    <row r="607" spans="1:10">
      <c r="A607" s="3">
        <v>42247</v>
      </c>
      <c r="B607" s="4">
        <v>0.48068287037312984</v>
      </c>
      <c r="C607" s="2" t="s">
        <v>475</v>
      </c>
      <c r="D607" s="2" t="s">
        <v>290</v>
      </c>
      <c r="E607" s="2" t="s">
        <v>12</v>
      </c>
      <c r="F607" s="5">
        <v>5</v>
      </c>
      <c r="G607" s="2">
        <v>5.37</v>
      </c>
      <c r="H607" s="2" t="s">
        <v>18</v>
      </c>
      <c r="I607" s="2">
        <v>2</v>
      </c>
      <c r="J607" s="6">
        <v>1.8749999999999999E-2</v>
      </c>
    </row>
    <row r="608" spans="1:10">
      <c r="A608" s="3">
        <v>42247</v>
      </c>
      <c r="B608" s="4">
        <v>0.73340277777606389</v>
      </c>
      <c r="C608" s="2" t="s">
        <v>384</v>
      </c>
      <c r="D608" s="2" t="s">
        <v>402</v>
      </c>
      <c r="E608" s="2" t="s">
        <v>12</v>
      </c>
      <c r="F608" s="5">
        <v>0</v>
      </c>
      <c r="G608" s="2">
        <v>5.36</v>
      </c>
      <c r="H608" s="2" t="s">
        <v>18</v>
      </c>
      <c r="I608" s="2">
        <v>5</v>
      </c>
      <c r="J608" s="6">
        <v>9.0277777777777776E-2</v>
      </c>
    </row>
    <row r="609" spans="1:10">
      <c r="A609" s="3">
        <v>42247</v>
      </c>
      <c r="B609" s="4">
        <v>0.49814814814453712</v>
      </c>
      <c r="C609" s="2" t="s">
        <v>825</v>
      </c>
      <c r="D609" s="2" t="s">
        <v>71</v>
      </c>
      <c r="E609" s="2" t="s">
        <v>12</v>
      </c>
      <c r="F609" s="5">
        <v>15</v>
      </c>
      <c r="G609" s="2">
        <v>5.19</v>
      </c>
      <c r="H609" s="2" t="s">
        <v>18</v>
      </c>
      <c r="I609" s="2">
        <v>30</v>
      </c>
      <c r="J609" s="6">
        <v>1.2500000000000001E-2</v>
      </c>
    </row>
    <row r="610" spans="1:10">
      <c r="A610" s="3">
        <v>42247</v>
      </c>
      <c r="B610" s="4">
        <v>0.601493055553874</v>
      </c>
      <c r="C610" s="2" t="s">
        <v>687</v>
      </c>
      <c r="D610" s="2" t="s">
        <v>73</v>
      </c>
      <c r="E610" s="2" t="s">
        <v>12</v>
      </c>
      <c r="F610" s="5">
        <v>0</v>
      </c>
      <c r="G610" s="2">
        <v>5.14</v>
      </c>
      <c r="H610" s="2" t="s">
        <v>18</v>
      </c>
      <c r="I610" s="2">
        <v>2</v>
      </c>
      <c r="J610" s="6">
        <v>6.9444444444444441E-3</v>
      </c>
    </row>
    <row r="611" spans="1:10">
      <c r="A611" s="3">
        <v>42247</v>
      </c>
      <c r="B611" s="4">
        <v>0.48359953703766223</v>
      </c>
      <c r="C611" s="2" t="s">
        <v>826</v>
      </c>
      <c r="D611" s="2" t="s">
        <v>73</v>
      </c>
      <c r="E611" s="2" t="s">
        <v>16</v>
      </c>
      <c r="F611" s="5" t="s">
        <v>17</v>
      </c>
      <c r="G611" s="2">
        <v>5.09</v>
      </c>
      <c r="H611" s="2" t="s">
        <v>18</v>
      </c>
      <c r="I611" s="2">
        <v>2</v>
      </c>
      <c r="J611" s="6">
        <v>1.3888888888888888E-2</v>
      </c>
    </row>
    <row r="612" spans="1:10">
      <c r="A612" s="3">
        <v>42247</v>
      </c>
      <c r="B612" s="4">
        <v>0.43815972222364508</v>
      </c>
      <c r="C612" s="2" t="s">
        <v>827</v>
      </c>
      <c r="D612" s="2" t="s">
        <v>556</v>
      </c>
      <c r="E612" s="2" t="s">
        <v>12</v>
      </c>
      <c r="F612" s="5">
        <v>5</v>
      </c>
      <c r="G612" s="2">
        <v>5.08</v>
      </c>
      <c r="H612" s="2" t="s">
        <v>18</v>
      </c>
      <c r="I612" s="2">
        <v>2</v>
      </c>
      <c r="J612" s="6">
        <v>4.1666666666666666E-3</v>
      </c>
    </row>
    <row r="613" spans="1:10">
      <c r="A613" s="3">
        <v>42247</v>
      </c>
      <c r="B613" s="4">
        <v>0.315150462964084</v>
      </c>
      <c r="C613" s="2" t="s">
        <v>75</v>
      </c>
      <c r="D613" s="2" t="s">
        <v>108</v>
      </c>
      <c r="E613" s="2" t="s">
        <v>12</v>
      </c>
      <c r="F613" s="5">
        <v>0</v>
      </c>
      <c r="G613" s="2">
        <v>5.07</v>
      </c>
      <c r="H613" s="2" t="s">
        <v>18</v>
      </c>
      <c r="I613" s="2">
        <v>2</v>
      </c>
      <c r="J613" s="6">
        <v>3.7499999999999999E-2</v>
      </c>
    </row>
    <row r="614" spans="1:10">
      <c r="A614" s="3">
        <v>42247</v>
      </c>
      <c r="B614" s="4">
        <v>0.47761574073956581</v>
      </c>
      <c r="C614" s="2" t="s">
        <v>829</v>
      </c>
      <c r="D614" s="2" t="s">
        <v>28</v>
      </c>
      <c r="E614" s="2" t="s">
        <v>12</v>
      </c>
      <c r="F614" s="5">
        <v>15</v>
      </c>
      <c r="G614" s="2">
        <v>4.99</v>
      </c>
      <c r="H614" s="2" t="s">
        <v>18</v>
      </c>
      <c r="I614" s="2">
        <v>10</v>
      </c>
      <c r="J614" s="6">
        <v>5.1388888888888887E-2</v>
      </c>
    </row>
    <row r="615" spans="1:10">
      <c r="A615" s="3">
        <v>42247</v>
      </c>
      <c r="B615" s="4">
        <v>0.5793981481474475</v>
      </c>
      <c r="C615" s="2" t="s">
        <v>198</v>
      </c>
      <c r="D615" s="2" t="s">
        <v>544</v>
      </c>
      <c r="E615" s="2" t="s">
        <v>12</v>
      </c>
      <c r="F615" s="5">
        <v>0</v>
      </c>
      <c r="G615" s="2">
        <v>4.99</v>
      </c>
      <c r="H615" s="2" t="s">
        <v>18</v>
      </c>
      <c r="I615" s="2">
        <v>2</v>
      </c>
      <c r="J615" s="6">
        <v>2.361111111111111E-2</v>
      </c>
    </row>
    <row r="616" spans="1:10">
      <c r="A616" s="3">
        <v>42247</v>
      </c>
      <c r="B616" s="4">
        <v>0.364537037035916</v>
      </c>
      <c r="C616" s="2" t="s">
        <v>830</v>
      </c>
      <c r="D616" s="2" t="s">
        <v>28</v>
      </c>
      <c r="E616" s="2" t="s">
        <v>12</v>
      </c>
      <c r="F616" s="5">
        <v>10</v>
      </c>
      <c r="G616" s="2">
        <v>4.99</v>
      </c>
      <c r="H616" s="2" t="s">
        <v>18</v>
      </c>
      <c r="I616" s="2">
        <v>10</v>
      </c>
      <c r="J616" s="6">
        <v>2.1527777777777778E-2</v>
      </c>
    </row>
    <row r="617" spans="1:10">
      <c r="A617" s="3">
        <v>42247</v>
      </c>
      <c r="B617" s="4">
        <v>0.27776620370423188</v>
      </c>
      <c r="C617" s="2" t="s">
        <v>681</v>
      </c>
      <c r="D617" s="2" t="s">
        <v>28</v>
      </c>
      <c r="E617" s="2" t="s">
        <v>12</v>
      </c>
      <c r="F617" s="5">
        <v>10</v>
      </c>
      <c r="G617" s="2">
        <v>4.99</v>
      </c>
      <c r="H617" s="2" t="s">
        <v>18</v>
      </c>
      <c r="I617" s="2">
        <v>10</v>
      </c>
      <c r="J617" s="6">
        <v>1.9444444444444445E-2</v>
      </c>
    </row>
    <row r="618" spans="1:10">
      <c r="A618" s="3">
        <v>42247</v>
      </c>
      <c r="B618" s="4">
        <v>0.48878472221986158</v>
      </c>
      <c r="C618" s="2" t="s">
        <v>831</v>
      </c>
      <c r="D618" s="2" t="s">
        <v>28</v>
      </c>
      <c r="E618" s="2" t="s">
        <v>12</v>
      </c>
      <c r="F618" s="5">
        <v>10</v>
      </c>
      <c r="G618" s="2">
        <v>4.99</v>
      </c>
      <c r="H618" s="2" t="s">
        <v>18</v>
      </c>
      <c r="I618" s="2">
        <v>10</v>
      </c>
      <c r="J618" s="6">
        <v>1.8055555555555554E-2</v>
      </c>
    </row>
    <row r="619" spans="1:10">
      <c r="A619" s="3">
        <v>42247</v>
      </c>
      <c r="B619" s="4">
        <v>0.48712962962599704</v>
      </c>
      <c r="C619" s="2" t="s">
        <v>833</v>
      </c>
      <c r="D619" s="2" t="s">
        <v>708</v>
      </c>
      <c r="E619" s="2" t="s">
        <v>12</v>
      </c>
      <c r="F619" s="5">
        <v>0</v>
      </c>
      <c r="G619" s="2">
        <v>4.84</v>
      </c>
      <c r="H619" s="2" t="s">
        <v>18</v>
      </c>
      <c r="I619" s="2">
        <v>2</v>
      </c>
      <c r="J619" s="6">
        <v>5.4166666666666669E-2</v>
      </c>
    </row>
    <row r="620" spans="1:10">
      <c r="A620" s="3">
        <v>42247</v>
      </c>
      <c r="B620" s="4">
        <v>0.37049768518772908</v>
      </c>
      <c r="C620" s="2" t="s">
        <v>195</v>
      </c>
      <c r="D620" s="2" t="s">
        <v>708</v>
      </c>
      <c r="E620" s="2" t="s">
        <v>12</v>
      </c>
      <c r="F620" s="5">
        <v>0</v>
      </c>
      <c r="G620" s="2">
        <v>4.84</v>
      </c>
      <c r="H620" s="2" t="s">
        <v>18</v>
      </c>
      <c r="I620" s="2">
        <v>2</v>
      </c>
      <c r="J620" s="6">
        <v>2.7777777777777776E-2</v>
      </c>
    </row>
    <row r="621" spans="1:10">
      <c r="A621" s="3">
        <v>42247</v>
      </c>
      <c r="B621" s="4">
        <v>0.42548611111124046</v>
      </c>
      <c r="C621" s="2" t="s">
        <v>834</v>
      </c>
      <c r="D621" s="2" t="s">
        <v>708</v>
      </c>
      <c r="E621" s="2" t="s">
        <v>12</v>
      </c>
      <c r="F621" s="5">
        <v>5</v>
      </c>
      <c r="G621" s="2">
        <v>4.84</v>
      </c>
      <c r="H621" s="2" t="s">
        <v>18</v>
      </c>
      <c r="I621" s="2">
        <v>2</v>
      </c>
      <c r="J621" s="6">
        <v>2.2222222222222223E-2</v>
      </c>
    </row>
    <row r="622" spans="1:10">
      <c r="A622" s="3">
        <v>42247</v>
      </c>
      <c r="B622" s="4">
        <v>0.49386574074014788</v>
      </c>
      <c r="C622" s="2" t="s">
        <v>835</v>
      </c>
      <c r="D622" s="2" t="s">
        <v>116</v>
      </c>
      <c r="E622" s="2" t="s">
        <v>12</v>
      </c>
      <c r="F622" s="5">
        <v>0</v>
      </c>
      <c r="G622" s="2">
        <v>4.8</v>
      </c>
      <c r="H622" s="2" t="s">
        <v>18</v>
      </c>
      <c r="I622" s="2">
        <v>2</v>
      </c>
      <c r="J622" s="6">
        <v>3.6111111111111108E-2</v>
      </c>
    </row>
    <row r="623" spans="1:10">
      <c r="A623" s="3">
        <v>42247</v>
      </c>
      <c r="B623" s="4">
        <v>0.32796296296146465</v>
      </c>
      <c r="C623" s="2" t="s">
        <v>53</v>
      </c>
      <c r="D623" s="2" t="s">
        <v>93</v>
      </c>
      <c r="E623" s="2" t="s">
        <v>12</v>
      </c>
      <c r="F623" s="5">
        <v>5</v>
      </c>
      <c r="G623" s="2">
        <v>4.8</v>
      </c>
      <c r="H623" s="2" t="s">
        <v>18</v>
      </c>
      <c r="I623" s="2">
        <v>5</v>
      </c>
      <c r="J623" s="6">
        <v>1.3194444444444444E-2</v>
      </c>
    </row>
    <row r="624" spans="1:10">
      <c r="A624" s="3">
        <v>42247</v>
      </c>
      <c r="B624" s="4">
        <v>0.29393518518190831</v>
      </c>
      <c r="C624" s="2" t="s">
        <v>331</v>
      </c>
      <c r="D624" s="2" t="s">
        <v>93</v>
      </c>
      <c r="E624" s="2" t="s">
        <v>12</v>
      </c>
      <c r="F624" s="5">
        <v>0</v>
      </c>
      <c r="G624" s="2">
        <v>4.8</v>
      </c>
      <c r="H624" s="2" t="s">
        <v>18</v>
      </c>
      <c r="I624" s="2">
        <v>2</v>
      </c>
      <c r="J624" s="6">
        <v>5.5555555555555558E-3</v>
      </c>
    </row>
    <row r="625" spans="1:10">
      <c r="A625" s="3">
        <v>42247</v>
      </c>
      <c r="B625" s="4">
        <v>0.38087962962890742</v>
      </c>
      <c r="C625" s="2" t="s">
        <v>836</v>
      </c>
      <c r="D625" s="2" t="s">
        <v>93</v>
      </c>
      <c r="E625" s="2" t="s">
        <v>12</v>
      </c>
      <c r="F625" s="5">
        <v>0</v>
      </c>
      <c r="G625" s="2">
        <v>4.8</v>
      </c>
      <c r="H625" s="2" t="s">
        <v>18</v>
      </c>
      <c r="I625" s="2">
        <v>5</v>
      </c>
      <c r="J625" s="6">
        <v>4.1666666666666666E-3</v>
      </c>
    </row>
    <row r="626" spans="1:10">
      <c r="A626" s="3">
        <v>42247</v>
      </c>
      <c r="B626" s="4">
        <v>0.33200231481168885</v>
      </c>
      <c r="C626" s="2" t="s">
        <v>837</v>
      </c>
      <c r="D626" s="2" t="s">
        <v>108</v>
      </c>
      <c r="E626" s="2" t="s">
        <v>12</v>
      </c>
      <c r="F626" s="5">
        <v>0</v>
      </c>
      <c r="G626" s="2">
        <v>4.76</v>
      </c>
      <c r="H626" s="2" t="s">
        <v>18</v>
      </c>
      <c r="I626" s="2">
        <v>2</v>
      </c>
      <c r="J626" s="6">
        <v>5.1388888888888887E-2</v>
      </c>
    </row>
    <row r="627" spans="1:10">
      <c r="A627" s="3">
        <v>42247</v>
      </c>
      <c r="B627" s="4">
        <v>0.39950231481634546</v>
      </c>
      <c r="C627" s="2" t="s">
        <v>750</v>
      </c>
      <c r="D627" s="2" t="s">
        <v>556</v>
      </c>
      <c r="E627" s="2" t="s">
        <v>12</v>
      </c>
      <c r="F627" s="5">
        <v>0</v>
      </c>
      <c r="G627" s="2">
        <v>4.5999999999999996</v>
      </c>
      <c r="H627" s="2" t="s">
        <v>18</v>
      </c>
      <c r="I627" s="2">
        <v>2</v>
      </c>
      <c r="J627" s="6">
        <v>1.1111111111111112E-2</v>
      </c>
    </row>
    <row r="628" spans="1:10">
      <c r="A628" s="3">
        <v>42247</v>
      </c>
      <c r="B628" s="4">
        <v>0.62444444444554392</v>
      </c>
      <c r="C628" s="2" t="s">
        <v>308</v>
      </c>
      <c r="D628" s="2" t="s">
        <v>708</v>
      </c>
      <c r="E628" s="2" t="s">
        <v>12</v>
      </c>
      <c r="F628" s="5">
        <v>0</v>
      </c>
      <c r="G628" s="2">
        <v>4.57</v>
      </c>
      <c r="H628" s="2" t="s">
        <v>18</v>
      </c>
      <c r="I628" s="2">
        <v>3</v>
      </c>
      <c r="J628" s="6">
        <v>4.7222222222222221E-2</v>
      </c>
    </row>
    <row r="629" spans="1:10">
      <c r="A629" s="3">
        <v>42247</v>
      </c>
      <c r="B629" s="4">
        <v>0.50206018518656492</v>
      </c>
      <c r="C629" s="2" t="s">
        <v>838</v>
      </c>
      <c r="D629" s="2" t="s">
        <v>108</v>
      </c>
      <c r="E629" s="2" t="s">
        <v>12</v>
      </c>
      <c r="F629" s="5">
        <v>0</v>
      </c>
      <c r="G629" s="2">
        <v>4.5199999999999996</v>
      </c>
      <c r="H629" s="2" t="s">
        <v>18</v>
      </c>
      <c r="I629" s="2">
        <v>2</v>
      </c>
      <c r="J629" s="6">
        <v>1.2500000000000001E-2</v>
      </c>
    </row>
    <row r="630" spans="1:10">
      <c r="A630" s="3">
        <v>42247</v>
      </c>
      <c r="B630" s="4">
        <v>0.26793981481750961</v>
      </c>
      <c r="C630" s="2" t="s">
        <v>839</v>
      </c>
      <c r="D630" s="2" t="s">
        <v>708</v>
      </c>
      <c r="E630" s="2" t="s">
        <v>12</v>
      </c>
      <c r="F630" s="5">
        <v>0</v>
      </c>
      <c r="G630" s="2">
        <v>4.5</v>
      </c>
      <c r="H630" s="2" t="s">
        <v>18</v>
      </c>
      <c r="I630" s="2">
        <v>2</v>
      </c>
      <c r="J630" s="6">
        <v>0.1</v>
      </c>
    </row>
    <row r="631" spans="1:10">
      <c r="A631" s="3">
        <v>42247</v>
      </c>
      <c r="B631" s="4">
        <v>0.57291666666424135</v>
      </c>
      <c r="C631" s="2" t="s">
        <v>840</v>
      </c>
      <c r="D631" s="2" t="s">
        <v>544</v>
      </c>
      <c r="E631" s="2" t="s">
        <v>12</v>
      </c>
      <c r="F631" s="5">
        <v>5</v>
      </c>
      <c r="G631" s="2">
        <v>4.5</v>
      </c>
      <c r="H631" s="2" t="s">
        <v>18</v>
      </c>
      <c r="I631" s="2">
        <v>2</v>
      </c>
      <c r="J631" s="6">
        <v>1.4583333333333334E-2</v>
      </c>
    </row>
    <row r="632" spans="1:10">
      <c r="A632" s="3">
        <v>42247</v>
      </c>
      <c r="B632" s="4">
        <v>0.57197916666336823</v>
      </c>
      <c r="C632" s="2" t="s">
        <v>841</v>
      </c>
      <c r="D632" s="2" t="s">
        <v>842</v>
      </c>
      <c r="E632" s="2" t="s">
        <v>12</v>
      </c>
      <c r="F632" s="5">
        <v>0</v>
      </c>
      <c r="G632" s="2">
        <v>4.5</v>
      </c>
      <c r="H632" s="2" t="s">
        <v>18</v>
      </c>
      <c r="I632" s="2">
        <v>2</v>
      </c>
      <c r="J632" s="6">
        <v>4.8611111111111112E-3</v>
      </c>
    </row>
    <row r="633" spans="1:10">
      <c r="A633" s="3">
        <v>42247</v>
      </c>
      <c r="B633" s="4">
        <v>0.46752314814511919</v>
      </c>
      <c r="C633" s="2" t="s">
        <v>843</v>
      </c>
      <c r="D633" s="2" t="s">
        <v>59</v>
      </c>
      <c r="E633" s="2" t="s">
        <v>12</v>
      </c>
      <c r="F633" s="5">
        <v>10</v>
      </c>
      <c r="G633" s="2">
        <v>4.4000000000000004</v>
      </c>
      <c r="H633" s="2" t="s">
        <v>18</v>
      </c>
      <c r="I633" s="2">
        <v>5</v>
      </c>
      <c r="J633" s="6">
        <v>4.8611111111111112E-3</v>
      </c>
    </row>
    <row r="634" spans="1:10">
      <c r="A634" s="3">
        <v>42247</v>
      </c>
      <c r="B634" s="4">
        <v>0.36342592592700385</v>
      </c>
      <c r="C634" s="2" t="s">
        <v>715</v>
      </c>
      <c r="D634" s="2" t="s">
        <v>544</v>
      </c>
      <c r="E634" s="2" t="s">
        <v>12</v>
      </c>
      <c r="F634" s="5">
        <v>0</v>
      </c>
      <c r="G634" s="2">
        <v>4.26</v>
      </c>
      <c r="H634" s="2" t="s">
        <v>18</v>
      </c>
      <c r="I634" s="2">
        <v>2</v>
      </c>
      <c r="J634" s="6">
        <v>1.4583333333333334E-2</v>
      </c>
    </row>
    <row r="635" spans="1:10">
      <c r="A635" s="3">
        <v>42247</v>
      </c>
      <c r="B635" s="4">
        <v>0.30759259259502869</v>
      </c>
      <c r="C635" s="2" t="s">
        <v>844</v>
      </c>
      <c r="D635" s="2" t="s">
        <v>708</v>
      </c>
      <c r="E635" s="2" t="s">
        <v>12</v>
      </c>
      <c r="F635" s="5">
        <v>0</v>
      </c>
      <c r="G635" s="2">
        <v>4.25</v>
      </c>
      <c r="H635" s="2" t="s">
        <v>18</v>
      </c>
      <c r="I635" s="2">
        <v>3</v>
      </c>
      <c r="J635" s="6">
        <v>6.1111111111111109E-2</v>
      </c>
    </row>
    <row r="636" spans="1:10">
      <c r="A636" s="3">
        <v>42247</v>
      </c>
      <c r="B636" s="4">
        <v>0.54268518518802011</v>
      </c>
      <c r="C636" s="2" t="s">
        <v>845</v>
      </c>
      <c r="D636" s="2" t="s">
        <v>73</v>
      </c>
      <c r="E636" s="2" t="s">
        <v>12</v>
      </c>
      <c r="F636" s="5">
        <v>5</v>
      </c>
      <c r="G636" s="2">
        <v>4.2</v>
      </c>
      <c r="H636" s="2" t="s">
        <v>18</v>
      </c>
      <c r="I636" s="2">
        <v>2</v>
      </c>
      <c r="J636" s="6">
        <v>9.166666666666666E-2</v>
      </c>
    </row>
    <row r="637" spans="1:10">
      <c r="A637" s="3">
        <v>42247</v>
      </c>
      <c r="B637" s="4">
        <v>0.30030092592642177</v>
      </c>
      <c r="C637" s="2" t="s">
        <v>775</v>
      </c>
      <c r="D637" s="2" t="s">
        <v>116</v>
      </c>
      <c r="E637" s="2" t="s">
        <v>12</v>
      </c>
      <c r="F637" s="5">
        <v>5</v>
      </c>
      <c r="G637" s="2">
        <v>4.2</v>
      </c>
      <c r="H637" s="2" t="s">
        <v>18</v>
      </c>
      <c r="I637" s="2">
        <v>5</v>
      </c>
      <c r="J637" s="6">
        <v>7.1527777777777773E-2</v>
      </c>
    </row>
    <row r="638" spans="1:10">
      <c r="A638" s="3">
        <v>42247</v>
      </c>
      <c r="B638" s="4">
        <v>0.47756944444699911</v>
      </c>
      <c r="C638" s="2" t="s">
        <v>848</v>
      </c>
      <c r="D638" s="2" t="s">
        <v>25</v>
      </c>
      <c r="E638" s="2" t="s">
        <v>12</v>
      </c>
      <c r="F638" s="5">
        <v>0</v>
      </c>
      <c r="G638" s="2">
        <v>4.2</v>
      </c>
      <c r="H638" s="2" t="s">
        <v>18</v>
      </c>
      <c r="I638" s="2">
        <v>2</v>
      </c>
      <c r="J638" s="6">
        <v>3.3333333333333333E-2</v>
      </c>
    </row>
    <row r="639" spans="1:10">
      <c r="A639" s="3">
        <v>42247</v>
      </c>
      <c r="B639" s="4">
        <v>0.45396990740846377</v>
      </c>
      <c r="C639" s="2" t="s">
        <v>849</v>
      </c>
      <c r="D639" s="2" t="s">
        <v>71</v>
      </c>
      <c r="E639" s="2" t="s">
        <v>12</v>
      </c>
      <c r="F639" s="5">
        <v>15</v>
      </c>
      <c r="G639" s="2">
        <v>4.2</v>
      </c>
      <c r="H639" s="2" t="s">
        <v>18</v>
      </c>
      <c r="I639" s="2">
        <v>15</v>
      </c>
      <c r="J639" s="6">
        <v>3.1944444444444442E-2</v>
      </c>
    </row>
    <row r="640" spans="1:10">
      <c r="A640" s="3">
        <v>42247</v>
      </c>
      <c r="B640" s="4">
        <v>0.54412037037400296</v>
      </c>
      <c r="C640" s="2" t="s">
        <v>720</v>
      </c>
      <c r="D640" s="2" t="s">
        <v>71</v>
      </c>
      <c r="E640" s="2" t="s">
        <v>12</v>
      </c>
      <c r="F640" s="5">
        <v>10</v>
      </c>
      <c r="G640" s="2">
        <v>4.2</v>
      </c>
      <c r="H640" s="2" t="s">
        <v>18</v>
      </c>
      <c r="I640" s="2">
        <v>15</v>
      </c>
      <c r="J640" s="6">
        <v>2.2916666666666665E-2</v>
      </c>
    </row>
    <row r="641" spans="1:10">
      <c r="A641" s="3">
        <v>42247</v>
      </c>
      <c r="B641" s="4">
        <v>0.31981481481489027</v>
      </c>
      <c r="C641" s="2" t="s">
        <v>850</v>
      </c>
      <c r="D641" s="2" t="s">
        <v>93</v>
      </c>
      <c r="E641" s="2" t="s">
        <v>12</v>
      </c>
      <c r="F641" s="5">
        <v>5</v>
      </c>
      <c r="G641" s="2">
        <v>4.2</v>
      </c>
      <c r="H641" s="2" t="s">
        <v>18</v>
      </c>
      <c r="I641" s="2">
        <v>2</v>
      </c>
      <c r="J641" s="6">
        <v>6.2500000000000003E-3</v>
      </c>
    </row>
    <row r="642" spans="1:10">
      <c r="A642" s="3">
        <v>42247</v>
      </c>
      <c r="B642" s="4">
        <v>0.51895833333401242</v>
      </c>
      <c r="C642" s="2" t="s">
        <v>851</v>
      </c>
      <c r="D642" s="2" t="s">
        <v>842</v>
      </c>
      <c r="E642" s="2" t="s">
        <v>12</v>
      </c>
      <c r="F642" s="5">
        <v>0</v>
      </c>
      <c r="G642" s="2">
        <v>4.2</v>
      </c>
      <c r="H642" s="2" t="s">
        <v>18</v>
      </c>
      <c r="I642" s="2">
        <v>2</v>
      </c>
      <c r="J642" s="6">
        <v>6.2500000000000003E-3</v>
      </c>
    </row>
    <row r="643" spans="1:10">
      <c r="A643" s="3">
        <v>42247</v>
      </c>
      <c r="B643" s="4">
        <v>0.67091435185284354</v>
      </c>
      <c r="C643" s="2" t="s">
        <v>852</v>
      </c>
      <c r="D643" s="2" t="s">
        <v>402</v>
      </c>
      <c r="E643" s="2" t="s">
        <v>12</v>
      </c>
      <c r="F643" s="5">
        <v>0</v>
      </c>
      <c r="G643" s="2">
        <v>4.1900000000000004</v>
      </c>
      <c r="H643" s="2" t="s">
        <v>18</v>
      </c>
      <c r="I643" s="2">
        <v>5</v>
      </c>
      <c r="J643" s="6">
        <v>2.7083333333333334E-2</v>
      </c>
    </row>
    <row r="644" spans="1:10">
      <c r="A644" s="3">
        <v>42247</v>
      </c>
      <c r="B644" s="4">
        <v>0.35642361111240461</v>
      </c>
      <c r="C644" s="2" t="s">
        <v>853</v>
      </c>
      <c r="D644" s="2" t="s">
        <v>108</v>
      </c>
      <c r="E644" s="2" t="s">
        <v>12</v>
      </c>
      <c r="F644" s="5">
        <v>5</v>
      </c>
      <c r="G644" s="2">
        <v>4.1900000000000004</v>
      </c>
      <c r="H644" s="2" t="s">
        <v>18</v>
      </c>
      <c r="I644" s="2">
        <v>2</v>
      </c>
      <c r="J644" s="6">
        <v>2.6388888888888889E-2</v>
      </c>
    </row>
    <row r="645" spans="1:10">
      <c r="A645" s="3">
        <v>42247</v>
      </c>
      <c r="B645" s="4">
        <v>0.70774305555823958</v>
      </c>
      <c r="C645" s="2" t="s">
        <v>297</v>
      </c>
      <c r="D645" s="2" t="s">
        <v>402</v>
      </c>
      <c r="E645" s="2" t="s">
        <v>12</v>
      </c>
      <c r="F645" s="5">
        <v>0</v>
      </c>
      <c r="G645" s="2">
        <v>4.1900000000000004</v>
      </c>
      <c r="H645" s="2" t="s">
        <v>18</v>
      </c>
      <c r="I645" s="2">
        <v>5</v>
      </c>
      <c r="J645" s="6">
        <v>1.1111111111111112E-2</v>
      </c>
    </row>
    <row r="646" spans="1:10">
      <c r="A646" s="3">
        <v>42247</v>
      </c>
      <c r="B646" s="4">
        <v>0.54509259259066312</v>
      </c>
      <c r="C646" s="2" t="s">
        <v>253</v>
      </c>
      <c r="D646" s="2" t="s">
        <v>402</v>
      </c>
      <c r="E646" s="2" t="s">
        <v>12</v>
      </c>
      <c r="F646" s="5">
        <v>0</v>
      </c>
      <c r="G646" s="2">
        <v>4.1900000000000004</v>
      </c>
      <c r="H646" s="2" t="s">
        <v>18</v>
      </c>
      <c r="I646" s="2">
        <v>5</v>
      </c>
      <c r="J646" s="6">
        <v>6.2500000000000003E-3</v>
      </c>
    </row>
    <row r="647" spans="1:10">
      <c r="A647" s="3">
        <v>42247</v>
      </c>
      <c r="B647" s="4">
        <v>0.55143518518161727</v>
      </c>
      <c r="C647" s="2" t="s">
        <v>854</v>
      </c>
      <c r="D647" s="2" t="s">
        <v>402</v>
      </c>
      <c r="E647" s="2" t="s">
        <v>12</v>
      </c>
      <c r="F647" s="5">
        <v>0</v>
      </c>
      <c r="G647" s="2">
        <v>4.1900000000000004</v>
      </c>
      <c r="H647" s="2" t="s">
        <v>18</v>
      </c>
      <c r="I647" s="2">
        <v>5</v>
      </c>
      <c r="J647" s="6">
        <v>4.8611111111111112E-3</v>
      </c>
    </row>
    <row r="648" spans="1:10">
      <c r="A648" s="3">
        <v>42247</v>
      </c>
      <c r="B648" s="4">
        <v>0.48295138889079681</v>
      </c>
      <c r="C648" s="2" t="s">
        <v>855</v>
      </c>
      <c r="D648" s="2" t="s">
        <v>116</v>
      </c>
      <c r="E648" s="2" t="s">
        <v>12</v>
      </c>
      <c r="F648" s="5">
        <v>0</v>
      </c>
      <c r="G648" s="2">
        <v>4.1500000000000004</v>
      </c>
      <c r="H648" s="2" t="s">
        <v>18</v>
      </c>
      <c r="I648" s="2">
        <v>2</v>
      </c>
      <c r="J648" s="6">
        <v>1.5277777777777777E-2</v>
      </c>
    </row>
    <row r="649" spans="1:10">
      <c r="A649" s="3">
        <v>42247</v>
      </c>
      <c r="B649" s="4">
        <v>0.40968750000320142</v>
      </c>
      <c r="C649" s="2" t="s">
        <v>857</v>
      </c>
      <c r="D649" s="2" t="s">
        <v>73</v>
      </c>
      <c r="E649" s="2" t="s">
        <v>12</v>
      </c>
      <c r="F649" s="5">
        <v>5</v>
      </c>
      <c r="G649" s="2">
        <v>4.0999999999999996</v>
      </c>
      <c r="H649" s="2" t="s">
        <v>18</v>
      </c>
      <c r="I649" s="2">
        <v>2</v>
      </c>
      <c r="J649" s="6">
        <v>6.7361111111111108E-2</v>
      </c>
    </row>
    <row r="650" spans="1:10">
      <c r="A650" s="3">
        <v>42247</v>
      </c>
      <c r="B650" s="4">
        <v>0.28295138888643123</v>
      </c>
      <c r="C650" s="2" t="s">
        <v>858</v>
      </c>
      <c r="D650" s="2" t="s">
        <v>708</v>
      </c>
      <c r="E650" s="2" t="s">
        <v>12</v>
      </c>
      <c r="F650" s="5">
        <v>0</v>
      </c>
      <c r="G650" s="2">
        <v>4</v>
      </c>
      <c r="H650" s="2" t="s">
        <v>18</v>
      </c>
      <c r="I650" s="2">
        <v>2</v>
      </c>
      <c r="J650" s="6">
        <v>8.5416666666666669E-2</v>
      </c>
    </row>
    <row r="651" spans="1:10">
      <c r="A651" s="3">
        <v>42247</v>
      </c>
      <c r="B651" s="4">
        <v>0.29966435184906004</v>
      </c>
      <c r="C651" s="2" t="s">
        <v>859</v>
      </c>
      <c r="D651" s="2" t="s">
        <v>708</v>
      </c>
      <c r="E651" s="2" t="s">
        <v>12</v>
      </c>
      <c r="F651" s="5">
        <v>0</v>
      </c>
      <c r="G651" s="2">
        <v>4</v>
      </c>
      <c r="H651" s="2" t="s">
        <v>18</v>
      </c>
      <c r="I651" s="2">
        <v>2</v>
      </c>
      <c r="J651" s="6">
        <v>4.9305555555555554E-2</v>
      </c>
    </row>
    <row r="652" spans="1:10">
      <c r="A652" s="3">
        <v>42247</v>
      </c>
      <c r="B652" s="4">
        <v>0.29255787037254777</v>
      </c>
      <c r="C652" s="2" t="s">
        <v>341</v>
      </c>
      <c r="D652" s="2" t="s">
        <v>544</v>
      </c>
      <c r="E652" s="2" t="s">
        <v>12</v>
      </c>
      <c r="F652" s="5">
        <v>0</v>
      </c>
      <c r="G652" s="2">
        <v>4</v>
      </c>
      <c r="H652" s="2" t="s">
        <v>18</v>
      </c>
      <c r="I652" s="2">
        <v>2</v>
      </c>
      <c r="J652" s="6">
        <v>1.9444444444444445E-2</v>
      </c>
    </row>
    <row r="653" spans="1:10">
      <c r="A653" s="3">
        <v>42247</v>
      </c>
      <c r="B653" s="4">
        <v>0.31826388889021473</v>
      </c>
      <c r="C653" s="2" t="s">
        <v>87</v>
      </c>
      <c r="D653" s="2" t="s">
        <v>708</v>
      </c>
      <c r="E653" s="2" t="s">
        <v>12</v>
      </c>
      <c r="F653" s="5">
        <v>0</v>
      </c>
      <c r="G653" s="2">
        <v>4</v>
      </c>
      <c r="H653" s="2" t="s">
        <v>18</v>
      </c>
      <c r="I653" s="2">
        <v>2</v>
      </c>
      <c r="J653" s="6">
        <v>1.9444444444444445E-2</v>
      </c>
    </row>
    <row r="654" spans="1:10">
      <c r="A654" s="3">
        <v>42247</v>
      </c>
      <c r="B654" s="4">
        <v>0.29287037037283881</v>
      </c>
      <c r="C654" s="2" t="s">
        <v>860</v>
      </c>
      <c r="D654" s="2" t="s">
        <v>544</v>
      </c>
      <c r="E654" s="2" t="s">
        <v>12</v>
      </c>
      <c r="F654" s="5">
        <v>0</v>
      </c>
      <c r="G654" s="2">
        <v>4</v>
      </c>
      <c r="H654" s="2" t="s">
        <v>18</v>
      </c>
      <c r="I654" s="2">
        <v>2</v>
      </c>
      <c r="J654" s="6">
        <v>1.2500000000000001E-2</v>
      </c>
    </row>
    <row r="655" spans="1:10">
      <c r="A655" s="3">
        <v>42247</v>
      </c>
      <c r="B655" s="4">
        <v>0.48986111111298669</v>
      </c>
      <c r="C655" s="2" t="s">
        <v>861</v>
      </c>
      <c r="D655" s="2" t="s">
        <v>95</v>
      </c>
      <c r="E655" s="2" t="s">
        <v>12</v>
      </c>
      <c r="F655" s="5">
        <v>10</v>
      </c>
      <c r="G655" s="2">
        <v>4</v>
      </c>
      <c r="H655" s="2" t="s">
        <v>18</v>
      </c>
      <c r="I655" s="2">
        <v>10</v>
      </c>
      <c r="J655" s="6">
        <v>7.6388888888888886E-3</v>
      </c>
    </row>
    <row r="656" spans="1:10">
      <c r="A656" s="3">
        <v>42247</v>
      </c>
      <c r="B656" s="4">
        <v>0.36483796295942739</v>
      </c>
      <c r="C656" s="2" t="s">
        <v>862</v>
      </c>
      <c r="D656" s="2" t="s">
        <v>556</v>
      </c>
      <c r="E656" s="2" t="s">
        <v>12</v>
      </c>
      <c r="F656" s="5">
        <v>0</v>
      </c>
      <c r="G656" s="2">
        <v>4</v>
      </c>
      <c r="H656" s="2" t="s">
        <v>18</v>
      </c>
      <c r="I656" s="2">
        <v>2</v>
      </c>
      <c r="J656" s="6">
        <v>4.8611111111111112E-3</v>
      </c>
    </row>
    <row r="657" spans="1:10">
      <c r="A657" s="3">
        <v>42247</v>
      </c>
      <c r="B657" s="4">
        <v>0.45770833333517658</v>
      </c>
      <c r="C657" s="2" t="s">
        <v>863</v>
      </c>
      <c r="D657" s="2" t="s">
        <v>95</v>
      </c>
      <c r="E657" s="2" t="s">
        <v>12</v>
      </c>
      <c r="F657" s="5">
        <v>10</v>
      </c>
      <c r="G657" s="2">
        <v>4</v>
      </c>
      <c r="H657" s="2" t="s">
        <v>18</v>
      </c>
      <c r="I657" s="2">
        <v>10</v>
      </c>
      <c r="J657" s="6">
        <v>4.1666666666666666E-3</v>
      </c>
    </row>
    <row r="658" spans="1:10">
      <c r="A658" s="3">
        <v>42247</v>
      </c>
      <c r="B658" s="4">
        <v>0.49189814814599231</v>
      </c>
      <c r="C658" s="2" t="s">
        <v>864</v>
      </c>
      <c r="D658" s="2" t="s">
        <v>95</v>
      </c>
      <c r="E658" s="2" t="s">
        <v>12</v>
      </c>
      <c r="F658" s="5">
        <v>10</v>
      </c>
      <c r="G658" s="2">
        <v>4</v>
      </c>
      <c r="H658" s="2" t="s">
        <v>18</v>
      </c>
      <c r="I658" s="2">
        <v>10</v>
      </c>
      <c r="J658" s="6">
        <v>2.0833333333333333E-3</v>
      </c>
    </row>
    <row r="659" spans="1:10">
      <c r="A659" s="3">
        <v>42247</v>
      </c>
      <c r="B659" s="4">
        <v>0.46796296296088258</v>
      </c>
      <c r="C659" s="2" t="s">
        <v>865</v>
      </c>
      <c r="D659" s="2" t="s">
        <v>566</v>
      </c>
      <c r="E659" s="2" t="s">
        <v>12</v>
      </c>
      <c r="F659" s="5">
        <v>10</v>
      </c>
      <c r="G659" s="2">
        <v>3.98</v>
      </c>
      <c r="H659" s="2" t="s">
        <v>18</v>
      </c>
      <c r="I659" s="2">
        <v>15</v>
      </c>
      <c r="J659" s="6">
        <v>2.2916666666666665E-2</v>
      </c>
    </row>
    <row r="660" spans="1:10">
      <c r="A660" s="3">
        <v>42247</v>
      </c>
      <c r="B660" s="4">
        <v>0.37837962962657912</v>
      </c>
      <c r="C660" s="2" t="s">
        <v>866</v>
      </c>
      <c r="D660" s="2" t="s">
        <v>93</v>
      </c>
      <c r="E660" s="2" t="s">
        <v>12</v>
      </c>
      <c r="F660" s="5">
        <v>0</v>
      </c>
      <c r="G660" s="2">
        <v>3.94</v>
      </c>
      <c r="H660" s="2" t="s">
        <v>18</v>
      </c>
      <c r="I660" s="2">
        <v>5</v>
      </c>
      <c r="J660" s="6">
        <v>6.2500000000000003E-3</v>
      </c>
    </row>
    <row r="661" spans="1:10">
      <c r="A661" s="3">
        <v>42247</v>
      </c>
      <c r="B661" s="4">
        <v>0.40115740741021</v>
      </c>
      <c r="C661" s="2" t="s">
        <v>850</v>
      </c>
      <c r="D661" s="2" t="s">
        <v>93</v>
      </c>
      <c r="E661" s="2" t="s">
        <v>12</v>
      </c>
      <c r="F661" s="5">
        <v>0</v>
      </c>
      <c r="G661" s="2">
        <v>3.94</v>
      </c>
      <c r="H661" s="2" t="s">
        <v>18</v>
      </c>
      <c r="I661" s="2">
        <v>5</v>
      </c>
      <c r="J661" s="6">
        <v>4.1666666666666666E-3</v>
      </c>
    </row>
    <row r="662" spans="1:10">
      <c r="A662" s="3">
        <v>42247</v>
      </c>
      <c r="B662" s="4">
        <v>0.61712962963065365</v>
      </c>
      <c r="C662" s="2" t="s">
        <v>869</v>
      </c>
      <c r="D662" s="2" t="s">
        <v>73</v>
      </c>
      <c r="E662" s="2" t="s">
        <v>12</v>
      </c>
      <c r="F662" s="5">
        <v>5</v>
      </c>
      <c r="G662" s="2">
        <v>3.78</v>
      </c>
      <c r="H662" s="2" t="s">
        <v>18</v>
      </c>
      <c r="I662" s="2">
        <v>5</v>
      </c>
      <c r="J662" s="6">
        <v>1.6666666666666666E-2</v>
      </c>
    </row>
    <row r="663" spans="1:10">
      <c r="A663" s="3">
        <v>42247</v>
      </c>
      <c r="B663" s="4">
        <v>0.57898148147796746</v>
      </c>
      <c r="C663" s="2" t="s">
        <v>384</v>
      </c>
      <c r="D663" s="2" t="s">
        <v>544</v>
      </c>
      <c r="E663" s="2" t="s">
        <v>12</v>
      </c>
      <c r="F663" s="5">
        <v>5</v>
      </c>
      <c r="G663" s="2">
        <v>3.76</v>
      </c>
      <c r="H663" s="2" t="s">
        <v>18</v>
      </c>
      <c r="I663" s="2">
        <v>2</v>
      </c>
      <c r="J663" s="6">
        <v>2.0833333333333332E-2</v>
      </c>
    </row>
    <row r="664" spans="1:10">
      <c r="A664" s="3">
        <v>42247</v>
      </c>
      <c r="B664" s="4">
        <v>0.57633101852115942</v>
      </c>
      <c r="C664" s="2" t="s">
        <v>344</v>
      </c>
      <c r="D664" s="2" t="s">
        <v>544</v>
      </c>
      <c r="E664" s="2" t="s">
        <v>12</v>
      </c>
      <c r="F664" s="5">
        <v>5</v>
      </c>
      <c r="G664" s="2">
        <v>3.76</v>
      </c>
      <c r="H664" s="2" t="s">
        <v>18</v>
      </c>
      <c r="I664" s="2">
        <v>2</v>
      </c>
      <c r="J664" s="6">
        <v>7.6388888888888886E-3</v>
      </c>
    </row>
    <row r="665" spans="1:10">
      <c r="A665" s="3">
        <v>42247</v>
      </c>
      <c r="B665" s="4">
        <v>0.31229166666889796</v>
      </c>
      <c r="C665" s="2" t="s">
        <v>870</v>
      </c>
      <c r="D665" s="2" t="s">
        <v>708</v>
      </c>
      <c r="E665" s="2" t="s">
        <v>12</v>
      </c>
      <c r="F665" s="5">
        <v>0</v>
      </c>
      <c r="G665" s="2">
        <v>3.75</v>
      </c>
      <c r="H665" s="2" t="s">
        <v>18</v>
      </c>
      <c r="I665" s="2">
        <v>2</v>
      </c>
      <c r="J665" s="6">
        <v>4.3749999999999997E-2</v>
      </c>
    </row>
    <row r="666" spans="1:10">
      <c r="A666" s="3">
        <v>42247</v>
      </c>
      <c r="B666" s="4">
        <v>0.68116898147854954</v>
      </c>
      <c r="C666" s="2" t="s">
        <v>871</v>
      </c>
      <c r="D666" s="2" t="s">
        <v>95</v>
      </c>
      <c r="E666" s="2" t="s">
        <v>12</v>
      </c>
      <c r="F666" s="5">
        <v>10</v>
      </c>
      <c r="G666" s="2">
        <v>3.75</v>
      </c>
      <c r="H666" s="2" t="s">
        <v>18</v>
      </c>
      <c r="I666" s="2">
        <v>10</v>
      </c>
      <c r="J666" s="6">
        <v>5.5555555555555558E-3</v>
      </c>
    </row>
    <row r="667" spans="1:10">
      <c r="A667" s="3">
        <v>42247</v>
      </c>
      <c r="B667" s="4">
        <v>0.58333333333575865</v>
      </c>
      <c r="C667" s="2" t="s">
        <v>872</v>
      </c>
      <c r="D667" s="2" t="s">
        <v>544</v>
      </c>
      <c r="E667" s="2" t="s">
        <v>12</v>
      </c>
      <c r="F667" s="5">
        <v>0</v>
      </c>
      <c r="G667" s="2">
        <v>3.75</v>
      </c>
      <c r="H667" s="2" t="s">
        <v>18</v>
      </c>
      <c r="I667" s="2">
        <v>2</v>
      </c>
      <c r="J667" s="6">
        <v>4.1666666666666666E-3</v>
      </c>
    </row>
    <row r="668" spans="1:10">
      <c r="A668" s="3">
        <v>42247</v>
      </c>
      <c r="B668" s="4">
        <v>0.57539351852028631</v>
      </c>
      <c r="C668" s="2" t="s">
        <v>873</v>
      </c>
      <c r="D668" s="2" t="s">
        <v>73</v>
      </c>
      <c r="E668" s="2" t="s">
        <v>12</v>
      </c>
      <c r="F668" s="5">
        <v>5</v>
      </c>
      <c r="G668" s="2">
        <v>3.75</v>
      </c>
      <c r="H668" s="2" t="s">
        <v>18</v>
      </c>
      <c r="I668" s="2">
        <v>2</v>
      </c>
      <c r="J668" s="6">
        <v>3.472222222222222E-3</v>
      </c>
    </row>
    <row r="669" spans="1:10">
      <c r="A669" s="3">
        <v>42247</v>
      </c>
      <c r="B669" s="4">
        <v>0.43711805555358296</v>
      </c>
      <c r="C669" s="2" t="s">
        <v>874</v>
      </c>
      <c r="D669" s="2" t="s">
        <v>556</v>
      </c>
      <c r="E669" s="2" t="s">
        <v>12</v>
      </c>
      <c r="F669" s="5">
        <v>0</v>
      </c>
      <c r="G669" s="2">
        <v>3.74</v>
      </c>
      <c r="H669" s="2" t="s">
        <v>18</v>
      </c>
      <c r="I669" s="2">
        <v>2</v>
      </c>
      <c r="J669" s="6">
        <v>5.347222222222222E-2</v>
      </c>
    </row>
    <row r="670" spans="1:10">
      <c r="A670" s="3">
        <v>42247</v>
      </c>
      <c r="B670" s="4">
        <v>0.58866898147971369</v>
      </c>
      <c r="C670" s="2" t="s">
        <v>875</v>
      </c>
      <c r="D670" s="2" t="s">
        <v>93</v>
      </c>
      <c r="E670" s="2" t="s">
        <v>12</v>
      </c>
      <c r="F670" s="5">
        <v>5</v>
      </c>
      <c r="G670" s="2">
        <v>3.73</v>
      </c>
      <c r="H670" s="2" t="s">
        <v>18</v>
      </c>
      <c r="I670" s="2">
        <v>2</v>
      </c>
      <c r="J670" s="6">
        <v>4.7222222222222221E-2</v>
      </c>
    </row>
    <row r="671" spans="1:10">
      <c r="A671" s="3">
        <v>42247</v>
      </c>
      <c r="B671" s="4">
        <v>0.51613425926188938</v>
      </c>
      <c r="C671" s="2" t="s">
        <v>876</v>
      </c>
      <c r="D671" s="2" t="s">
        <v>93</v>
      </c>
      <c r="E671" s="2" t="s">
        <v>12</v>
      </c>
      <c r="F671" s="5">
        <v>0</v>
      </c>
      <c r="G671" s="2">
        <v>3.73</v>
      </c>
      <c r="H671" s="2" t="s">
        <v>18</v>
      </c>
      <c r="I671" s="2">
        <v>2</v>
      </c>
      <c r="J671" s="6">
        <v>4.8611111111111112E-3</v>
      </c>
    </row>
    <row r="672" spans="1:10">
      <c r="A672" s="3">
        <v>42247</v>
      </c>
      <c r="B672" s="4">
        <v>0.37181712962774327</v>
      </c>
      <c r="C672" s="2" t="s">
        <v>877</v>
      </c>
      <c r="D672" s="2" t="s">
        <v>108</v>
      </c>
      <c r="E672" s="2" t="s">
        <v>12</v>
      </c>
      <c r="F672" s="5">
        <v>0</v>
      </c>
      <c r="G672" s="2">
        <v>3.72</v>
      </c>
      <c r="H672" s="2" t="s">
        <v>18</v>
      </c>
      <c r="I672" s="2">
        <v>2</v>
      </c>
      <c r="J672" s="6">
        <v>4.6527777777777779E-2</v>
      </c>
    </row>
    <row r="673" spans="1:10">
      <c r="A673" s="3">
        <v>42247</v>
      </c>
      <c r="B673" s="4">
        <v>0.57440972221957054</v>
      </c>
      <c r="C673" s="2" t="s">
        <v>604</v>
      </c>
      <c r="D673" s="2" t="s">
        <v>108</v>
      </c>
      <c r="E673" s="2" t="s">
        <v>12</v>
      </c>
      <c r="F673" s="5">
        <v>0</v>
      </c>
      <c r="G673" s="2">
        <v>3.72</v>
      </c>
      <c r="H673" s="2" t="s">
        <v>18</v>
      </c>
      <c r="I673" s="2">
        <v>2</v>
      </c>
      <c r="J673" s="6">
        <v>1.1111111111111112E-2</v>
      </c>
    </row>
    <row r="674" spans="1:10">
      <c r="A674" s="3">
        <v>42247</v>
      </c>
      <c r="B674" s="4">
        <v>0.63013888888963265</v>
      </c>
      <c r="C674" s="2" t="s">
        <v>878</v>
      </c>
      <c r="D674" s="2" t="s">
        <v>108</v>
      </c>
      <c r="E674" s="2" t="s">
        <v>12</v>
      </c>
      <c r="F674" s="5">
        <v>5</v>
      </c>
      <c r="G674" s="2">
        <v>3.72</v>
      </c>
      <c r="H674" s="2" t="s">
        <v>18</v>
      </c>
      <c r="I674" s="2">
        <v>2</v>
      </c>
      <c r="J674" s="6">
        <v>5.5555555555555558E-3</v>
      </c>
    </row>
    <row r="675" spans="1:10">
      <c r="A675" s="3">
        <v>42247</v>
      </c>
      <c r="B675" s="4">
        <v>0.40039351851737592</v>
      </c>
      <c r="C675" s="2" t="s">
        <v>879</v>
      </c>
      <c r="D675" s="2" t="s">
        <v>290</v>
      </c>
      <c r="E675" s="2" t="s">
        <v>12</v>
      </c>
      <c r="F675" s="5">
        <v>0</v>
      </c>
      <c r="G675" s="2">
        <v>3.68</v>
      </c>
      <c r="H675" s="2" t="s">
        <v>18</v>
      </c>
      <c r="I675" s="2">
        <v>2</v>
      </c>
      <c r="J675" s="6">
        <v>0.05</v>
      </c>
    </row>
    <row r="676" spans="1:10">
      <c r="A676" s="3">
        <v>42247</v>
      </c>
      <c r="B676" s="4">
        <v>0.30362268518365454</v>
      </c>
      <c r="C676" s="2" t="s">
        <v>880</v>
      </c>
      <c r="D676" s="2" t="s">
        <v>93</v>
      </c>
      <c r="E676" s="2" t="s">
        <v>12</v>
      </c>
      <c r="F676" s="5">
        <v>0</v>
      </c>
      <c r="G676" s="2">
        <v>3.68</v>
      </c>
      <c r="H676" s="2" t="s">
        <v>18</v>
      </c>
      <c r="I676" s="2">
        <v>5</v>
      </c>
      <c r="J676" s="6">
        <v>2.2916666666666665E-2</v>
      </c>
    </row>
    <row r="677" spans="1:10">
      <c r="A677" s="3">
        <v>42247</v>
      </c>
      <c r="B677" s="4">
        <v>0.38107638889050577</v>
      </c>
      <c r="C677" s="2" t="s">
        <v>196</v>
      </c>
      <c r="D677" s="2" t="s">
        <v>93</v>
      </c>
      <c r="E677" s="2" t="s">
        <v>12</v>
      </c>
      <c r="F677" s="5">
        <v>0</v>
      </c>
      <c r="G677" s="2">
        <v>3.68</v>
      </c>
      <c r="H677" s="2" t="s">
        <v>18</v>
      </c>
      <c r="I677" s="2">
        <v>5</v>
      </c>
      <c r="J677" s="6">
        <v>4.8611111111111112E-3</v>
      </c>
    </row>
    <row r="678" spans="1:10">
      <c r="A678" s="3">
        <v>42247</v>
      </c>
      <c r="B678" s="4">
        <v>0.30075231481168885</v>
      </c>
      <c r="C678" s="2" t="s">
        <v>881</v>
      </c>
      <c r="D678" s="2" t="s">
        <v>28</v>
      </c>
      <c r="E678" s="2" t="s">
        <v>12</v>
      </c>
      <c r="F678" s="5">
        <v>0</v>
      </c>
      <c r="G678" s="2">
        <v>3.68</v>
      </c>
      <c r="H678" s="2" t="s">
        <v>18</v>
      </c>
      <c r="I678" s="2">
        <v>2</v>
      </c>
      <c r="J678" s="6">
        <v>2.7777777777777779E-3</v>
      </c>
    </row>
    <row r="679" spans="1:10">
      <c r="A679" s="3">
        <v>42247</v>
      </c>
      <c r="B679" s="4">
        <v>0.453055555553874</v>
      </c>
      <c r="C679" s="2" t="s">
        <v>882</v>
      </c>
      <c r="D679" s="2" t="s">
        <v>71</v>
      </c>
      <c r="E679" s="2" t="s">
        <v>12</v>
      </c>
      <c r="F679" s="5">
        <v>15</v>
      </c>
      <c r="G679" s="2">
        <v>3.66</v>
      </c>
      <c r="H679" s="2" t="s">
        <v>18</v>
      </c>
      <c r="I679" s="2">
        <v>15</v>
      </c>
      <c r="J679" s="6">
        <v>3.6111111111111108E-2</v>
      </c>
    </row>
    <row r="680" spans="1:10">
      <c r="A680" s="3">
        <v>42247</v>
      </c>
      <c r="B680" s="4">
        <v>0.46644675925927004</v>
      </c>
      <c r="C680" s="2" t="s">
        <v>883</v>
      </c>
      <c r="D680" s="2" t="s">
        <v>103</v>
      </c>
      <c r="E680" s="2" t="s">
        <v>12</v>
      </c>
      <c r="F680" s="5">
        <v>0</v>
      </c>
      <c r="G680" s="2">
        <v>3.65</v>
      </c>
      <c r="H680" s="2" t="s">
        <v>18</v>
      </c>
      <c r="I680" s="2">
        <v>10</v>
      </c>
      <c r="J680" s="6">
        <v>1.3888888888888888E-2</v>
      </c>
    </row>
    <row r="681" spans="1:10">
      <c r="A681" s="3">
        <v>42247</v>
      </c>
      <c r="B681" s="4">
        <v>0.29202546296437504</v>
      </c>
      <c r="C681" s="2" t="s">
        <v>884</v>
      </c>
      <c r="D681" s="2" t="s">
        <v>73</v>
      </c>
      <c r="E681" s="2" t="s">
        <v>12</v>
      </c>
      <c r="F681" s="5">
        <v>5</v>
      </c>
      <c r="G681" s="2">
        <v>3.51</v>
      </c>
      <c r="H681" s="2" t="s">
        <v>18</v>
      </c>
      <c r="I681" s="2">
        <v>2</v>
      </c>
      <c r="J681" s="6">
        <v>5.5555555555555558E-3</v>
      </c>
    </row>
    <row r="682" spans="1:10">
      <c r="A682" s="3">
        <v>42247</v>
      </c>
      <c r="B682" s="4">
        <v>0.36116898147884058</v>
      </c>
      <c r="C682" s="2" t="s">
        <v>885</v>
      </c>
      <c r="D682" s="2" t="s">
        <v>544</v>
      </c>
      <c r="E682" s="2" t="s">
        <v>12</v>
      </c>
      <c r="F682" s="5">
        <v>0</v>
      </c>
      <c r="G682" s="2">
        <v>3.5</v>
      </c>
      <c r="H682" s="2" t="s">
        <v>18</v>
      </c>
      <c r="I682" s="2">
        <v>2</v>
      </c>
      <c r="J682" s="6">
        <v>4.5138888888888888E-2</v>
      </c>
    </row>
    <row r="683" spans="1:10">
      <c r="A683" s="3">
        <v>42247</v>
      </c>
      <c r="B683" s="4">
        <v>0.32931712963181781</v>
      </c>
      <c r="C683" s="2" t="s">
        <v>886</v>
      </c>
      <c r="D683" s="2" t="s">
        <v>842</v>
      </c>
      <c r="E683" s="2" t="s">
        <v>12</v>
      </c>
      <c r="F683" s="5">
        <v>0</v>
      </c>
      <c r="G683" s="2">
        <v>3.5</v>
      </c>
      <c r="H683" s="2" t="s">
        <v>18</v>
      </c>
      <c r="I683" s="2">
        <v>2</v>
      </c>
      <c r="J683" s="6">
        <v>2.5694444444444443E-2</v>
      </c>
    </row>
    <row r="684" spans="1:10">
      <c r="A684" s="3">
        <v>42247</v>
      </c>
      <c r="B684" s="4">
        <v>0.38623842592642177</v>
      </c>
      <c r="C684" s="2" t="s">
        <v>887</v>
      </c>
      <c r="D684" s="2" t="s">
        <v>708</v>
      </c>
      <c r="E684" s="2" t="s">
        <v>12</v>
      </c>
      <c r="F684" s="5">
        <v>0</v>
      </c>
      <c r="G684" s="2">
        <v>3.5</v>
      </c>
      <c r="H684" s="2" t="s">
        <v>18</v>
      </c>
      <c r="I684" s="2">
        <v>2</v>
      </c>
      <c r="J684" s="6">
        <v>1.7361111111111112E-2</v>
      </c>
    </row>
    <row r="685" spans="1:10">
      <c r="A685" s="3">
        <v>42247</v>
      </c>
      <c r="B685" s="4">
        <v>0.40127314814890269</v>
      </c>
      <c r="C685" s="2" t="s">
        <v>888</v>
      </c>
      <c r="D685" s="2" t="s">
        <v>842</v>
      </c>
      <c r="E685" s="2" t="s">
        <v>12</v>
      </c>
      <c r="F685" s="5">
        <v>0</v>
      </c>
      <c r="G685" s="2">
        <v>3.5</v>
      </c>
      <c r="H685" s="2" t="s">
        <v>18</v>
      </c>
      <c r="I685" s="2">
        <v>2</v>
      </c>
      <c r="J685" s="6">
        <v>9.7222222222222224E-3</v>
      </c>
    </row>
    <row r="686" spans="1:10">
      <c r="A686" s="3">
        <v>42247</v>
      </c>
      <c r="B686" s="4">
        <v>0.59196759259066312</v>
      </c>
      <c r="C686" s="2" t="s">
        <v>889</v>
      </c>
      <c r="D686" s="2" t="s">
        <v>544</v>
      </c>
      <c r="E686" s="2" t="s">
        <v>12</v>
      </c>
      <c r="F686" s="5">
        <v>5</v>
      </c>
      <c r="G686" s="2">
        <v>3.5</v>
      </c>
      <c r="H686" s="2" t="s">
        <v>18</v>
      </c>
      <c r="I686" s="2">
        <v>2</v>
      </c>
      <c r="J686" s="6">
        <v>5.5555555555555558E-3</v>
      </c>
    </row>
    <row r="687" spans="1:10">
      <c r="A687" s="3">
        <v>42247</v>
      </c>
      <c r="B687" s="4">
        <v>0.57884259259299142</v>
      </c>
      <c r="C687" s="2" t="s">
        <v>890</v>
      </c>
      <c r="D687" s="2" t="s">
        <v>544</v>
      </c>
      <c r="E687" s="2" t="s">
        <v>12</v>
      </c>
      <c r="F687" s="5">
        <v>0</v>
      </c>
      <c r="G687" s="2">
        <v>3.5</v>
      </c>
      <c r="H687" s="2" t="s">
        <v>18</v>
      </c>
      <c r="I687" s="2">
        <v>5</v>
      </c>
      <c r="J687" s="6">
        <v>4.8611111111111112E-3</v>
      </c>
    </row>
    <row r="688" spans="1:10">
      <c r="A688" s="3">
        <v>42247</v>
      </c>
      <c r="B688" s="4">
        <v>0.33061342592554865</v>
      </c>
      <c r="C688" s="2" t="s">
        <v>489</v>
      </c>
      <c r="D688" s="2" t="s">
        <v>544</v>
      </c>
      <c r="E688" s="2" t="s">
        <v>12</v>
      </c>
      <c r="F688" s="5">
        <v>0</v>
      </c>
      <c r="G688" s="2">
        <v>3.5</v>
      </c>
      <c r="H688" s="2" t="s">
        <v>18</v>
      </c>
      <c r="I688" s="2">
        <v>2</v>
      </c>
      <c r="J688" s="6">
        <v>4.1666666666666666E-3</v>
      </c>
    </row>
    <row r="689" spans="1:10">
      <c r="A689" s="3">
        <v>42247</v>
      </c>
      <c r="B689" s="4">
        <v>0.33983796296524815</v>
      </c>
      <c r="C689" s="2" t="s">
        <v>891</v>
      </c>
      <c r="D689" s="2" t="s">
        <v>842</v>
      </c>
      <c r="E689" s="2" t="s">
        <v>12</v>
      </c>
      <c r="F689" s="5">
        <v>0</v>
      </c>
      <c r="G689" s="2">
        <v>3.5</v>
      </c>
      <c r="H689" s="2" t="s">
        <v>18</v>
      </c>
      <c r="I689" s="2">
        <v>2</v>
      </c>
      <c r="J689" s="6">
        <v>3.472222222222222E-3</v>
      </c>
    </row>
    <row r="690" spans="1:10">
      <c r="A690" s="3">
        <v>42247</v>
      </c>
      <c r="B690" s="4">
        <v>0.47057870370190358</v>
      </c>
      <c r="C690" s="2" t="s">
        <v>892</v>
      </c>
      <c r="D690" s="2" t="s">
        <v>71</v>
      </c>
      <c r="E690" s="2" t="s">
        <v>12</v>
      </c>
      <c r="F690" s="5">
        <v>10</v>
      </c>
      <c r="G690" s="2">
        <v>3.41</v>
      </c>
      <c r="H690" s="2" t="s">
        <v>18</v>
      </c>
      <c r="I690" s="2">
        <v>25</v>
      </c>
      <c r="J690" s="6">
        <v>6.25E-2</v>
      </c>
    </row>
    <row r="691" spans="1:10">
      <c r="A691" s="3">
        <v>42247</v>
      </c>
      <c r="B691" s="4">
        <v>0.50107638888584916</v>
      </c>
      <c r="C691" s="2" t="s">
        <v>893</v>
      </c>
      <c r="D691" s="2" t="s">
        <v>116</v>
      </c>
      <c r="E691" s="2" t="s">
        <v>12</v>
      </c>
      <c r="F691" s="5">
        <v>0</v>
      </c>
      <c r="G691" s="2">
        <v>3.41</v>
      </c>
      <c r="H691" s="2" t="s">
        <v>18</v>
      </c>
      <c r="I691" s="2">
        <v>2</v>
      </c>
      <c r="J691" s="6">
        <v>2.9861111111111113E-2</v>
      </c>
    </row>
    <row r="692" spans="1:10">
      <c r="A692" s="3">
        <v>42247</v>
      </c>
      <c r="B692" s="4">
        <v>0.31609953703446081</v>
      </c>
      <c r="C692" s="2" t="s">
        <v>212</v>
      </c>
      <c r="D692" s="2" t="s">
        <v>894</v>
      </c>
      <c r="E692" s="2" t="s">
        <v>12</v>
      </c>
      <c r="F692" s="5">
        <v>0</v>
      </c>
      <c r="G692" s="2">
        <v>3.41</v>
      </c>
      <c r="H692" s="2" t="s">
        <v>18</v>
      </c>
      <c r="I692" s="2">
        <v>2</v>
      </c>
      <c r="J692" s="6">
        <v>1.8055555555555554E-2</v>
      </c>
    </row>
    <row r="693" spans="1:10">
      <c r="A693" s="3">
        <v>42247</v>
      </c>
      <c r="B693" s="4">
        <v>0.30906249999679858</v>
      </c>
      <c r="C693" s="2" t="s">
        <v>895</v>
      </c>
      <c r="D693" s="2" t="s">
        <v>116</v>
      </c>
      <c r="E693" s="2" t="s">
        <v>12</v>
      </c>
      <c r="F693" s="5">
        <v>0</v>
      </c>
      <c r="G693" s="2">
        <v>3.41</v>
      </c>
      <c r="H693" s="2" t="s">
        <v>18</v>
      </c>
      <c r="I693" s="2">
        <v>2</v>
      </c>
      <c r="J693" s="6">
        <v>9.7222222222222224E-3</v>
      </c>
    </row>
    <row r="694" spans="1:10">
      <c r="A694" s="3">
        <v>42247</v>
      </c>
      <c r="B694" s="4">
        <v>0.35678240740526235</v>
      </c>
      <c r="C694" s="2" t="s">
        <v>896</v>
      </c>
      <c r="D694" s="2" t="s">
        <v>544</v>
      </c>
      <c r="E694" s="2" t="s">
        <v>12</v>
      </c>
      <c r="F694" s="5">
        <v>0</v>
      </c>
      <c r="G694" s="2">
        <v>3.3</v>
      </c>
      <c r="H694" s="2" t="s">
        <v>18</v>
      </c>
      <c r="I694" s="2">
        <v>2</v>
      </c>
      <c r="J694" s="6">
        <v>1.4583333333333334E-2</v>
      </c>
    </row>
    <row r="695" spans="1:10">
      <c r="A695" s="3">
        <v>42247</v>
      </c>
      <c r="B695" s="4">
        <v>0.32988425925577758</v>
      </c>
      <c r="C695" s="2" t="s">
        <v>249</v>
      </c>
      <c r="D695" s="2" t="s">
        <v>544</v>
      </c>
      <c r="E695" s="2" t="s">
        <v>12</v>
      </c>
      <c r="F695" s="5">
        <v>0</v>
      </c>
      <c r="G695" s="2">
        <v>3.26</v>
      </c>
      <c r="H695" s="2" t="s">
        <v>18</v>
      </c>
      <c r="I695" s="2">
        <v>2</v>
      </c>
      <c r="J695" s="6">
        <v>2.5694444444444443E-2</v>
      </c>
    </row>
    <row r="696" spans="1:10">
      <c r="A696" s="3">
        <v>42247</v>
      </c>
      <c r="B696" s="4">
        <v>0.57587962962861639</v>
      </c>
      <c r="C696" s="2" t="s">
        <v>897</v>
      </c>
      <c r="D696" s="2" t="s">
        <v>544</v>
      </c>
      <c r="E696" s="2" t="s">
        <v>12</v>
      </c>
      <c r="F696" s="5">
        <v>0</v>
      </c>
      <c r="G696" s="2">
        <v>3.26</v>
      </c>
      <c r="H696" s="2" t="s">
        <v>18</v>
      </c>
      <c r="I696" s="2">
        <v>2</v>
      </c>
      <c r="J696" s="6">
        <v>5.5555555555555558E-3</v>
      </c>
    </row>
    <row r="697" spans="1:10">
      <c r="A697" s="3">
        <v>42247</v>
      </c>
      <c r="B697" s="4">
        <v>0.53077546296117362</v>
      </c>
      <c r="C697" s="2" t="s">
        <v>776</v>
      </c>
      <c r="D697" s="2" t="s">
        <v>708</v>
      </c>
      <c r="E697" s="2" t="s">
        <v>12</v>
      </c>
      <c r="F697" s="5">
        <v>2</v>
      </c>
      <c r="G697" s="2">
        <v>3.25</v>
      </c>
      <c r="H697" s="2" t="s">
        <v>18</v>
      </c>
      <c r="I697" s="2">
        <v>2</v>
      </c>
      <c r="J697" s="6">
        <v>3.8194444444444448E-2</v>
      </c>
    </row>
    <row r="698" spans="1:10">
      <c r="A698" s="3">
        <v>42247</v>
      </c>
      <c r="B698" s="4">
        <v>0.39478009259619284</v>
      </c>
      <c r="C698" s="2" t="s">
        <v>384</v>
      </c>
      <c r="D698" s="2" t="s">
        <v>544</v>
      </c>
      <c r="E698" s="2" t="s">
        <v>12</v>
      </c>
      <c r="F698" s="5">
        <v>0</v>
      </c>
      <c r="G698" s="2">
        <v>3.25</v>
      </c>
      <c r="H698" s="2" t="s">
        <v>18</v>
      </c>
      <c r="I698" s="2">
        <v>2</v>
      </c>
      <c r="J698" s="6">
        <v>1.3194444444444444E-2</v>
      </c>
    </row>
    <row r="699" spans="1:10">
      <c r="A699" s="3">
        <v>42247</v>
      </c>
      <c r="B699" s="4">
        <v>0.38839120370539604</v>
      </c>
      <c r="C699" s="2" t="s">
        <v>898</v>
      </c>
      <c r="D699" s="2" t="s">
        <v>116</v>
      </c>
      <c r="E699" s="2" t="s">
        <v>12</v>
      </c>
      <c r="F699" s="5">
        <v>0</v>
      </c>
      <c r="G699" s="2">
        <v>3.15</v>
      </c>
      <c r="H699" s="2" t="s">
        <v>18</v>
      </c>
      <c r="I699" s="2">
        <v>2</v>
      </c>
      <c r="J699" s="6">
        <v>1.3888888888888888E-2</v>
      </c>
    </row>
    <row r="700" spans="1:10">
      <c r="A700" s="3">
        <v>42247</v>
      </c>
      <c r="B700" s="4">
        <v>0.36627314814541023</v>
      </c>
      <c r="C700" s="2" t="s">
        <v>899</v>
      </c>
      <c r="D700" s="2" t="s">
        <v>116</v>
      </c>
      <c r="E700" s="2" t="s">
        <v>12</v>
      </c>
      <c r="F700" s="5">
        <v>5</v>
      </c>
      <c r="G700" s="2">
        <v>3.15</v>
      </c>
      <c r="H700" s="2" t="s">
        <v>18</v>
      </c>
      <c r="I700" s="2">
        <v>2</v>
      </c>
      <c r="J700" s="6">
        <v>2.0833333333333333E-3</v>
      </c>
    </row>
    <row r="701" spans="1:10">
      <c r="A701" s="3">
        <v>42247</v>
      </c>
      <c r="B701" s="4">
        <v>0.4830324074064265</v>
      </c>
      <c r="C701" s="2" t="s">
        <v>900</v>
      </c>
      <c r="D701" s="2" t="s">
        <v>108</v>
      </c>
      <c r="E701" s="2" t="s">
        <v>12</v>
      </c>
      <c r="F701" s="5">
        <v>0</v>
      </c>
      <c r="G701" s="2">
        <v>3.11</v>
      </c>
      <c r="H701" s="2" t="s">
        <v>18</v>
      </c>
      <c r="I701" s="2">
        <v>2</v>
      </c>
      <c r="J701" s="6">
        <v>2.6388888888888889E-2</v>
      </c>
    </row>
    <row r="702" spans="1:10">
      <c r="A702" s="3">
        <v>42247</v>
      </c>
      <c r="B702" s="4">
        <v>0.429652777776937</v>
      </c>
      <c r="C702" s="2" t="s">
        <v>794</v>
      </c>
      <c r="D702" s="2" t="s">
        <v>108</v>
      </c>
      <c r="E702" s="2" t="s">
        <v>12</v>
      </c>
      <c r="F702" s="5">
        <v>0</v>
      </c>
      <c r="G702" s="2">
        <v>3.11</v>
      </c>
      <c r="H702" s="2" t="s">
        <v>18</v>
      </c>
      <c r="I702" s="2">
        <v>2</v>
      </c>
      <c r="J702" s="6">
        <v>1.8055555555555554E-2</v>
      </c>
    </row>
    <row r="703" spans="1:10">
      <c r="A703" s="3">
        <v>42247</v>
      </c>
      <c r="B703" s="4">
        <v>0.50008101851562969</v>
      </c>
      <c r="C703" s="2" t="s">
        <v>901</v>
      </c>
      <c r="D703" s="2" t="s">
        <v>95</v>
      </c>
      <c r="E703" s="2" t="s">
        <v>12</v>
      </c>
      <c r="F703" s="5">
        <v>10</v>
      </c>
      <c r="G703" s="2">
        <v>3</v>
      </c>
      <c r="H703" s="2" t="s">
        <v>18</v>
      </c>
      <c r="I703" s="2">
        <v>15</v>
      </c>
      <c r="J703" s="6">
        <v>1.1111111111111112E-2</v>
      </c>
    </row>
    <row r="704" spans="1:10">
      <c r="A704" s="3">
        <v>42247</v>
      </c>
      <c r="B704" s="4">
        <v>0.57958333333226619</v>
      </c>
      <c r="C704" s="2" t="s">
        <v>353</v>
      </c>
      <c r="D704" s="2" t="s">
        <v>544</v>
      </c>
      <c r="E704" s="2" t="s">
        <v>12</v>
      </c>
      <c r="F704" s="5">
        <v>0</v>
      </c>
      <c r="G704" s="2">
        <v>3</v>
      </c>
      <c r="H704" s="2" t="s">
        <v>18</v>
      </c>
      <c r="I704" s="2">
        <v>2</v>
      </c>
      <c r="J704" s="6">
        <v>1.1111111111111112E-2</v>
      </c>
    </row>
    <row r="705" spans="1:10">
      <c r="A705" s="3">
        <v>42247</v>
      </c>
      <c r="B705" s="4">
        <v>0.57571759259008104</v>
      </c>
      <c r="C705" s="2" t="s">
        <v>902</v>
      </c>
      <c r="D705" s="2" t="s">
        <v>73</v>
      </c>
      <c r="E705" s="2" t="s">
        <v>12</v>
      </c>
      <c r="F705" s="5">
        <v>5</v>
      </c>
      <c r="G705" s="2">
        <v>3</v>
      </c>
      <c r="H705" s="2" t="s">
        <v>18</v>
      </c>
      <c r="I705" s="2">
        <v>2</v>
      </c>
      <c r="J705" s="6">
        <v>9.7222222222222224E-3</v>
      </c>
    </row>
    <row r="706" spans="1:10">
      <c r="A706" s="3">
        <v>42247</v>
      </c>
      <c r="B706" s="4">
        <v>0.56798611111298669</v>
      </c>
      <c r="C706" s="2" t="s">
        <v>903</v>
      </c>
      <c r="D706" s="2" t="s">
        <v>544</v>
      </c>
      <c r="E706" s="2" t="s">
        <v>12</v>
      </c>
      <c r="F706" s="5">
        <v>0</v>
      </c>
      <c r="G706" s="2">
        <v>3</v>
      </c>
      <c r="H706" s="2" t="s">
        <v>18</v>
      </c>
      <c r="I706" s="2">
        <v>2</v>
      </c>
      <c r="J706" s="6">
        <v>4.8611111111111112E-3</v>
      </c>
    </row>
    <row r="707" spans="1:10">
      <c r="A707" s="3">
        <v>42247</v>
      </c>
      <c r="B707" s="4">
        <v>0.56858796296000946</v>
      </c>
      <c r="C707" s="2" t="s">
        <v>249</v>
      </c>
      <c r="D707" s="2" t="s">
        <v>108</v>
      </c>
      <c r="E707" s="2" t="s">
        <v>12</v>
      </c>
      <c r="F707" s="5">
        <v>0</v>
      </c>
      <c r="G707" s="2">
        <v>2.96</v>
      </c>
      <c r="H707" s="2" t="s">
        <v>18</v>
      </c>
      <c r="I707" s="2">
        <v>2</v>
      </c>
      <c r="J707" s="6">
        <v>2.7083333333333334E-2</v>
      </c>
    </row>
    <row r="708" spans="1:10">
      <c r="A708" s="3">
        <v>42247</v>
      </c>
      <c r="B708" s="4">
        <v>0.48047453703475185</v>
      </c>
      <c r="C708" s="2" t="s">
        <v>900</v>
      </c>
      <c r="D708" s="2" t="s">
        <v>108</v>
      </c>
      <c r="E708" s="2" t="s">
        <v>12</v>
      </c>
      <c r="F708" s="5">
        <v>0</v>
      </c>
      <c r="G708" s="2">
        <v>2.96</v>
      </c>
      <c r="H708" s="2" t="s">
        <v>18</v>
      </c>
      <c r="I708" s="2">
        <v>2</v>
      </c>
      <c r="J708" s="6">
        <v>1.8055555555555554E-2</v>
      </c>
    </row>
    <row r="709" spans="1:10">
      <c r="A709" s="3">
        <v>42247</v>
      </c>
      <c r="B709" s="4">
        <v>0.34197916666744277</v>
      </c>
      <c r="C709" s="2" t="s">
        <v>904</v>
      </c>
      <c r="D709" s="2" t="s">
        <v>108</v>
      </c>
      <c r="E709" s="2" t="s">
        <v>12</v>
      </c>
      <c r="F709" s="5">
        <v>0</v>
      </c>
      <c r="G709" s="2">
        <v>2.96</v>
      </c>
      <c r="H709" s="2" t="s">
        <v>18</v>
      </c>
      <c r="I709" s="2">
        <v>2</v>
      </c>
      <c r="J709" s="6">
        <v>9.0277777777777769E-3</v>
      </c>
    </row>
    <row r="710" spans="1:10">
      <c r="A710" s="3">
        <v>42247</v>
      </c>
      <c r="B710" s="4">
        <v>0.50101851851650281</v>
      </c>
      <c r="C710" s="2" t="s">
        <v>905</v>
      </c>
      <c r="D710" s="2" t="s">
        <v>108</v>
      </c>
      <c r="E710" s="2" t="s">
        <v>12</v>
      </c>
      <c r="F710" s="5">
        <v>0</v>
      </c>
      <c r="G710" s="2">
        <v>2.96</v>
      </c>
      <c r="H710" s="2" t="s">
        <v>18</v>
      </c>
      <c r="I710" s="2">
        <v>2</v>
      </c>
      <c r="J710" s="6">
        <v>5.5555555555555558E-3</v>
      </c>
    </row>
    <row r="711" spans="1:10">
      <c r="A711" s="3">
        <v>42247</v>
      </c>
      <c r="B711" s="4">
        <v>0.55873842592700385</v>
      </c>
      <c r="C711" s="2" t="s">
        <v>906</v>
      </c>
      <c r="D711" s="2" t="s">
        <v>116</v>
      </c>
      <c r="E711" s="2" t="s">
        <v>12</v>
      </c>
      <c r="F711" s="5">
        <v>0</v>
      </c>
      <c r="G711" s="2">
        <v>2.89</v>
      </c>
      <c r="H711" s="2" t="s">
        <v>18</v>
      </c>
      <c r="I711" s="2">
        <v>5</v>
      </c>
      <c r="J711" s="6">
        <v>4.791666666666667E-2</v>
      </c>
    </row>
    <row r="712" spans="1:10">
      <c r="A712" s="3">
        <v>42247</v>
      </c>
      <c r="B712" s="4">
        <v>0.29795138888584916</v>
      </c>
      <c r="C712" s="2" t="s">
        <v>907</v>
      </c>
      <c r="D712" s="2" t="s">
        <v>116</v>
      </c>
      <c r="E712" s="2" t="s">
        <v>12</v>
      </c>
      <c r="F712" s="5">
        <v>0</v>
      </c>
      <c r="G712" s="2">
        <v>2.89</v>
      </c>
      <c r="H712" s="2" t="s">
        <v>18</v>
      </c>
      <c r="I712" s="2">
        <v>2</v>
      </c>
      <c r="J712" s="6">
        <v>1.1111111111111112E-2</v>
      </c>
    </row>
    <row r="713" spans="1:10">
      <c r="A713" s="3">
        <v>42247</v>
      </c>
      <c r="B713" s="4">
        <v>0.47965277777984738</v>
      </c>
      <c r="C713" s="2" t="s">
        <v>585</v>
      </c>
      <c r="D713" s="2" t="s">
        <v>93</v>
      </c>
      <c r="E713" s="2" t="s">
        <v>12</v>
      </c>
      <c r="F713" s="5">
        <v>0</v>
      </c>
      <c r="G713" s="2">
        <v>2.89</v>
      </c>
      <c r="H713" s="2" t="s">
        <v>18</v>
      </c>
      <c r="I713" s="2">
        <v>2</v>
      </c>
      <c r="J713" s="6">
        <v>1.0416666666666666E-2</v>
      </c>
    </row>
    <row r="714" spans="1:10">
      <c r="A714" s="3">
        <v>42247</v>
      </c>
      <c r="B714" s="4">
        <v>0.57127314814715646</v>
      </c>
      <c r="C714" s="2" t="s">
        <v>908</v>
      </c>
      <c r="D714" s="2" t="s">
        <v>116</v>
      </c>
      <c r="E714" s="2" t="s">
        <v>12</v>
      </c>
      <c r="F714" s="5">
        <v>0</v>
      </c>
      <c r="G714" s="2">
        <v>2.89</v>
      </c>
      <c r="H714" s="2" t="s">
        <v>18</v>
      </c>
      <c r="I714" s="2">
        <v>2</v>
      </c>
      <c r="J714" s="6">
        <v>9.7222222222222224E-3</v>
      </c>
    </row>
    <row r="715" spans="1:10">
      <c r="A715" s="3">
        <v>42247</v>
      </c>
      <c r="B715" s="4">
        <v>0.39023148148407927</v>
      </c>
      <c r="C715" s="2" t="s">
        <v>909</v>
      </c>
      <c r="D715" s="2" t="s">
        <v>93</v>
      </c>
      <c r="E715" s="2" t="s">
        <v>12</v>
      </c>
      <c r="F715" s="5">
        <v>10</v>
      </c>
      <c r="G715" s="2">
        <v>2.89</v>
      </c>
      <c r="H715" s="2" t="s">
        <v>18</v>
      </c>
      <c r="I715" s="2">
        <v>2</v>
      </c>
      <c r="J715" s="6">
        <v>4.8611111111111112E-3</v>
      </c>
    </row>
    <row r="716" spans="1:10">
      <c r="A716" s="3">
        <v>42247</v>
      </c>
      <c r="B716" s="4">
        <v>0.56559027777984738</v>
      </c>
      <c r="C716" s="2" t="s">
        <v>909</v>
      </c>
      <c r="D716" s="2" t="s">
        <v>93</v>
      </c>
      <c r="E716" s="2" t="s">
        <v>12</v>
      </c>
      <c r="F716" s="5">
        <v>0</v>
      </c>
      <c r="G716" s="2">
        <v>2.89</v>
      </c>
      <c r="H716" s="2" t="s">
        <v>18</v>
      </c>
      <c r="I716" s="2">
        <v>2</v>
      </c>
      <c r="J716" s="6">
        <v>4.1666666666666666E-3</v>
      </c>
    </row>
    <row r="717" spans="1:10">
      <c r="A717" s="3">
        <v>42247</v>
      </c>
      <c r="B717" s="4">
        <v>0.44497685185342561</v>
      </c>
      <c r="C717" s="2" t="s">
        <v>910</v>
      </c>
      <c r="D717" s="2" t="s">
        <v>708</v>
      </c>
      <c r="E717" s="2" t="s">
        <v>12</v>
      </c>
      <c r="F717" s="5">
        <v>0</v>
      </c>
      <c r="G717" s="2">
        <v>2.75</v>
      </c>
      <c r="H717" s="2" t="s">
        <v>18</v>
      </c>
      <c r="I717" s="2">
        <v>2</v>
      </c>
      <c r="J717" s="6">
        <v>0.14027777777777778</v>
      </c>
    </row>
    <row r="718" spans="1:10">
      <c r="A718" s="3">
        <v>42247</v>
      </c>
      <c r="B718" s="4">
        <v>0.38946759259124519</v>
      </c>
      <c r="C718" s="2" t="s">
        <v>911</v>
      </c>
      <c r="D718" s="2" t="s">
        <v>708</v>
      </c>
      <c r="E718" s="2" t="s">
        <v>12</v>
      </c>
      <c r="F718" s="5">
        <v>0</v>
      </c>
      <c r="G718" s="2">
        <v>2.75</v>
      </c>
      <c r="H718" s="2" t="s">
        <v>18</v>
      </c>
      <c r="I718" s="2">
        <v>2</v>
      </c>
      <c r="J718" s="6">
        <v>0.11458333333333333</v>
      </c>
    </row>
    <row r="719" spans="1:10">
      <c r="A719" s="3">
        <v>42247</v>
      </c>
      <c r="B719" s="4">
        <v>0.62460648148407927</v>
      </c>
      <c r="C719" s="2" t="s">
        <v>912</v>
      </c>
      <c r="D719" s="2" t="s">
        <v>708</v>
      </c>
      <c r="E719" s="2" t="s">
        <v>12</v>
      </c>
      <c r="F719" s="5">
        <v>0</v>
      </c>
      <c r="G719" s="2">
        <v>2.75</v>
      </c>
      <c r="H719" s="2" t="s">
        <v>18</v>
      </c>
      <c r="I719" s="2">
        <v>2</v>
      </c>
      <c r="J719" s="6">
        <v>0.10694444444444444</v>
      </c>
    </row>
    <row r="720" spans="1:10">
      <c r="A720" s="3">
        <v>42247</v>
      </c>
      <c r="B720" s="4">
        <v>0.33501157407590654</v>
      </c>
      <c r="C720" s="2" t="s">
        <v>343</v>
      </c>
      <c r="D720" s="2" t="s">
        <v>708</v>
      </c>
      <c r="E720" s="2" t="s">
        <v>12</v>
      </c>
      <c r="F720" s="5">
        <v>0</v>
      </c>
      <c r="G720" s="2">
        <v>2.75</v>
      </c>
      <c r="H720" s="2" t="s">
        <v>18</v>
      </c>
      <c r="I720" s="2">
        <v>2</v>
      </c>
      <c r="J720" s="6">
        <v>4.027777777777778E-2</v>
      </c>
    </row>
    <row r="721" spans="1:10">
      <c r="A721" s="3">
        <v>42247</v>
      </c>
      <c r="B721" s="4">
        <v>0.42118055555329192</v>
      </c>
      <c r="C721" s="2" t="s">
        <v>913</v>
      </c>
      <c r="D721" s="2" t="s">
        <v>708</v>
      </c>
      <c r="E721" s="2" t="s">
        <v>12</v>
      </c>
      <c r="F721" s="5">
        <v>0</v>
      </c>
      <c r="G721" s="2">
        <v>2.75</v>
      </c>
      <c r="H721" s="2" t="s">
        <v>18</v>
      </c>
      <c r="I721" s="2">
        <v>2</v>
      </c>
      <c r="J721" s="6">
        <v>3.6111111111111108E-2</v>
      </c>
    </row>
    <row r="722" spans="1:10">
      <c r="A722" s="3">
        <v>42247</v>
      </c>
      <c r="B722" s="4">
        <v>0.32997685185546288</v>
      </c>
      <c r="C722" s="2" t="s">
        <v>914</v>
      </c>
      <c r="D722" s="2" t="s">
        <v>708</v>
      </c>
      <c r="E722" s="2" t="s">
        <v>12</v>
      </c>
      <c r="F722" s="5">
        <v>0</v>
      </c>
      <c r="G722" s="2">
        <v>2.75</v>
      </c>
      <c r="H722" s="2" t="s">
        <v>18</v>
      </c>
      <c r="I722" s="2">
        <v>2</v>
      </c>
      <c r="J722" s="6">
        <v>2.0833333333333332E-2</v>
      </c>
    </row>
    <row r="723" spans="1:10">
      <c r="A723" s="3">
        <v>42247</v>
      </c>
      <c r="B723" s="4">
        <v>0.29981481481809169</v>
      </c>
      <c r="C723" s="2" t="s">
        <v>534</v>
      </c>
      <c r="D723" s="2" t="s">
        <v>708</v>
      </c>
      <c r="E723" s="2" t="s">
        <v>12</v>
      </c>
      <c r="F723" s="5">
        <v>2</v>
      </c>
      <c r="G723" s="2">
        <v>2.75</v>
      </c>
      <c r="H723" s="2" t="s">
        <v>18</v>
      </c>
      <c r="I723" s="2">
        <v>2</v>
      </c>
      <c r="J723" s="6">
        <v>1.5972222222222221E-2</v>
      </c>
    </row>
    <row r="724" spans="1:10">
      <c r="A724" s="3">
        <v>42247</v>
      </c>
      <c r="B724" s="4">
        <v>0.32879629629314877</v>
      </c>
      <c r="C724" s="2" t="s">
        <v>915</v>
      </c>
      <c r="D724" s="2" t="s">
        <v>708</v>
      </c>
      <c r="E724" s="2" t="s">
        <v>12</v>
      </c>
      <c r="F724" s="5">
        <v>2</v>
      </c>
      <c r="G724" s="2">
        <v>2.75</v>
      </c>
      <c r="H724" s="2" t="s">
        <v>18</v>
      </c>
      <c r="I724" s="2">
        <v>2</v>
      </c>
      <c r="J724" s="6">
        <v>1.5277777777777777E-2</v>
      </c>
    </row>
    <row r="725" spans="1:10">
      <c r="A725" s="3">
        <v>42247</v>
      </c>
      <c r="B725" s="4">
        <v>0.59728009259561077</v>
      </c>
      <c r="C725" s="2" t="s">
        <v>796</v>
      </c>
      <c r="D725" s="2" t="s">
        <v>708</v>
      </c>
      <c r="E725" s="2" t="s">
        <v>12</v>
      </c>
      <c r="F725" s="5">
        <v>0</v>
      </c>
      <c r="G725" s="2">
        <v>2.75</v>
      </c>
      <c r="H725" s="2" t="s">
        <v>18</v>
      </c>
      <c r="I725" s="2">
        <v>2</v>
      </c>
      <c r="J725" s="6">
        <v>1.1805555555555555E-2</v>
      </c>
    </row>
    <row r="726" spans="1:10">
      <c r="A726" s="3">
        <v>42247</v>
      </c>
      <c r="B726" s="4">
        <v>0.63886574074422242</v>
      </c>
      <c r="C726" s="2" t="s">
        <v>910</v>
      </c>
      <c r="D726" s="2" t="s">
        <v>708</v>
      </c>
      <c r="E726" s="2" t="s">
        <v>12</v>
      </c>
      <c r="F726" s="5">
        <v>0</v>
      </c>
      <c r="G726" s="2">
        <v>2.75</v>
      </c>
      <c r="H726" s="2" t="s">
        <v>18</v>
      </c>
      <c r="I726" s="2">
        <v>2</v>
      </c>
      <c r="J726" s="6">
        <v>5.5555555555555558E-3</v>
      </c>
    </row>
    <row r="727" spans="1:10">
      <c r="A727" s="3">
        <v>42247</v>
      </c>
      <c r="B727" s="4">
        <v>0.35877314814570127</v>
      </c>
      <c r="C727" s="2" t="s">
        <v>916</v>
      </c>
      <c r="D727" s="2" t="s">
        <v>93</v>
      </c>
      <c r="E727" s="2" t="s">
        <v>12</v>
      </c>
      <c r="F727" s="5">
        <v>0</v>
      </c>
      <c r="G727" s="2">
        <v>2.73</v>
      </c>
      <c r="H727" s="2" t="s">
        <v>18</v>
      </c>
      <c r="I727" s="2">
        <v>5</v>
      </c>
      <c r="J727" s="6">
        <v>3.0555555555555555E-2</v>
      </c>
    </row>
    <row r="728" spans="1:10">
      <c r="A728" s="3">
        <v>42247</v>
      </c>
      <c r="B728" s="4">
        <v>0.62526620370044839</v>
      </c>
      <c r="C728" s="2" t="s">
        <v>287</v>
      </c>
      <c r="D728" s="2" t="s">
        <v>73</v>
      </c>
      <c r="E728" s="2" t="s">
        <v>12</v>
      </c>
      <c r="F728" s="5">
        <v>0</v>
      </c>
      <c r="G728" s="2">
        <v>2.63</v>
      </c>
      <c r="H728" s="2" t="s">
        <v>18</v>
      </c>
      <c r="I728" s="2">
        <v>2</v>
      </c>
      <c r="J728" s="6">
        <v>1.5972222222222221E-2</v>
      </c>
    </row>
    <row r="729" spans="1:10">
      <c r="A729" s="3">
        <v>42247</v>
      </c>
      <c r="B729" s="4">
        <v>0.33020833333284827</v>
      </c>
      <c r="C729" s="2" t="s">
        <v>776</v>
      </c>
      <c r="D729" s="2" t="s">
        <v>106</v>
      </c>
      <c r="E729" s="2" t="s">
        <v>12</v>
      </c>
      <c r="F729" s="5">
        <v>0</v>
      </c>
      <c r="G729" s="2">
        <v>2.63</v>
      </c>
      <c r="H729" s="2" t="s">
        <v>18</v>
      </c>
      <c r="I729" s="2">
        <v>2</v>
      </c>
      <c r="J729" s="6">
        <v>6.2500000000000003E-3</v>
      </c>
    </row>
    <row r="730" spans="1:10">
      <c r="A730" s="3">
        <v>42247</v>
      </c>
      <c r="B730" s="4">
        <v>0.32738425926072523</v>
      </c>
      <c r="C730" s="2" t="s">
        <v>918</v>
      </c>
      <c r="D730" s="2" t="s">
        <v>842</v>
      </c>
      <c r="E730" s="2" t="s">
        <v>12</v>
      </c>
      <c r="F730" s="5">
        <v>0</v>
      </c>
      <c r="G730" s="2">
        <v>2.5</v>
      </c>
      <c r="H730" s="2" t="s">
        <v>18</v>
      </c>
      <c r="I730" s="2">
        <v>2</v>
      </c>
      <c r="J730" s="6">
        <v>6.2500000000000003E-3</v>
      </c>
    </row>
    <row r="731" spans="1:10">
      <c r="A731" s="3">
        <v>42247</v>
      </c>
      <c r="B731" s="4">
        <v>0.36034722222393611</v>
      </c>
      <c r="C731" s="2" t="s">
        <v>921</v>
      </c>
      <c r="D731" s="2" t="s">
        <v>116</v>
      </c>
      <c r="E731" s="2" t="s">
        <v>12</v>
      </c>
      <c r="F731" s="5">
        <v>0</v>
      </c>
      <c r="G731" s="2">
        <v>2.35</v>
      </c>
      <c r="H731" s="2" t="s">
        <v>18</v>
      </c>
      <c r="I731" s="2">
        <v>2</v>
      </c>
      <c r="J731" s="6">
        <v>2.2222222222222223E-2</v>
      </c>
    </row>
    <row r="732" spans="1:10">
      <c r="A732" s="3">
        <v>42247</v>
      </c>
      <c r="B732" s="4">
        <v>0.36134259259415558</v>
      </c>
      <c r="C732" s="2" t="s">
        <v>922</v>
      </c>
      <c r="D732" s="2" t="s">
        <v>116</v>
      </c>
      <c r="E732" s="2" t="s">
        <v>12</v>
      </c>
      <c r="F732" s="5">
        <v>0</v>
      </c>
      <c r="G732" s="2">
        <v>2.35</v>
      </c>
      <c r="H732" s="2" t="s">
        <v>18</v>
      </c>
      <c r="I732" s="2">
        <v>2</v>
      </c>
      <c r="J732" s="6">
        <v>5.5555555555555558E-3</v>
      </c>
    </row>
    <row r="733" spans="1:10">
      <c r="A733" s="3">
        <v>42247</v>
      </c>
      <c r="B733" s="4">
        <v>0.312465277776937</v>
      </c>
      <c r="C733" s="2" t="s">
        <v>923</v>
      </c>
      <c r="D733" s="2" t="s">
        <v>108</v>
      </c>
      <c r="E733" s="2" t="s">
        <v>12</v>
      </c>
      <c r="F733" s="5">
        <v>0</v>
      </c>
      <c r="G733" s="2">
        <v>2.2599999999999998</v>
      </c>
      <c r="H733" s="2" t="s">
        <v>18</v>
      </c>
      <c r="I733" s="2">
        <v>2</v>
      </c>
      <c r="J733" s="6">
        <v>7.4999999999999997E-2</v>
      </c>
    </row>
    <row r="734" spans="1:10">
      <c r="A734" s="3">
        <v>42247</v>
      </c>
      <c r="B734" s="4">
        <v>0.55960648148175096</v>
      </c>
      <c r="C734" s="2" t="s">
        <v>924</v>
      </c>
      <c r="D734" s="2" t="s">
        <v>108</v>
      </c>
      <c r="E734" s="2" t="s">
        <v>12</v>
      </c>
      <c r="F734" s="5">
        <v>0</v>
      </c>
      <c r="G734" s="2">
        <v>2.2599999999999998</v>
      </c>
      <c r="H734" s="2" t="s">
        <v>18</v>
      </c>
      <c r="I734" s="2">
        <v>2</v>
      </c>
      <c r="J734" s="6">
        <v>6.458333333333334E-2</v>
      </c>
    </row>
    <row r="735" spans="1:10">
      <c r="A735" s="3">
        <v>42247</v>
      </c>
      <c r="B735" s="4">
        <v>0.34570601851737592</v>
      </c>
      <c r="C735" s="2" t="s">
        <v>794</v>
      </c>
      <c r="D735" s="2" t="s">
        <v>108</v>
      </c>
      <c r="E735" s="2" t="s">
        <v>12</v>
      </c>
      <c r="F735" s="5">
        <v>0</v>
      </c>
      <c r="G735" s="2">
        <v>2.2599999999999998</v>
      </c>
      <c r="H735" s="2" t="s">
        <v>18</v>
      </c>
      <c r="I735" s="2">
        <v>2</v>
      </c>
      <c r="J735" s="6">
        <v>2.1527777777777778E-2</v>
      </c>
    </row>
    <row r="736" spans="1:10">
      <c r="A736" s="3">
        <v>42247</v>
      </c>
      <c r="B736" s="4">
        <v>0.34225694444467081</v>
      </c>
      <c r="C736" s="2" t="s">
        <v>925</v>
      </c>
      <c r="D736" s="2" t="s">
        <v>708</v>
      </c>
      <c r="E736" s="2" t="s">
        <v>12</v>
      </c>
      <c r="F736" s="5">
        <v>2</v>
      </c>
      <c r="G736" s="2">
        <v>2.25</v>
      </c>
      <c r="H736" s="2" t="s">
        <v>18</v>
      </c>
      <c r="I736" s="2">
        <v>2</v>
      </c>
      <c r="J736" s="6">
        <v>0.10555555555555556</v>
      </c>
    </row>
    <row r="737" spans="1:10">
      <c r="A737" s="3">
        <v>42247</v>
      </c>
      <c r="B737" s="4">
        <v>0.52204861111385981</v>
      </c>
      <c r="C737" s="2" t="s">
        <v>382</v>
      </c>
      <c r="D737" s="2" t="s">
        <v>708</v>
      </c>
      <c r="E737" s="2" t="s">
        <v>12</v>
      </c>
      <c r="F737" s="5">
        <v>2</v>
      </c>
      <c r="G737" s="2">
        <v>2.25</v>
      </c>
      <c r="H737" s="2" t="s">
        <v>18</v>
      </c>
      <c r="I737" s="2">
        <v>2</v>
      </c>
      <c r="J737" s="6">
        <v>4.2361111111111113E-2</v>
      </c>
    </row>
    <row r="738" spans="1:10">
      <c r="A738" s="3">
        <v>42247</v>
      </c>
      <c r="B738" s="4">
        <v>0.33307870370481396</v>
      </c>
      <c r="C738" s="2" t="s">
        <v>926</v>
      </c>
      <c r="D738" s="2" t="s">
        <v>708</v>
      </c>
      <c r="E738" s="2" t="s">
        <v>12</v>
      </c>
      <c r="F738" s="5">
        <v>0</v>
      </c>
      <c r="G738" s="2">
        <v>2.25</v>
      </c>
      <c r="H738" s="2" t="s">
        <v>18</v>
      </c>
      <c r="I738" s="2">
        <v>2</v>
      </c>
      <c r="J738" s="6">
        <v>3.4027777777777775E-2</v>
      </c>
    </row>
    <row r="739" spans="1:10">
      <c r="A739" s="3">
        <v>42247</v>
      </c>
      <c r="B739" s="4">
        <v>0.30215277777460869</v>
      </c>
      <c r="C739" s="2" t="s">
        <v>927</v>
      </c>
      <c r="D739" s="2" t="s">
        <v>708</v>
      </c>
      <c r="E739" s="2" t="s">
        <v>12</v>
      </c>
      <c r="F739" s="5">
        <v>0</v>
      </c>
      <c r="G739" s="2">
        <v>2.25</v>
      </c>
      <c r="H739" s="2" t="s">
        <v>18</v>
      </c>
      <c r="I739" s="2">
        <v>2</v>
      </c>
      <c r="J739" s="6">
        <v>3.125E-2</v>
      </c>
    </row>
    <row r="740" spans="1:10">
      <c r="A740" s="3">
        <v>42247</v>
      </c>
      <c r="B740" s="4">
        <v>0.35540509259590181</v>
      </c>
      <c r="C740" s="2" t="s">
        <v>928</v>
      </c>
      <c r="D740" s="2" t="s">
        <v>544</v>
      </c>
      <c r="E740" s="2" t="s">
        <v>12</v>
      </c>
      <c r="F740" s="5">
        <v>0</v>
      </c>
      <c r="G740" s="2">
        <v>2.25</v>
      </c>
      <c r="H740" s="2" t="s">
        <v>18</v>
      </c>
      <c r="I740" s="2">
        <v>2</v>
      </c>
      <c r="J740" s="6">
        <v>8.3333333333333332E-3</v>
      </c>
    </row>
    <row r="741" spans="1:10">
      <c r="A741" s="3">
        <v>42247</v>
      </c>
      <c r="B741" s="4">
        <v>0.29760416666977108</v>
      </c>
      <c r="C741" s="2" t="s">
        <v>584</v>
      </c>
      <c r="D741" s="2" t="s">
        <v>556</v>
      </c>
      <c r="E741" s="2" t="s">
        <v>12</v>
      </c>
      <c r="F741" s="5">
        <v>0</v>
      </c>
      <c r="G741" s="2">
        <v>2.25</v>
      </c>
      <c r="H741" s="2" t="s">
        <v>18</v>
      </c>
      <c r="I741" s="2">
        <v>2</v>
      </c>
      <c r="J741" s="6">
        <v>7.6388888888888886E-3</v>
      </c>
    </row>
    <row r="742" spans="1:10">
      <c r="A742" s="3">
        <v>42247</v>
      </c>
      <c r="B742" s="4">
        <v>0.48900462962774327</v>
      </c>
      <c r="C742" s="2" t="s">
        <v>929</v>
      </c>
      <c r="D742" s="2" t="s">
        <v>708</v>
      </c>
      <c r="E742" s="2" t="s">
        <v>12</v>
      </c>
      <c r="F742" s="5">
        <v>0</v>
      </c>
      <c r="G742" s="2">
        <v>2.25</v>
      </c>
      <c r="H742" s="2" t="s">
        <v>18</v>
      </c>
      <c r="I742" s="2">
        <v>2</v>
      </c>
      <c r="J742" s="6">
        <v>5.5555555555555558E-3</v>
      </c>
    </row>
    <row r="743" spans="1:10">
      <c r="A743" s="3">
        <v>42247</v>
      </c>
      <c r="B743" s="4">
        <v>0.48899305555823958</v>
      </c>
      <c r="C743" s="2" t="s">
        <v>254</v>
      </c>
      <c r="D743" s="2" t="s">
        <v>708</v>
      </c>
      <c r="E743" s="2" t="s">
        <v>12</v>
      </c>
      <c r="F743" s="5">
        <v>0</v>
      </c>
      <c r="G743" s="2">
        <v>2.25</v>
      </c>
      <c r="H743" s="2" t="s">
        <v>18</v>
      </c>
      <c r="I743" s="2">
        <v>2</v>
      </c>
      <c r="J743" s="6">
        <v>4.1666666666666666E-3</v>
      </c>
    </row>
    <row r="744" spans="1:10">
      <c r="A744" s="3">
        <v>42247</v>
      </c>
      <c r="B744" s="4">
        <v>0.34782407407328719</v>
      </c>
      <c r="C744" s="2" t="s">
        <v>930</v>
      </c>
      <c r="D744" s="2" t="s">
        <v>708</v>
      </c>
      <c r="E744" s="2" t="s">
        <v>12</v>
      </c>
      <c r="F744" s="5">
        <v>0</v>
      </c>
      <c r="G744" s="2">
        <v>2</v>
      </c>
      <c r="H744" s="2" t="s">
        <v>18</v>
      </c>
      <c r="I744" s="2">
        <v>2</v>
      </c>
      <c r="J744" s="6">
        <v>0.14097222222222222</v>
      </c>
    </row>
    <row r="745" spans="1:10">
      <c r="A745" s="3">
        <v>42247</v>
      </c>
      <c r="B745" s="4">
        <v>0.34771990740409819</v>
      </c>
      <c r="C745" s="2" t="s">
        <v>666</v>
      </c>
      <c r="D745" s="2" t="s">
        <v>708</v>
      </c>
      <c r="E745" s="2" t="s">
        <v>12</v>
      </c>
      <c r="F745" s="5">
        <v>0</v>
      </c>
      <c r="G745" s="2">
        <v>2</v>
      </c>
      <c r="H745" s="2" t="s">
        <v>18</v>
      </c>
      <c r="I745" s="2">
        <v>2</v>
      </c>
      <c r="J745" s="6">
        <v>0.11597222222222223</v>
      </c>
    </row>
    <row r="746" spans="1:10">
      <c r="A746" s="3">
        <v>42247</v>
      </c>
      <c r="B746" s="4">
        <v>0.38452546296321088</v>
      </c>
      <c r="C746" s="2" t="s">
        <v>931</v>
      </c>
      <c r="D746" s="2" t="s">
        <v>708</v>
      </c>
      <c r="E746" s="2" t="s">
        <v>12</v>
      </c>
      <c r="F746" s="5">
        <v>0</v>
      </c>
      <c r="G746" s="2">
        <v>2</v>
      </c>
      <c r="H746" s="2" t="s">
        <v>18</v>
      </c>
      <c r="I746" s="2">
        <v>2</v>
      </c>
      <c r="J746" s="6">
        <v>8.6805555555555552E-2</v>
      </c>
    </row>
    <row r="747" spans="1:10">
      <c r="A747" s="3">
        <v>42247</v>
      </c>
      <c r="B747" s="4">
        <v>0.62446759259182727</v>
      </c>
      <c r="C747" s="2" t="s">
        <v>257</v>
      </c>
      <c r="D747" s="2" t="s">
        <v>708</v>
      </c>
      <c r="E747" s="2" t="s">
        <v>12</v>
      </c>
      <c r="F747" s="5">
        <v>0</v>
      </c>
      <c r="G747" s="2">
        <v>2</v>
      </c>
      <c r="H747" s="2" t="s">
        <v>18</v>
      </c>
      <c r="I747" s="2">
        <v>2</v>
      </c>
      <c r="J747" s="6">
        <v>6.0416666666666667E-2</v>
      </c>
    </row>
    <row r="748" spans="1:10">
      <c r="A748" s="3">
        <v>42247</v>
      </c>
      <c r="B748" s="4">
        <v>0.39711805555270985</v>
      </c>
      <c r="C748" s="2" t="s">
        <v>932</v>
      </c>
      <c r="D748" s="2" t="s">
        <v>708</v>
      </c>
      <c r="E748" s="2" t="s">
        <v>12</v>
      </c>
      <c r="F748" s="5">
        <v>0</v>
      </c>
      <c r="G748" s="2">
        <v>2</v>
      </c>
      <c r="H748" s="2" t="s">
        <v>18</v>
      </c>
      <c r="I748" s="2">
        <v>2</v>
      </c>
      <c r="J748" s="6">
        <v>3.4027777777777775E-2</v>
      </c>
    </row>
    <row r="749" spans="1:10">
      <c r="A749" s="3">
        <v>42247</v>
      </c>
      <c r="B749" s="4">
        <v>0.40841435184847796</v>
      </c>
      <c r="C749" s="2" t="s">
        <v>933</v>
      </c>
      <c r="D749" s="2" t="s">
        <v>934</v>
      </c>
      <c r="E749" s="2" t="s">
        <v>12</v>
      </c>
      <c r="F749" s="5">
        <v>0</v>
      </c>
      <c r="G749" s="2">
        <v>2</v>
      </c>
      <c r="H749" s="2" t="s">
        <v>18</v>
      </c>
      <c r="I749" s="2">
        <v>2</v>
      </c>
      <c r="J749" s="6">
        <v>5.5555555555555558E-3</v>
      </c>
    </row>
    <row r="750" spans="1:10">
      <c r="A750" s="3">
        <v>42247</v>
      </c>
      <c r="B750" s="4">
        <v>0.60565972221957054</v>
      </c>
      <c r="C750" s="2" t="s">
        <v>936</v>
      </c>
      <c r="D750" s="2" t="s">
        <v>28</v>
      </c>
      <c r="E750" s="2" t="s">
        <v>12</v>
      </c>
      <c r="F750" s="5">
        <v>0</v>
      </c>
      <c r="G750" s="2">
        <v>1.84</v>
      </c>
      <c r="H750" s="2" t="s">
        <v>18</v>
      </c>
      <c r="I750" s="2">
        <v>2</v>
      </c>
      <c r="J750" s="6">
        <v>4.583333333333333E-2</v>
      </c>
    </row>
    <row r="751" spans="1:10">
      <c r="A751" s="3">
        <v>42247</v>
      </c>
      <c r="B751" s="4">
        <v>0.62428240740700858</v>
      </c>
      <c r="C751" s="2" t="s">
        <v>937</v>
      </c>
      <c r="D751" s="2" t="s">
        <v>708</v>
      </c>
      <c r="E751" s="2" t="s">
        <v>12</v>
      </c>
      <c r="F751" s="5">
        <v>0</v>
      </c>
      <c r="G751" s="2">
        <v>1.75</v>
      </c>
      <c r="H751" s="2" t="s">
        <v>18</v>
      </c>
      <c r="I751" s="2">
        <v>2</v>
      </c>
      <c r="J751" s="6">
        <v>3.3333333333333333E-2</v>
      </c>
    </row>
    <row r="752" spans="1:10">
      <c r="A752" s="3">
        <v>42247</v>
      </c>
      <c r="B752" s="4">
        <v>0.40177083333401242</v>
      </c>
      <c r="C752" s="2" t="s">
        <v>600</v>
      </c>
      <c r="D752" s="2" t="s">
        <v>108</v>
      </c>
      <c r="E752" s="2" t="s">
        <v>12</v>
      </c>
      <c r="F752" s="5">
        <v>0</v>
      </c>
      <c r="G752" s="2">
        <v>1.64</v>
      </c>
      <c r="H752" s="2" t="s">
        <v>18</v>
      </c>
      <c r="I752" s="2">
        <v>2</v>
      </c>
      <c r="J752" s="6">
        <v>9.3055555555555558E-2</v>
      </c>
    </row>
    <row r="753" spans="1:10">
      <c r="A753" s="3">
        <v>42247</v>
      </c>
      <c r="B753" s="4">
        <v>0.50293981481809169</v>
      </c>
      <c r="C753" s="2" t="s">
        <v>184</v>
      </c>
      <c r="D753" s="2" t="s">
        <v>108</v>
      </c>
      <c r="E753" s="2" t="s">
        <v>12</v>
      </c>
      <c r="F753" s="5">
        <v>0</v>
      </c>
      <c r="G753" s="2">
        <v>1.64</v>
      </c>
      <c r="H753" s="2" t="s">
        <v>18</v>
      </c>
      <c r="I753" s="2">
        <v>2</v>
      </c>
      <c r="J753" s="6">
        <v>8.9583333333333334E-2</v>
      </c>
    </row>
    <row r="754" spans="1:10">
      <c r="A754" s="3">
        <v>42247</v>
      </c>
      <c r="B754" s="4">
        <v>0.3397916666654055</v>
      </c>
      <c r="C754" s="2" t="s">
        <v>938</v>
      </c>
      <c r="D754" s="2" t="s">
        <v>108</v>
      </c>
      <c r="E754" s="2" t="s">
        <v>12</v>
      </c>
      <c r="F754" s="5">
        <v>0</v>
      </c>
      <c r="G754" s="2">
        <v>1.64</v>
      </c>
      <c r="H754" s="2" t="s">
        <v>18</v>
      </c>
      <c r="I754" s="2">
        <v>2</v>
      </c>
      <c r="J754" s="6">
        <v>6.805555555555555E-2</v>
      </c>
    </row>
    <row r="755" spans="1:10">
      <c r="A755" s="3">
        <v>42247</v>
      </c>
      <c r="B755" s="4">
        <v>0.5663888888884685</v>
      </c>
      <c r="C755" s="2" t="s">
        <v>490</v>
      </c>
      <c r="D755" s="2" t="s">
        <v>108</v>
      </c>
      <c r="E755" s="2" t="s">
        <v>12</v>
      </c>
      <c r="F755" s="5">
        <v>0</v>
      </c>
      <c r="G755" s="2">
        <v>1.64</v>
      </c>
      <c r="H755" s="2" t="s">
        <v>18</v>
      </c>
      <c r="I755" s="2">
        <v>2</v>
      </c>
      <c r="J755" s="6">
        <v>5.8333333333333334E-2</v>
      </c>
    </row>
    <row r="756" spans="1:10">
      <c r="A756" s="3">
        <v>42247</v>
      </c>
      <c r="B756" s="4">
        <v>0.50844907407736173</v>
      </c>
      <c r="C756" s="2" t="s">
        <v>600</v>
      </c>
      <c r="D756" s="2" t="s">
        <v>108</v>
      </c>
      <c r="E756" s="2" t="s">
        <v>12</v>
      </c>
      <c r="F756" s="5">
        <v>0</v>
      </c>
      <c r="G756" s="2">
        <v>1.64</v>
      </c>
      <c r="H756" s="2" t="s">
        <v>18</v>
      </c>
      <c r="I756" s="2">
        <v>2</v>
      </c>
      <c r="J756" s="6">
        <v>8.3333333333333332E-3</v>
      </c>
    </row>
    <row r="757" spans="1:10">
      <c r="A757" s="3">
        <v>42247</v>
      </c>
      <c r="B757" s="4">
        <v>0.34733796296495711</v>
      </c>
      <c r="C757" s="2" t="s">
        <v>490</v>
      </c>
      <c r="D757" s="2" t="s">
        <v>108</v>
      </c>
      <c r="E757" s="2" t="s">
        <v>12</v>
      </c>
      <c r="F757" s="5">
        <v>0</v>
      </c>
      <c r="G757" s="2">
        <v>1.64</v>
      </c>
      <c r="H757" s="2" t="s">
        <v>18</v>
      </c>
      <c r="I757" s="2">
        <v>2</v>
      </c>
      <c r="J757" s="6">
        <v>5.5555555555555558E-3</v>
      </c>
    </row>
    <row r="758" spans="1:10">
      <c r="A758" s="3">
        <v>42247</v>
      </c>
      <c r="B758" s="4">
        <v>0.35725694444408873</v>
      </c>
      <c r="C758" s="2" t="s">
        <v>939</v>
      </c>
      <c r="D758" s="2" t="s">
        <v>28</v>
      </c>
      <c r="E758" s="2" t="s">
        <v>12</v>
      </c>
      <c r="F758" s="5">
        <v>0</v>
      </c>
      <c r="G758" s="2">
        <v>1.47</v>
      </c>
      <c r="H758" s="2" t="s">
        <v>18</v>
      </c>
      <c r="I758" s="2">
        <v>2</v>
      </c>
      <c r="J758" s="6">
        <v>7.6388888888888895E-2</v>
      </c>
    </row>
    <row r="759" spans="1:10">
      <c r="A759" s="3">
        <v>42247</v>
      </c>
      <c r="B759" s="4">
        <v>0.38505787037138361</v>
      </c>
      <c r="C759" s="2" t="s">
        <v>940</v>
      </c>
      <c r="D759" s="2" t="s">
        <v>28</v>
      </c>
      <c r="E759" s="2" t="s">
        <v>12</v>
      </c>
      <c r="F759" s="5">
        <v>0</v>
      </c>
      <c r="G759" s="2">
        <v>1.47</v>
      </c>
      <c r="H759" s="2" t="s">
        <v>18</v>
      </c>
      <c r="I759" s="2">
        <v>2</v>
      </c>
      <c r="J759" s="6">
        <v>4.1666666666666666E-3</v>
      </c>
    </row>
    <row r="760" spans="1:10">
      <c r="A760" s="3">
        <v>42248</v>
      </c>
      <c r="B760" s="4">
        <v>0.45400462963152677</v>
      </c>
      <c r="C760" s="2" t="s">
        <v>941</v>
      </c>
      <c r="D760" s="2" t="s">
        <v>21</v>
      </c>
      <c r="E760" s="2" t="s">
        <v>12</v>
      </c>
      <c r="F760" s="5">
        <v>15</v>
      </c>
      <c r="G760" s="2">
        <v>181.93</v>
      </c>
      <c r="H760" s="2" t="s">
        <v>18</v>
      </c>
      <c r="I760" s="2">
        <v>10</v>
      </c>
      <c r="J760" s="6">
        <v>0.24444444444444444</v>
      </c>
    </row>
    <row r="761" spans="1:10">
      <c r="A761" s="3">
        <v>42248</v>
      </c>
      <c r="B761" s="4">
        <v>0.47560185185284354</v>
      </c>
      <c r="C761" s="2" t="s">
        <v>942</v>
      </c>
      <c r="D761" s="2" t="s">
        <v>21</v>
      </c>
      <c r="E761" s="2" t="s">
        <v>12</v>
      </c>
      <c r="F761" s="5">
        <v>15</v>
      </c>
      <c r="G761" s="2">
        <v>107.86</v>
      </c>
      <c r="H761" s="2" t="s">
        <v>18</v>
      </c>
      <c r="I761" s="2">
        <v>10</v>
      </c>
      <c r="J761" s="6">
        <v>0.15277777777777779</v>
      </c>
    </row>
    <row r="762" spans="1:10">
      <c r="A762" s="3">
        <v>42248</v>
      </c>
      <c r="B762" s="4">
        <v>0.50601851852115942</v>
      </c>
      <c r="C762" s="2" t="s">
        <v>942</v>
      </c>
      <c r="D762" s="2" t="s">
        <v>52</v>
      </c>
      <c r="E762" s="2" t="s">
        <v>12</v>
      </c>
      <c r="F762" s="5">
        <v>30</v>
      </c>
      <c r="G762" s="2">
        <v>92.29</v>
      </c>
      <c r="H762" s="2" t="s">
        <v>18</v>
      </c>
      <c r="I762" s="2">
        <v>30</v>
      </c>
      <c r="J762" s="6">
        <v>2.7777777777777776E-2</v>
      </c>
    </row>
    <row r="763" spans="1:10">
      <c r="A763" s="3">
        <v>42248</v>
      </c>
      <c r="B763" s="4">
        <v>0.48734953703387873</v>
      </c>
      <c r="C763" s="2" t="s">
        <v>943</v>
      </c>
      <c r="D763" s="2" t="s">
        <v>100</v>
      </c>
      <c r="E763" s="2" t="s">
        <v>12</v>
      </c>
      <c r="F763" s="5">
        <v>20</v>
      </c>
      <c r="G763" s="2">
        <v>68.930000000000007</v>
      </c>
      <c r="H763" s="2" t="s">
        <v>18</v>
      </c>
      <c r="I763" s="2">
        <v>10</v>
      </c>
      <c r="J763" s="6">
        <v>1.3888888888888888E-2</v>
      </c>
    </row>
    <row r="764" spans="1:10">
      <c r="A764" s="3">
        <v>42248</v>
      </c>
      <c r="B764" s="4">
        <v>0.4884027777807205</v>
      </c>
      <c r="C764" s="2" t="s">
        <v>944</v>
      </c>
      <c r="D764" s="2" t="s">
        <v>62</v>
      </c>
      <c r="E764" s="2" t="s">
        <v>12</v>
      </c>
      <c r="F764" s="5">
        <v>20</v>
      </c>
      <c r="G764" s="2">
        <v>66.56</v>
      </c>
      <c r="H764" s="2" t="s">
        <v>18</v>
      </c>
      <c r="I764" s="2">
        <v>25</v>
      </c>
      <c r="J764" s="6">
        <v>3.9583333333333331E-2</v>
      </c>
    </row>
    <row r="765" spans="1:10">
      <c r="A765" s="3">
        <v>42248</v>
      </c>
      <c r="B765" s="4">
        <v>0.74061342592904111</v>
      </c>
      <c r="C765" s="2" t="s">
        <v>946</v>
      </c>
      <c r="D765" s="2" t="s">
        <v>52</v>
      </c>
      <c r="E765" s="2" t="s">
        <v>12</v>
      </c>
      <c r="F765" s="5">
        <v>20</v>
      </c>
      <c r="G765" s="2">
        <v>48.17</v>
      </c>
      <c r="H765" s="2" t="s">
        <v>18</v>
      </c>
      <c r="I765" s="2">
        <v>20</v>
      </c>
      <c r="J765" s="6">
        <v>3.125E-2</v>
      </c>
    </row>
    <row r="766" spans="1:10">
      <c r="A766" s="3">
        <v>42248</v>
      </c>
      <c r="B766" s="4">
        <v>0.47447916666715173</v>
      </c>
      <c r="C766" s="2" t="s">
        <v>948</v>
      </c>
      <c r="D766" s="2" t="s">
        <v>52</v>
      </c>
      <c r="E766" s="2" t="s">
        <v>12</v>
      </c>
      <c r="F766" s="5">
        <v>25</v>
      </c>
      <c r="G766" s="2">
        <v>39.270000000000003</v>
      </c>
      <c r="H766" s="2" t="s">
        <v>18</v>
      </c>
      <c r="I766" s="2">
        <v>30</v>
      </c>
      <c r="J766" s="6">
        <v>4.4444444444444446E-2</v>
      </c>
    </row>
    <row r="767" spans="1:10">
      <c r="A767" s="3">
        <v>42248</v>
      </c>
      <c r="B767" s="4">
        <v>0.74320601851650281</v>
      </c>
      <c r="C767" s="2" t="s">
        <v>949</v>
      </c>
      <c r="D767" s="2" t="s">
        <v>62</v>
      </c>
      <c r="E767" s="2" t="s">
        <v>12</v>
      </c>
      <c r="F767" s="5">
        <v>25</v>
      </c>
      <c r="G767" s="2">
        <v>39.270000000000003</v>
      </c>
      <c r="H767" s="2" t="s">
        <v>18</v>
      </c>
      <c r="I767" s="2">
        <v>30</v>
      </c>
      <c r="J767" s="6">
        <v>1.6666666666666666E-2</v>
      </c>
    </row>
    <row r="768" spans="1:10">
      <c r="A768" s="3">
        <v>42248</v>
      </c>
      <c r="B768" s="4">
        <v>0.69995370370452292</v>
      </c>
      <c r="C768" s="2" t="s">
        <v>950</v>
      </c>
      <c r="D768" s="2" t="s">
        <v>52</v>
      </c>
      <c r="E768" s="2" t="s">
        <v>12</v>
      </c>
      <c r="F768" s="5">
        <v>20</v>
      </c>
      <c r="G768" s="2">
        <v>37.86</v>
      </c>
      <c r="H768" s="2" t="s">
        <v>18</v>
      </c>
      <c r="I768" s="2">
        <v>20</v>
      </c>
      <c r="J768" s="6">
        <v>8.611111111111111E-2</v>
      </c>
    </row>
    <row r="769" spans="1:10">
      <c r="A769" s="3">
        <v>42248</v>
      </c>
      <c r="B769" s="4">
        <v>0.44710648147884058</v>
      </c>
      <c r="C769" s="2" t="s">
        <v>41</v>
      </c>
      <c r="D769" s="2" t="s">
        <v>21</v>
      </c>
      <c r="E769" s="2" t="s">
        <v>12</v>
      </c>
      <c r="F769" s="5">
        <v>10</v>
      </c>
      <c r="G769" s="2">
        <v>36.630000000000003</v>
      </c>
      <c r="H769" s="2" t="s">
        <v>18</v>
      </c>
      <c r="I769" s="2">
        <v>5</v>
      </c>
      <c r="J769" s="6">
        <v>5.2777777777777778E-2</v>
      </c>
    </row>
    <row r="770" spans="1:10">
      <c r="A770" s="3">
        <v>42248</v>
      </c>
      <c r="B770" s="4">
        <v>0.76537037036905531</v>
      </c>
      <c r="C770" s="2" t="s">
        <v>953</v>
      </c>
      <c r="D770" s="2" t="s">
        <v>59</v>
      </c>
      <c r="E770" s="2" t="s">
        <v>12</v>
      </c>
      <c r="F770" s="5">
        <v>10</v>
      </c>
      <c r="G770" s="2">
        <v>35.65</v>
      </c>
      <c r="H770" s="2" t="s">
        <v>18</v>
      </c>
      <c r="I770" s="2">
        <v>15</v>
      </c>
      <c r="J770" s="6">
        <v>6.2500000000000003E-3</v>
      </c>
    </row>
    <row r="771" spans="1:10">
      <c r="A771" s="3">
        <v>42248</v>
      </c>
      <c r="B771" s="4">
        <v>0.49887731481430819</v>
      </c>
      <c r="C771" s="2" t="s">
        <v>53</v>
      </c>
      <c r="D771" s="2" t="s">
        <v>33</v>
      </c>
      <c r="E771" s="2" t="s">
        <v>12</v>
      </c>
      <c r="F771" s="5">
        <v>20</v>
      </c>
      <c r="G771" s="2">
        <v>33.9</v>
      </c>
      <c r="H771" s="2" t="s">
        <v>18</v>
      </c>
      <c r="I771" s="2">
        <v>25</v>
      </c>
      <c r="J771" s="6">
        <v>1.7361111111111112E-2</v>
      </c>
    </row>
    <row r="772" spans="1:10">
      <c r="A772" s="3">
        <v>42248</v>
      </c>
      <c r="B772" s="4">
        <v>0.66260416666773381</v>
      </c>
      <c r="C772" s="2" t="s">
        <v>954</v>
      </c>
      <c r="D772" s="2" t="s">
        <v>52</v>
      </c>
      <c r="E772" s="2" t="s">
        <v>12</v>
      </c>
      <c r="F772" s="5">
        <v>20</v>
      </c>
      <c r="G772" s="2">
        <v>32.49</v>
      </c>
      <c r="H772" s="2" t="s">
        <v>18</v>
      </c>
      <c r="I772" s="2">
        <v>20</v>
      </c>
      <c r="J772" s="6">
        <v>2.7777777777777776E-2</v>
      </c>
    </row>
    <row r="773" spans="1:10">
      <c r="A773" s="3">
        <v>42248</v>
      </c>
      <c r="B773" s="4">
        <v>0.45836805555882165</v>
      </c>
      <c r="C773" s="2" t="s">
        <v>955</v>
      </c>
      <c r="D773" s="2" t="s">
        <v>59</v>
      </c>
      <c r="E773" s="2" t="s">
        <v>12</v>
      </c>
      <c r="F773" s="5">
        <v>10</v>
      </c>
      <c r="G773" s="2">
        <v>31.82</v>
      </c>
      <c r="H773" s="2" t="s">
        <v>18</v>
      </c>
      <c r="I773" s="2">
        <v>15</v>
      </c>
      <c r="J773" s="6">
        <v>1.6666666666666666E-2</v>
      </c>
    </row>
    <row r="774" spans="1:10">
      <c r="A774" s="3">
        <v>42248</v>
      </c>
      <c r="B774" s="4">
        <v>0.49935185185313458</v>
      </c>
      <c r="C774" s="2" t="s">
        <v>147</v>
      </c>
      <c r="D774" s="2" t="s">
        <v>21</v>
      </c>
      <c r="E774" s="2" t="s">
        <v>12</v>
      </c>
      <c r="F774" s="5">
        <v>10</v>
      </c>
      <c r="G774" s="2">
        <v>31.04</v>
      </c>
      <c r="H774" s="2" t="s">
        <v>18</v>
      </c>
      <c r="I774" s="2">
        <v>5</v>
      </c>
      <c r="J774" s="6">
        <v>1.9444444444444445E-2</v>
      </c>
    </row>
    <row r="775" spans="1:10">
      <c r="A775" s="3">
        <v>42248</v>
      </c>
      <c r="B775" s="4">
        <v>0.45112268518278142</v>
      </c>
      <c r="C775" s="2" t="s">
        <v>956</v>
      </c>
      <c r="D775" s="2" t="s">
        <v>33</v>
      </c>
      <c r="E775" s="2" t="s">
        <v>12</v>
      </c>
      <c r="F775" s="5">
        <v>30</v>
      </c>
      <c r="G775" s="2">
        <v>30.51</v>
      </c>
      <c r="H775" s="2" t="s">
        <v>18</v>
      </c>
      <c r="I775" s="2">
        <v>30</v>
      </c>
      <c r="J775" s="6">
        <v>0.05</v>
      </c>
    </row>
    <row r="776" spans="1:10">
      <c r="A776" s="3">
        <v>42248</v>
      </c>
      <c r="B776" s="4">
        <v>0.47315972221986158</v>
      </c>
      <c r="C776" s="2" t="s">
        <v>957</v>
      </c>
      <c r="D776" s="2" t="s">
        <v>95</v>
      </c>
      <c r="E776" s="2" t="s">
        <v>12</v>
      </c>
      <c r="F776" s="5">
        <v>15</v>
      </c>
      <c r="G776" s="2">
        <v>30.33</v>
      </c>
      <c r="H776" s="2" t="s">
        <v>18</v>
      </c>
      <c r="I776" s="2">
        <v>10</v>
      </c>
      <c r="J776" s="6">
        <v>3.472222222222222E-3</v>
      </c>
    </row>
    <row r="777" spans="1:10">
      <c r="A777" s="3">
        <v>42248</v>
      </c>
      <c r="B777" s="4">
        <v>0.58821759259444661</v>
      </c>
      <c r="C777" s="2" t="s">
        <v>958</v>
      </c>
      <c r="D777" s="2" t="s">
        <v>126</v>
      </c>
      <c r="E777" s="2" t="s">
        <v>12</v>
      </c>
      <c r="F777" s="5">
        <v>15</v>
      </c>
      <c r="G777" s="2">
        <v>29.38</v>
      </c>
      <c r="H777" s="2" t="s">
        <v>18</v>
      </c>
      <c r="I777" s="2">
        <v>15</v>
      </c>
      <c r="J777" s="6">
        <v>9.0277777777777769E-3</v>
      </c>
    </row>
    <row r="778" spans="1:10">
      <c r="A778" s="3">
        <v>42248</v>
      </c>
      <c r="B778" s="4">
        <v>0.47304398148116888</v>
      </c>
      <c r="C778" s="2" t="s">
        <v>959</v>
      </c>
      <c r="D778" s="2" t="s">
        <v>62</v>
      </c>
      <c r="E778" s="2" t="s">
        <v>12</v>
      </c>
      <c r="F778" s="5">
        <v>15</v>
      </c>
      <c r="G778" s="2">
        <v>29.27</v>
      </c>
      <c r="H778" s="2" t="s">
        <v>18</v>
      </c>
      <c r="I778" s="2">
        <v>15</v>
      </c>
      <c r="J778" s="6">
        <v>4.8611111111111112E-3</v>
      </c>
    </row>
    <row r="779" spans="1:10">
      <c r="A779" s="3">
        <v>42248</v>
      </c>
      <c r="B779" s="4">
        <v>0.71310185184847796</v>
      </c>
      <c r="C779" s="2" t="s">
        <v>538</v>
      </c>
      <c r="D779" s="2" t="s">
        <v>35</v>
      </c>
      <c r="E779" s="2" t="s">
        <v>12</v>
      </c>
      <c r="F779" s="5">
        <v>15</v>
      </c>
      <c r="G779" s="2">
        <v>28.14</v>
      </c>
      <c r="H779" s="2" t="s">
        <v>18</v>
      </c>
      <c r="I779" s="2">
        <v>10</v>
      </c>
      <c r="J779" s="6">
        <v>6.1805555555555558E-2</v>
      </c>
    </row>
    <row r="780" spans="1:10">
      <c r="A780" s="3">
        <v>42248</v>
      </c>
      <c r="B780" s="4">
        <v>0.44418981481430819</v>
      </c>
      <c r="C780" s="2" t="s">
        <v>961</v>
      </c>
      <c r="D780" s="2" t="s">
        <v>33</v>
      </c>
      <c r="E780" s="2" t="s">
        <v>12</v>
      </c>
      <c r="F780" s="5">
        <v>30</v>
      </c>
      <c r="G780" s="2">
        <v>27.12</v>
      </c>
      <c r="H780" s="2" t="s">
        <v>18</v>
      </c>
      <c r="I780" s="2">
        <v>20</v>
      </c>
      <c r="J780" s="6">
        <v>6.3888888888888884E-2</v>
      </c>
    </row>
    <row r="781" spans="1:10">
      <c r="A781" s="3">
        <v>42248</v>
      </c>
      <c r="B781" s="4">
        <v>0.71959490740846377</v>
      </c>
      <c r="C781" s="2" t="s">
        <v>962</v>
      </c>
      <c r="D781" s="2" t="s">
        <v>62</v>
      </c>
      <c r="E781" s="2" t="s">
        <v>12</v>
      </c>
      <c r="F781" s="5">
        <v>20</v>
      </c>
      <c r="G781" s="2">
        <v>27.01</v>
      </c>
      <c r="H781" s="2" t="s">
        <v>18</v>
      </c>
      <c r="I781" s="2">
        <v>20</v>
      </c>
      <c r="J781" s="6">
        <v>1.2500000000000001E-2</v>
      </c>
    </row>
    <row r="782" spans="1:10">
      <c r="A782" s="3">
        <v>42248</v>
      </c>
      <c r="B782" s="4">
        <v>0.48457175926159834</v>
      </c>
      <c r="C782" s="2" t="s">
        <v>964</v>
      </c>
      <c r="D782" s="2" t="s">
        <v>71</v>
      </c>
      <c r="E782" s="2" t="s">
        <v>12</v>
      </c>
      <c r="F782" s="5">
        <v>20</v>
      </c>
      <c r="G782" s="2">
        <v>26.56</v>
      </c>
      <c r="H782" s="2" t="s">
        <v>18</v>
      </c>
      <c r="I782" s="2">
        <v>30</v>
      </c>
      <c r="J782" s="6">
        <v>2.2222222222222223E-2</v>
      </c>
    </row>
    <row r="783" spans="1:10">
      <c r="A783" s="3">
        <v>42248</v>
      </c>
      <c r="B783" s="4">
        <v>0.4831365740756155</v>
      </c>
      <c r="C783" s="2" t="s">
        <v>965</v>
      </c>
      <c r="D783" s="2" t="s">
        <v>35</v>
      </c>
      <c r="E783" s="2" t="s">
        <v>12</v>
      </c>
      <c r="F783" s="5">
        <v>15</v>
      </c>
      <c r="G783" s="2">
        <v>25.88</v>
      </c>
      <c r="H783" s="2" t="s">
        <v>18</v>
      </c>
      <c r="I783" s="2">
        <v>15</v>
      </c>
      <c r="J783" s="6">
        <v>7.9861111111111105E-2</v>
      </c>
    </row>
    <row r="784" spans="1:10">
      <c r="A784" s="3">
        <v>42248</v>
      </c>
      <c r="B784" s="4">
        <v>0.43957175925606862</v>
      </c>
      <c r="C784" s="2" t="s">
        <v>966</v>
      </c>
      <c r="D784" s="2" t="s">
        <v>25</v>
      </c>
      <c r="E784" s="2" t="s">
        <v>12</v>
      </c>
      <c r="F784" s="5">
        <v>20</v>
      </c>
      <c r="G784" s="2">
        <v>25.88</v>
      </c>
      <c r="H784" s="2" t="s">
        <v>18</v>
      </c>
      <c r="I784" s="2">
        <v>15</v>
      </c>
      <c r="J784" s="6">
        <v>5.8333333333333334E-2</v>
      </c>
    </row>
    <row r="785" spans="1:10">
      <c r="A785" s="3">
        <v>42248</v>
      </c>
      <c r="B785" s="4">
        <v>0.47062500000174623</v>
      </c>
      <c r="C785" s="2" t="s">
        <v>967</v>
      </c>
      <c r="D785" s="2" t="s">
        <v>33</v>
      </c>
      <c r="E785" s="2" t="s">
        <v>12</v>
      </c>
      <c r="F785" s="5">
        <v>25</v>
      </c>
      <c r="G785" s="2">
        <v>24.86</v>
      </c>
      <c r="H785" s="2" t="s">
        <v>18</v>
      </c>
      <c r="I785" s="2">
        <v>25</v>
      </c>
      <c r="J785" s="6">
        <v>8.3333333333333329E-2</v>
      </c>
    </row>
    <row r="786" spans="1:10">
      <c r="A786" s="3">
        <v>42248</v>
      </c>
      <c r="B786" s="4">
        <v>0.73666666666395031</v>
      </c>
      <c r="C786" s="2" t="s">
        <v>968</v>
      </c>
      <c r="D786" s="2" t="s">
        <v>71</v>
      </c>
      <c r="E786" s="2" t="s">
        <v>12</v>
      </c>
      <c r="F786" s="5">
        <v>10</v>
      </c>
      <c r="G786" s="2">
        <v>24.86</v>
      </c>
      <c r="H786" s="2" t="s">
        <v>18</v>
      </c>
      <c r="I786" s="2">
        <v>15</v>
      </c>
      <c r="J786" s="6">
        <v>5.5555555555555558E-3</v>
      </c>
    </row>
    <row r="787" spans="1:10">
      <c r="A787" s="3">
        <v>42248</v>
      </c>
      <c r="B787" s="4">
        <v>0.47298611111182254</v>
      </c>
      <c r="C787" s="2" t="s">
        <v>970</v>
      </c>
      <c r="D787" s="2" t="s">
        <v>15</v>
      </c>
      <c r="E787" s="2" t="s">
        <v>12</v>
      </c>
      <c r="F787" s="5">
        <v>20</v>
      </c>
      <c r="G787" s="2">
        <v>24.51</v>
      </c>
      <c r="H787" s="2" t="s">
        <v>18</v>
      </c>
      <c r="I787" s="2">
        <v>20</v>
      </c>
      <c r="J787" s="6">
        <v>4.8611111111111112E-2</v>
      </c>
    </row>
    <row r="788" spans="1:10">
      <c r="A788" s="3">
        <v>42248</v>
      </c>
      <c r="B788" s="4">
        <v>0.45843749999767169</v>
      </c>
      <c r="C788" s="2" t="s">
        <v>971</v>
      </c>
      <c r="D788" s="2" t="s">
        <v>95</v>
      </c>
      <c r="E788" s="2" t="s">
        <v>12</v>
      </c>
      <c r="F788" s="5">
        <v>15</v>
      </c>
      <c r="G788" s="2">
        <v>23.68</v>
      </c>
      <c r="H788" s="2" t="s">
        <v>18</v>
      </c>
      <c r="I788" s="2">
        <v>10</v>
      </c>
      <c r="J788" s="6">
        <v>4.1666666666666666E-3</v>
      </c>
    </row>
    <row r="789" spans="1:10">
      <c r="A789" s="3">
        <v>42248</v>
      </c>
      <c r="B789" s="4">
        <v>0.70545138888701331</v>
      </c>
      <c r="C789" s="2" t="s">
        <v>972</v>
      </c>
      <c r="D789" s="2" t="s">
        <v>35</v>
      </c>
      <c r="E789" s="2" t="s">
        <v>12</v>
      </c>
      <c r="F789" s="5">
        <v>15</v>
      </c>
      <c r="G789" s="2">
        <v>23.56</v>
      </c>
      <c r="H789" s="2" t="s">
        <v>18</v>
      </c>
      <c r="I789" s="2">
        <v>10</v>
      </c>
      <c r="J789" s="6">
        <v>0.11527777777777778</v>
      </c>
    </row>
    <row r="790" spans="1:10">
      <c r="A790" s="3">
        <v>42248</v>
      </c>
      <c r="B790" s="4">
        <v>0.46309027777897427</v>
      </c>
      <c r="C790" s="2" t="s">
        <v>974</v>
      </c>
      <c r="D790" s="2" t="s">
        <v>62</v>
      </c>
      <c r="E790" s="2" t="s">
        <v>12</v>
      </c>
      <c r="F790" s="5">
        <v>15</v>
      </c>
      <c r="G790" s="2">
        <v>23.11</v>
      </c>
      <c r="H790" s="2" t="s">
        <v>18</v>
      </c>
      <c r="I790" s="2">
        <v>20</v>
      </c>
      <c r="J790" s="6">
        <v>1.3194444444444444E-2</v>
      </c>
    </row>
    <row r="791" spans="1:10">
      <c r="A791" s="3">
        <v>42248</v>
      </c>
      <c r="B791" s="4">
        <v>0.48672453704057261</v>
      </c>
      <c r="C791" s="2" t="s">
        <v>975</v>
      </c>
      <c r="D791" s="2" t="s">
        <v>21</v>
      </c>
      <c r="E791" s="2" t="s">
        <v>12</v>
      </c>
      <c r="F791" s="5">
        <v>30</v>
      </c>
      <c r="G791" s="2">
        <v>22.6</v>
      </c>
      <c r="H791" s="2" t="s">
        <v>18</v>
      </c>
      <c r="I791" s="2">
        <v>20</v>
      </c>
      <c r="J791" s="6">
        <v>0.1076388888888889</v>
      </c>
    </row>
    <row r="792" spans="1:10">
      <c r="A792" s="3">
        <v>42248</v>
      </c>
      <c r="B792" s="4">
        <v>0.5405092592627625</v>
      </c>
      <c r="C792" s="2" t="s">
        <v>977</v>
      </c>
      <c r="D792" s="2" t="s">
        <v>21</v>
      </c>
      <c r="E792" s="2" t="s">
        <v>12</v>
      </c>
      <c r="F792" s="5">
        <v>10</v>
      </c>
      <c r="G792" s="2">
        <v>22.6</v>
      </c>
      <c r="H792" s="2" t="s">
        <v>18</v>
      </c>
      <c r="I792" s="2">
        <v>10</v>
      </c>
      <c r="J792" s="6">
        <v>3.9583333333333331E-2</v>
      </c>
    </row>
    <row r="793" spans="1:10">
      <c r="A793" s="3">
        <v>42248</v>
      </c>
      <c r="B793" s="4">
        <v>0.43366898148087785</v>
      </c>
      <c r="C793" s="2" t="s">
        <v>48</v>
      </c>
      <c r="D793" s="2" t="s">
        <v>49</v>
      </c>
      <c r="E793" s="2" t="s">
        <v>12</v>
      </c>
      <c r="F793" s="5">
        <v>15</v>
      </c>
      <c r="G793" s="2">
        <v>22.55</v>
      </c>
      <c r="H793" s="2" t="s">
        <v>18</v>
      </c>
      <c r="I793" s="2">
        <v>10</v>
      </c>
      <c r="J793" s="6">
        <v>4.1666666666666666E-3</v>
      </c>
    </row>
    <row r="794" spans="1:10">
      <c r="A794" s="3">
        <v>42248</v>
      </c>
      <c r="B794" s="4">
        <v>0.65119212962599704</v>
      </c>
      <c r="C794" s="2" t="s">
        <v>543</v>
      </c>
      <c r="D794" s="2" t="s">
        <v>89</v>
      </c>
      <c r="E794" s="2" t="s">
        <v>12</v>
      </c>
      <c r="F794" s="5">
        <v>10</v>
      </c>
      <c r="G794" s="2">
        <v>22.35</v>
      </c>
      <c r="H794" s="2" t="s">
        <v>18</v>
      </c>
      <c r="I794" s="2">
        <v>10</v>
      </c>
      <c r="J794" s="6">
        <v>1.3194444444444444E-2</v>
      </c>
    </row>
    <row r="795" spans="1:10">
      <c r="A795" s="3">
        <v>42248</v>
      </c>
      <c r="B795" s="4">
        <v>0.49575231481139781</v>
      </c>
      <c r="C795" s="2" t="s">
        <v>978</v>
      </c>
      <c r="D795" s="2" t="s">
        <v>52</v>
      </c>
      <c r="E795" s="2" t="s">
        <v>12</v>
      </c>
      <c r="F795" s="5">
        <v>25</v>
      </c>
      <c r="G795" s="2">
        <v>22.04</v>
      </c>
      <c r="H795" s="2" t="s">
        <v>18</v>
      </c>
      <c r="I795" s="2">
        <v>30</v>
      </c>
      <c r="J795" s="6">
        <v>4.0972222222222222E-2</v>
      </c>
    </row>
    <row r="796" spans="1:10">
      <c r="A796" s="3">
        <v>42248</v>
      </c>
      <c r="B796" s="4">
        <v>0.49407407407124992</v>
      </c>
      <c r="C796" s="2" t="s">
        <v>979</v>
      </c>
      <c r="D796" s="2" t="s">
        <v>451</v>
      </c>
      <c r="E796" s="2" t="s">
        <v>12</v>
      </c>
      <c r="F796" s="5">
        <v>15</v>
      </c>
      <c r="G796" s="2">
        <v>22</v>
      </c>
      <c r="H796" s="2" t="s">
        <v>18</v>
      </c>
      <c r="I796" s="2">
        <v>20</v>
      </c>
      <c r="J796" s="6">
        <v>4.583333333333333E-2</v>
      </c>
    </row>
    <row r="797" spans="1:10">
      <c r="A797" s="3">
        <v>42248</v>
      </c>
      <c r="B797" s="4">
        <v>0.70296296296146465</v>
      </c>
      <c r="C797" s="2" t="s">
        <v>980</v>
      </c>
      <c r="D797" s="2" t="s">
        <v>159</v>
      </c>
      <c r="E797" s="2" t="s">
        <v>12</v>
      </c>
      <c r="F797" s="5">
        <v>20</v>
      </c>
      <c r="G797" s="2">
        <v>21.98</v>
      </c>
      <c r="H797" s="2" t="s">
        <v>18</v>
      </c>
      <c r="I797" s="2">
        <v>10</v>
      </c>
      <c r="J797" s="6">
        <v>5.1388888888888887E-2</v>
      </c>
    </row>
    <row r="798" spans="1:10">
      <c r="A798" s="3">
        <v>42248</v>
      </c>
      <c r="B798" s="4">
        <v>0.71252314814773854</v>
      </c>
      <c r="C798" s="2" t="s">
        <v>760</v>
      </c>
      <c r="D798" s="2" t="s">
        <v>348</v>
      </c>
      <c r="E798" s="2" t="s">
        <v>12</v>
      </c>
      <c r="F798" s="5">
        <v>10</v>
      </c>
      <c r="G798" s="2">
        <v>21.98</v>
      </c>
      <c r="H798" s="2" t="s">
        <v>18</v>
      </c>
      <c r="I798" s="2">
        <v>10</v>
      </c>
      <c r="J798" s="6">
        <v>4.3055555555555555E-2</v>
      </c>
    </row>
    <row r="799" spans="1:10">
      <c r="A799" s="3">
        <v>42248</v>
      </c>
      <c r="B799" s="4">
        <v>0.44052083333372138</v>
      </c>
      <c r="C799" s="2" t="s">
        <v>981</v>
      </c>
      <c r="D799" s="2" t="s">
        <v>52</v>
      </c>
      <c r="E799" s="2" t="s">
        <v>12</v>
      </c>
      <c r="F799" s="5">
        <v>20</v>
      </c>
      <c r="G799" s="2">
        <v>21.76</v>
      </c>
      <c r="H799" s="2" t="s">
        <v>18</v>
      </c>
      <c r="I799" s="2">
        <v>30</v>
      </c>
      <c r="J799" s="6">
        <v>7.1527777777777773E-2</v>
      </c>
    </row>
    <row r="800" spans="1:10">
      <c r="A800" s="3">
        <v>42248</v>
      </c>
      <c r="B800" s="4">
        <v>0.48982638888992369</v>
      </c>
      <c r="C800" s="2" t="s">
        <v>982</v>
      </c>
      <c r="D800" s="2" t="s">
        <v>21</v>
      </c>
      <c r="E800" s="2" t="s">
        <v>12</v>
      </c>
      <c r="F800" s="5">
        <v>5</v>
      </c>
      <c r="G800" s="2">
        <v>21.45</v>
      </c>
      <c r="H800" s="2" t="s">
        <v>18</v>
      </c>
      <c r="I800" s="2">
        <v>5</v>
      </c>
      <c r="J800" s="6">
        <v>2.2222222222222223E-2</v>
      </c>
    </row>
    <row r="801" spans="1:10">
      <c r="A801" s="3">
        <v>42248</v>
      </c>
      <c r="B801" s="4">
        <v>0.58040509259444661</v>
      </c>
      <c r="C801" s="2" t="s">
        <v>983</v>
      </c>
      <c r="D801" s="2" t="s">
        <v>59</v>
      </c>
      <c r="E801" s="2" t="s">
        <v>12</v>
      </c>
      <c r="F801" s="5">
        <v>10</v>
      </c>
      <c r="G801" s="2">
        <v>20.89</v>
      </c>
      <c r="H801" s="2" t="s">
        <v>18</v>
      </c>
      <c r="I801" s="2">
        <v>15</v>
      </c>
      <c r="J801" s="6">
        <v>6.9444444444444441E-3</v>
      </c>
    </row>
    <row r="802" spans="1:10">
      <c r="A802" s="3">
        <v>42248</v>
      </c>
      <c r="B802" s="4">
        <v>0.82065972222335404</v>
      </c>
      <c r="C802" s="2" t="s">
        <v>984</v>
      </c>
      <c r="D802" s="2" t="s">
        <v>129</v>
      </c>
      <c r="E802" s="2" t="s">
        <v>12</v>
      </c>
      <c r="F802" s="5">
        <v>10</v>
      </c>
      <c r="G802" s="2">
        <v>20.85</v>
      </c>
      <c r="H802" s="2" t="s">
        <v>18</v>
      </c>
      <c r="I802" s="2">
        <v>15</v>
      </c>
      <c r="J802" s="6">
        <v>4.791666666666667E-2</v>
      </c>
    </row>
    <row r="803" spans="1:10">
      <c r="A803" s="3">
        <v>42248</v>
      </c>
      <c r="B803" s="4">
        <v>0.44192129629664123</v>
      </c>
      <c r="C803" s="2" t="s">
        <v>188</v>
      </c>
      <c r="D803" s="2" t="s">
        <v>33</v>
      </c>
      <c r="E803" s="2" t="s">
        <v>12</v>
      </c>
      <c r="F803" s="5">
        <v>20</v>
      </c>
      <c r="G803" s="2">
        <v>20.34</v>
      </c>
      <c r="H803" s="2" t="s">
        <v>18</v>
      </c>
      <c r="I803" s="2">
        <v>20</v>
      </c>
      <c r="J803" s="6">
        <v>0.12916666666666668</v>
      </c>
    </row>
    <row r="804" spans="1:10">
      <c r="A804" s="3">
        <v>42248</v>
      </c>
      <c r="B804" s="4">
        <v>0.55081018518831115</v>
      </c>
      <c r="C804" s="2" t="s">
        <v>865</v>
      </c>
      <c r="D804" s="2" t="s">
        <v>566</v>
      </c>
      <c r="E804" s="2" t="s">
        <v>12</v>
      </c>
      <c r="F804" s="5">
        <v>10</v>
      </c>
      <c r="G804" s="2">
        <v>20.32</v>
      </c>
      <c r="H804" s="2" t="s">
        <v>18</v>
      </c>
      <c r="I804" s="2">
        <v>10</v>
      </c>
      <c r="J804" s="6">
        <v>2.7083333333333334E-2</v>
      </c>
    </row>
    <row r="805" spans="1:10">
      <c r="A805" s="3">
        <v>42248</v>
      </c>
      <c r="B805" s="4">
        <v>0.47040509259386454</v>
      </c>
      <c r="C805" s="2" t="s">
        <v>698</v>
      </c>
      <c r="D805" s="2" t="s">
        <v>986</v>
      </c>
      <c r="E805" s="2" t="s">
        <v>12</v>
      </c>
      <c r="F805" s="5">
        <v>20</v>
      </c>
      <c r="G805" s="2">
        <v>20.23</v>
      </c>
      <c r="H805" s="2" t="s">
        <v>18</v>
      </c>
      <c r="I805" s="2">
        <v>20</v>
      </c>
      <c r="J805" s="6">
        <v>0.23055555555555557</v>
      </c>
    </row>
    <row r="806" spans="1:10">
      <c r="A806" s="3">
        <v>42248</v>
      </c>
      <c r="B806" s="4">
        <v>0.47015046296291985</v>
      </c>
      <c r="C806" s="2" t="s">
        <v>987</v>
      </c>
      <c r="D806" s="2" t="s">
        <v>100</v>
      </c>
      <c r="E806" s="2" t="s">
        <v>12</v>
      </c>
      <c r="F806" s="5">
        <v>20</v>
      </c>
      <c r="G806" s="2">
        <v>19.89</v>
      </c>
      <c r="H806" s="2" t="s">
        <v>18</v>
      </c>
      <c r="I806" s="2">
        <v>10</v>
      </c>
      <c r="J806" s="6">
        <v>1.9444444444444445E-2</v>
      </c>
    </row>
    <row r="807" spans="1:10">
      <c r="A807" s="3">
        <v>42248</v>
      </c>
      <c r="B807" s="4">
        <v>0.58312499999738066</v>
      </c>
      <c r="C807" s="2" t="s">
        <v>403</v>
      </c>
      <c r="D807" s="2" t="s">
        <v>129</v>
      </c>
      <c r="E807" s="2" t="s">
        <v>12</v>
      </c>
      <c r="F807" s="5">
        <v>15</v>
      </c>
      <c r="G807" s="2">
        <v>19.72</v>
      </c>
      <c r="H807" s="2" t="s">
        <v>18</v>
      </c>
      <c r="I807" s="2">
        <v>15</v>
      </c>
      <c r="J807" s="6">
        <v>4.5138888888888888E-2</v>
      </c>
    </row>
    <row r="808" spans="1:10">
      <c r="A808" s="3">
        <v>42248</v>
      </c>
      <c r="B808" s="4">
        <v>0.570347222223063</v>
      </c>
      <c r="C808" s="2" t="s">
        <v>785</v>
      </c>
      <c r="D808" s="2" t="s">
        <v>106</v>
      </c>
      <c r="E808" s="2" t="s">
        <v>12</v>
      </c>
      <c r="F808" s="5">
        <v>5</v>
      </c>
      <c r="G808" s="2">
        <v>19.72</v>
      </c>
      <c r="H808" s="2" t="s">
        <v>18</v>
      </c>
      <c r="I808" s="2">
        <v>5</v>
      </c>
      <c r="J808" s="6">
        <v>1.6666666666666666E-2</v>
      </c>
    </row>
    <row r="809" spans="1:10">
      <c r="A809" s="3">
        <v>42248</v>
      </c>
      <c r="B809" s="4">
        <v>0.50609953703678912</v>
      </c>
      <c r="C809" s="2" t="s">
        <v>36</v>
      </c>
      <c r="D809" s="2" t="s">
        <v>358</v>
      </c>
      <c r="E809" s="2" t="s">
        <v>12</v>
      </c>
      <c r="F809" s="5">
        <v>0</v>
      </c>
      <c r="G809" s="2">
        <v>19.420000000000002</v>
      </c>
      <c r="H809" s="2" t="s">
        <v>18</v>
      </c>
      <c r="I809" s="2">
        <v>5</v>
      </c>
      <c r="J809" s="6">
        <v>1.1805555555555555E-2</v>
      </c>
    </row>
    <row r="810" spans="1:10">
      <c r="A810" s="3">
        <v>42248</v>
      </c>
      <c r="B810" s="4">
        <v>0.49537037037225673</v>
      </c>
      <c r="C810" s="2" t="s">
        <v>36</v>
      </c>
      <c r="D810" s="2" t="s">
        <v>358</v>
      </c>
      <c r="E810" s="2" t="s">
        <v>12</v>
      </c>
      <c r="F810" s="5">
        <v>0</v>
      </c>
      <c r="G810" s="2">
        <v>19.420000000000002</v>
      </c>
      <c r="H810" s="2" t="s">
        <v>18</v>
      </c>
      <c r="I810" s="2">
        <v>10</v>
      </c>
      <c r="J810" s="6">
        <v>9.0277777777777769E-3</v>
      </c>
    </row>
    <row r="811" spans="1:10">
      <c r="A811" s="3">
        <v>42248</v>
      </c>
      <c r="B811" s="4">
        <v>0.50427083333488554</v>
      </c>
      <c r="C811" s="2" t="s">
        <v>989</v>
      </c>
      <c r="D811" s="2" t="s">
        <v>100</v>
      </c>
      <c r="E811" s="2" t="s">
        <v>12</v>
      </c>
      <c r="F811" s="5">
        <v>15</v>
      </c>
      <c r="G811" s="2">
        <v>19.21</v>
      </c>
      <c r="H811" s="2" t="s">
        <v>18</v>
      </c>
      <c r="I811" s="2">
        <v>10</v>
      </c>
      <c r="J811" s="6">
        <v>1.2500000000000001E-2</v>
      </c>
    </row>
    <row r="812" spans="1:10">
      <c r="A812" s="3">
        <v>42248</v>
      </c>
      <c r="B812" s="4">
        <v>0.48711805555649335</v>
      </c>
      <c r="C812" s="2" t="s">
        <v>990</v>
      </c>
      <c r="D812" s="2" t="s">
        <v>100</v>
      </c>
      <c r="E812" s="2" t="s">
        <v>12</v>
      </c>
      <c r="F812" s="5">
        <v>10</v>
      </c>
      <c r="G812" s="2">
        <v>19.21</v>
      </c>
      <c r="H812" s="2" t="s">
        <v>18</v>
      </c>
      <c r="I812" s="2">
        <v>10</v>
      </c>
      <c r="J812" s="6">
        <v>1.0416666666666666E-2</v>
      </c>
    </row>
    <row r="813" spans="1:10">
      <c r="A813" s="3">
        <v>42248</v>
      </c>
      <c r="B813" s="4">
        <v>0.81146990740671754</v>
      </c>
      <c r="C813" s="2" t="s">
        <v>991</v>
      </c>
      <c r="D813" s="2" t="s">
        <v>35</v>
      </c>
      <c r="E813" s="2" t="s">
        <v>12</v>
      </c>
      <c r="F813" s="5">
        <v>15</v>
      </c>
      <c r="G813" s="2">
        <v>19.100000000000001</v>
      </c>
      <c r="H813" s="2" t="s">
        <v>18</v>
      </c>
      <c r="I813" s="2">
        <v>15</v>
      </c>
      <c r="J813" s="6">
        <v>0.1423611111111111</v>
      </c>
    </row>
    <row r="814" spans="1:10">
      <c r="A814" s="3">
        <v>42248</v>
      </c>
      <c r="B814" s="4">
        <v>0.86979166666424135</v>
      </c>
      <c r="C814" s="2" t="s">
        <v>993</v>
      </c>
      <c r="D814" s="2" t="s">
        <v>15</v>
      </c>
      <c r="E814" s="2" t="s">
        <v>12</v>
      </c>
      <c r="F814" s="5">
        <v>20</v>
      </c>
      <c r="G814" s="2">
        <v>18.600000000000001</v>
      </c>
      <c r="H814" s="2" t="s">
        <v>18</v>
      </c>
      <c r="I814" s="2">
        <v>15</v>
      </c>
      <c r="J814" s="6">
        <v>5.347222222222222E-2</v>
      </c>
    </row>
    <row r="815" spans="1:10">
      <c r="A815" s="3">
        <v>42248</v>
      </c>
      <c r="B815" s="4">
        <v>0.48622685185546288</v>
      </c>
      <c r="C815" s="2" t="s">
        <v>994</v>
      </c>
      <c r="D815" s="2" t="s">
        <v>15</v>
      </c>
      <c r="E815" s="2" t="s">
        <v>12</v>
      </c>
      <c r="F815" s="5">
        <v>20</v>
      </c>
      <c r="G815" s="2">
        <v>18.350000000000001</v>
      </c>
      <c r="H815" s="2" t="s">
        <v>18</v>
      </c>
      <c r="I815" s="2">
        <v>25</v>
      </c>
      <c r="J815" s="6">
        <v>2.0833333333333332E-2</v>
      </c>
    </row>
    <row r="816" spans="1:10">
      <c r="A816" s="3">
        <v>42248</v>
      </c>
      <c r="B816" s="4">
        <v>0.49896990740671754</v>
      </c>
      <c r="C816" s="2" t="s">
        <v>996</v>
      </c>
      <c r="D816" s="2" t="s">
        <v>95</v>
      </c>
      <c r="E816" s="2" t="s">
        <v>12</v>
      </c>
      <c r="F816" s="5">
        <v>15</v>
      </c>
      <c r="G816" s="2">
        <v>18.09</v>
      </c>
      <c r="H816" s="2" t="s">
        <v>18</v>
      </c>
      <c r="I816" s="2">
        <v>10</v>
      </c>
      <c r="J816" s="6">
        <v>4.7222222222222221E-2</v>
      </c>
    </row>
    <row r="817" spans="1:10">
      <c r="A817" s="3">
        <v>42248</v>
      </c>
      <c r="B817" s="4">
        <v>0.45134259259066312</v>
      </c>
      <c r="C817" s="2" t="s">
        <v>998</v>
      </c>
      <c r="D817" s="2" t="s">
        <v>100</v>
      </c>
      <c r="E817" s="2" t="s">
        <v>12</v>
      </c>
      <c r="F817" s="5">
        <v>10</v>
      </c>
      <c r="G817" s="2">
        <v>18.079999999999998</v>
      </c>
      <c r="H817" s="2" t="s">
        <v>18</v>
      </c>
      <c r="I817" s="2">
        <v>10</v>
      </c>
      <c r="J817" s="6">
        <v>1.1111111111111112E-2</v>
      </c>
    </row>
    <row r="818" spans="1:10">
      <c r="A818" s="3">
        <v>42248</v>
      </c>
      <c r="B818" s="4">
        <v>0.47244212962687016</v>
      </c>
      <c r="C818" s="2" t="s">
        <v>1000</v>
      </c>
      <c r="D818" s="2" t="s">
        <v>100</v>
      </c>
      <c r="E818" s="2" t="s">
        <v>12</v>
      </c>
      <c r="F818" s="5">
        <v>15</v>
      </c>
      <c r="G818" s="2">
        <v>18.079999999999998</v>
      </c>
      <c r="H818" s="2" t="s">
        <v>18</v>
      </c>
      <c r="I818" s="2">
        <v>20</v>
      </c>
      <c r="J818" s="6">
        <v>6.9444444444444441E-3</v>
      </c>
    </row>
    <row r="819" spans="1:10">
      <c r="A819" s="3">
        <v>42248</v>
      </c>
      <c r="B819" s="4">
        <v>0.49805555555212777</v>
      </c>
      <c r="C819" s="2" t="s">
        <v>1001</v>
      </c>
      <c r="D819" s="2" t="s">
        <v>62</v>
      </c>
      <c r="E819" s="2" t="s">
        <v>12</v>
      </c>
      <c r="F819" s="5">
        <v>15</v>
      </c>
      <c r="G819" s="2">
        <v>18.079999999999998</v>
      </c>
      <c r="H819" s="2" t="s">
        <v>18</v>
      </c>
      <c r="I819" s="2">
        <v>20</v>
      </c>
      <c r="J819" s="6">
        <v>6.2500000000000003E-3</v>
      </c>
    </row>
    <row r="820" spans="1:10">
      <c r="A820" s="3">
        <v>42248</v>
      </c>
      <c r="B820" s="4">
        <v>0.50619212962919846</v>
      </c>
      <c r="C820" s="2" t="s">
        <v>1002</v>
      </c>
      <c r="D820" s="2" t="s">
        <v>100</v>
      </c>
      <c r="E820" s="2" t="s">
        <v>12</v>
      </c>
      <c r="F820" s="5">
        <v>10</v>
      </c>
      <c r="G820" s="2">
        <v>18.079999999999998</v>
      </c>
      <c r="H820" s="2" t="s">
        <v>18</v>
      </c>
      <c r="I820" s="2">
        <v>10</v>
      </c>
      <c r="J820" s="6">
        <v>5.5555555555555558E-3</v>
      </c>
    </row>
    <row r="821" spans="1:10">
      <c r="A821" s="3">
        <v>42248</v>
      </c>
      <c r="B821" s="4">
        <v>0.52800925925839692</v>
      </c>
      <c r="C821" s="2" t="s">
        <v>1003</v>
      </c>
      <c r="D821" s="2" t="s">
        <v>28</v>
      </c>
      <c r="E821" s="2" t="s">
        <v>12</v>
      </c>
      <c r="F821" s="5">
        <v>10</v>
      </c>
      <c r="G821" s="2">
        <v>18.07</v>
      </c>
      <c r="H821" s="2" t="s">
        <v>18</v>
      </c>
      <c r="I821" s="2">
        <v>15</v>
      </c>
      <c r="J821" s="6">
        <v>8.1250000000000003E-2</v>
      </c>
    </row>
    <row r="822" spans="1:10">
      <c r="A822" s="3">
        <v>42248</v>
      </c>
      <c r="B822" s="4">
        <v>0.47747685185458977</v>
      </c>
      <c r="C822" s="2" t="s">
        <v>1004</v>
      </c>
      <c r="D822" s="2" t="s">
        <v>169</v>
      </c>
      <c r="E822" s="2" t="s">
        <v>12</v>
      </c>
      <c r="F822" s="5">
        <v>5</v>
      </c>
      <c r="G822" s="2">
        <v>18.03</v>
      </c>
      <c r="H822" s="2" t="s">
        <v>18</v>
      </c>
      <c r="I822" s="2">
        <v>10</v>
      </c>
      <c r="J822" s="6">
        <v>0.11388888888888889</v>
      </c>
    </row>
    <row r="823" spans="1:10">
      <c r="A823" s="3">
        <v>42248</v>
      </c>
      <c r="B823" s="4">
        <v>0.70520833333284827</v>
      </c>
      <c r="C823" s="2" t="s">
        <v>1005</v>
      </c>
      <c r="D823" s="2" t="s">
        <v>35</v>
      </c>
      <c r="E823" s="2" t="s">
        <v>12</v>
      </c>
      <c r="F823" s="5">
        <v>15</v>
      </c>
      <c r="G823" s="2">
        <v>18.02</v>
      </c>
      <c r="H823" s="2" t="s">
        <v>18</v>
      </c>
      <c r="I823" s="2">
        <v>10</v>
      </c>
      <c r="J823" s="6">
        <v>8.5416666666666669E-2</v>
      </c>
    </row>
    <row r="824" spans="1:10">
      <c r="A824" s="3">
        <v>42248</v>
      </c>
      <c r="B824" s="4">
        <v>0.53962962963123573</v>
      </c>
      <c r="C824" s="2" t="s">
        <v>1006</v>
      </c>
      <c r="D824" s="2" t="s">
        <v>28</v>
      </c>
      <c r="E824" s="2" t="s">
        <v>12</v>
      </c>
      <c r="F824" s="5">
        <v>10</v>
      </c>
      <c r="G824" s="2">
        <v>18.010000000000002</v>
      </c>
      <c r="H824" s="2" t="s">
        <v>18</v>
      </c>
      <c r="I824" s="2">
        <v>15</v>
      </c>
      <c r="J824" s="6">
        <v>3.1944444444444442E-2</v>
      </c>
    </row>
    <row r="825" spans="1:10">
      <c r="A825" s="3">
        <v>42248</v>
      </c>
      <c r="B825" s="4">
        <v>0.44880787037254777</v>
      </c>
      <c r="C825" s="2" t="s">
        <v>1007</v>
      </c>
      <c r="D825" s="2" t="s">
        <v>52</v>
      </c>
      <c r="E825" s="2" t="s">
        <v>12</v>
      </c>
      <c r="F825" s="5">
        <v>20</v>
      </c>
      <c r="G825" s="2">
        <v>17.8</v>
      </c>
      <c r="H825" s="2" t="s">
        <v>18</v>
      </c>
      <c r="I825" s="2">
        <v>30</v>
      </c>
      <c r="J825" s="6">
        <v>2.361111111111111E-2</v>
      </c>
    </row>
    <row r="826" spans="1:10">
      <c r="A826" s="3">
        <v>42248</v>
      </c>
      <c r="B826" s="4">
        <v>0.57673611111385981</v>
      </c>
      <c r="C826" s="2" t="s">
        <v>1009</v>
      </c>
      <c r="D826" s="2" t="s">
        <v>95</v>
      </c>
      <c r="E826" s="2" t="s">
        <v>12</v>
      </c>
      <c r="F826" s="5">
        <v>10</v>
      </c>
      <c r="G826" s="2">
        <v>17.579999999999998</v>
      </c>
      <c r="H826" s="2" t="s">
        <v>18</v>
      </c>
      <c r="I826" s="2">
        <v>10</v>
      </c>
      <c r="J826" s="6">
        <v>6.9444444444444441E-3</v>
      </c>
    </row>
    <row r="827" spans="1:10">
      <c r="A827" s="3">
        <v>42248</v>
      </c>
      <c r="B827" s="4">
        <v>0.50593749999825377</v>
      </c>
      <c r="C827" s="2" t="s">
        <v>1010</v>
      </c>
      <c r="D827" s="2" t="s">
        <v>28</v>
      </c>
      <c r="E827" s="2" t="s">
        <v>12</v>
      </c>
      <c r="F827" s="5">
        <v>10</v>
      </c>
      <c r="G827" s="2">
        <v>17.489999999999998</v>
      </c>
      <c r="H827" s="2" t="s">
        <v>18</v>
      </c>
      <c r="I827" s="2">
        <v>15</v>
      </c>
      <c r="J827" s="6">
        <v>3.7499999999999999E-2</v>
      </c>
    </row>
    <row r="828" spans="1:10">
      <c r="A828" s="3">
        <v>42248</v>
      </c>
      <c r="B828" s="4">
        <v>0.45918981481372612</v>
      </c>
      <c r="C828" s="2" t="s">
        <v>1011</v>
      </c>
      <c r="D828" s="2" t="s">
        <v>35</v>
      </c>
      <c r="E828" s="2" t="s">
        <v>12</v>
      </c>
      <c r="F828" s="5">
        <v>10</v>
      </c>
      <c r="G828" s="2">
        <v>17.46</v>
      </c>
      <c r="H828" s="2" t="s">
        <v>18</v>
      </c>
      <c r="I828" s="2">
        <v>15</v>
      </c>
      <c r="J828" s="6">
        <v>8.1944444444444445E-2</v>
      </c>
    </row>
    <row r="829" spans="1:10">
      <c r="A829" s="3">
        <v>42248</v>
      </c>
      <c r="B829" s="4">
        <v>0.45526620370219462</v>
      </c>
      <c r="C829" s="2" t="s">
        <v>366</v>
      </c>
      <c r="D829" s="2" t="s">
        <v>21</v>
      </c>
      <c r="E829" s="2" t="s">
        <v>12</v>
      </c>
      <c r="F829" s="5">
        <v>15</v>
      </c>
      <c r="G829" s="2">
        <v>17.399999999999999</v>
      </c>
      <c r="H829" s="2" t="s">
        <v>18</v>
      </c>
      <c r="I829" s="2">
        <v>10</v>
      </c>
      <c r="J829" s="6">
        <v>0.19652777777777777</v>
      </c>
    </row>
    <row r="830" spans="1:10">
      <c r="A830" s="3">
        <v>42248</v>
      </c>
      <c r="B830" s="4">
        <v>0.45769675925839692</v>
      </c>
      <c r="C830" s="2" t="s">
        <v>1012</v>
      </c>
      <c r="D830" s="2" t="s">
        <v>35</v>
      </c>
      <c r="E830" s="2" t="s">
        <v>12</v>
      </c>
      <c r="F830" s="5">
        <v>10</v>
      </c>
      <c r="G830" s="2">
        <v>17.399999999999999</v>
      </c>
      <c r="H830" s="2" t="s">
        <v>18</v>
      </c>
      <c r="I830" s="2">
        <v>15</v>
      </c>
      <c r="J830" s="6">
        <v>7.9166666666666663E-2</v>
      </c>
    </row>
    <row r="831" spans="1:10">
      <c r="A831" s="3">
        <v>42248</v>
      </c>
      <c r="B831" s="4">
        <v>0.70724537037312984</v>
      </c>
      <c r="C831" s="2" t="s">
        <v>1013</v>
      </c>
      <c r="D831" s="2" t="s">
        <v>52</v>
      </c>
      <c r="E831" s="2" t="s">
        <v>12</v>
      </c>
      <c r="F831" s="5">
        <v>20</v>
      </c>
      <c r="G831" s="2">
        <v>17.399999999999999</v>
      </c>
      <c r="H831" s="2" t="s">
        <v>18</v>
      </c>
      <c r="I831" s="2">
        <v>20</v>
      </c>
      <c r="J831" s="6">
        <v>2.7777777777777776E-2</v>
      </c>
    </row>
    <row r="832" spans="1:10">
      <c r="A832" s="3">
        <v>42248</v>
      </c>
      <c r="B832" s="4">
        <v>0.46805555555329192</v>
      </c>
      <c r="C832" s="2" t="s">
        <v>46</v>
      </c>
      <c r="D832" s="2" t="s">
        <v>21</v>
      </c>
      <c r="E832" s="2" t="s">
        <v>12</v>
      </c>
      <c r="F832" s="5">
        <v>10</v>
      </c>
      <c r="G832" s="2">
        <v>17.39</v>
      </c>
      <c r="H832" s="2" t="s">
        <v>18</v>
      </c>
      <c r="I832" s="2">
        <v>5</v>
      </c>
      <c r="J832" s="6">
        <v>2.1527777777777778E-2</v>
      </c>
    </row>
    <row r="833" spans="1:10">
      <c r="A833" s="3">
        <v>42248</v>
      </c>
      <c r="B833" s="4">
        <v>0.46672453703649808</v>
      </c>
      <c r="C833" s="2" t="s">
        <v>922</v>
      </c>
      <c r="D833" s="2" t="s">
        <v>52</v>
      </c>
      <c r="E833" s="2" t="s">
        <v>12</v>
      </c>
      <c r="F833" s="5">
        <v>25</v>
      </c>
      <c r="G833" s="2">
        <v>16.95</v>
      </c>
      <c r="H833" s="2" t="s">
        <v>18</v>
      </c>
      <c r="I833" s="2">
        <v>30</v>
      </c>
      <c r="J833" s="6">
        <v>9.7222222222222224E-2</v>
      </c>
    </row>
    <row r="834" spans="1:10">
      <c r="A834" s="3">
        <v>42248</v>
      </c>
      <c r="B834" s="4">
        <v>0.53961805555445608</v>
      </c>
      <c r="C834" s="2" t="s">
        <v>1016</v>
      </c>
      <c r="D834" s="2" t="s">
        <v>126</v>
      </c>
      <c r="E834" s="2" t="s">
        <v>12</v>
      </c>
      <c r="F834" s="5">
        <v>10</v>
      </c>
      <c r="G834" s="2">
        <v>16.95</v>
      </c>
      <c r="H834" s="2" t="s">
        <v>18</v>
      </c>
      <c r="I834" s="2">
        <v>15</v>
      </c>
      <c r="J834" s="6">
        <v>9.375E-2</v>
      </c>
    </row>
    <row r="835" spans="1:10">
      <c r="A835" s="3">
        <v>42248</v>
      </c>
      <c r="B835" s="4">
        <v>0.46189814814715646</v>
      </c>
      <c r="C835" s="2" t="s">
        <v>1017</v>
      </c>
      <c r="D835" s="2" t="s">
        <v>33</v>
      </c>
      <c r="E835" s="2" t="s">
        <v>12</v>
      </c>
      <c r="F835" s="5">
        <v>25</v>
      </c>
      <c r="G835" s="2">
        <v>16.95</v>
      </c>
      <c r="H835" s="2" t="s">
        <v>18</v>
      </c>
      <c r="I835" s="2">
        <v>25</v>
      </c>
      <c r="J835" s="6">
        <v>7.9166666666666663E-2</v>
      </c>
    </row>
    <row r="836" spans="1:10">
      <c r="A836" s="3">
        <v>42248</v>
      </c>
      <c r="B836" s="4">
        <v>0.52674768518772908</v>
      </c>
      <c r="C836" s="2" t="s">
        <v>277</v>
      </c>
      <c r="D836" s="2" t="s">
        <v>100</v>
      </c>
      <c r="E836" s="2" t="s">
        <v>12</v>
      </c>
      <c r="F836" s="5">
        <v>10</v>
      </c>
      <c r="G836" s="2">
        <v>16.95</v>
      </c>
      <c r="H836" s="2" t="s">
        <v>18</v>
      </c>
      <c r="I836" s="2">
        <v>10</v>
      </c>
      <c r="J836" s="6">
        <v>4.9305555555555554E-2</v>
      </c>
    </row>
    <row r="837" spans="1:10">
      <c r="A837" s="3">
        <v>42248</v>
      </c>
      <c r="B837" s="4">
        <v>0.50665509259124519</v>
      </c>
      <c r="C837" s="2" t="s">
        <v>1018</v>
      </c>
      <c r="D837" s="2" t="s">
        <v>73</v>
      </c>
      <c r="E837" s="2" t="s">
        <v>12</v>
      </c>
      <c r="F837" s="5">
        <v>5</v>
      </c>
      <c r="G837" s="2">
        <v>16.95</v>
      </c>
      <c r="H837" s="2" t="s">
        <v>18</v>
      </c>
      <c r="I837" s="2">
        <v>5</v>
      </c>
      <c r="J837" s="6">
        <v>4.2361111111111113E-2</v>
      </c>
    </row>
    <row r="838" spans="1:10">
      <c r="A838" s="3">
        <v>42248</v>
      </c>
      <c r="B838" s="4">
        <v>0.8501157407372375</v>
      </c>
      <c r="C838" s="2" t="s">
        <v>57</v>
      </c>
      <c r="D838" s="2" t="s">
        <v>52</v>
      </c>
      <c r="E838" s="2" t="s">
        <v>12</v>
      </c>
      <c r="F838" s="5">
        <v>20</v>
      </c>
      <c r="G838" s="2">
        <v>16.95</v>
      </c>
      <c r="H838" s="2" t="s">
        <v>18</v>
      </c>
      <c r="I838" s="2">
        <v>20</v>
      </c>
      <c r="J838" s="6">
        <v>2.5694444444444443E-2</v>
      </c>
    </row>
    <row r="839" spans="1:10">
      <c r="A839" s="3">
        <v>42248</v>
      </c>
      <c r="B839" s="4">
        <v>0.48581018518598285</v>
      </c>
      <c r="C839" s="2" t="s">
        <v>137</v>
      </c>
      <c r="D839" s="2" t="s">
        <v>89</v>
      </c>
      <c r="E839" s="2" t="s">
        <v>12</v>
      </c>
      <c r="F839" s="5">
        <v>10</v>
      </c>
      <c r="G839" s="2">
        <v>16.940000000000001</v>
      </c>
      <c r="H839" s="2" t="s">
        <v>18</v>
      </c>
      <c r="I839" s="2">
        <v>10</v>
      </c>
      <c r="J839" s="6">
        <v>1.0416666666666666E-2</v>
      </c>
    </row>
    <row r="840" spans="1:10">
      <c r="A840" s="3">
        <v>42248</v>
      </c>
      <c r="B840" s="4">
        <v>0.47537037036818219</v>
      </c>
      <c r="C840" s="2" t="s">
        <v>1020</v>
      </c>
      <c r="D840" s="2" t="s">
        <v>59</v>
      </c>
      <c r="E840" s="2" t="s">
        <v>12</v>
      </c>
      <c r="F840" s="5">
        <v>10</v>
      </c>
      <c r="G840" s="2">
        <v>16.899999999999999</v>
      </c>
      <c r="H840" s="2" t="s">
        <v>18</v>
      </c>
      <c r="I840" s="2">
        <v>15</v>
      </c>
      <c r="J840" s="6">
        <v>1.6666666666666666E-2</v>
      </c>
    </row>
    <row r="841" spans="1:10">
      <c r="A841" s="3">
        <v>42248</v>
      </c>
      <c r="B841" s="4">
        <v>0.45241898148378823</v>
      </c>
      <c r="C841" s="2" t="s">
        <v>1021</v>
      </c>
      <c r="D841" s="2" t="s">
        <v>59</v>
      </c>
      <c r="E841" s="2" t="s">
        <v>12</v>
      </c>
      <c r="F841" s="5">
        <v>10</v>
      </c>
      <c r="G841" s="2">
        <v>16.899999999999999</v>
      </c>
      <c r="H841" s="2" t="s">
        <v>18</v>
      </c>
      <c r="I841" s="2">
        <v>15</v>
      </c>
      <c r="J841" s="6">
        <v>5.5555555555555558E-3</v>
      </c>
    </row>
    <row r="842" spans="1:10">
      <c r="A842" s="3">
        <v>42248</v>
      </c>
      <c r="B842" s="4">
        <v>0.51606481481576338</v>
      </c>
      <c r="C842" s="2" t="s">
        <v>314</v>
      </c>
      <c r="D842" s="2" t="s">
        <v>54</v>
      </c>
      <c r="E842" s="2" t="s">
        <v>12</v>
      </c>
      <c r="F842" s="5">
        <v>10</v>
      </c>
      <c r="G842" s="2">
        <v>16.89</v>
      </c>
      <c r="H842" s="2" t="s">
        <v>18</v>
      </c>
      <c r="I842" s="2">
        <v>10</v>
      </c>
      <c r="J842" s="6">
        <v>3.9583333333333331E-2</v>
      </c>
    </row>
    <row r="843" spans="1:10">
      <c r="A843" s="3">
        <v>42248</v>
      </c>
      <c r="B843" s="4">
        <v>0.45107638889021473</v>
      </c>
      <c r="C843" s="2" t="s">
        <v>1023</v>
      </c>
      <c r="D843" s="2" t="s">
        <v>35</v>
      </c>
      <c r="E843" s="2" t="s">
        <v>12</v>
      </c>
      <c r="F843" s="5">
        <v>15</v>
      </c>
      <c r="G843" s="2">
        <v>16.89</v>
      </c>
      <c r="H843" s="2" t="s">
        <v>18</v>
      </c>
      <c r="I843" s="2">
        <v>15</v>
      </c>
      <c r="J843" s="6">
        <v>2.2222222222222223E-2</v>
      </c>
    </row>
    <row r="844" spans="1:10">
      <c r="A844" s="3">
        <v>42248</v>
      </c>
      <c r="B844" s="4">
        <v>0.7305555555576575</v>
      </c>
      <c r="C844" s="2" t="s">
        <v>81</v>
      </c>
      <c r="D844" s="2" t="s">
        <v>35</v>
      </c>
      <c r="E844" s="2" t="s">
        <v>12</v>
      </c>
      <c r="F844" s="5">
        <v>15</v>
      </c>
      <c r="G844" s="2">
        <v>16.89</v>
      </c>
      <c r="H844" s="2" t="s">
        <v>18</v>
      </c>
      <c r="I844" s="2">
        <v>15</v>
      </c>
      <c r="J844" s="6">
        <v>1.8749999999999999E-2</v>
      </c>
    </row>
    <row r="845" spans="1:10">
      <c r="A845" s="3">
        <v>42248</v>
      </c>
      <c r="B845" s="4">
        <v>0.45988425926043419</v>
      </c>
      <c r="C845" s="2" t="s">
        <v>1024</v>
      </c>
      <c r="D845" s="2" t="s">
        <v>54</v>
      </c>
      <c r="E845" s="2" t="s">
        <v>12</v>
      </c>
      <c r="F845" s="5">
        <v>10</v>
      </c>
      <c r="G845" s="2">
        <v>16.89</v>
      </c>
      <c r="H845" s="2" t="s">
        <v>18</v>
      </c>
      <c r="I845" s="2">
        <v>10</v>
      </c>
      <c r="J845" s="6">
        <v>1.6666666666666666E-2</v>
      </c>
    </row>
    <row r="846" spans="1:10">
      <c r="A846" s="3">
        <v>42248</v>
      </c>
      <c r="B846" s="4">
        <v>0.46685185185197042</v>
      </c>
      <c r="C846" s="2" t="s">
        <v>1025</v>
      </c>
      <c r="D846" s="2" t="s">
        <v>21</v>
      </c>
      <c r="E846" s="2" t="s">
        <v>12</v>
      </c>
      <c r="F846" s="5">
        <v>20</v>
      </c>
      <c r="G846" s="2">
        <v>16.84</v>
      </c>
      <c r="H846" s="2" t="s">
        <v>18</v>
      </c>
      <c r="I846" s="2">
        <v>20</v>
      </c>
      <c r="J846" s="6">
        <v>0.2076388888888889</v>
      </c>
    </row>
    <row r="847" spans="1:10">
      <c r="A847" s="3">
        <v>42248</v>
      </c>
      <c r="B847" s="4">
        <v>0.52633101851824904</v>
      </c>
      <c r="C847" s="2" t="s">
        <v>1026</v>
      </c>
      <c r="D847" s="2" t="s">
        <v>82</v>
      </c>
      <c r="E847" s="2" t="s">
        <v>12</v>
      </c>
      <c r="F847" s="5">
        <v>10</v>
      </c>
      <c r="G847" s="2">
        <v>16.82</v>
      </c>
      <c r="H847" s="2" t="s">
        <v>18</v>
      </c>
      <c r="I847" s="2">
        <v>10</v>
      </c>
      <c r="J847" s="6">
        <v>2.2916666666666665E-2</v>
      </c>
    </row>
    <row r="848" spans="1:10">
      <c r="A848" s="3">
        <v>42248</v>
      </c>
      <c r="B848" s="4">
        <v>0.48384259259182727</v>
      </c>
      <c r="C848" s="2" t="s">
        <v>1027</v>
      </c>
      <c r="D848" s="2" t="s">
        <v>95</v>
      </c>
      <c r="E848" s="2" t="s">
        <v>12</v>
      </c>
      <c r="F848" s="5">
        <v>10</v>
      </c>
      <c r="G848" s="2">
        <v>16.79</v>
      </c>
      <c r="H848" s="2" t="s">
        <v>18</v>
      </c>
      <c r="I848" s="2">
        <v>15</v>
      </c>
      <c r="J848" s="6">
        <v>4.5138888888888888E-2</v>
      </c>
    </row>
    <row r="849" spans="1:10">
      <c r="A849" s="3">
        <v>42248</v>
      </c>
      <c r="B849" s="4">
        <v>0.49758101852057735</v>
      </c>
      <c r="C849" s="2" t="s">
        <v>1028</v>
      </c>
      <c r="D849" s="2" t="s">
        <v>52</v>
      </c>
      <c r="E849" s="2" t="s">
        <v>12</v>
      </c>
      <c r="F849" s="5">
        <v>25</v>
      </c>
      <c r="G849" s="2">
        <v>16.670000000000002</v>
      </c>
      <c r="H849" s="2" t="s">
        <v>18</v>
      </c>
      <c r="I849" s="2">
        <v>30</v>
      </c>
      <c r="J849" s="6">
        <v>2.1527777777777778E-2</v>
      </c>
    </row>
    <row r="850" spans="1:10">
      <c r="A850" s="3">
        <v>42248</v>
      </c>
      <c r="B850" s="4">
        <v>0.4701620370396995</v>
      </c>
      <c r="C850" s="2" t="s">
        <v>1029</v>
      </c>
      <c r="D850" s="2" t="s">
        <v>103</v>
      </c>
      <c r="E850" s="2" t="s">
        <v>12</v>
      </c>
      <c r="F850" s="5">
        <v>15</v>
      </c>
      <c r="G850" s="2">
        <v>16.39</v>
      </c>
      <c r="H850" s="2" t="s">
        <v>18</v>
      </c>
      <c r="I850" s="2">
        <v>10</v>
      </c>
      <c r="J850" s="6">
        <v>3.9583333333333331E-2</v>
      </c>
    </row>
    <row r="851" spans="1:10">
      <c r="A851" s="3">
        <v>42248</v>
      </c>
      <c r="B851" s="4">
        <v>0.47180555555678438</v>
      </c>
      <c r="C851" s="2" t="s">
        <v>221</v>
      </c>
      <c r="D851" s="2" t="s">
        <v>95</v>
      </c>
      <c r="E851" s="2" t="s">
        <v>12</v>
      </c>
      <c r="F851" s="5">
        <v>10</v>
      </c>
      <c r="G851" s="2">
        <v>16.36</v>
      </c>
      <c r="H851" s="2" t="s">
        <v>18</v>
      </c>
      <c r="I851" s="2">
        <v>15</v>
      </c>
      <c r="J851" s="6">
        <v>3.472222222222222E-3</v>
      </c>
    </row>
    <row r="852" spans="1:10">
      <c r="A852" s="3">
        <v>42248</v>
      </c>
      <c r="B852" s="4">
        <v>0.4831365740756155</v>
      </c>
      <c r="C852" s="2" t="s">
        <v>1030</v>
      </c>
      <c r="D852" s="2" t="s">
        <v>62</v>
      </c>
      <c r="E852" s="2" t="s">
        <v>12</v>
      </c>
      <c r="F852" s="5">
        <v>15</v>
      </c>
      <c r="G852" s="2">
        <v>16.329999999999998</v>
      </c>
      <c r="H852" s="2" t="s">
        <v>18</v>
      </c>
      <c r="I852" s="2">
        <v>20</v>
      </c>
      <c r="J852" s="6">
        <v>8.3333333333333332E-3</v>
      </c>
    </row>
    <row r="853" spans="1:10">
      <c r="A853" s="3">
        <v>42248</v>
      </c>
      <c r="B853" s="4">
        <v>0.49861111111385981</v>
      </c>
      <c r="C853" s="2" t="s">
        <v>1031</v>
      </c>
      <c r="D853" s="2" t="s">
        <v>21</v>
      </c>
      <c r="E853" s="2" t="s">
        <v>12</v>
      </c>
      <c r="F853" s="5">
        <v>5</v>
      </c>
      <c r="G853" s="2">
        <v>16.260000000000002</v>
      </c>
      <c r="H853" s="2" t="s">
        <v>18</v>
      </c>
      <c r="I853" s="2">
        <v>5</v>
      </c>
      <c r="J853" s="6">
        <v>1.5972222222222221E-2</v>
      </c>
    </row>
    <row r="854" spans="1:10">
      <c r="A854" s="3">
        <v>42248</v>
      </c>
      <c r="B854" s="4">
        <v>0.73060185185022419</v>
      </c>
      <c r="C854" s="2" t="s">
        <v>1033</v>
      </c>
      <c r="D854" s="2" t="s">
        <v>59</v>
      </c>
      <c r="E854" s="2" t="s">
        <v>12</v>
      </c>
      <c r="F854" s="5">
        <v>10</v>
      </c>
      <c r="G854" s="2">
        <v>16.25</v>
      </c>
      <c r="H854" s="2" t="s">
        <v>18</v>
      </c>
      <c r="I854" s="2">
        <v>15</v>
      </c>
      <c r="J854" s="6">
        <v>1.0416666666666666E-2</v>
      </c>
    </row>
    <row r="855" spans="1:10">
      <c r="A855" s="3">
        <v>42248</v>
      </c>
      <c r="B855" s="4">
        <v>0.47152777777955635</v>
      </c>
      <c r="C855" s="2" t="s">
        <v>918</v>
      </c>
      <c r="D855" s="2" t="s">
        <v>21</v>
      </c>
      <c r="E855" s="2" t="s">
        <v>12</v>
      </c>
      <c r="F855" s="5">
        <v>5</v>
      </c>
      <c r="G855" s="2">
        <v>16.16</v>
      </c>
      <c r="H855" s="2" t="s">
        <v>18</v>
      </c>
      <c r="I855" s="2">
        <v>15</v>
      </c>
      <c r="J855" s="6">
        <v>0.27291666666666664</v>
      </c>
    </row>
    <row r="856" spans="1:10">
      <c r="A856" s="3">
        <v>42248</v>
      </c>
      <c r="B856" s="4">
        <v>0.48880787037342088</v>
      </c>
      <c r="C856" s="2" t="s">
        <v>349</v>
      </c>
      <c r="D856" s="2" t="s">
        <v>294</v>
      </c>
      <c r="E856" s="2" t="s">
        <v>12</v>
      </c>
      <c r="F856" s="5">
        <v>5</v>
      </c>
      <c r="G856" s="2">
        <v>16.05</v>
      </c>
      <c r="H856" s="2" t="s">
        <v>18</v>
      </c>
      <c r="I856" s="2">
        <v>5</v>
      </c>
      <c r="J856" s="6">
        <v>9.0277777777777769E-3</v>
      </c>
    </row>
    <row r="857" spans="1:10">
      <c r="A857" s="3">
        <v>42248</v>
      </c>
      <c r="B857" s="4">
        <v>0.48319444444496185</v>
      </c>
      <c r="C857" s="2" t="s">
        <v>1034</v>
      </c>
      <c r="D857" s="2" t="s">
        <v>95</v>
      </c>
      <c r="E857" s="2" t="s">
        <v>12</v>
      </c>
      <c r="F857" s="5">
        <v>15</v>
      </c>
      <c r="G857" s="2">
        <v>15.88</v>
      </c>
      <c r="H857" s="2" t="s">
        <v>18</v>
      </c>
      <c r="I857" s="2">
        <v>15</v>
      </c>
      <c r="J857" s="6">
        <v>3.472222222222222E-3</v>
      </c>
    </row>
    <row r="858" spans="1:10">
      <c r="A858" s="3">
        <v>42248</v>
      </c>
      <c r="B858" s="4">
        <v>0.48405092592292931</v>
      </c>
      <c r="C858" s="2" t="s">
        <v>893</v>
      </c>
      <c r="D858" s="2" t="s">
        <v>21</v>
      </c>
      <c r="E858" s="2" t="s">
        <v>12</v>
      </c>
      <c r="F858" s="5">
        <v>25</v>
      </c>
      <c r="G858" s="2">
        <v>15.82</v>
      </c>
      <c r="H858" s="2" t="s">
        <v>18</v>
      </c>
      <c r="I858" s="2">
        <v>20</v>
      </c>
      <c r="J858" s="6">
        <v>0.21805555555555556</v>
      </c>
    </row>
    <row r="859" spans="1:10">
      <c r="A859" s="3">
        <v>42248</v>
      </c>
      <c r="B859" s="4">
        <v>0.458321759258979</v>
      </c>
      <c r="C859" s="2" t="s">
        <v>1035</v>
      </c>
      <c r="D859" s="2" t="s">
        <v>21</v>
      </c>
      <c r="E859" s="2" t="s">
        <v>12</v>
      </c>
      <c r="F859" s="5">
        <v>20</v>
      </c>
      <c r="G859" s="2">
        <v>15.82</v>
      </c>
      <c r="H859" s="2" t="s">
        <v>18</v>
      </c>
      <c r="I859" s="2">
        <v>15</v>
      </c>
      <c r="J859" s="6">
        <v>0.16527777777777777</v>
      </c>
    </row>
    <row r="860" spans="1:10">
      <c r="A860" s="3">
        <v>42248</v>
      </c>
      <c r="B860" s="4">
        <v>0.71781249999912689</v>
      </c>
      <c r="C860" s="2" t="s">
        <v>455</v>
      </c>
      <c r="D860" s="2" t="s">
        <v>21</v>
      </c>
      <c r="E860" s="2" t="s">
        <v>12</v>
      </c>
      <c r="F860" s="5">
        <v>5</v>
      </c>
      <c r="G860" s="2">
        <v>15.82</v>
      </c>
      <c r="H860" s="2" t="s">
        <v>18</v>
      </c>
      <c r="I860" s="2">
        <v>10</v>
      </c>
      <c r="J860" s="6">
        <v>0.14583333333333334</v>
      </c>
    </row>
    <row r="861" spans="1:10">
      <c r="A861" s="3">
        <v>42248</v>
      </c>
      <c r="B861" s="4">
        <v>0.47473379629809642</v>
      </c>
      <c r="C861" s="2" t="s">
        <v>557</v>
      </c>
      <c r="D861" s="2" t="s">
        <v>21</v>
      </c>
      <c r="E861" s="2" t="s">
        <v>12</v>
      </c>
      <c r="F861" s="5">
        <v>5</v>
      </c>
      <c r="G861" s="2">
        <v>15.82</v>
      </c>
      <c r="H861" s="2" t="s">
        <v>18</v>
      </c>
      <c r="I861" s="2">
        <v>20</v>
      </c>
      <c r="J861" s="6">
        <v>0.125</v>
      </c>
    </row>
    <row r="862" spans="1:10">
      <c r="A862" s="3">
        <v>42248</v>
      </c>
      <c r="B862" s="4">
        <v>0.47458333333634073</v>
      </c>
      <c r="C862" s="2" t="s">
        <v>383</v>
      </c>
      <c r="D862" s="2" t="s">
        <v>21</v>
      </c>
      <c r="E862" s="2" t="s">
        <v>12</v>
      </c>
      <c r="F862" s="5">
        <v>5</v>
      </c>
      <c r="G862" s="2">
        <v>15.82</v>
      </c>
      <c r="H862" s="2" t="s">
        <v>18</v>
      </c>
      <c r="I862" s="2">
        <v>20</v>
      </c>
      <c r="J862" s="6">
        <v>0.12083333333333333</v>
      </c>
    </row>
    <row r="863" spans="1:10">
      <c r="A863" s="3">
        <v>42248</v>
      </c>
      <c r="B863" s="4">
        <v>0.48793981481139781</v>
      </c>
      <c r="C863" s="2" t="s">
        <v>398</v>
      </c>
      <c r="D863" s="2" t="s">
        <v>103</v>
      </c>
      <c r="E863" s="2" t="s">
        <v>12</v>
      </c>
      <c r="F863" s="5">
        <v>20</v>
      </c>
      <c r="G863" s="2">
        <v>15.82</v>
      </c>
      <c r="H863" s="2" t="s">
        <v>18</v>
      </c>
      <c r="I863" s="2">
        <v>15</v>
      </c>
      <c r="J863" s="6">
        <v>7.013888888888889E-2</v>
      </c>
    </row>
    <row r="864" spans="1:10">
      <c r="A864" s="3">
        <v>42248</v>
      </c>
      <c r="B864" s="4">
        <v>0.78230324073956581</v>
      </c>
      <c r="C864" s="2" t="s">
        <v>1036</v>
      </c>
      <c r="D864" s="2" t="s">
        <v>52</v>
      </c>
      <c r="E864" s="2" t="s">
        <v>12</v>
      </c>
      <c r="F864" s="5">
        <v>20</v>
      </c>
      <c r="G864" s="2">
        <v>15.82</v>
      </c>
      <c r="H864" s="2" t="s">
        <v>18</v>
      </c>
      <c r="I864" s="2">
        <v>20</v>
      </c>
      <c r="J864" s="6">
        <v>6.7361111111111108E-2</v>
      </c>
    </row>
    <row r="865" spans="1:10">
      <c r="A865" s="3">
        <v>42248</v>
      </c>
      <c r="B865" s="4">
        <v>0.46662037036730908</v>
      </c>
      <c r="C865" s="2" t="s">
        <v>1037</v>
      </c>
      <c r="D865" s="2" t="s">
        <v>52</v>
      </c>
      <c r="E865" s="2" t="s">
        <v>12</v>
      </c>
      <c r="F865" s="5">
        <v>25</v>
      </c>
      <c r="G865" s="2">
        <v>15.82</v>
      </c>
      <c r="H865" s="2" t="s">
        <v>18</v>
      </c>
      <c r="I865" s="2">
        <v>30</v>
      </c>
      <c r="J865" s="6">
        <v>5.6250000000000001E-2</v>
      </c>
    </row>
    <row r="866" spans="1:10">
      <c r="A866" s="3">
        <v>42248</v>
      </c>
      <c r="B866" s="4">
        <v>0.45229166666831588</v>
      </c>
      <c r="C866" s="2" t="s">
        <v>1038</v>
      </c>
      <c r="D866" s="2" t="s">
        <v>103</v>
      </c>
      <c r="E866" s="2" t="s">
        <v>12</v>
      </c>
      <c r="F866" s="5">
        <v>10</v>
      </c>
      <c r="G866" s="2">
        <v>15.82</v>
      </c>
      <c r="H866" s="2" t="s">
        <v>18</v>
      </c>
      <c r="I866" s="2">
        <v>10</v>
      </c>
      <c r="J866" s="6">
        <v>4.583333333333333E-2</v>
      </c>
    </row>
    <row r="867" spans="1:10">
      <c r="A867" s="3">
        <v>42248</v>
      </c>
      <c r="B867" s="4">
        <v>0.73645833333284827</v>
      </c>
      <c r="C867" s="2" t="s">
        <v>1039</v>
      </c>
      <c r="D867" s="2" t="s">
        <v>52</v>
      </c>
      <c r="E867" s="2" t="s">
        <v>12</v>
      </c>
      <c r="F867" s="5">
        <v>20</v>
      </c>
      <c r="G867" s="2">
        <v>15.82</v>
      </c>
      <c r="H867" s="2" t="s">
        <v>18</v>
      </c>
      <c r="I867" s="2">
        <v>20</v>
      </c>
      <c r="J867" s="6">
        <v>4.3749999999999997E-2</v>
      </c>
    </row>
    <row r="868" spans="1:10">
      <c r="A868" s="3">
        <v>42248</v>
      </c>
      <c r="B868" s="4">
        <v>0.447789351848769</v>
      </c>
      <c r="C868" s="2" t="s">
        <v>1040</v>
      </c>
      <c r="D868" s="2" t="s">
        <v>21</v>
      </c>
      <c r="E868" s="2" t="s">
        <v>12</v>
      </c>
      <c r="F868" s="5">
        <v>5</v>
      </c>
      <c r="G868" s="2">
        <v>15.82</v>
      </c>
      <c r="H868" s="2" t="s">
        <v>18</v>
      </c>
      <c r="I868" s="2">
        <v>10</v>
      </c>
      <c r="J868" s="6">
        <v>3.888888888888889E-2</v>
      </c>
    </row>
    <row r="869" spans="1:10">
      <c r="A869" s="3">
        <v>42248</v>
      </c>
      <c r="B869" s="4">
        <v>0.45060185185138835</v>
      </c>
      <c r="C869" s="2" t="s">
        <v>1042</v>
      </c>
      <c r="D869" s="2" t="s">
        <v>28</v>
      </c>
      <c r="E869" s="2" t="s">
        <v>12</v>
      </c>
      <c r="F869" s="5">
        <v>10</v>
      </c>
      <c r="G869" s="2">
        <v>15.81</v>
      </c>
      <c r="H869" s="2" t="s">
        <v>18</v>
      </c>
      <c r="I869" s="2">
        <v>15</v>
      </c>
      <c r="J869" s="6">
        <v>7.3611111111111113E-2</v>
      </c>
    </row>
    <row r="870" spans="1:10">
      <c r="A870" s="3">
        <v>42248</v>
      </c>
      <c r="B870" s="4">
        <v>0.51001157407154096</v>
      </c>
      <c r="C870" s="2" t="s">
        <v>229</v>
      </c>
      <c r="D870" s="2" t="s">
        <v>21</v>
      </c>
      <c r="E870" s="2" t="s">
        <v>12</v>
      </c>
      <c r="F870" s="5">
        <v>20</v>
      </c>
      <c r="G870" s="2">
        <v>15.81</v>
      </c>
      <c r="H870" s="2" t="s">
        <v>18</v>
      </c>
      <c r="I870" s="2">
        <v>15</v>
      </c>
      <c r="J870" s="6">
        <v>2.2916666666666665E-2</v>
      </c>
    </row>
    <row r="871" spans="1:10">
      <c r="A871" s="3">
        <v>42248</v>
      </c>
      <c r="B871" s="4">
        <v>0.49903935185284354</v>
      </c>
      <c r="C871" s="2" t="s">
        <v>198</v>
      </c>
      <c r="D871" s="2" t="s">
        <v>89</v>
      </c>
      <c r="E871" s="2" t="s">
        <v>12</v>
      </c>
      <c r="F871" s="5">
        <v>10</v>
      </c>
      <c r="G871" s="2">
        <v>15.81</v>
      </c>
      <c r="H871" s="2" t="s">
        <v>18</v>
      </c>
      <c r="I871" s="2">
        <v>10</v>
      </c>
      <c r="J871" s="6">
        <v>2.7777777777777779E-3</v>
      </c>
    </row>
    <row r="872" spans="1:10">
      <c r="A872" s="3">
        <v>42248</v>
      </c>
      <c r="B872" s="4">
        <v>0.45767361111211358</v>
      </c>
      <c r="C872" s="2" t="s">
        <v>1045</v>
      </c>
      <c r="D872" s="2" t="s">
        <v>35</v>
      </c>
      <c r="E872" s="2" t="s">
        <v>12</v>
      </c>
      <c r="F872" s="5">
        <v>10</v>
      </c>
      <c r="G872" s="2">
        <v>15.71</v>
      </c>
      <c r="H872" s="2" t="s">
        <v>18</v>
      </c>
      <c r="I872" s="2">
        <v>15</v>
      </c>
      <c r="J872" s="6">
        <v>0.13680555555555557</v>
      </c>
    </row>
    <row r="873" spans="1:10">
      <c r="A873" s="3">
        <v>42248</v>
      </c>
      <c r="B873" s="4">
        <v>0.52656250000291038</v>
      </c>
      <c r="C873" s="2" t="s">
        <v>1046</v>
      </c>
      <c r="D873" s="2" t="s">
        <v>59</v>
      </c>
      <c r="E873" s="2" t="s">
        <v>12</v>
      </c>
      <c r="F873" s="5">
        <v>10</v>
      </c>
      <c r="G873" s="2">
        <v>15.71</v>
      </c>
      <c r="H873" s="2" t="s">
        <v>18</v>
      </c>
      <c r="I873" s="2">
        <v>15</v>
      </c>
      <c r="J873" s="6">
        <v>4.8611111111111112E-3</v>
      </c>
    </row>
    <row r="874" spans="1:10">
      <c r="A874" s="3">
        <v>42248</v>
      </c>
      <c r="B874" s="4">
        <v>0.44685185185517184</v>
      </c>
      <c r="C874" s="2" t="s">
        <v>1049</v>
      </c>
      <c r="D874" s="2" t="s">
        <v>59</v>
      </c>
      <c r="E874" s="2" t="s">
        <v>12</v>
      </c>
      <c r="F874" s="5">
        <v>10</v>
      </c>
      <c r="G874" s="2">
        <v>15.68</v>
      </c>
      <c r="H874" s="2" t="s">
        <v>18</v>
      </c>
      <c r="I874" s="2">
        <v>15</v>
      </c>
      <c r="J874" s="6">
        <v>1.6666666666666666E-2</v>
      </c>
    </row>
    <row r="875" spans="1:10">
      <c r="A875" s="3">
        <v>42248</v>
      </c>
      <c r="B875" s="4">
        <v>0.44932870370394085</v>
      </c>
      <c r="C875" s="2" t="s">
        <v>677</v>
      </c>
      <c r="D875" s="2" t="s">
        <v>33</v>
      </c>
      <c r="E875" s="2" t="s">
        <v>12</v>
      </c>
      <c r="F875" s="5">
        <v>30</v>
      </c>
      <c r="G875" s="2">
        <v>15.59</v>
      </c>
      <c r="H875" s="2" t="s">
        <v>18</v>
      </c>
      <c r="I875" s="2">
        <v>25</v>
      </c>
      <c r="J875" s="6">
        <v>0.05</v>
      </c>
    </row>
    <row r="876" spans="1:10">
      <c r="A876" s="3">
        <v>42248</v>
      </c>
      <c r="B876" s="4">
        <v>0.47537037036818219</v>
      </c>
      <c r="C876" s="2" t="s">
        <v>1050</v>
      </c>
      <c r="D876" s="2" t="s">
        <v>59</v>
      </c>
      <c r="E876" s="2" t="s">
        <v>12</v>
      </c>
      <c r="F876" s="5">
        <v>10</v>
      </c>
      <c r="G876" s="2">
        <v>15.59</v>
      </c>
      <c r="H876" s="2" t="s">
        <v>18</v>
      </c>
      <c r="I876" s="2">
        <v>15</v>
      </c>
      <c r="J876" s="6">
        <v>1.8749999999999999E-2</v>
      </c>
    </row>
    <row r="877" spans="1:10">
      <c r="A877" s="3">
        <v>42248</v>
      </c>
      <c r="B877" s="4">
        <v>0.47281249999650754</v>
      </c>
      <c r="C877" s="2" t="s">
        <v>87</v>
      </c>
      <c r="D877" s="2" t="s">
        <v>71</v>
      </c>
      <c r="E877" s="2" t="s">
        <v>12</v>
      </c>
      <c r="F877" s="5">
        <v>15</v>
      </c>
      <c r="G877" s="2">
        <v>15.54</v>
      </c>
      <c r="H877" s="2" t="s">
        <v>18</v>
      </c>
      <c r="I877" s="2">
        <v>30</v>
      </c>
      <c r="J877" s="6">
        <v>1.9444444444444445E-2</v>
      </c>
    </row>
    <row r="878" spans="1:10">
      <c r="A878" s="3">
        <v>42248</v>
      </c>
      <c r="B878" s="4">
        <v>0.47038194444758119</v>
      </c>
      <c r="C878" s="2" t="s">
        <v>1051</v>
      </c>
      <c r="D878" s="2" t="s">
        <v>59</v>
      </c>
      <c r="E878" s="2" t="s">
        <v>12</v>
      </c>
      <c r="F878" s="5">
        <v>10</v>
      </c>
      <c r="G878" s="2">
        <v>15.36</v>
      </c>
      <c r="H878" s="2" t="s">
        <v>18</v>
      </c>
      <c r="I878" s="2">
        <v>15</v>
      </c>
      <c r="J878" s="6">
        <v>5.5555555555555558E-3</v>
      </c>
    </row>
    <row r="879" spans="1:10">
      <c r="A879" s="3">
        <v>42248</v>
      </c>
      <c r="B879" s="4">
        <v>0.50021990740788169</v>
      </c>
      <c r="C879" s="2" t="s">
        <v>1052</v>
      </c>
      <c r="D879" s="2" t="s">
        <v>59</v>
      </c>
      <c r="E879" s="2" t="s">
        <v>12</v>
      </c>
      <c r="F879" s="5">
        <v>10</v>
      </c>
      <c r="G879" s="2">
        <v>15.36</v>
      </c>
      <c r="H879" s="2" t="s">
        <v>18</v>
      </c>
      <c r="I879" s="2">
        <v>15</v>
      </c>
      <c r="J879" s="6">
        <v>5.5555555555555558E-3</v>
      </c>
    </row>
    <row r="880" spans="1:10">
      <c r="A880" s="3">
        <v>42248</v>
      </c>
      <c r="B880" s="4">
        <v>0.50121527777810115</v>
      </c>
      <c r="C880" s="2" t="s">
        <v>1053</v>
      </c>
      <c r="D880" s="2" t="s">
        <v>59</v>
      </c>
      <c r="E880" s="2" t="s">
        <v>12</v>
      </c>
      <c r="F880" s="5">
        <v>10</v>
      </c>
      <c r="G880" s="2">
        <v>15.36</v>
      </c>
      <c r="H880" s="2" t="s">
        <v>18</v>
      </c>
      <c r="I880" s="2">
        <v>15</v>
      </c>
      <c r="J880" s="6">
        <v>4.8611111111111112E-3</v>
      </c>
    </row>
    <row r="881" spans="1:10">
      <c r="A881" s="3">
        <v>42248</v>
      </c>
      <c r="B881" s="4">
        <v>0.46258101851708489</v>
      </c>
      <c r="C881" s="2" t="s">
        <v>1054</v>
      </c>
      <c r="D881" s="2" t="s">
        <v>59</v>
      </c>
      <c r="E881" s="2" t="s">
        <v>12</v>
      </c>
      <c r="F881" s="5">
        <v>10</v>
      </c>
      <c r="G881" s="2">
        <v>15.36</v>
      </c>
      <c r="H881" s="2" t="s">
        <v>18</v>
      </c>
      <c r="I881" s="2">
        <v>15</v>
      </c>
      <c r="J881" s="6">
        <v>4.1666666666666666E-3</v>
      </c>
    </row>
    <row r="882" spans="1:10">
      <c r="A882" s="3">
        <v>42248</v>
      </c>
      <c r="B882" s="4">
        <v>0.531319444446126</v>
      </c>
      <c r="C882" s="2" t="s">
        <v>165</v>
      </c>
      <c r="D882" s="2" t="s">
        <v>59</v>
      </c>
      <c r="E882" s="2" t="s">
        <v>12</v>
      </c>
      <c r="F882" s="5">
        <v>10</v>
      </c>
      <c r="G882" s="2">
        <v>15.36</v>
      </c>
      <c r="H882" s="2" t="s">
        <v>18</v>
      </c>
      <c r="I882" s="2">
        <v>15</v>
      </c>
      <c r="J882" s="6">
        <v>3.472222222222222E-3</v>
      </c>
    </row>
    <row r="883" spans="1:10">
      <c r="A883" s="3">
        <v>42248</v>
      </c>
      <c r="B883" s="4">
        <v>0.48468750000029104</v>
      </c>
      <c r="C883" s="2" t="s">
        <v>1057</v>
      </c>
      <c r="D883" s="2" t="s">
        <v>95</v>
      </c>
      <c r="E883" s="2" t="s">
        <v>12</v>
      </c>
      <c r="F883" s="5">
        <v>15</v>
      </c>
      <c r="G883" s="2">
        <v>15.26</v>
      </c>
      <c r="H883" s="2" t="s">
        <v>18</v>
      </c>
      <c r="I883" s="2">
        <v>15</v>
      </c>
      <c r="J883" s="6">
        <v>5.5555555555555558E-3</v>
      </c>
    </row>
    <row r="884" spans="1:10">
      <c r="A884" s="3">
        <v>42248</v>
      </c>
      <c r="B884" s="4">
        <v>0.52777777778101154</v>
      </c>
      <c r="C884" s="2" t="s">
        <v>1058</v>
      </c>
      <c r="D884" s="2" t="s">
        <v>28</v>
      </c>
      <c r="E884" s="2" t="s">
        <v>12</v>
      </c>
      <c r="F884" s="5">
        <v>15</v>
      </c>
      <c r="G884" s="2">
        <v>15.24</v>
      </c>
      <c r="H884" s="2" t="s">
        <v>18</v>
      </c>
      <c r="I884" s="2">
        <v>15</v>
      </c>
      <c r="J884" s="6">
        <v>4.5138888888888888E-2</v>
      </c>
    </row>
    <row r="885" spans="1:10">
      <c r="A885" s="3">
        <v>42248</v>
      </c>
      <c r="B885" s="4">
        <v>0.47925925925665069</v>
      </c>
      <c r="C885" s="2" t="s">
        <v>1059</v>
      </c>
      <c r="D885" s="2" t="s">
        <v>35</v>
      </c>
      <c r="E885" s="2" t="s">
        <v>12</v>
      </c>
      <c r="F885" s="5">
        <v>10</v>
      </c>
      <c r="G885" s="2">
        <v>15.14</v>
      </c>
      <c r="H885" s="2" t="s">
        <v>18</v>
      </c>
      <c r="I885" s="2">
        <v>20</v>
      </c>
      <c r="J885" s="6">
        <v>0.27638888888888891</v>
      </c>
    </row>
    <row r="886" spans="1:10">
      <c r="A886" s="3">
        <v>42248</v>
      </c>
      <c r="B886" s="4">
        <v>0.45040509258979</v>
      </c>
      <c r="C886" s="2" t="s">
        <v>1060</v>
      </c>
      <c r="D886" s="2" t="s">
        <v>73</v>
      </c>
      <c r="E886" s="2" t="s">
        <v>12</v>
      </c>
      <c r="F886" s="5">
        <v>5</v>
      </c>
      <c r="G886" s="2">
        <v>15.03</v>
      </c>
      <c r="H886" s="2" t="s">
        <v>18</v>
      </c>
      <c r="I886" s="2">
        <v>5</v>
      </c>
      <c r="J886" s="6">
        <v>9.7222222222222224E-3</v>
      </c>
    </row>
    <row r="887" spans="1:10">
      <c r="A887" s="3">
        <v>42248</v>
      </c>
      <c r="B887" s="4">
        <v>0.46894675926159834</v>
      </c>
      <c r="C887" s="2" t="s">
        <v>190</v>
      </c>
      <c r="D887" s="2" t="s">
        <v>126</v>
      </c>
      <c r="E887" s="2" t="s">
        <v>12</v>
      </c>
      <c r="F887" s="5">
        <v>10</v>
      </c>
      <c r="G887" s="2">
        <v>14.97</v>
      </c>
      <c r="H887" s="2" t="s">
        <v>18</v>
      </c>
      <c r="I887" s="2">
        <v>15</v>
      </c>
      <c r="J887" s="6">
        <v>1.5277777777777777E-2</v>
      </c>
    </row>
    <row r="888" spans="1:10">
      <c r="A888" s="3">
        <v>42248</v>
      </c>
      <c r="B888" s="4">
        <v>0.51538194444583496</v>
      </c>
      <c r="C888" s="2" t="s">
        <v>1065</v>
      </c>
      <c r="D888" s="2" t="s">
        <v>52</v>
      </c>
      <c r="E888" s="2" t="s">
        <v>12</v>
      </c>
      <c r="F888" s="5">
        <v>30</v>
      </c>
      <c r="G888" s="2">
        <v>14.92</v>
      </c>
      <c r="H888" s="2" t="s">
        <v>18</v>
      </c>
      <c r="I888" s="2">
        <v>30</v>
      </c>
      <c r="J888" s="6">
        <v>5.1388888888888887E-2</v>
      </c>
    </row>
    <row r="889" spans="1:10">
      <c r="A889" s="3">
        <v>42248</v>
      </c>
      <c r="B889" s="4">
        <v>0.45320601851562969</v>
      </c>
      <c r="C889" s="2" t="s">
        <v>136</v>
      </c>
      <c r="D889" s="2" t="s">
        <v>59</v>
      </c>
      <c r="E889" s="2" t="s">
        <v>12</v>
      </c>
      <c r="F889" s="5">
        <v>10</v>
      </c>
      <c r="G889" s="2">
        <v>14.92</v>
      </c>
      <c r="H889" s="2" t="s">
        <v>18</v>
      </c>
      <c r="I889" s="2">
        <v>15</v>
      </c>
      <c r="J889" s="6">
        <v>1.5277777777777777E-2</v>
      </c>
    </row>
    <row r="890" spans="1:10">
      <c r="A890" s="3">
        <v>42248</v>
      </c>
      <c r="B890" s="4">
        <v>0.74755787036701804</v>
      </c>
      <c r="C890" s="2" t="s">
        <v>1067</v>
      </c>
      <c r="D890" s="2" t="s">
        <v>466</v>
      </c>
      <c r="E890" s="2" t="s">
        <v>12</v>
      </c>
      <c r="F890" s="5">
        <v>15</v>
      </c>
      <c r="G890" s="2">
        <v>14.89</v>
      </c>
      <c r="H890" s="2" t="s">
        <v>18</v>
      </c>
      <c r="I890" s="2">
        <v>15</v>
      </c>
      <c r="J890" s="6">
        <v>9.166666666666666E-2</v>
      </c>
    </row>
    <row r="891" spans="1:10">
      <c r="A891" s="3">
        <v>42248</v>
      </c>
      <c r="B891" s="4">
        <v>0.75633101852145046</v>
      </c>
      <c r="C891" s="2" t="s">
        <v>1069</v>
      </c>
      <c r="D891" s="2" t="s">
        <v>59</v>
      </c>
      <c r="E891" s="2" t="s">
        <v>12</v>
      </c>
      <c r="F891" s="5">
        <v>10</v>
      </c>
      <c r="G891" s="2">
        <v>14.78</v>
      </c>
      <c r="H891" s="2" t="s">
        <v>18</v>
      </c>
      <c r="I891" s="2">
        <v>15</v>
      </c>
      <c r="J891" s="6">
        <v>6.2500000000000003E-3</v>
      </c>
    </row>
    <row r="892" spans="1:10">
      <c r="A892" s="3">
        <v>42248</v>
      </c>
      <c r="B892" s="4">
        <v>0.47591435185313458</v>
      </c>
      <c r="C892" s="2" t="s">
        <v>1070</v>
      </c>
      <c r="D892" s="2" t="s">
        <v>95</v>
      </c>
      <c r="E892" s="2" t="s">
        <v>12</v>
      </c>
      <c r="F892" s="5">
        <v>15</v>
      </c>
      <c r="G892" s="2">
        <v>14.76</v>
      </c>
      <c r="H892" s="2" t="s">
        <v>18</v>
      </c>
      <c r="I892" s="2">
        <v>15</v>
      </c>
      <c r="J892" s="6">
        <v>7.6388888888888886E-3</v>
      </c>
    </row>
    <row r="893" spans="1:10">
      <c r="A893" s="3">
        <v>42248</v>
      </c>
      <c r="B893" s="4">
        <v>0.46800925926072523</v>
      </c>
      <c r="C893" s="2" t="s">
        <v>1071</v>
      </c>
      <c r="D893" s="2" t="s">
        <v>21</v>
      </c>
      <c r="E893" s="2" t="s">
        <v>16</v>
      </c>
      <c r="F893" s="5" t="s">
        <v>17</v>
      </c>
      <c r="G893" s="2">
        <v>14.69</v>
      </c>
      <c r="H893" s="2" t="s">
        <v>18</v>
      </c>
      <c r="I893" s="2">
        <v>15</v>
      </c>
      <c r="J893" s="6">
        <v>0.42152777777777778</v>
      </c>
    </row>
    <row r="894" spans="1:10">
      <c r="A894" s="3">
        <v>42248</v>
      </c>
      <c r="B894" s="4">
        <v>0.46729166666773381</v>
      </c>
      <c r="C894" s="2" t="s">
        <v>777</v>
      </c>
      <c r="D894" s="2" t="s">
        <v>21</v>
      </c>
      <c r="E894" s="2" t="s">
        <v>12</v>
      </c>
      <c r="F894" s="5">
        <v>15</v>
      </c>
      <c r="G894" s="2">
        <v>14.69</v>
      </c>
      <c r="H894" s="2" t="s">
        <v>18</v>
      </c>
      <c r="I894" s="2">
        <v>15</v>
      </c>
      <c r="J894" s="6">
        <v>0.20555555555555555</v>
      </c>
    </row>
    <row r="895" spans="1:10">
      <c r="A895" s="3">
        <v>42248</v>
      </c>
      <c r="B895" s="4">
        <v>0.46663194444408873</v>
      </c>
      <c r="C895" s="2" t="s">
        <v>1072</v>
      </c>
      <c r="D895" s="2" t="s">
        <v>21</v>
      </c>
      <c r="E895" s="2" t="s">
        <v>12</v>
      </c>
      <c r="F895" s="5">
        <v>15</v>
      </c>
      <c r="G895" s="2">
        <v>14.69</v>
      </c>
      <c r="H895" s="2" t="s">
        <v>18</v>
      </c>
      <c r="I895" s="2">
        <v>15</v>
      </c>
      <c r="J895" s="6">
        <v>0.19583333333333333</v>
      </c>
    </row>
    <row r="896" spans="1:10">
      <c r="A896" s="3">
        <v>42248</v>
      </c>
      <c r="B896" s="4">
        <v>0.45703703703475185</v>
      </c>
      <c r="C896" s="2" t="s">
        <v>1073</v>
      </c>
      <c r="D896" s="2" t="s">
        <v>21</v>
      </c>
      <c r="E896" s="2" t="s">
        <v>12</v>
      </c>
      <c r="F896" s="5">
        <v>20</v>
      </c>
      <c r="G896" s="2">
        <v>14.69</v>
      </c>
      <c r="H896" s="2" t="s">
        <v>18</v>
      </c>
      <c r="I896" s="2">
        <v>10</v>
      </c>
      <c r="J896" s="6">
        <v>0.11388888888888889</v>
      </c>
    </row>
    <row r="897" spans="1:10">
      <c r="A897" s="3">
        <v>42248</v>
      </c>
      <c r="B897" s="4">
        <v>0.49662037037342088</v>
      </c>
      <c r="C897" s="2" t="s">
        <v>1075</v>
      </c>
      <c r="D897" s="2" t="s">
        <v>21</v>
      </c>
      <c r="E897" s="2" t="s">
        <v>12</v>
      </c>
      <c r="F897" s="5">
        <v>15</v>
      </c>
      <c r="G897" s="2">
        <v>14.69</v>
      </c>
      <c r="H897" s="2" t="s">
        <v>18</v>
      </c>
      <c r="I897" s="2">
        <v>20</v>
      </c>
      <c r="J897" s="6">
        <v>3.125E-2</v>
      </c>
    </row>
    <row r="898" spans="1:10">
      <c r="A898" s="3">
        <v>42248</v>
      </c>
      <c r="B898" s="4">
        <v>0.46968750000087311</v>
      </c>
      <c r="C898" s="2" t="s">
        <v>840</v>
      </c>
      <c r="D898" s="2" t="s">
        <v>126</v>
      </c>
      <c r="E898" s="2" t="s">
        <v>12</v>
      </c>
      <c r="F898" s="5">
        <v>15</v>
      </c>
      <c r="G898" s="2">
        <v>14.69</v>
      </c>
      <c r="H898" s="2" t="s">
        <v>18</v>
      </c>
      <c r="I898" s="2">
        <v>15</v>
      </c>
      <c r="J898" s="6">
        <v>2.7083333333333334E-2</v>
      </c>
    </row>
    <row r="899" spans="1:10">
      <c r="A899" s="3">
        <v>42248</v>
      </c>
      <c r="B899" s="4">
        <v>0.44113425925752381</v>
      </c>
      <c r="C899" s="2" t="s">
        <v>1077</v>
      </c>
      <c r="D899" s="2" t="s">
        <v>33</v>
      </c>
      <c r="E899" s="2" t="s">
        <v>12</v>
      </c>
      <c r="F899" s="5">
        <v>20</v>
      </c>
      <c r="G899" s="2">
        <v>14.69</v>
      </c>
      <c r="H899" s="2" t="s">
        <v>18</v>
      </c>
      <c r="I899" s="2">
        <v>20</v>
      </c>
      <c r="J899" s="6">
        <v>1.7361111111111112E-2</v>
      </c>
    </row>
    <row r="900" spans="1:10">
      <c r="A900" s="3">
        <v>42248</v>
      </c>
      <c r="B900" s="4">
        <v>0.48900462962774327</v>
      </c>
      <c r="C900" s="2" t="s">
        <v>1078</v>
      </c>
      <c r="D900" s="2" t="s">
        <v>52</v>
      </c>
      <c r="E900" s="2" t="s">
        <v>12</v>
      </c>
      <c r="F900" s="5">
        <v>25</v>
      </c>
      <c r="G900" s="2">
        <v>14.69</v>
      </c>
      <c r="H900" s="2" t="s">
        <v>18</v>
      </c>
      <c r="I900" s="2">
        <v>30</v>
      </c>
      <c r="J900" s="6">
        <v>1.0416666666666666E-2</v>
      </c>
    </row>
    <row r="901" spans="1:10">
      <c r="A901" s="3">
        <v>42248</v>
      </c>
      <c r="B901" s="4">
        <v>0.48342592592234723</v>
      </c>
      <c r="C901" s="2" t="s">
        <v>1079</v>
      </c>
      <c r="D901" s="2" t="s">
        <v>358</v>
      </c>
      <c r="E901" s="2" t="s">
        <v>12</v>
      </c>
      <c r="F901" s="5">
        <v>0</v>
      </c>
      <c r="G901" s="2">
        <v>14.69</v>
      </c>
      <c r="H901" s="2" t="s">
        <v>18</v>
      </c>
      <c r="I901" s="2">
        <v>10</v>
      </c>
      <c r="J901" s="6">
        <v>6.2500000000000003E-3</v>
      </c>
    </row>
    <row r="902" spans="1:10">
      <c r="A902" s="3">
        <v>42248</v>
      </c>
      <c r="B902" s="4">
        <v>0.48641203704028158</v>
      </c>
      <c r="C902" s="2" t="s">
        <v>1080</v>
      </c>
      <c r="D902" s="2" t="s">
        <v>35</v>
      </c>
      <c r="E902" s="2" t="s">
        <v>12</v>
      </c>
      <c r="F902" s="5">
        <v>10</v>
      </c>
      <c r="G902" s="2">
        <v>14.63</v>
      </c>
      <c r="H902" s="2" t="s">
        <v>18</v>
      </c>
      <c r="I902" s="2">
        <v>15</v>
      </c>
      <c r="J902" s="6">
        <v>0.14791666666666667</v>
      </c>
    </row>
    <row r="903" spans="1:10">
      <c r="A903" s="3">
        <v>42248</v>
      </c>
      <c r="B903" s="4">
        <v>0.45615740741050104</v>
      </c>
      <c r="C903" s="2" t="s">
        <v>1081</v>
      </c>
      <c r="D903" s="2" t="s">
        <v>35</v>
      </c>
      <c r="E903" s="2" t="s">
        <v>12</v>
      </c>
      <c r="F903" s="5">
        <v>15</v>
      </c>
      <c r="G903" s="2">
        <v>14.63</v>
      </c>
      <c r="H903" s="2" t="s">
        <v>18</v>
      </c>
      <c r="I903" s="2">
        <v>20</v>
      </c>
      <c r="J903" s="6">
        <v>0.12222222222222222</v>
      </c>
    </row>
    <row r="904" spans="1:10">
      <c r="A904" s="3">
        <v>42248</v>
      </c>
      <c r="B904" s="4">
        <v>0.50864583333168412</v>
      </c>
      <c r="C904" s="2" t="s">
        <v>1082</v>
      </c>
      <c r="D904" s="2" t="s">
        <v>108</v>
      </c>
      <c r="E904" s="2" t="s">
        <v>12</v>
      </c>
      <c r="F904" s="5">
        <v>15</v>
      </c>
      <c r="G904" s="2">
        <v>14.63</v>
      </c>
      <c r="H904" s="2" t="s">
        <v>18</v>
      </c>
      <c r="I904" s="2">
        <v>10</v>
      </c>
      <c r="J904" s="6">
        <v>7.7083333333333337E-2</v>
      </c>
    </row>
    <row r="905" spans="1:10">
      <c r="A905" s="3">
        <v>42248</v>
      </c>
      <c r="B905" s="4">
        <v>0.47424768518249039</v>
      </c>
      <c r="C905" s="2" t="s">
        <v>1083</v>
      </c>
      <c r="D905" s="2" t="s">
        <v>35</v>
      </c>
      <c r="E905" s="2" t="s">
        <v>12</v>
      </c>
      <c r="F905" s="5">
        <v>20</v>
      </c>
      <c r="G905" s="2">
        <v>14.63</v>
      </c>
      <c r="H905" s="2" t="s">
        <v>18</v>
      </c>
      <c r="I905" s="2">
        <v>15</v>
      </c>
      <c r="J905" s="6">
        <v>7.2222222222222215E-2</v>
      </c>
    </row>
    <row r="906" spans="1:10">
      <c r="A906" s="3">
        <v>42248</v>
      </c>
      <c r="B906" s="4">
        <v>0.51230324074276723</v>
      </c>
      <c r="C906" s="2" t="s">
        <v>187</v>
      </c>
      <c r="D906" s="2" t="s">
        <v>35</v>
      </c>
      <c r="E906" s="2" t="s">
        <v>12</v>
      </c>
      <c r="F906" s="5">
        <v>10</v>
      </c>
      <c r="G906" s="2">
        <v>14.63</v>
      </c>
      <c r="H906" s="2" t="s">
        <v>18</v>
      </c>
      <c r="I906" s="2">
        <v>10</v>
      </c>
      <c r="J906" s="6">
        <v>5.6944444444444443E-2</v>
      </c>
    </row>
    <row r="907" spans="1:10">
      <c r="A907" s="3">
        <v>42248</v>
      </c>
      <c r="B907" s="4">
        <v>0.71369212962599704</v>
      </c>
      <c r="C907" s="2" t="s">
        <v>1084</v>
      </c>
      <c r="D907" s="2" t="s">
        <v>35</v>
      </c>
      <c r="E907" s="2" t="s">
        <v>12</v>
      </c>
      <c r="F907" s="5">
        <v>15</v>
      </c>
      <c r="G907" s="2">
        <v>14.63</v>
      </c>
      <c r="H907" s="2" t="s">
        <v>18</v>
      </c>
      <c r="I907" s="2">
        <v>10</v>
      </c>
      <c r="J907" s="6">
        <v>5.6944444444444443E-2</v>
      </c>
    </row>
    <row r="908" spans="1:10">
      <c r="A908" s="3">
        <v>42248</v>
      </c>
      <c r="B908" s="4">
        <v>0.46791666666831588</v>
      </c>
      <c r="C908" s="2" t="s">
        <v>1085</v>
      </c>
      <c r="D908" s="2" t="s">
        <v>206</v>
      </c>
      <c r="E908" s="2" t="s">
        <v>12</v>
      </c>
      <c r="F908" s="5">
        <v>10</v>
      </c>
      <c r="G908" s="2">
        <v>14.63</v>
      </c>
      <c r="H908" s="2" t="s">
        <v>18</v>
      </c>
      <c r="I908" s="2">
        <v>15</v>
      </c>
      <c r="J908" s="6">
        <v>4.2361111111111113E-2</v>
      </c>
    </row>
    <row r="909" spans="1:10">
      <c r="A909" s="3">
        <v>42248</v>
      </c>
      <c r="B909" s="4">
        <v>0.48374999999941792</v>
      </c>
      <c r="C909" s="2" t="s">
        <v>1086</v>
      </c>
      <c r="D909" s="2" t="s">
        <v>62</v>
      </c>
      <c r="E909" s="2" t="s">
        <v>12</v>
      </c>
      <c r="F909" s="5">
        <v>15</v>
      </c>
      <c r="G909" s="2">
        <v>14.63</v>
      </c>
      <c r="H909" s="2" t="s">
        <v>18</v>
      </c>
      <c r="I909" s="2">
        <v>10</v>
      </c>
      <c r="J909" s="6">
        <v>4.2361111111111113E-2</v>
      </c>
    </row>
    <row r="910" spans="1:10">
      <c r="A910" s="3">
        <v>42248</v>
      </c>
      <c r="B910" s="4">
        <v>0.50511574074334931</v>
      </c>
      <c r="C910" s="2" t="s">
        <v>1087</v>
      </c>
      <c r="D910" s="2" t="s">
        <v>35</v>
      </c>
      <c r="E910" s="2" t="s">
        <v>12</v>
      </c>
      <c r="F910" s="5">
        <v>15</v>
      </c>
      <c r="G910" s="2">
        <v>14.63</v>
      </c>
      <c r="H910" s="2" t="s">
        <v>18</v>
      </c>
      <c r="I910" s="2">
        <v>15</v>
      </c>
      <c r="J910" s="6">
        <v>3.4027777777777775E-2</v>
      </c>
    </row>
    <row r="911" spans="1:10">
      <c r="A911" s="3">
        <v>42248</v>
      </c>
      <c r="B911" s="4">
        <v>0.76760416666365927</v>
      </c>
      <c r="C911" s="2" t="s">
        <v>1088</v>
      </c>
      <c r="D911" s="2" t="s">
        <v>42</v>
      </c>
      <c r="E911" s="2" t="s">
        <v>12</v>
      </c>
      <c r="F911" s="5">
        <v>10</v>
      </c>
      <c r="G911" s="2">
        <v>14.63</v>
      </c>
      <c r="H911" s="2" t="s">
        <v>18</v>
      </c>
      <c r="I911" s="2">
        <v>15</v>
      </c>
      <c r="J911" s="6">
        <v>2.013888888888889E-2</v>
      </c>
    </row>
    <row r="912" spans="1:10">
      <c r="A912" s="3">
        <v>42248</v>
      </c>
      <c r="B912" s="4">
        <v>0.4647916666654055</v>
      </c>
      <c r="C912" s="2" t="s">
        <v>299</v>
      </c>
      <c r="D912" s="2" t="s">
        <v>206</v>
      </c>
      <c r="E912" s="2" t="s">
        <v>12</v>
      </c>
      <c r="F912" s="5">
        <v>10</v>
      </c>
      <c r="G912" s="2">
        <v>14.63</v>
      </c>
      <c r="H912" s="2" t="s">
        <v>18</v>
      </c>
      <c r="I912" s="2">
        <v>15</v>
      </c>
      <c r="J912" s="6">
        <v>1.9444444444444445E-2</v>
      </c>
    </row>
    <row r="913" spans="1:10">
      <c r="A913" s="3">
        <v>42248</v>
      </c>
      <c r="B913" s="4">
        <v>0.48959490740526235</v>
      </c>
      <c r="C913" s="2" t="s">
        <v>944</v>
      </c>
      <c r="D913" s="2" t="s">
        <v>62</v>
      </c>
      <c r="E913" s="2" t="s">
        <v>12</v>
      </c>
      <c r="F913" s="5">
        <v>15</v>
      </c>
      <c r="G913" s="2">
        <v>14.63</v>
      </c>
      <c r="H913" s="2" t="s">
        <v>18</v>
      </c>
      <c r="I913" s="2">
        <v>10</v>
      </c>
      <c r="J913" s="6">
        <v>1.8749999999999999E-2</v>
      </c>
    </row>
    <row r="914" spans="1:10">
      <c r="A914" s="3">
        <v>42248</v>
      </c>
      <c r="B914" s="4">
        <v>0.46383101851824904</v>
      </c>
      <c r="C914" s="2" t="s">
        <v>1089</v>
      </c>
      <c r="D914" s="2" t="s">
        <v>206</v>
      </c>
      <c r="E914" s="2" t="s">
        <v>12</v>
      </c>
      <c r="F914" s="5">
        <v>10</v>
      </c>
      <c r="G914" s="2">
        <v>14.63</v>
      </c>
      <c r="H914" s="2" t="s">
        <v>18</v>
      </c>
      <c r="I914" s="2">
        <v>15</v>
      </c>
      <c r="J914" s="6">
        <v>1.6666666666666666E-2</v>
      </c>
    </row>
    <row r="915" spans="1:10">
      <c r="A915" s="3">
        <v>42248</v>
      </c>
      <c r="B915" s="4">
        <v>0.51371527777519077</v>
      </c>
      <c r="C915" s="2" t="s">
        <v>1092</v>
      </c>
      <c r="D915" s="2" t="s">
        <v>62</v>
      </c>
      <c r="E915" s="2" t="s">
        <v>12</v>
      </c>
      <c r="F915" s="5">
        <v>15</v>
      </c>
      <c r="G915" s="2">
        <v>14.63</v>
      </c>
      <c r="H915" s="2" t="s">
        <v>18</v>
      </c>
      <c r="I915" s="2">
        <v>10</v>
      </c>
      <c r="J915" s="6">
        <v>4.1666666666666666E-3</v>
      </c>
    </row>
    <row r="916" spans="1:10">
      <c r="A916" s="3">
        <v>42248</v>
      </c>
      <c r="B916" s="4">
        <v>0.46914351851592073</v>
      </c>
      <c r="C916" s="2" t="s">
        <v>248</v>
      </c>
      <c r="D916" s="2" t="s">
        <v>62</v>
      </c>
      <c r="E916" s="2" t="s">
        <v>12</v>
      </c>
      <c r="F916" s="5">
        <v>15</v>
      </c>
      <c r="G916" s="2">
        <v>14.63</v>
      </c>
      <c r="H916" s="2" t="s">
        <v>18</v>
      </c>
      <c r="I916" s="2">
        <v>10</v>
      </c>
      <c r="J916" s="6">
        <v>3.472222222222222E-3</v>
      </c>
    </row>
    <row r="917" spans="1:10">
      <c r="A917" s="3">
        <v>42248</v>
      </c>
      <c r="B917" s="4">
        <v>0.48054398148087785</v>
      </c>
      <c r="C917" s="2" t="s">
        <v>1093</v>
      </c>
      <c r="D917" s="2" t="s">
        <v>35</v>
      </c>
      <c r="E917" s="2" t="s">
        <v>12</v>
      </c>
      <c r="F917" s="5">
        <v>15</v>
      </c>
      <c r="G917" s="2">
        <v>14.58</v>
      </c>
      <c r="H917" s="2" t="s">
        <v>18</v>
      </c>
      <c r="I917" s="2">
        <v>20</v>
      </c>
      <c r="J917" s="6">
        <v>0.21666666666666667</v>
      </c>
    </row>
    <row r="918" spans="1:10">
      <c r="A918" s="3">
        <v>42248</v>
      </c>
      <c r="B918" s="4">
        <v>0.50950231481692754</v>
      </c>
      <c r="C918" s="2" t="s">
        <v>1094</v>
      </c>
      <c r="D918" s="2" t="s">
        <v>54</v>
      </c>
      <c r="E918" s="2" t="s">
        <v>12</v>
      </c>
      <c r="F918" s="5">
        <v>10</v>
      </c>
      <c r="G918" s="2">
        <v>14.58</v>
      </c>
      <c r="H918" s="2" t="s">
        <v>18</v>
      </c>
      <c r="I918" s="2">
        <v>10</v>
      </c>
      <c r="J918" s="6">
        <v>1.2500000000000001E-2</v>
      </c>
    </row>
    <row r="919" spans="1:10">
      <c r="A919" s="3">
        <v>42248</v>
      </c>
      <c r="B919" s="4">
        <v>0.46200231481634546</v>
      </c>
      <c r="C919" s="2" t="s">
        <v>1095</v>
      </c>
      <c r="D919" s="2" t="s">
        <v>103</v>
      </c>
      <c r="E919" s="2" t="s">
        <v>12</v>
      </c>
      <c r="F919" s="5">
        <v>5</v>
      </c>
      <c r="G919" s="2">
        <v>14.3</v>
      </c>
      <c r="H919" s="2" t="s">
        <v>18</v>
      </c>
      <c r="I919" s="2">
        <v>15</v>
      </c>
      <c r="J919" s="6">
        <v>2.6388888888888889E-2</v>
      </c>
    </row>
    <row r="920" spans="1:10">
      <c r="A920" s="3">
        <v>42248</v>
      </c>
      <c r="B920" s="4">
        <v>0.50909722222422715</v>
      </c>
      <c r="C920" s="2" t="s">
        <v>1096</v>
      </c>
      <c r="D920" s="2" t="s">
        <v>52</v>
      </c>
      <c r="E920" s="2" t="s">
        <v>12</v>
      </c>
      <c r="F920" s="5">
        <v>30</v>
      </c>
      <c r="G920" s="2">
        <v>14.3</v>
      </c>
      <c r="H920" s="2" t="s">
        <v>18</v>
      </c>
      <c r="I920" s="2">
        <v>30</v>
      </c>
      <c r="J920" s="6">
        <v>2.6388888888888889E-2</v>
      </c>
    </row>
    <row r="921" spans="1:10">
      <c r="A921" s="3">
        <v>42248</v>
      </c>
      <c r="B921" s="4">
        <v>0.45660879629576812</v>
      </c>
      <c r="C921" s="2" t="s">
        <v>1097</v>
      </c>
      <c r="D921" s="2" t="s">
        <v>28</v>
      </c>
      <c r="E921" s="2" t="s">
        <v>12</v>
      </c>
      <c r="F921" s="5">
        <v>15</v>
      </c>
      <c r="G921" s="2">
        <v>14.28</v>
      </c>
      <c r="H921" s="2" t="s">
        <v>18</v>
      </c>
      <c r="I921" s="2">
        <v>10</v>
      </c>
      <c r="J921" s="6">
        <v>4.0972222222222222E-2</v>
      </c>
    </row>
    <row r="922" spans="1:10">
      <c r="A922" s="3">
        <v>42248</v>
      </c>
      <c r="B922" s="4">
        <v>0.47651620370015735</v>
      </c>
      <c r="C922" s="2" t="s">
        <v>1098</v>
      </c>
      <c r="D922" s="2" t="s">
        <v>82</v>
      </c>
      <c r="E922" s="2" t="s">
        <v>12</v>
      </c>
      <c r="F922" s="5">
        <v>10</v>
      </c>
      <c r="G922" s="2">
        <v>14.23</v>
      </c>
      <c r="H922" s="2" t="s">
        <v>18</v>
      </c>
      <c r="I922" s="2">
        <v>10</v>
      </c>
      <c r="J922" s="6">
        <v>5.2083333333333336E-2</v>
      </c>
    </row>
    <row r="923" spans="1:10">
      <c r="A923" s="3">
        <v>42248</v>
      </c>
      <c r="B923" s="4">
        <v>0.48827546296524815</v>
      </c>
      <c r="C923" s="2" t="s">
        <v>599</v>
      </c>
      <c r="D923" s="2" t="s">
        <v>103</v>
      </c>
      <c r="E923" s="2" t="s">
        <v>12</v>
      </c>
      <c r="F923" s="5">
        <v>25</v>
      </c>
      <c r="G923" s="2">
        <v>14.13</v>
      </c>
      <c r="H923" s="2" t="s">
        <v>18</v>
      </c>
      <c r="I923" s="2">
        <v>15</v>
      </c>
      <c r="J923" s="6">
        <v>5.6944444444444443E-2</v>
      </c>
    </row>
    <row r="924" spans="1:10">
      <c r="A924" s="3">
        <v>42248</v>
      </c>
      <c r="B924" s="4">
        <v>0.46884259259240935</v>
      </c>
      <c r="C924" s="2" t="s">
        <v>1099</v>
      </c>
      <c r="D924" s="2" t="s">
        <v>103</v>
      </c>
      <c r="E924" s="2" t="s">
        <v>12</v>
      </c>
      <c r="F924" s="5">
        <v>10</v>
      </c>
      <c r="G924" s="2">
        <v>14.13</v>
      </c>
      <c r="H924" s="2" t="s">
        <v>18</v>
      </c>
      <c r="I924" s="2">
        <v>10</v>
      </c>
      <c r="J924" s="6">
        <v>5.5555555555555558E-3</v>
      </c>
    </row>
    <row r="925" spans="1:10">
      <c r="A925" s="3">
        <v>42248</v>
      </c>
      <c r="B925" s="4">
        <v>0.49842592592904111</v>
      </c>
      <c r="C925" s="2" t="s">
        <v>784</v>
      </c>
      <c r="D925" s="2" t="s">
        <v>103</v>
      </c>
      <c r="E925" s="2" t="s">
        <v>12</v>
      </c>
      <c r="F925" s="5">
        <v>35</v>
      </c>
      <c r="G925" s="2">
        <v>14.13</v>
      </c>
      <c r="H925" s="2" t="s">
        <v>18</v>
      </c>
      <c r="I925" s="2">
        <v>30</v>
      </c>
      <c r="J925" s="6">
        <v>4.1666666666666666E-3</v>
      </c>
    </row>
    <row r="926" spans="1:10">
      <c r="A926" s="3">
        <v>42248</v>
      </c>
      <c r="B926" s="4">
        <v>0.47981481481838273</v>
      </c>
      <c r="C926" s="2" t="s">
        <v>134</v>
      </c>
      <c r="D926" s="2" t="s">
        <v>28</v>
      </c>
      <c r="E926" s="2" t="s">
        <v>12</v>
      </c>
      <c r="F926" s="5">
        <v>15</v>
      </c>
      <c r="G926" s="2">
        <v>14.11</v>
      </c>
      <c r="H926" s="2" t="s">
        <v>18</v>
      </c>
      <c r="I926" s="2">
        <v>15</v>
      </c>
      <c r="J926" s="6">
        <v>1.5277777777777777E-2</v>
      </c>
    </row>
    <row r="927" spans="1:10">
      <c r="A927" s="3">
        <v>42248</v>
      </c>
      <c r="B927" s="4">
        <v>0.46923611110833008</v>
      </c>
      <c r="C927" s="2" t="s">
        <v>1101</v>
      </c>
      <c r="D927" s="2" t="s">
        <v>95</v>
      </c>
      <c r="E927" s="2" t="s">
        <v>12</v>
      </c>
      <c r="F927" s="5">
        <v>15</v>
      </c>
      <c r="G927" s="2">
        <v>14.06</v>
      </c>
      <c r="H927" s="2" t="s">
        <v>18</v>
      </c>
      <c r="I927" s="2">
        <v>10</v>
      </c>
      <c r="J927" s="6">
        <v>5.2083333333333336E-2</v>
      </c>
    </row>
    <row r="928" spans="1:10">
      <c r="A928" s="3">
        <v>42248</v>
      </c>
      <c r="B928" s="4">
        <v>0.48851851851941319</v>
      </c>
      <c r="C928" s="2" t="s">
        <v>1103</v>
      </c>
      <c r="D928" s="2" t="s">
        <v>30</v>
      </c>
      <c r="E928" s="2" t="s">
        <v>12</v>
      </c>
      <c r="F928" s="5">
        <v>10</v>
      </c>
      <c r="G928" s="2">
        <v>13.84</v>
      </c>
      <c r="H928" s="2" t="s">
        <v>18</v>
      </c>
      <c r="I928" s="2">
        <v>15</v>
      </c>
      <c r="J928" s="6">
        <v>0.10347222222222222</v>
      </c>
    </row>
    <row r="929" spans="1:10">
      <c r="A929" s="3">
        <v>42248</v>
      </c>
      <c r="B929" s="4">
        <v>0.44856481481838273</v>
      </c>
      <c r="C929" s="2" t="s">
        <v>1104</v>
      </c>
      <c r="D929" s="2" t="s">
        <v>59</v>
      </c>
      <c r="E929" s="2" t="s">
        <v>12</v>
      </c>
      <c r="F929" s="5">
        <v>10</v>
      </c>
      <c r="G929" s="2">
        <v>13.65</v>
      </c>
      <c r="H929" s="2" t="s">
        <v>18</v>
      </c>
      <c r="I929" s="2">
        <v>15</v>
      </c>
      <c r="J929" s="6">
        <v>4.8611111111111112E-3</v>
      </c>
    </row>
    <row r="930" spans="1:10">
      <c r="A930" s="3">
        <v>42248</v>
      </c>
      <c r="B930" s="4">
        <v>0.48868055555794854</v>
      </c>
      <c r="C930" s="2" t="s">
        <v>1105</v>
      </c>
      <c r="D930" s="2" t="s">
        <v>59</v>
      </c>
      <c r="E930" s="2" t="s">
        <v>12</v>
      </c>
      <c r="F930" s="5">
        <v>10</v>
      </c>
      <c r="G930" s="2">
        <v>13.64</v>
      </c>
      <c r="H930" s="2" t="s">
        <v>18</v>
      </c>
      <c r="I930" s="2">
        <v>15</v>
      </c>
      <c r="J930" s="6">
        <v>4.8611111111111112E-3</v>
      </c>
    </row>
    <row r="931" spans="1:10">
      <c r="A931" s="3">
        <v>42248</v>
      </c>
      <c r="B931" s="4">
        <v>0.47452546295971842</v>
      </c>
      <c r="C931" s="2" t="s">
        <v>232</v>
      </c>
      <c r="D931" s="2" t="s">
        <v>95</v>
      </c>
      <c r="E931" s="2" t="s">
        <v>12</v>
      </c>
      <c r="F931" s="5">
        <v>15</v>
      </c>
      <c r="G931" s="2">
        <v>13.62</v>
      </c>
      <c r="H931" s="2" t="s">
        <v>18</v>
      </c>
      <c r="I931" s="2">
        <v>10</v>
      </c>
      <c r="J931" s="6">
        <v>3.2638888888888891E-2</v>
      </c>
    </row>
    <row r="932" spans="1:10">
      <c r="A932" s="3">
        <v>42248</v>
      </c>
      <c r="B932" s="4">
        <v>0.46402777777984738</v>
      </c>
      <c r="C932" s="2" t="s">
        <v>1106</v>
      </c>
      <c r="D932" s="2" t="s">
        <v>95</v>
      </c>
      <c r="E932" s="2" t="s">
        <v>12</v>
      </c>
      <c r="F932" s="5">
        <v>10</v>
      </c>
      <c r="G932" s="2">
        <v>13.62</v>
      </c>
      <c r="H932" s="2" t="s">
        <v>18</v>
      </c>
      <c r="I932" s="2">
        <v>10</v>
      </c>
      <c r="J932" s="6">
        <v>7.6388888888888886E-3</v>
      </c>
    </row>
    <row r="933" spans="1:10">
      <c r="A933" s="3">
        <v>42248</v>
      </c>
      <c r="B933" s="4">
        <v>0.46549768518161727</v>
      </c>
      <c r="C933" s="2" t="s">
        <v>1107</v>
      </c>
      <c r="D933" s="2" t="s">
        <v>62</v>
      </c>
      <c r="E933" s="2" t="s">
        <v>12</v>
      </c>
      <c r="F933" s="5">
        <v>15</v>
      </c>
      <c r="G933" s="2">
        <v>13.61</v>
      </c>
      <c r="H933" s="2" t="s">
        <v>18</v>
      </c>
      <c r="I933" s="2">
        <v>15</v>
      </c>
      <c r="J933" s="6">
        <v>1.8749999999999999E-2</v>
      </c>
    </row>
    <row r="934" spans="1:10">
      <c r="A934" s="3">
        <v>42248</v>
      </c>
      <c r="B934" s="4">
        <v>0.54611111111444188</v>
      </c>
      <c r="C934" s="2" t="s">
        <v>75</v>
      </c>
      <c r="D934" s="2" t="s">
        <v>62</v>
      </c>
      <c r="E934" s="2" t="s">
        <v>12</v>
      </c>
      <c r="F934" s="5">
        <v>10</v>
      </c>
      <c r="G934" s="2">
        <v>13.61</v>
      </c>
      <c r="H934" s="2" t="s">
        <v>18</v>
      </c>
      <c r="I934" s="2">
        <v>15</v>
      </c>
      <c r="J934" s="6">
        <v>6.2500000000000003E-3</v>
      </c>
    </row>
    <row r="935" spans="1:10">
      <c r="A935" s="3">
        <v>42248</v>
      </c>
      <c r="B935" s="4">
        <v>0.46743055555270985</v>
      </c>
      <c r="C935" s="2" t="s">
        <v>1108</v>
      </c>
      <c r="D935" s="2" t="s">
        <v>21</v>
      </c>
      <c r="E935" s="2" t="s">
        <v>12</v>
      </c>
      <c r="F935" s="5">
        <v>20</v>
      </c>
      <c r="G935" s="2">
        <v>13.56</v>
      </c>
      <c r="H935" s="2" t="s">
        <v>18</v>
      </c>
      <c r="I935" s="2">
        <v>15</v>
      </c>
      <c r="J935" s="6">
        <v>0.40138888888888891</v>
      </c>
    </row>
    <row r="936" spans="1:10">
      <c r="A936" s="3">
        <v>42248</v>
      </c>
      <c r="B936" s="4">
        <v>0.47144675925665069</v>
      </c>
      <c r="C936" s="2" t="s">
        <v>1109</v>
      </c>
      <c r="D936" s="2" t="s">
        <v>21</v>
      </c>
      <c r="E936" s="2" t="s">
        <v>12</v>
      </c>
      <c r="F936" s="5">
        <v>5</v>
      </c>
      <c r="G936" s="2">
        <v>13.56</v>
      </c>
      <c r="H936" s="2" t="s">
        <v>18</v>
      </c>
      <c r="I936" s="2">
        <v>15</v>
      </c>
      <c r="J936" s="6">
        <v>0.26041666666666669</v>
      </c>
    </row>
    <row r="937" spans="1:10">
      <c r="A937" s="3">
        <v>42248</v>
      </c>
      <c r="B937" s="4">
        <v>0.44225694444321562</v>
      </c>
      <c r="C937" s="2" t="s">
        <v>1110</v>
      </c>
      <c r="D937" s="2" t="s">
        <v>33</v>
      </c>
      <c r="E937" s="2" t="s">
        <v>12</v>
      </c>
      <c r="F937" s="5">
        <v>25</v>
      </c>
      <c r="G937" s="2">
        <v>13.56</v>
      </c>
      <c r="H937" s="2" t="s">
        <v>18</v>
      </c>
      <c r="I937" s="2">
        <v>20</v>
      </c>
      <c r="J937" s="6">
        <v>0.16458333333333333</v>
      </c>
    </row>
    <row r="938" spans="1:10">
      <c r="A938" s="3">
        <v>42248</v>
      </c>
      <c r="B938" s="4">
        <v>0.46997685185488081</v>
      </c>
      <c r="C938" s="2" t="s">
        <v>1111</v>
      </c>
      <c r="D938" s="2" t="s">
        <v>33</v>
      </c>
      <c r="E938" s="2" t="s">
        <v>12</v>
      </c>
      <c r="F938" s="5">
        <v>20</v>
      </c>
      <c r="G938" s="2">
        <v>13.56</v>
      </c>
      <c r="H938" s="2" t="s">
        <v>18</v>
      </c>
      <c r="I938" s="2">
        <v>25</v>
      </c>
      <c r="J938" s="6">
        <v>9.375E-2</v>
      </c>
    </row>
    <row r="939" spans="1:10">
      <c r="A939" s="3">
        <v>42248</v>
      </c>
      <c r="B939" s="4">
        <v>0.4699884259243845</v>
      </c>
      <c r="C939" s="2" t="s">
        <v>1112</v>
      </c>
      <c r="D939" s="2" t="s">
        <v>33</v>
      </c>
      <c r="E939" s="2" t="s">
        <v>12</v>
      </c>
      <c r="F939" s="5">
        <v>20</v>
      </c>
      <c r="G939" s="2">
        <v>13.56</v>
      </c>
      <c r="H939" s="2" t="s">
        <v>18</v>
      </c>
      <c r="I939" s="2">
        <v>25</v>
      </c>
      <c r="J939" s="6">
        <v>6.9444444444444448E-2</v>
      </c>
    </row>
    <row r="940" spans="1:10">
      <c r="A940" s="3">
        <v>42248</v>
      </c>
      <c r="B940" s="4">
        <v>0.70642361111094942</v>
      </c>
      <c r="C940" s="2" t="s">
        <v>1115</v>
      </c>
      <c r="D940" s="2" t="s">
        <v>52</v>
      </c>
      <c r="E940" s="2" t="s">
        <v>12</v>
      </c>
      <c r="F940" s="5">
        <v>20</v>
      </c>
      <c r="G940" s="2">
        <v>13.56</v>
      </c>
      <c r="H940" s="2" t="s">
        <v>18</v>
      </c>
      <c r="I940" s="2">
        <v>20</v>
      </c>
      <c r="J940" s="6">
        <v>4.027777777777778E-2</v>
      </c>
    </row>
    <row r="941" spans="1:10">
      <c r="A941" s="3">
        <v>42248</v>
      </c>
      <c r="B941" s="4">
        <v>0.55916666666598758</v>
      </c>
      <c r="C941" s="2" t="s">
        <v>1116</v>
      </c>
      <c r="D941" s="2" t="s">
        <v>33</v>
      </c>
      <c r="E941" s="2" t="s">
        <v>12</v>
      </c>
      <c r="F941" s="5">
        <v>15</v>
      </c>
      <c r="G941" s="2">
        <v>13.56</v>
      </c>
      <c r="H941" s="2" t="s">
        <v>18</v>
      </c>
      <c r="I941" s="2">
        <v>20</v>
      </c>
      <c r="J941" s="6">
        <v>3.888888888888889E-2</v>
      </c>
    </row>
    <row r="942" spans="1:10">
      <c r="A942" s="3">
        <v>42248</v>
      </c>
      <c r="B942" s="4">
        <v>0.70031249999738066</v>
      </c>
      <c r="C942" s="2" t="s">
        <v>1117</v>
      </c>
      <c r="D942" s="2" t="s">
        <v>73</v>
      </c>
      <c r="E942" s="2" t="s">
        <v>12</v>
      </c>
      <c r="F942" s="5">
        <v>5</v>
      </c>
      <c r="G942" s="2">
        <v>13.56</v>
      </c>
      <c r="H942" s="2" t="s">
        <v>18</v>
      </c>
      <c r="I942" s="2">
        <v>5</v>
      </c>
      <c r="J942" s="6">
        <v>3.6805555555555557E-2</v>
      </c>
    </row>
    <row r="943" spans="1:10">
      <c r="A943" s="3">
        <v>42248</v>
      </c>
      <c r="B943" s="4">
        <v>0.43831018518540077</v>
      </c>
      <c r="C943" s="2" t="s">
        <v>1118</v>
      </c>
      <c r="D943" s="2" t="s">
        <v>33</v>
      </c>
      <c r="E943" s="2" t="s">
        <v>12</v>
      </c>
      <c r="F943" s="5">
        <v>20</v>
      </c>
      <c r="G943" s="2">
        <v>13.56</v>
      </c>
      <c r="H943" s="2" t="s">
        <v>18</v>
      </c>
      <c r="I943" s="2">
        <v>20</v>
      </c>
      <c r="J943" s="6">
        <v>3.4722222222222224E-2</v>
      </c>
    </row>
    <row r="944" spans="1:10">
      <c r="A944" s="3">
        <v>42248</v>
      </c>
      <c r="B944" s="4">
        <v>0.45445601851679385</v>
      </c>
      <c r="C944" s="2" t="s">
        <v>1120</v>
      </c>
      <c r="D944" s="2" t="s">
        <v>52</v>
      </c>
      <c r="E944" s="2" t="s">
        <v>12</v>
      </c>
      <c r="F944" s="5">
        <v>20</v>
      </c>
      <c r="G944" s="2">
        <v>13.56</v>
      </c>
      <c r="H944" s="2" t="s">
        <v>18</v>
      </c>
      <c r="I944" s="2">
        <v>30</v>
      </c>
      <c r="J944" s="6">
        <v>2.0833333333333332E-2</v>
      </c>
    </row>
    <row r="945" spans="1:10">
      <c r="A945" s="3">
        <v>42248</v>
      </c>
      <c r="B945" s="4">
        <v>0.466099537035916</v>
      </c>
      <c r="C945" s="2" t="s">
        <v>1123</v>
      </c>
      <c r="D945" s="2" t="s">
        <v>33</v>
      </c>
      <c r="E945" s="2" t="s">
        <v>12</v>
      </c>
      <c r="F945" s="5">
        <v>25</v>
      </c>
      <c r="G945" s="2">
        <v>13.56</v>
      </c>
      <c r="H945" s="2" t="s">
        <v>18</v>
      </c>
      <c r="I945" s="2">
        <v>25</v>
      </c>
      <c r="J945" s="6">
        <v>1.1805555555555555E-2</v>
      </c>
    </row>
    <row r="946" spans="1:10">
      <c r="A946" s="3">
        <v>42248</v>
      </c>
      <c r="B946" s="4">
        <v>0.46708333333663177</v>
      </c>
      <c r="C946" s="2" t="s">
        <v>1124</v>
      </c>
      <c r="D946" s="2" t="s">
        <v>100</v>
      </c>
      <c r="E946" s="2" t="s">
        <v>12</v>
      </c>
      <c r="F946" s="5">
        <v>10</v>
      </c>
      <c r="G946" s="2">
        <v>13.56</v>
      </c>
      <c r="H946" s="2" t="s">
        <v>18</v>
      </c>
      <c r="I946" s="2">
        <v>10</v>
      </c>
      <c r="J946" s="6">
        <v>1.1805555555555555E-2</v>
      </c>
    </row>
    <row r="947" spans="1:10">
      <c r="A947" s="3">
        <v>42248</v>
      </c>
      <c r="B947" s="4">
        <v>0.47444444444408873</v>
      </c>
      <c r="C947" s="2" t="s">
        <v>869</v>
      </c>
      <c r="D947" s="2" t="s">
        <v>33</v>
      </c>
      <c r="E947" s="2" t="s">
        <v>12</v>
      </c>
      <c r="F947" s="5">
        <v>20</v>
      </c>
      <c r="G947" s="2">
        <v>13.56</v>
      </c>
      <c r="H947" s="2" t="s">
        <v>18</v>
      </c>
      <c r="I947" s="2">
        <v>25</v>
      </c>
      <c r="J947" s="6">
        <v>1.1111111111111112E-2</v>
      </c>
    </row>
    <row r="948" spans="1:10">
      <c r="A948" s="3">
        <v>42248</v>
      </c>
      <c r="B948" s="4">
        <v>0.51731481481692754</v>
      </c>
      <c r="C948" s="2" t="s">
        <v>662</v>
      </c>
      <c r="D948" s="2" t="s">
        <v>33</v>
      </c>
      <c r="E948" s="2" t="s">
        <v>12</v>
      </c>
      <c r="F948" s="5">
        <v>25</v>
      </c>
      <c r="G948" s="2">
        <v>13.56</v>
      </c>
      <c r="H948" s="2" t="s">
        <v>18</v>
      </c>
      <c r="I948" s="2">
        <v>20</v>
      </c>
      <c r="J948" s="6">
        <v>1.1111111111111112E-2</v>
      </c>
    </row>
    <row r="949" spans="1:10">
      <c r="A949" s="3">
        <v>42248</v>
      </c>
      <c r="B949" s="4">
        <v>0.44827546296437504</v>
      </c>
      <c r="C949" s="2" t="s">
        <v>1125</v>
      </c>
      <c r="D949" s="2" t="s">
        <v>33</v>
      </c>
      <c r="E949" s="2" t="s">
        <v>12</v>
      </c>
      <c r="F949" s="5">
        <v>25</v>
      </c>
      <c r="G949" s="2">
        <v>13.56</v>
      </c>
      <c r="H949" s="2" t="s">
        <v>18</v>
      </c>
      <c r="I949" s="2">
        <v>25</v>
      </c>
      <c r="J949" s="6">
        <v>9.7222222222222224E-3</v>
      </c>
    </row>
    <row r="950" spans="1:10">
      <c r="A950" s="3">
        <v>42248</v>
      </c>
      <c r="B950" s="4">
        <v>0.48972222222073469</v>
      </c>
      <c r="C950" s="2" t="s">
        <v>490</v>
      </c>
      <c r="D950" s="2" t="s">
        <v>103</v>
      </c>
      <c r="E950" s="2" t="s">
        <v>12</v>
      </c>
      <c r="F950" s="5">
        <v>25</v>
      </c>
      <c r="G950" s="2">
        <v>13.56</v>
      </c>
      <c r="H950" s="2" t="s">
        <v>18</v>
      </c>
      <c r="I950" s="2">
        <v>25</v>
      </c>
      <c r="J950" s="6">
        <v>6.9444444444444441E-3</v>
      </c>
    </row>
    <row r="951" spans="1:10">
      <c r="A951" s="3">
        <v>42248</v>
      </c>
      <c r="B951" s="4">
        <v>0.49769675925927004</v>
      </c>
      <c r="C951" s="2" t="s">
        <v>1126</v>
      </c>
      <c r="D951" s="2" t="s">
        <v>103</v>
      </c>
      <c r="E951" s="2" t="s">
        <v>12</v>
      </c>
      <c r="F951" s="5">
        <v>30</v>
      </c>
      <c r="G951" s="2">
        <v>13.56</v>
      </c>
      <c r="H951" s="2" t="s">
        <v>18</v>
      </c>
      <c r="I951" s="2">
        <v>25</v>
      </c>
      <c r="J951" s="6">
        <v>6.9444444444444441E-3</v>
      </c>
    </row>
    <row r="952" spans="1:10">
      <c r="A952" s="3">
        <v>42248</v>
      </c>
      <c r="B952" s="4">
        <v>0.45082175925927004</v>
      </c>
      <c r="C952" s="2" t="s">
        <v>434</v>
      </c>
      <c r="D952" s="2" t="s">
        <v>28</v>
      </c>
      <c r="E952" s="2" t="s">
        <v>12</v>
      </c>
      <c r="F952" s="5">
        <v>10</v>
      </c>
      <c r="G952" s="2">
        <v>13.55</v>
      </c>
      <c r="H952" s="2" t="s">
        <v>18</v>
      </c>
      <c r="I952" s="2">
        <v>15</v>
      </c>
      <c r="J952" s="6">
        <v>7.4999999999999997E-2</v>
      </c>
    </row>
    <row r="953" spans="1:10">
      <c r="A953" s="3">
        <v>42248</v>
      </c>
      <c r="B953" s="4">
        <v>0.45211805555300089</v>
      </c>
      <c r="C953" s="2" t="s">
        <v>256</v>
      </c>
      <c r="D953" s="2" t="s">
        <v>21</v>
      </c>
      <c r="E953" s="2" t="s">
        <v>12</v>
      </c>
      <c r="F953" s="5">
        <v>15</v>
      </c>
      <c r="G953" s="2">
        <v>13.55</v>
      </c>
      <c r="H953" s="2" t="s">
        <v>18</v>
      </c>
      <c r="I953" s="2">
        <v>15</v>
      </c>
      <c r="J953" s="6">
        <v>4.7222222222222221E-2</v>
      </c>
    </row>
    <row r="954" spans="1:10">
      <c r="A954" s="3">
        <v>42248</v>
      </c>
      <c r="B954" s="4">
        <v>0.45053240740526235</v>
      </c>
      <c r="C954" s="2" t="s">
        <v>407</v>
      </c>
      <c r="D954" s="2" t="s">
        <v>28</v>
      </c>
      <c r="E954" s="2" t="s">
        <v>12</v>
      </c>
      <c r="F954" s="5">
        <v>10</v>
      </c>
      <c r="G954" s="2">
        <v>13.55</v>
      </c>
      <c r="H954" s="2" t="s">
        <v>18</v>
      </c>
      <c r="I954" s="2">
        <v>15</v>
      </c>
      <c r="J954" s="6">
        <v>2.9166666666666667E-2</v>
      </c>
    </row>
    <row r="955" spans="1:10">
      <c r="A955" s="3">
        <v>42248</v>
      </c>
      <c r="B955" s="4">
        <v>0.45516203704028158</v>
      </c>
      <c r="C955" s="2" t="s">
        <v>146</v>
      </c>
      <c r="D955" s="2" t="s">
        <v>21</v>
      </c>
      <c r="E955" s="2" t="s">
        <v>12</v>
      </c>
      <c r="F955" s="5">
        <v>15</v>
      </c>
      <c r="G955" s="2">
        <v>13.55</v>
      </c>
      <c r="H955" s="2" t="s">
        <v>18</v>
      </c>
      <c r="I955" s="2">
        <v>15</v>
      </c>
      <c r="J955" s="6">
        <v>2.6388888888888889E-2</v>
      </c>
    </row>
    <row r="956" spans="1:10">
      <c r="A956" s="3">
        <v>42248</v>
      </c>
      <c r="B956" s="4">
        <v>0.45385416666977108</v>
      </c>
      <c r="C956" s="2" t="s">
        <v>1127</v>
      </c>
      <c r="D956" s="2" t="s">
        <v>21</v>
      </c>
      <c r="E956" s="2" t="s">
        <v>12</v>
      </c>
      <c r="F956" s="5">
        <v>0</v>
      </c>
      <c r="G956" s="2">
        <v>13.55</v>
      </c>
      <c r="H956" s="2" t="s">
        <v>18</v>
      </c>
      <c r="I956" s="2">
        <v>10</v>
      </c>
      <c r="J956" s="6">
        <v>2.5000000000000001E-2</v>
      </c>
    </row>
    <row r="957" spans="1:10">
      <c r="A957" s="3">
        <v>42248</v>
      </c>
      <c r="B957" s="4">
        <v>0.50494212962803431</v>
      </c>
      <c r="C957" s="2" t="s">
        <v>1128</v>
      </c>
      <c r="D957" s="2" t="s">
        <v>28</v>
      </c>
      <c r="E957" s="2" t="s">
        <v>12</v>
      </c>
      <c r="F957" s="5">
        <v>10</v>
      </c>
      <c r="G957" s="2">
        <v>13.55</v>
      </c>
      <c r="H957" s="2" t="s">
        <v>18</v>
      </c>
      <c r="I957" s="2">
        <v>15</v>
      </c>
      <c r="J957" s="6">
        <v>2.2916666666666665E-2</v>
      </c>
    </row>
    <row r="958" spans="1:10">
      <c r="A958" s="3">
        <v>42248</v>
      </c>
      <c r="B958" s="4">
        <v>0.52846064815093996</v>
      </c>
      <c r="C958" s="2" t="s">
        <v>1129</v>
      </c>
      <c r="D958" s="2" t="s">
        <v>21</v>
      </c>
      <c r="E958" s="2" t="s">
        <v>12</v>
      </c>
      <c r="F958" s="5">
        <v>20</v>
      </c>
      <c r="G958" s="2">
        <v>13.55</v>
      </c>
      <c r="H958" s="2" t="s">
        <v>18</v>
      </c>
      <c r="I958" s="2">
        <v>15</v>
      </c>
      <c r="J958" s="6">
        <v>2.1527777777777778E-2</v>
      </c>
    </row>
    <row r="959" spans="1:10">
      <c r="A959" s="3">
        <v>42248</v>
      </c>
      <c r="B959" s="4">
        <v>0.5117361111115315</v>
      </c>
      <c r="C959" s="2" t="s">
        <v>1130</v>
      </c>
      <c r="D959" s="2" t="s">
        <v>21</v>
      </c>
      <c r="E959" s="2" t="s">
        <v>12</v>
      </c>
      <c r="F959" s="5">
        <v>20</v>
      </c>
      <c r="G959" s="2">
        <v>13.55</v>
      </c>
      <c r="H959" s="2" t="s">
        <v>18</v>
      </c>
      <c r="I959" s="2">
        <v>20</v>
      </c>
      <c r="J959" s="6">
        <v>2.013888888888889E-2</v>
      </c>
    </row>
    <row r="960" spans="1:10">
      <c r="A960" s="3">
        <v>42248</v>
      </c>
      <c r="B960" s="4">
        <v>0.48354166666831588</v>
      </c>
      <c r="C960" s="2" t="s">
        <v>1132</v>
      </c>
      <c r="D960" s="2" t="s">
        <v>89</v>
      </c>
      <c r="E960" s="2" t="s">
        <v>12</v>
      </c>
      <c r="F960" s="5">
        <v>10</v>
      </c>
      <c r="G960" s="2">
        <v>13.55</v>
      </c>
      <c r="H960" s="2" t="s">
        <v>18</v>
      </c>
      <c r="I960" s="2">
        <v>10</v>
      </c>
      <c r="J960" s="6">
        <v>4.1666666666666666E-3</v>
      </c>
    </row>
    <row r="961" spans="1:10">
      <c r="A961" s="3">
        <v>42248</v>
      </c>
      <c r="B961" s="4">
        <v>0.4830324074064265</v>
      </c>
      <c r="C961" s="2" t="s">
        <v>1133</v>
      </c>
      <c r="D961" s="2" t="s">
        <v>89</v>
      </c>
      <c r="E961" s="2" t="s">
        <v>12</v>
      </c>
      <c r="F961" s="5">
        <v>10</v>
      </c>
      <c r="G961" s="2">
        <v>13.54</v>
      </c>
      <c r="H961" s="2" t="s">
        <v>18</v>
      </c>
      <c r="I961" s="2">
        <v>10</v>
      </c>
      <c r="J961" s="6">
        <v>7.6388888888888886E-3</v>
      </c>
    </row>
    <row r="962" spans="1:10">
      <c r="A962" s="3">
        <v>42248</v>
      </c>
      <c r="B962" s="4">
        <v>0.8111574074064265</v>
      </c>
      <c r="C962" s="2" t="s">
        <v>1134</v>
      </c>
      <c r="D962" s="2" t="s">
        <v>35</v>
      </c>
      <c r="E962" s="2" t="s">
        <v>12</v>
      </c>
      <c r="F962" s="5">
        <v>15</v>
      </c>
      <c r="G962" s="2">
        <v>13.5</v>
      </c>
      <c r="H962" s="2" t="s">
        <v>18</v>
      </c>
      <c r="I962" s="2">
        <v>15</v>
      </c>
      <c r="J962" s="6">
        <v>0.14097222222222222</v>
      </c>
    </row>
    <row r="963" spans="1:10">
      <c r="A963" s="3">
        <v>42248</v>
      </c>
      <c r="B963" s="4">
        <v>0.80467592592322035</v>
      </c>
      <c r="C963" s="2" t="s">
        <v>320</v>
      </c>
      <c r="D963" s="2" t="s">
        <v>35</v>
      </c>
      <c r="E963" s="2" t="s">
        <v>12</v>
      </c>
      <c r="F963" s="5">
        <v>15</v>
      </c>
      <c r="G963" s="2">
        <v>13.5</v>
      </c>
      <c r="H963" s="2" t="s">
        <v>18</v>
      </c>
      <c r="I963" s="2">
        <v>10</v>
      </c>
      <c r="J963" s="6">
        <v>8.9583333333333334E-2</v>
      </c>
    </row>
    <row r="964" spans="1:10">
      <c r="A964" s="3">
        <v>42248</v>
      </c>
      <c r="B964" s="4">
        <v>0.78545138888875954</v>
      </c>
      <c r="C964" s="2" t="s">
        <v>1135</v>
      </c>
      <c r="D964" s="2" t="s">
        <v>206</v>
      </c>
      <c r="E964" s="2" t="s">
        <v>12</v>
      </c>
      <c r="F964" s="5">
        <v>20</v>
      </c>
      <c r="G964" s="2">
        <v>13.5</v>
      </c>
      <c r="H964" s="2" t="s">
        <v>18</v>
      </c>
      <c r="I964" s="2">
        <v>15</v>
      </c>
      <c r="J964" s="6">
        <v>7.7777777777777779E-2</v>
      </c>
    </row>
    <row r="965" spans="1:10">
      <c r="A965" s="3">
        <v>42248</v>
      </c>
      <c r="B965" s="4">
        <v>0.45606481481809169</v>
      </c>
      <c r="C965" s="2" t="s">
        <v>1136</v>
      </c>
      <c r="D965" s="2" t="s">
        <v>35</v>
      </c>
      <c r="E965" s="2" t="s">
        <v>12</v>
      </c>
      <c r="F965" s="5">
        <v>15</v>
      </c>
      <c r="G965" s="2">
        <v>13.5</v>
      </c>
      <c r="H965" s="2" t="s">
        <v>18</v>
      </c>
      <c r="I965" s="2">
        <v>20</v>
      </c>
      <c r="J965" s="6">
        <v>7.5694444444444439E-2</v>
      </c>
    </row>
    <row r="966" spans="1:10">
      <c r="A966" s="3">
        <v>42248</v>
      </c>
      <c r="B966" s="4">
        <v>0.45137731481372612</v>
      </c>
      <c r="C966" s="2" t="s">
        <v>1137</v>
      </c>
      <c r="D966" s="2" t="s">
        <v>35</v>
      </c>
      <c r="E966" s="2" t="s">
        <v>12</v>
      </c>
      <c r="F966" s="5">
        <v>15</v>
      </c>
      <c r="G966" s="2">
        <v>13.5</v>
      </c>
      <c r="H966" s="2" t="s">
        <v>18</v>
      </c>
      <c r="I966" s="2">
        <v>15</v>
      </c>
      <c r="J966" s="6">
        <v>7.4999999999999997E-2</v>
      </c>
    </row>
    <row r="967" spans="1:10">
      <c r="A967" s="3">
        <v>42248</v>
      </c>
      <c r="B967" s="4">
        <v>0.44399305555270985</v>
      </c>
      <c r="C967" s="2" t="s">
        <v>1138</v>
      </c>
      <c r="D967" s="2" t="s">
        <v>35</v>
      </c>
      <c r="E967" s="2" t="s">
        <v>12</v>
      </c>
      <c r="F967" s="5">
        <v>15</v>
      </c>
      <c r="G967" s="2">
        <v>13.5</v>
      </c>
      <c r="H967" s="2" t="s">
        <v>18</v>
      </c>
      <c r="I967" s="2">
        <v>10</v>
      </c>
      <c r="J967" s="6">
        <v>7.2916666666666671E-2</v>
      </c>
    </row>
    <row r="968" spans="1:10">
      <c r="A968" s="3">
        <v>42248</v>
      </c>
      <c r="B968" s="4">
        <v>0.45590277777955635</v>
      </c>
      <c r="C968" s="2" t="s">
        <v>1139</v>
      </c>
      <c r="D968" s="2" t="s">
        <v>35</v>
      </c>
      <c r="E968" s="2" t="s">
        <v>12</v>
      </c>
      <c r="F968" s="5">
        <v>15</v>
      </c>
      <c r="G968" s="2">
        <v>13.5</v>
      </c>
      <c r="H968" s="2" t="s">
        <v>18</v>
      </c>
      <c r="I968" s="2">
        <v>20</v>
      </c>
      <c r="J968" s="6">
        <v>5.9027777777777776E-2</v>
      </c>
    </row>
    <row r="969" spans="1:10">
      <c r="A969" s="3">
        <v>42248</v>
      </c>
      <c r="B969" s="4">
        <v>0.45129629629809642</v>
      </c>
      <c r="C969" s="2" t="s">
        <v>1140</v>
      </c>
      <c r="D969" s="2" t="s">
        <v>35</v>
      </c>
      <c r="E969" s="2" t="s">
        <v>12</v>
      </c>
      <c r="F969" s="5">
        <v>15</v>
      </c>
      <c r="G969" s="2">
        <v>13.5</v>
      </c>
      <c r="H969" s="2" t="s">
        <v>18</v>
      </c>
      <c r="I969" s="2">
        <v>15</v>
      </c>
      <c r="J969" s="6">
        <v>5.6944444444444443E-2</v>
      </c>
    </row>
    <row r="970" spans="1:10">
      <c r="A970" s="3">
        <v>42248</v>
      </c>
      <c r="B970" s="4">
        <v>0.43795138888526708</v>
      </c>
      <c r="C970" s="2" t="s">
        <v>1141</v>
      </c>
      <c r="D970" s="2" t="s">
        <v>206</v>
      </c>
      <c r="E970" s="2" t="s">
        <v>12</v>
      </c>
      <c r="F970" s="5">
        <v>10</v>
      </c>
      <c r="G970" s="2">
        <v>13.5</v>
      </c>
      <c r="H970" s="2" t="s">
        <v>18</v>
      </c>
      <c r="I970" s="2">
        <v>15</v>
      </c>
      <c r="J970" s="6">
        <v>5.2777777777777778E-2</v>
      </c>
    </row>
    <row r="971" spans="1:10">
      <c r="A971" s="3">
        <v>42248</v>
      </c>
      <c r="B971" s="4">
        <v>0.70891203703649808</v>
      </c>
      <c r="C971" s="2" t="s">
        <v>777</v>
      </c>
      <c r="D971" s="2" t="s">
        <v>35</v>
      </c>
      <c r="E971" s="2" t="s">
        <v>12</v>
      </c>
      <c r="F971" s="5">
        <v>10</v>
      </c>
      <c r="G971" s="2">
        <v>13.5</v>
      </c>
      <c r="H971" s="2" t="s">
        <v>18</v>
      </c>
      <c r="I971" s="2">
        <v>15</v>
      </c>
      <c r="J971" s="6">
        <v>4.791666666666667E-2</v>
      </c>
    </row>
    <row r="972" spans="1:10">
      <c r="A972" s="3">
        <v>42248</v>
      </c>
      <c r="B972" s="4">
        <v>0.74092592592933215</v>
      </c>
      <c r="C972" s="2" t="s">
        <v>1142</v>
      </c>
      <c r="D972" s="2" t="s">
        <v>62</v>
      </c>
      <c r="E972" s="2" t="s">
        <v>12</v>
      </c>
      <c r="F972" s="5">
        <v>30</v>
      </c>
      <c r="G972" s="2">
        <v>13.5</v>
      </c>
      <c r="H972" s="2" t="s">
        <v>18</v>
      </c>
      <c r="I972" s="2">
        <v>20</v>
      </c>
      <c r="J972" s="6">
        <v>4.5138888888888888E-2</v>
      </c>
    </row>
    <row r="973" spans="1:10">
      <c r="A973" s="3">
        <v>42248</v>
      </c>
      <c r="B973" s="4">
        <v>0.45111111111327773</v>
      </c>
      <c r="C973" s="2" t="s">
        <v>1143</v>
      </c>
      <c r="D973" s="2" t="s">
        <v>35</v>
      </c>
      <c r="E973" s="2" t="s">
        <v>12</v>
      </c>
      <c r="F973" s="5">
        <v>15</v>
      </c>
      <c r="G973" s="2">
        <v>13.5</v>
      </c>
      <c r="H973" s="2" t="s">
        <v>18</v>
      </c>
      <c r="I973" s="2">
        <v>15</v>
      </c>
      <c r="J973" s="6">
        <v>4.3055555555555555E-2</v>
      </c>
    </row>
    <row r="974" spans="1:10">
      <c r="A974" s="3">
        <v>42248</v>
      </c>
      <c r="B974" s="4">
        <v>0.59239583333692281</v>
      </c>
      <c r="C974" s="2" t="s">
        <v>1144</v>
      </c>
      <c r="D974" s="2" t="s">
        <v>35</v>
      </c>
      <c r="E974" s="2" t="s">
        <v>12</v>
      </c>
      <c r="F974" s="5">
        <v>10</v>
      </c>
      <c r="G974" s="2">
        <v>13.5</v>
      </c>
      <c r="H974" s="2" t="s">
        <v>18</v>
      </c>
      <c r="I974" s="2">
        <v>10</v>
      </c>
      <c r="J974" s="6">
        <v>4.2361111111111113E-2</v>
      </c>
    </row>
    <row r="975" spans="1:10">
      <c r="A975" s="3">
        <v>42248</v>
      </c>
      <c r="B975" s="4">
        <v>0.47671296296175569</v>
      </c>
      <c r="C975" s="2" t="s">
        <v>1145</v>
      </c>
      <c r="D975" s="2" t="s">
        <v>25</v>
      </c>
      <c r="E975" s="2" t="s">
        <v>12</v>
      </c>
      <c r="F975" s="5">
        <v>20</v>
      </c>
      <c r="G975" s="2">
        <v>13.5</v>
      </c>
      <c r="H975" s="2" t="s">
        <v>18</v>
      </c>
      <c r="I975" s="2">
        <v>25</v>
      </c>
      <c r="J975" s="6">
        <v>4.027777777777778E-2</v>
      </c>
    </row>
    <row r="976" spans="1:10">
      <c r="A976" s="3">
        <v>42248</v>
      </c>
      <c r="B976" s="4">
        <v>0.50815972222335404</v>
      </c>
      <c r="C976" s="2" t="s">
        <v>113</v>
      </c>
      <c r="D976" s="2" t="s">
        <v>62</v>
      </c>
      <c r="E976" s="2" t="s">
        <v>12</v>
      </c>
      <c r="F976" s="5">
        <v>15</v>
      </c>
      <c r="G976" s="2">
        <v>13.5</v>
      </c>
      <c r="H976" s="2" t="s">
        <v>18</v>
      </c>
      <c r="I976" s="2">
        <v>20</v>
      </c>
      <c r="J976" s="6">
        <v>3.8194444444444448E-2</v>
      </c>
    </row>
    <row r="977" spans="1:10">
      <c r="A977" s="3">
        <v>42248</v>
      </c>
      <c r="B977" s="4">
        <v>0.47523148148320615</v>
      </c>
      <c r="C977" s="2" t="s">
        <v>1146</v>
      </c>
      <c r="D977" s="2" t="s">
        <v>35</v>
      </c>
      <c r="E977" s="2" t="s">
        <v>12</v>
      </c>
      <c r="F977" s="5">
        <v>20</v>
      </c>
      <c r="G977" s="2">
        <v>13.5</v>
      </c>
      <c r="H977" s="2" t="s">
        <v>18</v>
      </c>
      <c r="I977" s="2">
        <v>15</v>
      </c>
      <c r="J977" s="6">
        <v>3.0555555555555555E-2</v>
      </c>
    </row>
    <row r="978" spans="1:10">
      <c r="A978" s="3">
        <v>42248</v>
      </c>
      <c r="B978" s="4">
        <v>0.46804398148378823</v>
      </c>
      <c r="C978" s="2" t="s">
        <v>1147</v>
      </c>
      <c r="D978" s="2" t="s">
        <v>129</v>
      </c>
      <c r="E978" s="2" t="s">
        <v>12</v>
      </c>
      <c r="F978" s="5">
        <v>15</v>
      </c>
      <c r="G978" s="2">
        <v>13.5</v>
      </c>
      <c r="H978" s="2" t="s">
        <v>18</v>
      </c>
      <c r="I978" s="2">
        <v>15</v>
      </c>
      <c r="J978" s="6">
        <v>2.8472222222222222E-2</v>
      </c>
    </row>
    <row r="979" spans="1:10">
      <c r="A979" s="3">
        <v>42248</v>
      </c>
      <c r="B979" s="4">
        <v>0.51668981481634546</v>
      </c>
      <c r="C979" s="2" t="s">
        <v>861</v>
      </c>
      <c r="D979" s="2" t="s">
        <v>35</v>
      </c>
      <c r="E979" s="2" t="s">
        <v>12</v>
      </c>
      <c r="F979" s="5">
        <v>15</v>
      </c>
      <c r="G979" s="2">
        <v>13.5</v>
      </c>
      <c r="H979" s="2" t="s">
        <v>18</v>
      </c>
      <c r="I979" s="2">
        <v>10</v>
      </c>
      <c r="J979" s="6">
        <v>2.7083333333333334E-2</v>
      </c>
    </row>
    <row r="980" spans="1:10">
      <c r="A980" s="3">
        <v>42248</v>
      </c>
      <c r="B980" s="4">
        <v>0.48959490740526235</v>
      </c>
      <c r="C980" s="2" t="s">
        <v>1148</v>
      </c>
      <c r="D980" s="2" t="s">
        <v>62</v>
      </c>
      <c r="E980" s="2" t="s">
        <v>12</v>
      </c>
      <c r="F980" s="5">
        <v>15</v>
      </c>
      <c r="G980" s="2">
        <v>13.5</v>
      </c>
      <c r="H980" s="2" t="s">
        <v>18</v>
      </c>
      <c r="I980" s="2">
        <v>20</v>
      </c>
      <c r="J980" s="6">
        <v>2.4305555555555556E-2</v>
      </c>
    </row>
    <row r="981" spans="1:10">
      <c r="A981" s="3">
        <v>42248</v>
      </c>
      <c r="B981" s="4">
        <v>0.45483796296321088</v>
      </c>
      <c r="C981" s="2" t="s">
        <v>162</v>
      </c>
      <c r="D981" s="2" t="s">
        <v>62</v>
      </c>
      <c r="E981" s="2" t="s">
        <v>12</v>
      </c>
      <c r="F981" s="5">
        <v>15</v>
      </c>
      <c r="G981" s="2">
        <v>13.5</v>
      </c>
      <c r="H981" s="2" t="s">
        <v>18</v>
      </c>
      <c r="I981" s="2">
        <v>20</v>
      </c>
      <c r="J981" s="6">
        <v>2.361111111111111E-2</v>
      </c>
    </row>
    <row r="982" spans="1:10">
      <c r="A982" s="3">
        <v>42248</v>
      </c>
      <c r="B982" s="4">
        <v>0.60583333333488554</v>
      </c>
      <c r="C982" s="2" t="s">
        <v>695</v>
      </c>
      <c r="D982" s="2" t="s">
        <v>35</v>
      </c>
      <c r="E982" s="2" t="s">
        <v>12</v>
      </c>
      <c r="F982" s="5">
        <v>10</v>
      </c>
      <c r="G982" s="2">
        <v>13.5</v>
      </c>
      <c r="H982" s="2" t="s">
        <v>18</v>
      </c>
      <c r="I982" s="2">
        <v>10</v>
      </c>
      <c r="J982" s="6">
        <v>2.2916666666666665E-2</v>
      </c>
    </row>
    <row r="983" spans="1:10">
      <c r="A983" s="3">
        <v>42248</v>
      </c>
      <c r="B983" s="4">
        <v>0.46145833333139308</v>
      </c>
      <c r="C983" s="2" t="s">
        <v>1149</v>
      </c>
      <c r="D983" s="2" t="s">
        <v>35</v>
      </c>
      <c r="E983" s="2" t="s">
        <v>12</v>
      </c>
      <c r="F983" s="5">
        <v>15</v>
      </c>
      <c r="G983" s="2">
        <v>13.5</v>
      </c>
      <c r="H983" s="2" t="s">
        <v>18</v>
      </c>
      <c r="I983" s="2">
        <v>15</v>
      </c>
      <c r="J983" s="6">
        <v>2.1527777777777778E-2</v>
      </c>
    </row>
    <row r="984" spans="1:10">
      <c r="A984" s="3">
        <v>42248</v>
      </c>
      <c r="B984" s="4">
        <v>0.72853009259415558</v>
      </c>
      <c r="C984" s="2" t="s">
        <v>1150</v>
      </c>
      <c r="D984" s="2" t="s">
        <v>62</v>
      </c>
      <c r="E984" s="2" t="s">
        <v>12</v>
      </c>
      <c r="F984" s="5">
        <v>15</v>
      </c>
      <c r="G984" s="2">
        <v>13.5</v>
      </c>
      <c r="H984" s="2" t="s">
        <v>18</v>
      </c>
      <c r="I984" s="2">
        <v>20</v>
      </c>
      <c r="J984" s="6">
        <v>2.0833333333333332E-2</v>
      </c>
    </row>
    <row r="985" spans="1:10">
      <c r="A985" s="3">
        <v>42248</v>
      </c>
      <c r="B985" s="4">
        <v>0.45303240740759065</v>
      </c>
      <c r="C985" s="2" t="s">
        <v>1152</v>
      </c>
      <c r="D985" s="2" t="s">
        <v>62</v>
      </c>
      <c r="E985" s="2" t="s">
        <v>12</v>
      </c>
      <c r="F985" s="5">
        <v>15</v>
      </c>
      <c r="G985" s="2">
        <v>13.5</v>
      </c>
      <c r="H985" s="2" t="s">
        <v>18</v>
      </c>
      <c r="I985" s="2">
        <v>20</v>
      </c>
      <c r="J985" s="6">
        <v>1.7361111111111112E-2</v>
      </c>
    </row>
    <row r="986" spans="1:10">
      <c r="A986" s="3">
        <v>42248</v>
      </c>
      <c r="B986" s="4">
        <v>0.48853009259619284</v>
      </c>
      <c r="C986" s="2" t="s">
        <v>776</v>
      </c>
      <c r="D986" s="2" t="s">
        <v>108</v>
      </c>
      <c r="E986" s="2" t="s">
        <v>12</v>
      </c>
      <c r="F986" s="5">
        <v>5</v>
      </c>
      <c r="G986" s="2">
        <v>13.5</v>
      </c>
      <c r="H986" s="2" t="s">
        <v>18</v>
      </c>
      <c r="I986" s="2">
        <v>10</v>
      </c>
      <c r="J986" s="6">
        <v>1.3194444444444444E-2</v>
      </c>
    </row>
    <row r="987" spans="1:10">
      <c r="A987" s="3">
        <v>42248</v>
      </c>
      <c r="B987" s="4">
        <v>0.74744212962832535</v>
      </c>
      <c r="C987" s="2" t="s">
        <v>1101</v>
      </c>
      <c r="D987" s="2" t="s">
        <v>62</v>
      </c>
      <c r="E987" s="2" t="s">
        <v>12</v>
      </c>
      <c r="F987" s="5">
        <v>15</v>
      </c>
      <c r="G987" s="2">
        <v>13.5</v>
      </c>
      <c r="H987" s="2" t="s">
        <v>18</v>
      </c>
      <c r="I987" s="2">
        <v>25</v>
      </c>
      <c r="J987" s="6">
        <v>5.5555555555555558E-3</v>
      </c>
    </row>
    <row r="988" spans="1:10">
      <c r="A988" s="3">
        <v>42248</v>
      </c>
      <c r="B988" s="4">
        <v>0.67774305555212777</v>
      </c>
      <c r="C988" s="2" t="s">
        <v>1156</v>
      </c>
      <c r="D988" s="2" t="s">
        <v>62</v>
      </c>
      <c r="E988" s="2" t="s">
        <v>12</v>
      </c>
      <c r="F988" s="5">
        <v>15</v>
      </c>
      <c r="G988" s="2">
        <v>13.5</v>
      </c>
      <c r="H988" s="2" t="s">
        <v>18</v>
      </c>
      <c r="I988" s="2">
        <v>20</v>
      </c>
      <c r="J988" s="6">
        <v>4.8611111111111112E-3</v>
      </c>
    </row>
    <row r="989" spans="1:10">
      <c r="A989" s="3">
        <v>42248</v>
      </c>
      <c r="B989" s="4">
        <v>0.46201388888584916</v>
      </c>
      <c r="C989" s="2" t="s">
        <v>1157</v>
      </c>
      <c r="D989" s="2" t="s">
        <v>62</v>
      </c>
      <c r="E989" s="2" t="s">
        <v>12</v>
      </c>
      <c r="F989" s="5">
        <v>15</v>
      </c>
      <c r="G989" s="2">
        <v>13.5</v>
      </c>
      <c r="H989" s="2" t="s">
        <v>18</v>
      </c>
      <c r="I989" s="2">
        <v>20</v>
      </c>
      <c r="J989" s="6">
        <v>3.472222222222222E-3</v>
      </c>
    </row>
    <row r="990" spans="1:10">
      <c r="A990" s="3">
        <v>42248</v>
      </c>
      <c r="B990" s="4">
        <v>0.47000000000116415</v>
      </c>
      <c r="C990" s="2" t="s">
        <v>1158</v>
      </c>
      <c r="D990" s="2" t="s">
        <v>62</v>
      </c>
      <c r="E990" s="2" t="s">
        <v>12</v>
      </c>
      <c r="F990" s="5">
        <v>15</v>
      </c>
      <c r="G990" s="2">
        <v>13.5</v>
      </c>
      <c r="H990" s="2" t="s">
        <v>18</v>
      </c>
      <c r="I990" s="2">
        <v>25</v>
      </c>
      <c r="J990" s="6">
        <v>3.472222222222222E-3</v>
      </c>
    </row>
    <row r="991" spans="1:10">
      <c r="A991" s="3">
        <v>42248</v>
      </c>
      <c r="B991" s="4">
        <v>0.45528935184847796</v>
      </c>
      <c r="C991" s="2" t="s">
        <v>683</v>
      </c>
      <c r="D991" s="2" t="s">
        <v>62</v>
      </c>
      <c r="E991" s="2" t="s">
        <v>12</v>
      </c>
      <c r="F991" s="5">
        <v>15</v>
      </c>
      <c r="G991" s="2">
        <v>13.5</v>
      </c>
      <c r="H991" s="2" t="s">
        <v>18</v>
      </c>
      <c r="I991" s="2">
        <v>25</v>
      </c>
      <c r="J991" s="6">
        <v>2.7777777777777779E-3</v>
      </c>
    </row>
    <row r="992" spans="1:10">
      <c r="A992" s="3">
        <v>42248</v>
      </c>
      <c r="B992" s="4">
        <v>0.45440972222422715</v>
      </c>
      <c r="C992" s="2" t="s">
        <v>1163</v>
      </c>
      <c r="D992" s="2" t="s">
        <v>30</v>
      </c>
      <c r="E992" s="2" t="s">
        <v>12</v>
      </c>
      <c r="F992" s="5">
        <v>10</v>
      </c>
      <c r="G992" s="2">
        <v>13.32</v>
      </c>
      <c r="H992" s="2" t="s">
        <v>18</v>
      </c>
      <c r="I992" s="2">
        <v>15</v>
      </c>
      <c r="J992" s="6">
        <v>9.2361111111111116E-2</v>
      </c>
    </row>
    <row r="993" spans="1:10">
      <c r="A993" s="3">
        <v>42248</v>
      </c>
      <c r="B993" s="4">
        <v>0.45427083333197515</v>
      </c>
      <c r="C993" s="2" t="s">
        <v>504</v>
      </c>
      <c r="D993" s="2" t="s">
        <v>71</v>
      </c>
      <c r="E993" s="2" t="s">
        <v>12</v>
      </c>
      <c r="F993" s="5">
        <v>15</v>
      </c>
      <c r="G993" s="2">
        <v>13.28</v>
      </c>
      <c r="H993" s="2" t="s">
        <v>18</v>
      </c>
      <c r="I993" s="2">
        <v>15</v>
      </c>
      <c r="J993" s="6">
        <v>7.3611111111111113E-2</v>
      </c>
    </row>
    <row r="994" spans="1:10">
      <c r="A994" s="3">
        <v>42248</v>
      </c>
      <c r="B994" s="4">
        <v>0.45496527777868323</v>
      </c>
      <c r="C994" s="2" t="s">
        <v>1164</v>
      </c>
      <c r="D994" s="2" t="s">
        <v>62</v>
      </c>
      <c r="E994" s="2" t="s">
        <v>12</v>
      </c>
      <c r="F994" s="5">
        <v>15</v>
      </c>
      <c r="G994" s="2">
        <v>13.28</v>
      </c>
      <c r="H994" s="2" t="s">
        <v>18</v>
      </c>
      <c r="I994" s="2">
        <v>10</v>
      </c>
      <c r="J994" s="6">
        <v>1.8749999999999999E-2</v>
      </c>
    </row>
    <row r="995" spans="1:10">
      <c r="A995" s="3">
        <v>42248</v>
      </c>
      <c r="B995" s="4">
        <v>0.47121527777926531</v>
      </c>
      <c r="C995" s="2" t="s">
        <v>1165</v>
      </c>
      <c r="D995" s="2" t="s">
        <v>62</v>
      </c>
      <c r="E995" s="2" t="s">
        <v>12</v>
      </c>
      <c r="F995" s="5">
        <v>15</v>
      </c>
      <c r="G995" s="2">
        <v>13.28</v>
      </c>
      <c r="H995" s="2" t="s">
        <v>18</v>
      </c>
      <c r="I995" s="2">
        <v>10</v>
      </c>
      <c r="J995" s="6">
        <v>4.8611111111111112E-3</v>
      </c>
    </row>
    <row r="996" spans="1:10">
      <c r="A996" s="3">
        <v>42248</v>
      </c>
      <c r="B996" s="4">
        <v>0.47923611111036735</v>
      </c>
      <c r="C996" s="2" t="s">
        <v>1168</v>
      </c>
      <c r="D996" s="2" t="s">
        <v>159</v>
      </c>
      <c r="E996" s="2" t="s">
        <v>12</v>
      </c>
      <c r="F996" s="5">
        <v>15</v>
      </c>
      <c r="G996" s="2">
        <v>13.16</v>
      </c>
      <c r="H996" s="2" t="s">
        <v>18</v>
      </c>
      <c r="I996" s="2">
        <v>15</v>
      </c>
      <c r="J996" s="6">
        <v>2.5000000000000001E-2</v>
      </c>
    </row>
    <row r="997" spans="1:10">
      <c r="A997" s="3">
        <v>42248</v>
      </c>
      <c r="B997" s="4">
        <v>0.25873842592409346</v>
      </c>
      <c r="C997" s="2" t="s">
        <v>1169</v>
      </c>
      <c r="D997" s="2" t="s">
        <v>28</v>
      </c>
      <c r="E997" s="2" t="s">
        <v>12</v>
      </c>
      <c r="F997" s="5">
        <v>15</v>
      </c>
      <c r="G997" s="2">
        <v>13.09</v>
      </c>
      <c r="H997" s="2" t="s">
        <v>18</v>
      </c>
      <c r="I997" s="2">
        <v>10</v>
      </c>
      <c r="J997" s="6">
        <v>7.9861111111111105E-2</v>
      </c>
    </row>
    <row r="998" spans="1:10">
      <c r="A998" s="3">
        <v>42248</v>
      </c>
      <c r="B998" s="4">
        <v>0.45292824073840166</v>
      </c>
      <c r="C998" s="2" t="s">
        <v>194</v>
      </c>
      <c r="D998" s="2" t="s">
        <v>95</v>
      </c>
      <c r="E998" s="2" t="s">
        <v>12</v>
      </c>
      <c r="F998" s="5">
        <v>10</v>
      </c>
      <c r="G998" s="2">
        <v>13.05</v>
      </c>
      <c r="H998" s="2" t="s">
        <v>18</v>
      </c>
      <c r="I998" s="2">
        <v>10</v>
      </c>
      <c r="J998" s="6">
        <v>4.1666666666666666E-3</v>
      </c>
    </row>
    <row r="999" spans="1:10">
      <c r="A999" s="3">
        <v>42248</v>
      </c>
      <c r="B999" s="4">
        <v>0.47971064814919373</v>
      </c>
      <c r="C999" s="2" t="s">
        <v>1170</v>
      </c>
      <c r="D999" s="2" t="s">
        <v>103</v>
      </c>
      <c r="E999" s="2" t="s">
        <v>12</v>
      </c>
      <c r="F999" s="5">
        <v>25</v>
      </c>
      <c r="G999" s="2">
        <v>13</v>
      </c>
      <c r="H999" s="2" t="s">
        <v>18</v>
      </c>
      <c r="I999" s="2">
        <v>20</v>
      </c>
      <c r="J999" s="6">
        <v>7.5694444444444439E-2</v>
      </c>
    </row>
    <row r="1000" spans="1:10">
      <c r="A1000" s="3">
        <v>42248</v>
      </c>
      <c r="B1000" s="4">
        <v>0.51165509259590181</v>
      </c>
      <c r="C1000" s="2" t="s">
        <v>210</v>
      </c>
      <c r="D1000" s="2" t="s">
        <v>103</v>
      </c>
      <c r="E1000" s="2" t="s">
        <v>12</v>
      </c>
      <c r="F1000" s="5">
        <v>15</v>
      </c>
      <c r="G1000" s="2">
        <v>13</v>
      </c>
      <c r="H1000" s="2" t="s">
        <v>18</v>
      </c>
      <c r="I1000" s="2">
        <v>10</v>
      </c>
      <c r="J1000" s="6">
        <v>4.6527777777777779E-2</v>
      </c>
    </row>
    <row r="1001" spans="1:10">
      <c r="A1001" s="3">
        <v>42248</v>
      </c>
      <c r="B1001" s="4">
        <v>0.47887731481750961</v>
      </c>
      <c r="C1001" s="2" t="s">
        <v>364</v>
      </c>
      <c r="D1001" s="2" t="s">
        <v>290</v>
      </c>
      <c r="E1001" s="2" t="s">
        <v>12</v>
      </c>
      <c r="F1001" s="5">
        <v>10</v>
      </c>
      <c r="G1001" s="2">
        <v>13</v>
      </c>
      <c r="H1001" s="2" t="s">
        <v>18</v>
      </c>
      <c r="I1001" s="2">
        <v>5</v>
      </c>
      <c r="J1001" s="6">
        <v>1.8055555555555554E-2</v>
      </c>
    </row>
    <row r="1002" spans="1:10">
      <c r="A1002" s="3">
        <v>42248</v>
      </c>
      <c r="B1002" s="4">
        <v>0.45541666666395031</v>
      </c>
      <c r="C1002" s="2" t="s">
        <v>1171</v>
      </c>
      <c r="D1002" s="2" t="s">
        <v>103</v>
      </c>
      <c r="E1002" s="2" t="s">
        <v>12</v>
      </c>
      <c r="F1002" s="5">
        <v>15</v>
      </c>
      <c r="G1002" s="2">
        <v>13</v>
      </c>
      <c r="H1002" s="2" t="s">
        <v>18</v>
      </c>
      <c r="I1002" s="2">
        <v>10</v>
      </c>
      <c r="J1002" s="6">
        <v>1.5277777777777777E-2</v>
      </c>
    </row>
    <row r="1003" spans="1:10">
      <c r="A1003" s="3">
        <v>42248</v>
      </c>
      <c r="B1003" s="4">
        <v>0.49605324074218515</v>
      </c>
      <c r="C1003" s="2" t="s">
        <v>1172</v>
      </c>
      <c r="D1003" s="2" t="s">
        <v>103</v>
      </c>
      <c r="E1003" s="2" t="s">
        <v>12</v>
      </c>
      <c r="F1003" s="5">
        <v>25</v>
      </c>
      <c r="G1003" s="2">
        <v>13</v>
      </c>
      <c r="H1003" s="2" t="s">
        <v>18</v>
      </c>
      <c r="I1003" s="2">
        <v>25</v>
      </c>
      <c r="J1003" s="6">
        <v>9.0277777777777769E-3</v>
      </c>
    </row>
    <row r="1004" spans="1:10">
      <c r="A1004" s="3">
        <v>42248</v>
      </c>
      <c r="B1004" s="4">
        <v>0.47100694444088731</v>
      </c>
      <c r="C1004" s="2" t="s">
        <v>1173</v>
      </c>
      <c r="D1004" s="2" t="s">
        <v>62</v>
      </c>
      <c r="E1004" s="2" t="s">
        <v>12</v>
      </c>
      <c r="F1004" s="5">
        <v>15</v>
      </c>
      <c r="G1004" s="2">
        <v>13</v>
      </c>
      <c r="H1004" s="2" t="s">
        <v>18</v>
      </c>
      <c r="I1004" s="2">
        <v>20</v>
      </c>
      <c r="J1004" s="6">
        <v>2.7777777777777779E-3</v>
      </c>
    </row>
    <row r="1005" spans="1:10">
      <c r="A1005" s="3">
        <v>42248</v>
      </c>
      <c r="B1005" s="4">
        <v>0.49456018518685596</v>
      </c>
      <c r="C1005" s="2" t="s">
        <v>353</v>
      </c>
      <c r="D1005" s="2" t="s">
        <v>89</v>
      </c>
      <c r="E1005" s="2" t="s">
        <v>12</v>
      </c>
      <c r="F1005" s="5">
        <v>10</v>
      </c>
      <c r="G1005" s="2">
        <v>12.97</v>
      </c>
      <c r="H1005" s="2" t="s">
        <v>18</v>
      </c>
      <c r="I1005" s="2">
        <v>10</v>
      </c>
      <c r="J1005" s="6">
        <v>3.472222222222222E-3</v>
      </c>
    </row>
    <row r="1006" spans="1:10">
      <c r="A1006" s="3">
        <v>42248</v>
      </c>
      <c r="B1006" s="4">
        <v>0.51506944444554392</v>
      </c>
      <c r="C1006" s="2" t="s">
        <v>186</v>
      </c>
      <c r="D1006" s="2" t="s">
        <v>49</v>
      </c>
      <c r="E1006" s="2" t="s">
        <v>12</v>
      </c>
      <c r="F1006" s="5">
        <v>5</v>
      </c>
      <c r="G1006" s="2">
        <v>12.96</v>
      </c>
      <c r="H1006" s="2" t="s">
        <v>18</v>
      </c>
      <c r="I1006" s="2">
        <v>10</v>
      </c>
      <c r="J1006" s="6">
        <v>3.7499999999999999E-2</v>
      </c>
    </row>
    <row r="1007" spans="1:10">
      <c r="A1007" s="3">
        <v>42248</v>
      </c>
      <c r="B1007" s="4">
        <v>0.47185185184935108</v>
      </c>
      <c r="C1007" s="2" t="s">
        <v>646</v>
      </c>
      <c r="D1007" s="2" t="s">
        <v>28</v>
      </c>
      <c r="E1007" s="2" t="s">
        <v>12</v>
      </c>
      <c r="F1007" s="5">
        <v>10</v>
      </c>
      <c r="G1007" s="2">
        <v>12.89</v>
      </c>
      <c r="H1007" s="2" t="s">
        <v>18</v>
      </c>
      <c r="I1007" s="2">
        <v>10</v>
      </c>
      <c r="J1007" s="6">
        <v>8.6805555555555552E-2</v>
      </c>
    </row>
    <row r="1008" spans="1:10">
      <c r="A1008" s="3">
        <v>42248</v>
      </c>
      <c r="B1008" s="4">
        <v>0.45241898148378823</v>
      </c>
      <c r="C1008" s="2" t="s">
        <v>1174</v>
      </c>
      <c r="D1008" s="2" t="s">
        <v>71</v>
      </c>
      <c r="E1008" s="2" t="s">
        <v>12</v>
      </c>
      <c r="F1008" s="5">
        <v>15</v>
      </c>
      <c r="G1008" s="2">
        <v>12.71</v>
      </c>
      <c r="H1008" s="2" t="s">
        <v>18</v>
      </c>
      <c r="I1008" s="2">
        <v>15</v>
      </c>
      <c r="J1008" s="6">
        <v>9.0277777777777769E-3</v>
      </c>
    </row>
    <row r="1009" spans="1:10">
      <c r="A1009" s="3">
        <v>42248</v>
      </c>
      <c r="B1009" s="4">
        <v>0.49462962963298196</v>
      </c>
      <c r="C1009" s="2" t="s">
        <v>1175</v>
      </c>
      <c r="D1009" s="2" t="s">
        <v>65</v>
      </c>
      <c r="E1009" s="2" t="s">
        <v>12</v>
      </c>
      <c r="F1009" s="5">
        <v>5</v>
      </c>
      <c r="G1009" s="2">
        <v>12.66</v>
      </c>
      <c r="H1009" s="2" t="s">
        <v>18</v>
      </c>
      <c r="I1009" s="2">
        <v>10</v>
      </c>
      <c r="J1009" s="6">
        <v>8.3333333333333332E-3</v>
      </c>
    </row>
    <row r="1010" spans="1:10">
      <c r="A1010" s="3">
        <v>42248</v>
      </c>
      <c r="B1010" s="4">
        <v>0.48776620370335877</v>
      </c>
      <c r="C1010" s="2" t="s">
        <v>1176</v>
      </c>
      <c r="D1010" s="2" t="s">
        <v>95</v>
      </c>
      <c r="E1010" s="2" t="s">
        <v>12</v>
      </c>
      <c r="F1010" s="5">
        <v>15</v>
      </c>
      <c r="G1010" s="2">
        <v>12.54</v>
      </c>
      <c r="H1010" s="2" t="s">
        <v>18</v>
      </c>
      <c r="I1010" s="2">
        <v>15</v>
      </c>
      <c r="J1010" s="6">
        <v>4.5138888888888888E-2</v>
      </c>
    </row>
    <row r="1011" spans="1:10">
      <c r="A1011" s="3">
        <v>42248</v>
      </c>
      <c r="B1011" s="4">
        <v>0.48322916666802485</v>
      </c>
      <c r="C1011" s="2" t="s">
        <v>328</v>
      </c>
      <c r="D1011" s="2" t="s">
        <v>21</v>
      </c>
      <c r="E1011" s="2" t="s">
        <v>12</v>
      </c>
      <c r="F1011" s="5">
        <v>20</v>
      </c>
      <c r="G1011" s="2">
        <v>12.43</v>
      </c>
      <c r="H1011" s="2" t="s">
        <v>18</v>
      </c>
      <c r="I1011" s="2">
        <v>15</v>
      </c>
      <c r="J1011" s="6">
        <v>0.12708333333333333</v>
      </c>
    </row>
    <row r="1012" spans="1:10">
      <c r="A1012" s="3">
        <v>42248</v>
      </c>
      <c r="B1012" s="4">
        <v>0.49439814814832062</v>
      </c>
      <c r="C1012" s="2" t="s">
        <v>1178</v>
      </c>
      <c r="D1012" s="2" t="s">
        <v>21</v>
      </c>
      <c r="E1012" s="2" t="s">
        <v>12</v>
      </c>
      <c r="F1012" s="5">
        <v>20</v>
      </c>
      <c r="G1012" s="2">
        <v>12.43</v>
      </c>
      <c r="H1012" s="2" t="s">
        <v>18</v>
      </c>
      <c r="I1012" s="2">
        <v>20</v>
      </c>
      <c r="J1012" s="6">
        <v>0.11388888888888889</v>
      </c>
    </row>
    <row r="1013" spans="1:10">
      <c r="A1013" s="3">
        <v>42248</v>
      </c>
      <c r="B1013" s="4">
        <v>0.70131944444437977</v>
      </c>
      <c r="C1013" s="2" t="s">
        <v>523</v>
      </c>
      <c r="D1013" s="2" t="s">
        <v>129</v>
      </c>
      <c r="E1013" s="2" t="s">
        <v>12</v>
      </c>
      <c r="F1013" s="5">
        <v>10</v>
      </c>
      <c r="G1013" s="2">
        <v>12.43</v>
      </c>
      <c r="H1013" s="2" t="s">
        <v>18</v>
      </c>
      <c r="I1013" s="2">
        <v>15</v>
      </c>
      <c r="J1013" s="6">
        <v>7.3611111111111113E-2</v>
      </c>
    </row>
    <row r="1014" spans="1:10">
      <c r="A1014" s="3">
        <v>42248</v>
      </c>
      <c r="B1014" s="4">
        <v>0.51060185184906004</v>
      </c>
      <c r="C1014" s="2" t="s">
        <v>1179</v>
      </c>
      <c r="D1014" s="2" t="s">
        <v>21</v>
      </c>
      <c r="E1014" s="2" t="s">
        <v>12</v>
      </c>
      <c r="F1014" s="5">
        <v>10</v>
      </c>
      <c r="G1014" s="2">
        <v>12.43</v>
      </c>
      <c r="H1014" s="2" t="s">
        <v>18</v>
      </c>
      <c r="I1014" s="2">
        <v>10</v>
      </c>
      <c r="J1014" s="6">
        <v>6.1805555555555558E-2</v>
      </c>
    </row>
    <row r="1015" spans="1:10">
      <c r="A1015" s="3">
        <v>42248</v>
      </c>
      <c r="B1015" s="4">
        <v>0.56871527777548181</v>
      </c>
      <c r="C1015" s="2" t="s">
        <v>1180</v>
      </c>
      <c r="D1015" s="2" t="s">
        <v>52</v>
      </c>
      <c r="E1015" s="2" t="s">
        <v>12</v>
      </c>
      <c r="F1015" s="5">
        <v>20</v>
      </c>
      <c r="G1015" s="2">
        <v>12.43</v>
      </c>
      <c r="H1015" s="2" t="s">
        <v>18</v>
      </c>
      <c r="I1015" s="2">
        <v>30</v>
      </c>
      <c r="J1015" s="6">
        <v>6.0416666666666667E-2</v>
      </c>
    </row>
    <row r="1016" spans="1:10">
      <c r="A1016" s="3">
        <v>42248</v>
      </c>
      <c r="B1016" s="4">
        <v>0.51331018518249039</v>
      </c>
      <c r="C1016" s="2" t="s">
        <v>1182</v>
      </c>
      <c r="D1016" s="2" t="s">
        <v>21</v>
      </c>
      <c r="E1016" s="2" t="s">
        <v>12</v>
      </c>
      <c r="F1016" s="5">
        <v>10</v>
      </c>
      <c r="G1016" s="2">
        <v>12.43</v>
      </c>
      <c r="H1016" s="2" t="s">
        <v>18</v>
      </c>
      <c r="I1016" s="2">
        <v>10</v>
      </c>
      <c r="J1016" s="6">
        <v>4.1666666666666664E-2</v>
      </c>
    </row>
    <row r="1017" spans="1:10">
      <c r="A1017" s="3">
        <v>42248</v>
      </c>
      <c r="B1017" s="4">
        <v>0.55085648148087785</v>
      </c>
      <c r="C1017" s="2" t="s">
        <v>864</v>
      </c>
      <c r="D1017" s="2" t="s">
        <v>52</v>
      </c>
      <c r="E1017" s="2" t="s">
        <v>12</v>
      </c>
      <c r="F1017" s="5">
        <v>20</v>
      </c>
      <c r="G1017" s="2">
        <v>12.43</v>
      </c>
      <c r="H1017" s="2" t="s">
        <v>18</v>
      </c>
      <c r="I1017" s="2">
        <v>30</v>
      </c>
      <c r="J1017" s="6">
        <v>3.7499999999999999E-2</v>
      </c>
    </row>
    <row r="1018" spans="1:10">
      <c r="A1018" s="3">
        <v>42248</v>
      </c>
      <c r="B1018" s="4">
        <v>0.46304398147913162</v>
      </c>
      <c r="C1018" s="2" t="s">
        <v>1183</v>
      </c>
      <c r="D1018" s="2" t="s">
        <v>100</v>
      </c>
      <c r="E1018" s="2" t="s">
        <v>12</v>
      </c>
      <c r="F1018" s="5">
        <v>10</v>
      </c>
      <c r="G1018" s="2">
        <v>12.43</v>
      </c>
      <c r="H1018" s="2" t="s">
        <v>18</v>
      </c>
      <c r="I1018" s="2">
        <v>10</v>
      </c>
      <c r="J1018" s="6">
        <v>3.5416666666666666E-2</v>
      </c>
    </row>
    <row r="1019" spans="1:10">
      <c r="A1019" s="3">
        <v>42248</v>
      </c>
      <c r="B1019" s="4">
        <v>0.47508101852145046</v>
      </c>
      <c r="C1019" s="2" t="s">
        <v>178</v>
      </c>
      <c r="D1019" s="2" t="s">
        <v>103</v>
      </c>
      <c r="E1019" s="2" t="s">
        <v>16</v>
      </c>
      <c r="F1019" s="5" t="s">
        <v>17</v>
      </c>
      <c r="G1019" s="2">
        <v>12.43</v>
      </c>
      <c r="H1019" s="2" t="s">
        <v>18</v>
      </c>
      <c r="I1019" s="2">
        <v>15</v>
      </c>
      <c r="J1019" s="6">
        <v>3.125E-2</v>
      </c>
    </row>
    <row r="1020" spans="1:10">
      <c r="A1020" s="3">
        <v>42248</v>
      </c>
      <c r="B1020" s="4">
        <v>0.47070601851737592</v>
      </c>
      <c r="C1020" s="2" t="s">
        <v>1184</v>
      </c>
      <c r="D1020" s="2" t="s">
        <v>52</v>
      </c>
      <c r="E1020" s="2" t="s">
        <v>12</v>
      </c>
      <c r="F1020" s="5">
        <v>25</v>
      </c>
      <c r="G1020" s="2">
        <v>12.43</v>
      </c>
      <c r="H1020" s="2" t="s">
        <v>18</v>
      </c>
      <c r="I1020" s="2">
        <v>30</v>
      </c>
      <c r="J1020" s="6">
        <v>2.7083333333333334E-2</v>
      </c>
    </row>
    <row r="1021" spans="1:10">
      <c r="A1021" s="3">
        <v>42248</v>
      </c>
      <c r="B1021" s="4">
        <v>0.50369212962687016</v>
      </c>
      <c r="C1021" s="2" t="s">
        <v>664</v>
      </c>
      <c r="D1021" s="2" t="s">
        <v>141</v>
      </c>
      <c r="E1021" s="2" t="s">
        <v>12</v>
      </c>
      <c r="F1021" s="5">
        <v>15</v>
      </c>
      <c r="G1021" s="2">
        <v>12.43</v>
      </c>
      <c r="H1021" s="2" t="s">
        <v>18</v>
      </c>
      <c r="I1021" s="2">
        <v>15</v>
      </c>
      <c r="J1021" s="6">
        <v>2.6388888888888889E-2</v>
      </c>
    </row>
    <row r="1022" spans="1:10">
      <c r="A1022" s="3">
        <v>42248</v>
      </c>
      <c r="B1022" s="4">
        <v>0.58702546296262881</v>
      </c>
      <c r="C1022" s="2" t="s">
        <v>503</v>
      </c>
      <c r="D1022" s="2" t="s">
        <v>52</v>
      </c>
      <c r="E1022" s="2" t="s">
        <v>12</v>
      </c>
      <c r="F1022" s="5">
        <v>20</v>
      </c>
      <c r="G1022" s="2">
        <v>12.43</v>
      </c>
      <c r="H1022" s="2" t="s">
        <v>18</v>
      </c>
      <c r="I1022" s="2">
        <v>20</v>
      </c>
      <c r="J1022" s="6">
        <v>2.6388888888888889E-2</v>
      </c>
    </row>
    <row r="1023" spans="1:10">
      <c r="A1023" s="3">
        <v>42248</v>
      </c>
      <c r="B1023" s="4">
        <v>0.79475694444408873</v>
      </c>
      <c r="C1023" s="2" t="s">
        <v>1185</v>
      </c>
      <c r="D1023" s="2" t="s">
        <v>1186</v>
      </c>
      <c r="E1023" s="2" t="s">
        <v>12</v>
      </c>
      <c r="F1023" s="5">
        <v>20</v>
      </c>
      <c r="G1023" s="2">
        <v>12.43</v>
      </c>
      <c r="H1023" s="2" t="s">
        <v>18</v>
      </c>
      <c r="I1023" s="2">
        <v>15</v>
      </c>
      <c r="J1023" s="6">
        <v>2.2916666666666665E-2</v>
      </c>
    </row>
    <row r="1024" spans="1:10">
      <c r="A1024" s="3">
        <v>42248</v>
      </c>
      <c r="B1024" s="4">
        <v>0.47872685184847796</v>
      </c>
      <c r="C1024" s="2" t="s">
        <v>1187</v>
      </c>
      <c r="D1024" s="2" t="s">
        <v>33</v>
      </c>
      <c r="E1024" s="2" t="s">
        <v>12</v>
      </c>
      <c r="F1024" s="5">
        <v>15</v>
      </c>
      <c r="G1024" s="2">
        <v>12.43</v>
      </c>
      <c r="H1024" s="2" t="s">
        <v>18</v>
      </c>
      <c r="I1024" s="2">
        <v>25</v>
      </c>
      <c r="J1024" s="6">
        <v>1.4583333333333334E-2</v>
      </c>
    </row>
    <row r="1025" spans="1:10">
      <c r="A1025" s="3">
        <v>42248</v>
      </c>
      <c r="B1025" s="4">
        <v>0.46158564814686542</v>
      </c>
      <c r="C1025" s="2" t="s">
        <v>1190</v>
      </c>
      <c r="D1025" s="2" t="s">
        <v>21</v>
      </c>
      <c r="E1025" s="2" t="s">
        <v>12</v>
      </c>
      <c r="F1025" s="5">
        <v>20</v>
      </c>
      <c r="G1025" s="2">
        <v>12.42</v>
      </c>
      <c r="H1025" s="2" t="s">
        <v>18</v>
      </c>
      <c r="I1025" s="2">
        <v>15</v>
      </c>
      <c r="J1025" s="6">
        <v>4.8611111111111112E-2</v>
      </c>
    </row>
    <row r="1026" spans="1:10">
      <c r="A1026" s="3">
        <v>42248</v>
      </c>
      <c r="B1026" s="4">
        <v>0.51329861111298669</v>
      </c>
      <c r="C1026" s="2" t="s">
        <v>1191</v>
      </c>
      <c r="D1026" s="2" t="s">
        <v>21</v>
      </c>
      <c r="E1026" s="2" t="s">
        <v>12</v>
      </c>
      <c r="F1026" s="5">
        <v>5</v>
      </c>
      <c r="G1026" s="2">
        <v>12.42</v>
      </c>
      <c r="H1026" s="2" t="s">
        <v>18</v>
      </c>
      <c r="I1026" s="2">
        <v>5</v>
      </c>
      <c r="J1026" s="6">
        <v>4.6527777777777779E-2</v>
      </c>
    </row>
    <row r="1027" spans="1:10">
      <c r="A1027" s="3">
        <v>42248</v>
      </c>
      <c r="B1027" s="4">
        <v>0.47846064814802958</v>
      </c>
      <c r="C1027" s="2" t="s">
        <v>701</v>
      </c>
      <c r="D1027" s="2" t="s">
        <v>28</v>
      </c>
      <c r="E1027" s="2" t="s">
        <v>12</v>
      </c>
      <c r="F1027" s="5">
        <v>10</v>
      </c>
      <c r="G1027" s="2">
        <v>12.42</v>
      </c>
      <c r="H1027" s="2" t="s">
        <v>18</v>
      </c>
      <c r="I1027" s="2">
        <v>15</v>
      </c>
      <c r="J1027" s="6">
        <v>2.6388888888888889E-2</v>
      </c>
    </row>
    <row r="1028" spans="1:10">
      <c r="A1028" s="3">
        <v>42248</v>
      </c>
      <c r="B1028" s="4">
        <v>0.54396990740497131</v>
      </c>
      <c r="C1028" s="2" t="s">
        <v>258</v>
      </c>
      <c r="D1028" s="2" t="s">
        <v>21</v>
      </c>
      <c r="E1028" s="2" t="s">
        <v>12</v>
      </c>
      <c r="F1028" s="5">
        <v>5</v>
      </c>
      <c r="G1028" s="2">
        <v>12.42</v>
      </c>
      <c r="H1028" s="2" t="s">
        <v>18</v>
      </c>
      <c r="I1028" s="2">
        <v>5</v>
      </c>
      <c r="J1028" s="6">
        <v>2.2222222222222223E-2</v>
      </c>
    </row>
    <row r="1029" spans="1:10">
      <c r="A1029" s="3">
        <v>42248</v>
      </c>
      <c r="B1029" s="4">
        <v>0.51326388888992369</v>
      </c>
      <c r="C1029" s="2" t="s">
        <v>1192</v>
      </c>
      <c r="D1029" s="2" t="s">
        <v>21</v>
      </c>
      <c r="E1029" s="2" t="s">
        <v>12</v>
      </c>
      <c r="F1029" s="5">
        <v>5</v>
      </c>
      <c r="G1029" s="2">
        <v>12.42</v>
      </c>
      <c r="H1029" s="2" t="s">
        <v>18</v>
      </c>
      <c r="I1029" s="2">
        <v>5</v>
      </c>
      <c r="J1029" s="6">
        <v>1.8055555555555554E-2</v>
      </c>
    </row>
    <row r="1030" spans="1:10">
      <c r="A1030" s="3">
        <v>42248</v>
      </c>
      <c r="B1030" s="4">
        <v>0.49902777777606389</v>
      </c>
      <c r="C1030" s="2" t="s">
        <v>337</v>
      </c>
      <c r="D1030" s="2" t="s">
        <v>21</v>
      </c>
      <c r="E1030" s="2" t="s">
        <v>12</v>
      </c>
      <c r="F1030" s="5">
        <v>20</v>
      </c>
      <c r="G1030" s="2">
        <v>12.42</v>
      </c>
      <c r="H1030" s="2" t="s">
        <v>18</v>
      </c>
      <c r="I1030" s="2">
        <v>15</v>
      </c>
      <c r="J1030" s="6">
        <v>1.7361111111111112E-2</v>
      </c>
    </row>
    <row r="1031" spans="1:10">
      <c r="A1031" s="3">
        <v>42248</v>
      </c>
      <c r="B1031" s="4">
        <v>0.45747685185051523</v>
      </c>
      <c r="C1031" s="2" t="s">
        <v>1193</v>
      </c>
      <c r="D1031" s="2" t="s">
        <v>21</v>
      </c>
      <c r="E1031" s="2" t="s">
        <v>12</v>
      </c>
      <c r="F1031" s="5">
        <v>20</v>
      </c>
      <c r="G1031" s="2">
        <v>12.42</v>
      </c>
      <c r="H1031" s="2" t="s">
        <v>18</v>
      </c>
      <c r="I1031" s="2">
        <v>15</v>
      </c>
      <c r="J1031" s="6">
        <v>1.6666666666666666E-2</v>
      </c>
    </row>
    <row r="1032" spans="1:10">
      <c r="A1032" s="3">
        <v>42248</v>
      </c>
      <c r="B1032" s="4">
        <v>0.47086805555591127</v>
      </c>
      <c r="C1032" s="2" t="s">
        <v>1194</v>
      </c>
      <c r="D1032" s="2" t="s">
        <v>21</v>
      </c>
      <c r="E1032" s="2" t="s">
        <v>12</v>
      </c>
      <c r="F1032" s="5">
        <v>10</v>
      </c>
      <c r="G1032" s="2">
        <v>12.42</v>
      </c>
      <c r="H1032" s="2" t="s">
        <v>18</v>
      </c>
      <c r="I1032" s="2">
        <v>10</v>
      </c>
      <c r="J1032" s="6">
        <v>7.6388888888888886E-3</v>
      </c>
    </row>
    <row r="1033" spans="1:10">
      <c r="A1033" s="3">
        <v>42248</v>
      </c>
      <c r="B1033" s="4">
        <v>0.48138888888934162</v>
      </c>
      <c r="C1033" s="2" t="s">
        <v>1195</v>
      </c>
      <c r="D1033" s="2" t="s">
        <v>21</v>
      </c>
      <c r="E1033" s="2" t="s">
        <v>12</v>
      </c>
      <c r="F1033" s="5">
        <v>10</v>
      </c>
      <c r="G1033" s="2">
        <v>12.42</v>
      </c>
      <c r="H1033" s="2" t="s">
        <v>18</v>
      </c>
      <c r="I1033" s="2">
        <v>5</v>
      </c>
      <c r="J1033" s="6">
        <v>5.5555555555555558E-3</v>
      </c>
    </row>
    <row r="1034" spans="1:10">
      <c r="A1034" s="3">
        <v>42248</v>
      </c>
      <c r="B1034" s="4">
        <v>0.48288194444467081</v>
      </c>
      <c r="C1034" s="2" t="s">
        <v>1196</v>
      </c>
      <c r="D1034" s="2" t="s">
        <v>89</v>
      </c>
      <c r="E1034" s="2" t="s">
        <v>12</v>
      </c>
      <c r="F1034" s="5">
        <v>10</v>
      </c>
      <c r="G1034" s="2">
        <v>12.42</v>
      </c>
      <c r="H1034" s="2" t="s">
        <v>18</v>
      </c>
      <c r="I1034" s="2">
        <v>10</v>
      </c>
      <c r="J1034" s="6">
        <v>3.472222222222222E-3</v>
      </c>
    </row>
    <row r="1035" spans="1:10">
      <c r="A1035" s="3">
        <v>42248</v>
      </c>
      <c r="B1035" s="4">
        <v>0.31553240741050104</v>
      </c>
      <c r="C1035" s="2" t="s">
        <v>1197</v>
      </c>
      <c r="D1035" s="2" t="s">
        <v>108</v>
      </c>
      <c r="E1035" s="2" t="s">
        <v>12</v>
      </c>
      <c r="F1035" s="5">
        <v>5</v>
      </c>
      <c r="G1035" s="2">
        <v>12.38</v>
      </c>
      <c r="H1035" s="2" t="s">
        <v>18</v>
      </c>
      <c r="I1035" s="2">
        <v>10</v>
      </c>
      <c r="J1035" s="6">
        <v>6.458333333333334E-2</v>
      </c>
    </row>
    <row r="1036" spans="1:10">
      <c r="A1036" s="3">
        <v>42248</v>
      </c>
      <c r="B1036" s="4">
        <v>0.46388888888759539</v>
      </c>
      <c r="C1036" s="2" t="s">
        <v>1198</v>
      </c>
      <c r="D1036" s="2" t="s">
        <v>21</v>
      </c>
      <c r="E1036" s="2" t="s">
        <v>12</v>
      </c>
      <c r="F1036" s="5">
        <v>10</v>
      </c>
      <c r="G1036" s="2">
        <v>12.37</v>
      </c>
      <c r="H1036" s="2" t="s">
        <v>18</v>
      </c>
      <c r="I1036" s="2">
        <v>20</v>
      </c>
      <c r="J1036" s="6">
        <v>0.3611111111111111</v>
      </c>
    </row>
    <row r="1037" spans="1:10">
      <c r="A1037" s="3">
        <v>42248</v>
      </c>
      <c r="B1037" s="4">
        <v>0.50225694444088731</v>
      </c>
      <c r="C1037" s="2" t="s">
        <v>442</v>
      </c>
      <c r="D1037" s="2" t="s">
        <v>35</v>
      </c>
      <c r="E1037" s="2" t="s">
        <v>12</v>
      </c>
      <c r="F1037" s="5">
        <v>10</v>
      </c>
      <c r="G1037" s="2">
        <v>12.37</v>
      </c>
      <c r="H1037" s="2" t="s">
        <v>18</v>
      </c>
      <c r="I1037" s="2">
        <v>15</v>
      </c>
      <c r="J1037" s="6">
        <v>9.7222222222222224E-2</v>
      </c>
    </row>
    <row r="1038" spans="1:10">
      <c r="A1038" s="3">
        <v>42248</v>
      </c>
      <c r="B1038" s="4">
        <v>0.48599537037080154</v>
      </c>
      <c r="C1038" s="2" t="s">
        <v>1199</v>
      </c>
      <c r="D1038" s="2" t="s">
        <v>54</v>
      </c>
      <c r="E1038" s="2" t="s">
        <v>12</v>
      </c>
      <c r="F1038" s="5">
        <v>10</v>
      </c>
      <c r="G1038" s="2">
        <v>12.37</v>
      </c>
      <c r="H1038" s="2" t="s">
        <v>18</v>
      </c>
      <c r="I1038" s="2">
        <v>15</v>
      </c>
      <c r="J1038" s="6">
        <v>7.9166666666666663E-2</v>
      </c>
    </row>
    <row r="1039" spans="1:10">
      <c r="A1039" s="3">
        <v>42248</v>
      </c>
      <c r="B1039" s="4">
        <v>0.60967592592351139</v>
      </c>
      <c r="C1039" s="2" t="s">
        <v>1200</v>
      </c>
      <c r="D1039" s="2" t="s">
        <v>54</v>
      </c>
      <c r="E1039" s="2" t="s">
        <v>12</v>
      </c>
      <c r="F1039" s="5">
        <v>10</v>
      </c>
      <c r="G1039" s="2">
        <v>12.37</v>
      </c>
      <c r="H1039" s="2" t="s">
        <v>18</v>
      </c>
      <c r="I1039" s="2">
        <v>10</v>
      </c>
      <c r="J1039" s="6">
        <v>4.2361111111111113E-2</v>
      </c>
    </row>
    <row r="1040" spans="1:10">
      <c r="A1040" s="3">
        <v>42248</v>
      </c>
      <c r="B1040" s="4">
        <v>0.47478009259066312</v>
      </c>
      <c r="C1040" s="2" t="s">
        <v>887</v>
      </c>
      <c r="D1040" s="2" t="s">
        <v>25</v>
      </c>
      <c r="E1040" s="2" t="s">
        <v>12</v>
      </c>
      <c r="F1040" s="5">
        <v>20</v>
      </c>
      <c r="G1040" s="2">
        <v>12.37</v>
      </c>
      <c r="H1040" s="2" t="s">
        <v>18</v>
      </c>
      <c r="I1040" s="2">
        <v>25</v>
      </c>
      <c r="J1040" s="6">
        <v>3.4722222222222224E-2</v>
      </c>
    </row>
    <row r="1041" spans="1:10">
      <c r="A1041" s="3">
        <v>42248</v>
      </c>
      <c r="B1041" s="4">
        <v>0.46832175926101627</v>
      </c>
      <c r="C1041" s="2" t="s">
        <v>1201</v>
      </c>
      <c r="D1041" s="2" t="s">
        <v>129</v>
      </c>
      <c r="E1041" s="2" t="s">
        <v>12</v>
      </c>
      <c r="F1041" s="5">
        <v>15</v>
      </c>
      <c r="G1041" s="2">
        <v>12.37</v>
      </c>
      <c r="H1041" s="2" t="s">
        <v>18</v>
      </c>
      <c r="I1041" s="2">
        <v>15</v>
      </c>
      <c r="J1041" s="6">
        <v>3.4027777777777775E-2</v>
      </c>
    </row>
    <row r="1042" spans="1:10">
      <c r="A1042" s="3">
        <v>42248</v>
      </c>
      <c r="B1042" s="4">
        <v>0.45083333333604969</v>
      </c>
      <c r="C1042" s="2" t="s">
        <v>1202</v>
      </c>
      <c r="D1042" s="2" t="s">
        <v>206</v>
      </c>
      <c r="E1042" s="2" t="s">
        <v>12</v>
      </c>
      <c r="F1042" s="5">
        <v>10</v>
      </c>
      <c r="G1042" s="2">
        <v>12.37</v>
      </c>
      <c r="H1042" s="2" t="s">
        <v>18</v>
      </c>
      <c r="I1042" s="2">
        <v>10</v>
      </c>
      <c r="J1042" s="6">
        <v>2.1527777777777778E-2</v>
      </c>
    </row>
    <row r="1043" spans="1:10">
      <c r="A1043" s="3">
        <v>42248</v>
      </c>
      <c r="B1043" s="4">
        <v>0.45802083333546761</v>
      </c>
      <c r="C1043" s="2" t="s">
        <v>630</v>
      </c>
      <c r="D1043" s="2" t="s">
        <v>129</v>
      </c>
      <c r="E1043" s="2" t="s">
        <v>12</v>
      </c>
      <c r="F1043" s="5">
        <v>15</v>
      </c>
      <c r="G1043" s="2">
        <v>12.37</v>
      </c>
      <c r="H1043" s="2" t="s">
        <v>18</v>
      </c>
      <c r="I1043" s="2">
        <v>15</v>
      </c>
      <c r="J1043" s="6">
        <v>2.1527777777777778E-2</v>
      </c>
    </row>
    <row r="1044" spans="1:10">
      <c r="A1044" s="3">
        <v>42248</v>
      </c>
      <c r="B1044" s="4">
        <v>0.46303240740962792</v>
      </c>
      <c r="C1044" s="2" t="s">
        <v>1204</v>
      </c>
      <c r="D1044" s="2" t="s">
        <v>274</v>
      </c>
      <c r="E1044" s="2" t="s">
        <v>12</v>
      </c>
      <c r="F1044" s="5">
        <v>10</v>
      </c>
      <c r="G1044" s="2">
        <v>12.32</v>
      </c>
      <c r="H1044" s="2" t="s">
        <v>18</v>
      </c>
      <c r="I1044" s="2">
        <v>25</v>
      </c>
      <c r="J1044" s="6">
        <v>0.34375</v>
      </c>
    </row>
    <row r="1045" spans="1:10">
      <c r="A1045" s="3">
        <v>42248</v>
      </c>
      <c r="B1045" s="4">
        <v>0.47784722222422715</v>
      </c>
      <c r="C1045" s="2" t="s">
        <v>1205</v>
      </c>
      <c r="D1045" s="2" t="s">
        <v>274</v>
      </c>
      <c r="E1045" s="2" t="s">
        <v>12</v>
      </c>
      <c r="F1045" s="5">
        <v>15</v>
      </c>
      <c r="G1045" s="2">
        <v>12.32</v>
      </c>
      <c r="H1045" s="2" t="s">
        <v>18</v>
      </c>
      <c r="I1045" s="2">
        <v>25</v>
      </c>
      <c r="J1045" s="6">
        <v>0.23680555555555555</v>
      </c>
    </row>
    <row r="1046" spans="1:10">
      <c r="A1046" s="3">
        <v>42248</v>
      </c>
      <c r="B1046" s="4">
        <v>0.47806712963210884</v>
      </c>
      <c r="C1046" s="2" t="s">
        <v>1208</v>
      </c>
      <c r="D1046" s="2" t="s">
        <v>59</v>
      </c>
      <c r="E1046" s="2" t="s">
        <v>12</v>
      </c>
      <c r="F1046" s="5">
        <v>10</v>
      </c>
      <c r="G1046" s="2">
        <v>11.96</v>
      </c>
      <c r="H1046" s="2" t="s">
        <v>18</v>
      </c>
      <c r="I1046" s="2">
        <v>15</v>
      </c>
      <c r="J1046" s="6">
        <v>4.7222222222222221E-2</v>
      </c>
    </row>
    <row r="1047" spans="1:10">
      <c r="A1047" s="3">
        <v>42248</v>
      </c>
      <c r="B1047" s="4">
        <v>0.37261574074364034</v>
      </c>
      <c r="C1047" s="2" t="s">
        <v>1209</v>
      </c>
      <c r="D1047" s="2" t="s">
        <v>108</v>
      </c>
      <c r="E1047" s="2" t="s">
        <v>12</v>
      </c>
      <c r="F1047" s="5">
        <v>15</v>
      </c>
      <c r="G1047" s="2">
        <v>11.87</v>
      </c>
      <c r="H1047" s="2" t="s">
        <v>18</v>
      </c>
      <c r="I1047" s="2">
        <v>10</v>
      </c>
      <c r="J1047" s="6">
        <v>2.7777777777777776E-2</v>
      </c>
    </row>
    <row r="1048" spans="1:10">
      <c r="A1048" s="3">
        <v>42248</v>
      </c>
      <c r="B1048" s="4">
        <v>0.48158564815093996</v>
      </c>
      <c r="C1048" s="2" t="s">
        <v>1210</v>
      </c>
      <c r="D1048" s="2" t="s">
        <v>103</v>
      </c>
      <c r="E1048" s="2" t="s">
        <v>12</v>
      </c>
      <c r="F1048" s="5">
        <v>25</v>
      </c>
      <c r="G1048" s="2">
        <v>11.87</v>
      </c>
      <c r="H1048" s="2" t="s">
        <v>18</v>
      </c>
      <c r="I1048" s="2">
        <v>25</v>
      </c>
      <c r="J1048" s="6">
        <v>1.7361111111111112E-2</v>
      </c>
    </row>
    <row r="1049" spans="1:10">
      <c r="A1049" s="3">
        <v>42248</v>
      </c>
      <c r="B1049" s="4">
        <v>0.48934027777431766</v>
      </c>
      <c r="C1049" s="2" t="s">
        <v>384</v>
      </c>
      <c r="D1049" s="2" t="s">
        <v>103</v>
      </c>
      <c r="E1049" s="2" t="s">
        <v>12</v>
      </c>
      <c r="F1049" s="5">
        <v>25</v>
      </c>
      <c r="G1049" s="2">
        <v>11.87</v>
      </c>
      <c r="H1049" s="2" t="s">
        <v>18</v>
      </c>
      <c r="I1049" s="2">
        <v>25</v>
      </c>
      <c r="J1049" s="6">
        <v>1.4583333333333334E-2</v>
      </c>
    </row>
    <row r="1050" spans="1:10">
      <c r="A1050" s="3">
        <v>42248</v>
      </c>
      <c r="B1050" s="4">
        <v>0.47637731481518131</v>
      </c>
      <c r="C1050" s="2" t="s">
        <v>178</v>
      </c>
      <c r="D1050" s="2" t="s">
        <v>103</v>
      </c>
      <c r="E1050" s="2" t="s">
        <v>12</v>
      </c>
      <c r="F1050" s="5">
        <v>20</v>
      </c>
      <c r="G1050" s="2">
        <v>11.87</v>
      </c>
      <c r="H1050" s="2" t="s">
        <v>18</v>
      </c>
      <c r="I1050" s="2">
        <v>15</v>
      </c>
      <c r="J1050" s="6">
        <v>1.1111111111111112E-2</v>
      </c>
    </row>
    <row r="1051" spans="1:10">
      <c r="A1051" s="3">
        <v>42248</v>
      </c>
      <c r="B1051" s="4">
        <v>0.55226851852057735</v>
      </c>
      <c r="C1051" s="2" t="s">
        <v>1211</v>
      </c>
      <c r="D1051" s="2" t="s">
        <v>28</v>
      </c>
      <c r="E1051" s="2" t="s">
        <v>12</v>
      </c>
      <c r="F1051" s="5">
        <v>10</v>
      </c>
      <c r="G1051" s="2">
        <v>11.85</v>
      </c>
      <c r="H1051" s="2" t="s">
        <v>18</v>
      </c>
      <c r="I1051" s="2">
        <v>15</v>
      </c>
      <c r="J1051" s="6">
        <v>3.6111111111111108E-2</v>
      </c>
    </row>
    <row r="1052" spans="1:10">
      <c r="A1052" s="3">
        <v>42248</v>
      </c>
      <c r="B1052" s="4">
        <v>0.48081018518860219</v>
      </c>
      <c r="C1052" s="2" t="s">
        <v>1212</v>
      </c>
      <c r="D1052" s="2" t="s">
        <v>95</v>
      </c>
      <c r="E1052" s="2" t="s">
        <v>12</v>
      </c>
      <c r="F1052" s="5">
        <v>20</v>
      </c>
      <c r="G1052" s="2">
        <v>11.84</v>
      </c>
      <c r="H1052" s="2" t="s">
        <v>18</v>
      </c>
      <c r="I1052" s="2">
        <v>20</v>
      </c>
      <c r="J1052" s="6">
        <v>9.7222222222222224E-3</v>
      </c>
    </row>
    <row r="1053" spans="1:10">
      <c r="A1053" s="3">
        <v>42248</v>
      </c>
      <c r="B1053" s="4">
        <v>0.32947916666307719</v>
      </c>
      <c r="C1053" s="2" t="s">
        <v>1213</v>
      </c>
      <c r="D1053" s="2" t="s">
        <v>708</v>
      </c>
      <c r="E1053" s="2" t="s">
        <v>12</v>
      </c>
      <c r="F1053" s="5">
        <v>2</v>
      </c>
      <c r="G1053" s="2">
        <v>11.82</v>
      </c>
      <c r="H1053" s="2" t="s">
        <v>18</v>
      </c>
      <c r="I1053" s="2">
        <v>3</v>
      </c>
      <c r="J1053" s="6">
        <v>8.5416666666666669E-2</v>
      </c>
    </row>
    <row r="1054" spans="1:10">
      <c r="A1054" s="3">
        <v>42248</v>
      </c>
      <c r="B1054" s="4">
        <v>0.32004629629955161</v>
      </c>
      <c r="C1054" s="2" t="s">
        <v>1214</v>
      </c>
      <c r="D1054" s="2" t="s">
        <v>28</v>
      </c>
      <c r="E1054" s="2" t="s">
        <v>12</v>
      </c>
      <c r="F1054" s="5">
        <v>15</v>
      </c>
      <c r="G1054" s="2">
        <v>11.8</v>
      </c>
      <c r="H1054" s="2" t="s">
        <v>18</v>
      </c>
      <c r="I1054" s="2">
        <v>5</v>
      </c>
      <c r="J1054" s="6">
        <v>2.7083333333333334E-2</v>
      </c>
    </row>
    <row r="1055" spans="1:10">
      <c r="A1055" s="3">
        <v>42248</v>
      </c>
      <c r="B1055" s="4">
        <v>0.74246527777722804</v>
      </c>
      <c r="C1055" s="2" t="s">
        <v>1215</v>
      </c>
      <c r="D1055" s="2" t="s">
        <v>59</v>
      </c>
      <c r="E1055" s="2" t="s">
        <v>12</v>
      </c>
      <c r="F1055" s="5">
        <v>10</v>
      </c>
      <c r="G1055" s="2">
        <v>11.74</v>
      </c>
      <c r="H1055" s="2" t="s">
        <v>18</v>
      </c>
      <c r="I1055" s="2">
        <v>15</v>
      </c>
      <c r="J1055" s="6">
        <v>6.2500000000000003E-3</v>
      </c>
    </row>
    <row r="1056" spans="1:10">
      <c r="A1056" s="3">
        <v>42248</v>
      </c>
      <c r="B1056" s="4">
        <v>0.47326388888905058</v>
      </c>
      <c r="C1056" s="2" t="s">
        <v>1216</v>
      </c>
      <c r="D1056" s="2" t="s">
        <v>52</v>
      </c>
      <c r="E1056" s="2" t="s">
        <v>12</v>
      </c>
      <c r="F1056" s="5">
        <v>25</v>
      </c>
      <c r="G1056" s="2">
        <v>11.7</v>
      </c>
      <c r="H1056" s="2" t="s">
        <v>18</v>
      </c>
      <c r="I1056" s="2">
        <v>30</v>
      </c>
      <c r="J1056" s="6">
        <v>4.791666666666667E-2</v>
      </c>
    </row>
    <row r="1057" spans="1:10">
      <c r="A1057" s="3">
        <v>42248</v>
      </c>
      <c r="B1057" s="4">
        <v>0.50578703703649808</v>
      </c>
      <c r="C1057" s="2" t="s">
        <v>1217</v>
      </c>
      <c r="D1057" s="2" t="s">
        <v>100</v>
      </c>
      <c r="E1057" s="2" t="s">
        <v>12</v>
      </c>
      <c r="F1057" s="5">
        <v>5</v>
      </c>
      <c r="G1057" s="2">
        <v>11.7</v>
      </c>
      <c r="H1057" s="2" t="s">
        <v>18</v>
      </c>
      <c r="I1057" s="2">
        <v>15</v>
      </c>
      <c r="J1057" s="6">
        <v>6.2500000000000003E-3</v>
      </c>
    </row>
    <row r="1058" spans="1:10">
      <c r="A1058" s="3">
        <v>42248</v>
      </c>
      <c r="B1058" s="4">
        <v>0.45456018518598285</v>
      </c>
      <c r="C1058" s="2" t="s">
        <v>488</v>
      </c>
      <c r="D1058" s="2" t="s">
        <v>54</v>
      </c>
      <c r="E1058" s="2" t="s">
        <v>12</v>
      </c>
      <c r="F1058" s="5">
        <v>10</v>
      </c>
      <c r="G1058" s="2">
        <v>11.63</v>
      </c>
      <c r="H1058" s="2" t="s">
        <v>18</v>
      </c>
      <c r="I1058" s="2">
        <v>10</v>
      </c>
      <c r="J1058" s="6">
        <v>7.9861111111111105E-2</v>
      </c>
    </row>
    <row r="1059" spans="1:10">
      <c r="A1059" s="3">
        <v>42248</v>
      </c>
      <c r="B1059" s="4">
        <v>0.45003472222015262</v>
      </c>
      <c r="C1059" s="2" t="s">
        <v>1221</v>
      </c>
      <c r="D1059" s="2" t="s">
        <v>294</v>
      </c>
      <c r="E1059" s="2" t="s">
        <v>12</v>
      </c>
      <c r="F1059" s="5">
        <v>5</v>
      </c>
      <c r="G1059" s="2">
        <v>11.63</v>
      </c>
      <c r="H1059" s="2" t="s">
        <v>18</v>
      </c>
      <c r="I1059" s="2">
        <v>5</v>
      </c>
      <c r="J1059" s="6">
        <v>2.0833333333333332E-2</v>
      </c>
    </row>
    <row r="1060" spans="1:10">
      <c r="A1060" s="3">
        <v>42248</v>
      </c>
      <c r="B1060" s="4">
        <v>0.71460648148058681</v>
      </c>
      <c r="C1060" s="2" t="s">
        <v>1224</v>
      </c>
      <c r="D1060" s="2" t="s">
        <v>52</v>
      </c>
      <c r="E1060" s="2" t="s">
        <v>12</v>
      </c>
      <c r="F1060" s="5">
        <v>20</v>
      </c>
      <c r="G1060" s="2">
        <v>11.58</v>
      </c>
      <c r="H1060" s="2" t="s">
        <v>18</v>
      </c>
      <c r="I1060" s="2">
        <v>20</v>
      </c>
      <c r="J1060" s="6">
        <v>3.888888888888889E-2</v>
      </c>
    </row>
    <row r="1061" spans="1:10">
      <c r="A1061" s="3">
        <v>42248</v>
      </c>
      <c r="B1061" s="4">
        <v>0.45329861110803904</v>
      </c>
      <c r="C1061" s="2" t="s">
        <v>1225</v>
      </c>
      <c r="D1061" s="2" t="s">
        <v>71</v>
      </c>
      <c r="E1061" s="2" t="s">
        <v>12</v>
      </c>
      <c r="F1061" s="5">
        <v>15</v>
      </c>
      <c r="G1061" s="2">
        <v>11.58</v>
      </c>
      <c r="H1061" s="2" t="s">
        <v>18</v>
      </c>
      <c r="I1061" s="2">
        <v>15</v>
      </c>
      <c r="J1061" s="6">
        <v>3.8194444444444448E-2</v>
      </c>
    </row>
    <row r="1062" spans="1:10">
      <c r="A1062" s="3">
        <v>42248</v>
      </c>
      <c r="B1062" s="4">
        <v>0.4701620370396995</v>
      </c>
      <c r="C1062" s="2" t="s">
        <v>1227</v>
      </c>
      <c r="D1062" s="2" t="s">
        <v>21</v>
      </c>
      <c r="E1062" s="2" t="s">
        <v>12</v>
      </c>
      <c r="F1062" s="5">
        <v>5</v>
      </c>
      <c r="G1062" s="2">
        <v>11.3</v>
      </c>
      <c r="H1062" s="2" t="s">
        <v>18</v>
      </c>
      <c r="I1062" s="2">
        <v>15</v>
      </c>
      <c r="J1062" s="6">
        <v>0.32291666666666669</v>
      </c>
    </row>
    <row r="1063" spans="1:10">
      <c r="A1063" s="3">
        <v>42248</v>
      </c>
      <c r="B1063" s="4">
        <v>0.48081018518860219</v>
      </c>
      <c r="C1063" s="2" t="s">
        <v>419</v>
      </c>
      <c r="D1063" s="2" t="s">
        <v>21</v>
      </c>
      <c r="E1063" s="2" t="s">
        <v>12</v>
      </c>
      <c r="F1063" s="5">
        <v>20</v>
      </c>
      <c r="G1063" s="2">
        <v>11.3</v>
      </c>
      <c r="H1063" s="2" t="s">
        <v>18</v>
      </c>
      <c r="I1063" s="2">
        <v>15</v>
      </c>
      <c r="J1063" s="6">
        <v>0.17986111111111111</v>
      </c>
    </row>
    <row r="1064" spans="1:10">
      <c r="A1064" s="3">
        <v>42248</v>
      </c>
      <c r="B1064" s="4">
        <v>0.47503472222160781</v>
      </c>
      <c r="C1064" s="2" t="s">
        <v>538</v>
      </c>
      <c r="D1064" s="2" t="s">
        <v>21</v>
      </c>
      <c r="E1064" s="2" t="s">
        <v>12</v>
      </c>
      <c r="F1064" s="5">
        <v>5</v>
      </c>
      <c r="G1064" s="2">
        <v>11.3</v>
      </c>
      <c r="H1064" s="2" t="s">
        <v>18</v>
      </c>
      <c r="I1064" s="2">
        <v>20</v>
      </c>
      <c r="J1064" s="6">
        <v>0.13125000000000001</v>
      </c>
    </row>
    <row r="1065" spans="1:10">
      <c r="A1065" s="3">
        <v>42248</v>
      </c>
      <c r="B1065" s="4">
        <v>0.47431712962861639</v>
      </c>
      <c r="C1065" s="2" t="s">
        <v>603</v>
      </c>
      <c r="D1065" s="2" t="s">
        <v>21</v>
      </c>
      <c r="E1065" s="2" t="s">
        <v>12</v>
      </c>
      <c r="F1065" s="5">
        <v>5</v>
      </c>
      <c r="G1065" s="2">
        <v>11.3</v>
      </c>
      <c r="H1065" s="2" t="s">
        <v>18</v>
      </c>
      <c r="I1065" s="2">
        <v>20</v>
      </c>
      <c r="J1065" s="6">
        <v>0.11736111111111111</v>
      </c>
    </row>
    <row r="1066" spans="1:10">
      <c r="A1066" s="3">
        <v>42248</v>
      </c>
      <c r="B1066" s="4">
        <v>0.49422453704028158</v>
      </c>
      <c r="C1066" s="2" t="s">
        <v>1228</v>
      </c>
      <c r="D1066" s="2" t="s">
        <v>103</v>
      </c>
      <c r="E1066" s="2" t="s">
        <v>12</v>
      </c>
      <c r="F1066" s="5">
        <v>25</v>
      </c>
      <c r="G1066" s="2">
        <v>11.3</v>
      </c>
      <c r="H1066" s="2" t="s">
        <v>18</v>
      </c>
      <c r="I1066" s="2">
        <v>30</v>
      </c>
      <c r="J1066" s="6">
        <v>0.10208333333333333</v>
      </c>
    </row>
    <row r="1067" spans="1:10">
      <c r="A1067" s="3">
        <v>42248</v>
      </c>
      <c r="B1067" s="4">
        <v>0.45150462962919846</v>
      </c>
      <c r="C1067" s="2" t="s">
        <v>1231</v>
      </c>
      <c r="D1067" s="2" t="s">
        <v>21</v>
      </c>
      <c r="E1067" s="2" t="s">
        <v>12</v>
      </c>
      <c r="F1067" s="5">
        <v>10</v>
      </c>
      <c r="G1067" s="2">
        <v>11.3</v>
      </c>
      <c r="H1067" s="2" t="s">
        <v>18</v>
      </c>
      <c r="I1067" s="2">
        <v>10</v>
      </c>
      <c r="J1067" s="6">
        <v>5.486111111111111E-2</v>
      </c>
    </row>
    <row r="1068" spans="1:10">
      <c r="A1068" s="3">
        <v>42248</v>
      </c>
      <c r="B1068" s="4">
        <v>0.49596064814977581</v>
      </c>
      <c r="C1068" s="2" t="s">
        <v>529</v>
      </c>
      <c r="D1068" s="2" t="s">
        <v>21</v>
      </c>
      <c r="E1068" s="2" t="s">
        <v>12</v>
      </c>
      <c r="F1068" s="5">
        <v>20</v>
      </c>
      <c r="G1068" s="2">
        <v>11.3</v>
      </c>
      <c r="H1068" s="2" t="s">
        <v>18</v>
      </c>
      <c r="I1068" s="2">
        <v>20</v>
      </c>
      <c r="J1068" s="6">
        <v>4.5138888888888888E-2</v>
      </c>
    </row>
    <row r="1069" spans="1:10">
      <c r="A1069" s="3">
        <v>42248</v>
      </c>
      <c r="B1069" s="4">
        <v>0.44535879629984265</v>
      </c>
      <c r="C1069" s="2" t="s">
        <v>1233</v>
      </c>
      <c r="D1069" s="2" t="s">
        <v>33</v>
      </c>
      <c r="E1069" s="2" t="s">
        <v>12</v>
      </c>
      <c r="F1069" s="5">
        <v>20</v>
      </c>
      <c r="G1069" s="2">
        <v>11.3</v>
      </c>
      <c r="H1069" s="2" t="s">
        <v>18</v>
      </c>
      <c r="I1069" s="2">
        <v>30</v>
      </c>
      <c r="J1069" s="6">
        <v>4.0972222222222222E-2</v>
      </c>
    </row>
    <row r="1070" spans="1:10">
      <c r="A1070" s="3">
        <v>42248</v>
      </c>
      <c r="B1070" s="4">
        <v>0.45353009259270038</v>
      </c>
      <c r="C1070" s="2" t="s">
        <v>1234</v>
      </c>
      <c r="D1070" s="2" t="s">
        <v>21</v>
      </c>
      <c r="E1070" s="2" t="s">
        <v>12</v>
      </c>
      <c r="F1070" s="5">
        <v>10</v>
      </c>
      <c r="G1070" s="2">
        <v>11.3</v>
      </c>
      <c r="H1070" s="2" t="s">
        <v>18</v>
      </c>
      <c r="I1070" s="2">
        <v>10</v>
      </c>
      <c r="J1070" s="6">
        <v>3.6805555555555557E-2</v>
      </c>
    </row>
    <row r="1071" spans="1:10">
      <c r="A1071" s="3">
        <v>42248</v>
      </c>
      <c r="B1071" s="4">
        <v>0.48104166666598758</v>
      </c>
      <c r="C1071" s="2" t="s">
        <v>1235</v>
      </c>
      <c r="D1071" s="2" t="s">
        <v>33</v>
      </c>
      <c r="E1071" s="2" t="s">
        <v>12</v>
      </c>
      <c r="F1071" s="5">
        <v>15</v>
      </c>
      <c r="G1071" s="2">
        <v>11.3</v>
      </c>
      <c r="H1071" s="2" t="s">
        <v>18</v>
      </c>
      <c r="I1071" s="2">
        <v>25</v>
      </c>
      <c r="J1071" s="6">
        <v>3.6111111111111108E-2</v>
      </c>
    </row>
    <row r="1072" spans="1:10">
      <c r="A1072" s="3">
        <v>42248</v>
      </c>
      <c r="B1072" s="4">
        <v>0.51393518518307246</v>
      </c>
      <c r="C1072" s="2" t="s">
        <v>1236</v>
      </c>
      <c r="D1072" s="2" t="s">
        <v>21</v>
      </c>
      <c r="E1072" s="2" t="s">
        <v>12</v>
      </c>
      <c r="F1072" s="5">
        <v>10</v>
      </c>
      <c r="G1072" s="2">
        <v>11.3</v>
      </c>
      <c r="H1072" s="2" t="s">
        <v>18</v>
      </c>
      <c r="I1072" s="2">
        <v>10</v>
      </c>
      <c r="J1072" s="6">
        <v>2.5000000000000001E-2</v>
      </c>
    </row>
    <row r="1073" spans="1:10">
      <c r="A1073" s="3">
        <v>42248</v>
      </c>
      <c r="B1073" s="4">
        <v>0.48988425925927004</v>
      </c>
      <c r="C1073" s="2" t="s">
        <v>715</v>
      </c>
      <c r="D1073" s="2" t="s">
        <v>103</v>
      </c>
      <c r="E1073" s="2" t="s">
        <v>12</v>
      </c>
      <c r="F1073" s="5">
        <v>30</v>
      </c>
      <c r="G1073" s="2">
        <v>11.3</v>
      </c>
      <c r="H1073" s="2" t="s">
        <v>18</v>
      </c>
      <c r="I1073" s="2">
        <v>25</v>
      </c>
      <c r="J1073" s="6">
        <v>2.4305555555555556E-2</v>
      </c>
    </row>
    <row r="1074" spans="1:10">
      <c r="A1074" s="3">
        <v>42248</v>
      </c>
      <c r="B1074" s="4">
        <v>0.47232638888817746</v>
      </c>
      <c r="C1074" s="2" t="s">
        <v>1237</v>
      </c>
      <c r="D1074" s="2" t="s">
        <v>126</v>
      </c>
      <c r="E1074" s="2" t="s">
        <v>12</v>
      </c>
      <c r="F1074" s="5">
        <v>15</v>
      </c>
      <c r="G1074" s="2">
        <v>11.3</v>
      </c>
      <c r="H1074" s="2" t="s">
        <v>18</v>
      </c>
      <c r="I1074" s="2">
        <v>15</v>
      </c>
      <c r="J1074" s="6">
        <v>2.0833333333333332E-2</v>
      </c>
    </row>
    <row r="1075" spans="1:10">
      <c r="A1075" s="3">
        <v>42248</v>
      </c>
      <c r="B1075" s="4">
        <v>0.44937499999650754</v>
      </c>
      <c r="C1075" s="2" t="s">
        <v>1238</v>
      </c>
      <c r="D1075" s="2" t="s">
        <v>456</v>
      </c>
      <c r="E1075" s="2" t="s">
        <v>12</v>
      </c>
      <c r="F1075" s="5">
        <v>5</v>
      </c>
      <c r="G1075" s="2">
        <v>11.3</v>
      </c>
      <c r="H1075" s="2" t="s">
        <v>18</v>
      </c>
      <c r="I1075" s="2">
        <v>10</v>
      </c>
      <c r="J1075" s="6">
        <v>1.9444444444444445E-2</v>
      </c>
    </row>
    <row r="1076" spans="1:10">
      <c r="A1076" s="3">
        <v>42248</v>
      </c>
      <c r="B1076" s="4">
        <v>0.48096064815035788</v>
      </c>
      <c r="C1076" s="2" t="s">
        <v>1239</v>
      </c>
      <c r="D1076" s="2" t="s">
        <v>33</v>
      </c>
      <c r="E1076" s="2" t="s">
        <v>12</v>
      </c>
      <c r="F1076" s="5">
        <v>15</v>
      </c>
      <c r="G1076" s="2">
        <v>11.3</v>
      </c>
      <c r="H1076" s="2" t="s">
        <v>18</v>
      </c>
      <c r="I1076" s="2">
        <v>25</v>
      </c>
      <c r="J1076" s="6">
        <v>1.9444444444444445E-2</v>
      </c>
    </row>
    <row r="1077" spans="1:10">
      <c r="A1077" s="3">
        <v>42248</v>
      </c>
      <c r="B1077" s="4">
        <v>0.44880787037254777</v>
      </c>
      <c r="C1077" s="2" t="s">
        <v>722</v>
      </c>
      <c r="D1077" s="2" t="s">
        <v>33</v>
      </c>
      <c r="E1077" s="2" t="s">
        <v>12</v>
      </c>
      <c r="F1077" s="5">
        <v>20</v>
      </c>
      <c r="G1077" s="2">
        <v>11.3</v>
      </c>
      <c r="H1077" s="2" t="s">
        <v>18</v>
      </c>
      <c r="I1077" s="2">
        <v>25</v>
      </c>
      <c r="J1077" s="6">
        <v>1.8055555555555554E-2</v>
      </c>
    </row>
    <row r="1078" spans="1:10">
      <c r="A1078" s="3">
        <v>42248</v>
      </c>
      <c r="B1078" s="4">
        <v>0.45306712963065365</v>
      </c>
      <c r="C1078" s="2" t="s">
        <v>1241</v>
      </c>
      <c r="D1078" s="2" t="s">
        <v>21</v>
      </c>
      <c r="E1078" s="2" t="s">
        <v>12</v>
      </c>
      <c r="F1078" s="5">
        <v>5</v>
      </c>
      <c r="G1078" s="2">
        <v>11.3</v>
      </c>
      <c r="H1078" s="2" t="s">
        <v>18</v>
      </c>
      <c r="I1078" s="2">
        <v>10</v>
      </c>
      <c r="J1078" s="6">
        <v>1.5972222222222221E-2</v>
      </c>
    </row>
    <row r="1079" spans="1:10">
      <c r="A1079" s="3">
        <v>42248</v>
      </c>
      <c r="B1079" s="4">
        <v>0.47723379629314877</v>
      </c>
      <c r="C1079" s="2" t="s">
        <v>730</v>
      </c>
      <c r="D1079" s="2" t="s">
        <v>33</v>
      </c>
      <c r="E1079" s="2" t="s">
        <v>12</v>
      </c>
      <c r="F1079" s="5">
        <v>15</v>
      </c>
      <c r="G1079" s="2">
        <v>11.3</v>
      </c>
      <c r="H1079" s="2" t="s">
        <v>18</v>
      </c>
      <c r="I1079" s="2">
        <v>25</v>
      </c>
      <c r="J1079" s="6">
        <v>1.5972222222222221E-2</v>
      </c>
    </row>
    <row r="1080" spans="1:10">
      <c r="A1080" s="3">
        <v>42248</v>
      </c>
      <c r="B1080" s="4">
        <v>0.79057870370161254</v>
      </c>
      <c r="C1080" s="2" t="s">
        <v>291</v>
      </c>
      <c r="D1080" s="2" t="s">
        <v>1186</v>
      </c>
      <c r="E1080" s="2" t="s">
        <v>12</v>
      </c>
      <c r="F1080" s="5">
        <v>20</v>
      </c>
      <c r="G1080" s="2">
        <v>11.3</v>
      </c>
      <c r="H1080" s="2" t="s">
        <v>18</v>
      </c>
      <c r="I1080" s="2">
        <v>15</v>
      </c>
      <c r="J1080" s="6">
        <v>1.5972222222222221E-2</v>
      </c>
    </row>
    <row r="1081" spans="1:10">
      <c r="A1081" s="3">
        <v>42248</v>
      </c>
      <c r="B1081" s="4">
        <v>0.4569097222192795</v>
      </c>
      <c r="C1081" s="2" t="s">
        <v>1242</v>
      </c>
      <c r="D1081" s="2" t="s">
        <v>100</v>
      </c>
      <c r="E1081" s="2" t="s">
        <v>12</v>
      </c>
      <c r="F1081" s="5">
        <v>10</v>
      </c>
      <c r="G1081" s="2">
        <v>11.3</v>
      </c>
      <c r="H1081" s="2" t="s">
        <v>18</v>
      </c>
      <c r="I1081" s="2">
        <v>10</v>
      </c>
      <c r="J1081" s="6">
        <v>9.0277777777777769E-3</v>
      </c>
    </row>
    <row r="1082" spans="1:10">
      <c r="A1082" s="3">
        <v>42248</v>
      </c>
      <c r="B1082" s="4">
        <v>0.50045138888526708</v>
      </c>
      <c r="C1082" s="2" t="s">
        <v>1243</v>
      </c>
      <c r="D1082" s="2" t="s">
        <v>100</v>
      </c>
      <c r="E1082" s="2" t="s">
        <v>12</v>
      </c>
      <c r="F1082" s="5">
        <v>10</v>
      </c>
      <c r="G1082" s="2">
        <v>11.3</v>
      </c>
      <c r="H1082" s="2" t="s">
        <v>18</v>
      </c>
      <c r="I1082" s="2">
        <v>10</v>
      </c>
      <c r="J1082" s="6">
        <v>7.6388888888888886E-3</v>
      </c>
    </row>
    <row r="1083" spans="1:10">
      <c r="A1083" s="3">
        <v>42248</v>
      </c>
      <c r="B1083" s="4">
        <v>0.48315972222189885</v>
      </c>
      <c r="C1083" s="2" t="s">
        <v>616</v>
      </c>
      <c r="D1083" s="2" t="s">
        <v>33</v>
      </c>
      <c r="E1083" s="2" t="s">
        <v>12</v>
      </c>
      <c r="F1083" s="5">
        <v>15</v>
      </c>
      <c r="G1083" s="2">
        <v>11.3</v>
      </c>
      <c r="H1083" s="2" t="s">
        <v>18</v>
      </c>
      <c r="I1083" s="2">
        <v>25</v>
      </c>
      <c r="J1083" s="6">
        <v>6.9444444444444441E-3</v>
      </c>
    </row>
    <row r="1084" spans="1:10">
      <c r="A1084" s="3">
        <v>42248</v>
      </c>
      <c r="B1084" s="4">
        <v>0.52827546296612127</v>
      </c>
      <c r="C1084" s="2" t="s">
        <v>287</v>
      </c>
      <c r="D1084" s="2" t="s">
        <v>71</v>
      </c>
      <c r="E1084" s="2" t="s">
        <v>12</v>
      </c>
      <c r="F1084" s="5">
        <v>10</v>
      </c>
      <c r="G1084" s="2">
        <v>11.3</v>
      </c>
      <c r="H1084" s="2" t="s">
        <v>18</v>
      </c>
      <c r="I1084" s="2">
        <v>30</v>
      </c>
      <c r="J1084" s="6">
        <v>5.5555555555555558E-3</v>
      </c>
    </row>
    <row r="1085" spans="1:10">
      <c r="A1085" s="3">
        <v>42248</v>
      </c>
      <c r="B1085" s="4">
        <v>0.46424768518772908</v>
      </c>
      <c r="C1085" s="2" t="s">
        <v>1244</v>
      </c>
      <c r="D1085" s="2" t="s">
        <v>95</v>
      </c>
      <c r="E1085" s="2" t="s">
        <v>12</v>
      </c>
      <c r="F1085" s="5">
        <v>10</v>
      </c>
      <c r="G1085" s="2">
        <v>11.3</v>
      </c>
      <c r="H1085" s="2" t="s">
        <v>18</v>
      </c>
      <c r="I1085" s="2">
        <v>10</v>
      </c>
      <c r="J1085" s="6">
        <v>2.7777777777777779E-3</v>
      </c>
    </row>
    <row r="1086" spans="1:10">
      <c r="A1086" s="3">
        <v>42248</v>
      </c>
      <c r="B1086" s="4">
        <v>0.476631944446126</v>
      </c>
      <c r="C1086" s="2" t="s">
        <v>1245</v>
      </c>
      <c r="D1086" s="2" t="s">
        <v>89</v>
      </c>
      <c r="E1086" s="2" t="s">
        <v>12</v>
      </c>
      <c r="F1086" s="5">
        <v>10</v>
      </c>
      <c r="G1086" s="2">
        <v>11.29</v>
      </c>
      <c r="H1086" s="2" t="s">
        <v>18</v>
      </c>
      <c r="I1086" s="2">
        <v>10</v>
      </c>
      <c r="J1086" s="6">
        <v>4.5138888888888888E-2</v>
      </c>
    </row>
    <row r="1087" spans="1:10">
      <c r="A1087" s="3">
        <v>42248</v>
      </c>
      <c r="B1087" s="4">
        <v>0.48297453703708015</v>
      </c>
      <c r="C1087" s="2" t="s">
        <v>1246</v>
      </c>
      <c r="D1087" s="2" t="s">
        <v>21</v>
      </c>
      <c r="E1087" s="2" t="s">
        <v>12</v>
      </c>
      <c r="F1087" s="5">
        <v>20</v>
      </c>
      <c r="G1087" s="2">
        <v>11.29</v>
      </c>
      <c r="H1087" s="2" t="s">
        <v>18</v>
      </c>
      <c r="I1087" s="2">
        <v>15</v>
      </c>
      <c r="J1087" s="6">
        <v>3.1944444444444442E-2</v>
      </c>
    </row>
    <row r="1088" spans="1:10">
      <c r="A1088" s="3">
        <v>42248</v>
      </c>
      <c r="B1088" s="4">
        <v>0.47578703703766223</v>
      </c>
      <c r="C1088" s="2" t="s">
        <v>928</v>
      </c>
      <c r="D1088" s="2" t="s">
        <v>49</v>
      </c>
      <c r="E1088" s="2" t="s">
        <v>12</v>
      </c>
      <c r="F1088" s="5">
        <v>5</v>
      </c>
      <c r="G1088" s="2">
        <v>11.28</v>
      </c>
      <c r="H1088" s="2" t="s">
        <v>18</v>
      </c>
      <c r="I1088" s="2">
        <v>10</v>
      </c>
      <c r="J1088" s="6">
        <v>4.1666666666666664E-2</v>
      </c>
    </row>
    <row r="1089" spans="1:10">
      <c r="A1089" s="3">
        <v>42248</v>
      </c>
      <c r="B1089" s="4">
        <v>0.78444444444176042</v>
      </c>
      <c r="C1089" s="2" t="s">
        <v>360</v>
      </c>
      <c r="D1089" s="2" t="s">
        <v>89</v>
      </c>
      <c r="E1089" s="2" t="s">
        <v>12</v>
      </c>
      <c r="F1089" s="5">
        <v>10</v>
      </c>
      <c r="G1089" s="2">
        <v>11.28</v>
      </c>
      <c r="H1089" s="2" t="s">
        <v>18</v>
      </c>
      <c r="I1089" s="2">
        <v>10</v>
      </c>
      <c r="J1089" s="6">
        <v>1.2500000000000001E-2</v>
      </c>
    </row>
    <row r="1090" spans="1:10">
      <c r="A1090" s="3">
        <v>42248</v>
      </c>
      <c r="B1090" s="4">
        <v>0.46918981481576338</v>
      </c>
      <c r="C1090" s="2" t="s">
        <v>394</v>
      </c>
      <c r="D1090" s="2" t="s">
        <v>49</v>
      </c>
      <c r="E1090" s="2" t="s">
        <v>12</v>
      </c>
      <c r="F1090" s="5">
        <v>10</v>
      </c>
      <c r="G1090" s="2">
        <v>11.27</v>
      </c>
      <c r="H1090" s="2" t="s">
        <v>18</v>
      </c>
      <c r="I1090" s="2">
        <v>10</v>
      </c>
      <c r="J1090" s="6">
        <v>5.486111111111111E-2</v>
      </c>
    </row>
    <row r="1091" spans="1:10">
      <c r="A1091" s="3">
        <v>42248</v>
      </c>
      <c r="B1091" s="4">
        <v>0.47034722222451819</v>
      </c>
      <c r="C1091" s="2" t="s">
        <v>157</v>
      </c>
      <c r="D1091" s="2" t="s">
        <v>35</v>
      </c>
      <c r="E1091" s="2" t="s">
        <v>12</v>
      </c>
      <c r="F1091" s="5">
        <v>15</v>
      </c>
      <c r="G1091" s="2">
        <v>11.24</v>
      </c>
      <c r="H1091" s="2" t="s">
        <v>18</v>
      </c>
      <c r="I1091" s="2">
        <v>15</v>
      </c>
      <c r="J1091" s="6">
        <v>0.22361111111111112</v>
      </c>
    </row>
    <row r="1092" spans="1:10">
      <c r="A1092" s="3">
        <v>42248</v>
      </c>
      <c r="B1092" s="4">
        <v>0.45222222222218988</v>
      </c>
      <c r="C1092" s="2" t="s">
        <v>1249</v>
      </c>
      <c r="D1092" s="2" t="s">
        <v>30</v>
      </c>
      <c r="E1092" s="2" t="s">
        <v>12</v>
      </c>
      <c r="F1092" s="5">
        <v>10</v>
      </c>
      <c r="G1092" s="2">
        <v>11.24</v>
      </c>
      <c r="H1092" s="2" t="s">
        <v>18</v>
      </c>
      <c r="I1092" s="2">
        <v>15</v>
      </c>
      <c r="J1092" s="6">
        <v>0.10138888888888889</v>
      </c>
    </row>
    <row r="1093" spans="1:10">
      <c r="A1093" s="3">
        <v>42248</v>
      </c>
      <c r="B1093" s="4">
        <v>0.47741898147796746</v>
      </c>
      <c r="C1093" s="2" t="s">
        <v>1250</v>
      </c>
      <c r="D1093" s="2" t="s">
        <v>30</v>
      </c>
      <c r="E1093" s="2" t="s">
        <v>12</v>
      </c>
      <c r="F1093" s="5">
        <v>10</v>
      </c>
      <c r="G1093" s="2">
        <v>11.24</v>
      </c>
      <c r="H1093" s="2" t="s">
        <v>18</v>
      </c>
      <c r="I1093" s="2">
        <v>15</v>
      </c>
      <c r="J1093" s="6">
        <v>9.3055555555555558E-2</v>
      </c>
    </row>
    <row r="1094" spans="1:10">
      <c r="A1094" s="3">
        <v>42248</v>
      </c>
      <c r="B1094" s="4">
        <v>0.52931712962890742</v>
      </c>
      <c r="C1094" s="2" t="s">
        <v>1251</v>
      </c>
      <c r="D1094" s="2" t="s">
        <v>54</v>
      </c>
      <c r="E1094" s="2" t="s">
        <v>12</v>
      </c>
      <c r="F1094" s="5">
        <v>10</v>
      </c>
      <c r="G1094" s="2">
        <v>11.24</v>
      </c>
      <c r="H1094" s="2" t="s">
        <v>18</v>
      </c>
      <c r="I1094" s="2">
        <v>10</v>
      </c>
      <c r="J1094" s="6">
        <v>9.0277777777777776E-2</v>
      </c>
    </row>
    <row r="1095" spans="1:10">
      <c r="A1095" s="3">
        <v>42248</v>
      </c>
      <c r="B1095" s="4">
        <v>0.48361111111444188</v>
      </c>
      <c r="C1095" s="2" t="s">
        <v>1252</v>
      </c>
      <c r="D1095" s="2" t="s">
        <v>54</v>
      </c>
      <c r="E1095" s="2" t="s">
        <v>12</v>
      </c>
      <c r="F1095" s="5">
        <v>15</v>
      </c>
      <c r="G1095" s="2">
        <v>11.24</v>
      </c>
      <c r="H1095" s="2" t="s">
        <v>18</v>
      </c>
      <c r="I1095" s="2">
        <v>10</v>
      </c>
      <c r="J1095" s="6">
        <v>7.7083333333333337E-2</v>
      </c>
    </row>
    <row r="1096" spans="1:10">
      <c r="A1096" s="3">
        <v>42248</v>
      </c>
      <c r="B1096" s="4">
        <v>0.51504629629926058</v>
      </c>
      <c r="C1096" s="2" t="s">
        <v>1253</v>
      </c>
      <c r="D1096" s="2" t="s">
        <v>54</v>
      </c>
      <c r="E1096" s="2" t="s">
        <v>12</v>
      </c>
      <c r="F1096" s="5">
        <v>10</v>
      </c>
      <c r="G1096" s="2">
        <v>11.24</v>
      </c>
      <c r="H1096" s="2" t="s">
        <v>18</v>
      </c>
      <c r="I1096" s="2">
        <v>10</v>
      </c>
      <c r="J1096" s="6">
        <v>7.1527777777777773E-2</v>
      </c>
    </row>
    <row r="1097" spans="1:10">
      <c r="A1097" s="3">
        <v>42248</v>
      </c>
      <c r="B1097" s="4">
        <v>0.72537037036818219</v>
      </c>
      <c r="C1097" s="2" t="s">
        <v>1254</v>
      </c>
      <c r="D1097" s="2" t="s">
        <v>35</v>
      </c>
      <c r="E1097" s="2" t="s">
        <v>12</v>
      </c>
      <c r="F1097" s="5">
        <v>15</v>
      </c>
      <c r="G1097" s="2">
        <v>11.24</v>
      </c>
      <c r="H1097" s="2" t="s">
        <v>18</v>
      </c>
      <c r="I1097" s="2">
        <v>10</v>
      </c>
      <c r="J1097" s="6">
        <v>5.9027777777777776E-2</v>
      </c>
    </row>
    <row r="1098" spans="1:10">
      <c r="A1098" s="3">
        <v>42248</v>
      </c>
      <c r="B1098" s="4">
        <v>0.51530092592292931</v>
      </c>
      <c r="C1098" s="2" t="s">
        <v>1255</v>
      </c>
      <c r="D1098" s="2" t="s">
        <v>54</v>
      </c>
      <c r="E1098" s="2" t="s">
        <v>12</v>
      </c>
      <c r="F1098" s="5">
        <v>10</v>
      </c>
      <c r="G1098" s="2">
        <v>11.24</v>
      </c>
      <c r="H1098" s="2" t="s">
        <v>18</v>
      </c>
      <c r="I1098" s="2">
        <v>10</v>
      </c>
      <c r="J1098" s="6">
        <v>5.2777777777777778E-2</v>
      </c>
    </row>
    <row r="1099" spans="1:10">
      <c r="A1099" s="3">
        <v>42248</v>
      </c>
      <c r="B1099" s="4">
        <v>0.45653935184964212</v>
      </c>
      <c r="C1099" s="2" t="s">
        <v>525</v>
      </c>
      <c r="D1099" s="2" t="s">
        <v>129</v>
      </c>
      <c r="E1099" s="2" t="s">
        <v>12</v>
      </c>
      <c r="F1099" s="5">
        <v>15</v>
      </c>
      <c r="G1099" s="2">
        <v>11.24</v>
      </c>
      <c r="H1099" s="2" t="s">
        <v>18</v>
      </c>
      <c r="I1099" s="2">
        <v>15</v>
      </c>
      <c r="J1099" s="6">
        <v>4.9305555555555554E-2</v>
      </c>
    </row>
    <row r="1100" spans="1:10">
      <c r="A1100" s="3">
        <v>42248</v>
      </c>
      <c r="B1100" s="4">
        <v>0.47483796296000946</v>
      </c>
      <c r="C1100" s="2" t="s">
        <v>1256</v>
      </c>
      <c r="D1100" s="2" t="s">
        <v>25</v>
      </c>
      <c r="E1100" s="2" t="s">
        <v>12</v>
      </c>
      <c r="F1100" s="5">
        <v>20</v>
      </c>
      <c r="G1100" s="2">
        <v>11.24</v>
      </c>
      <c r="H1100" s="2" t="s">
        <v>18</v>
      </c>
      <c r="I1100" s="2">
        <v>25</v>
      </c>
      <c r="J1100" s="6">
        <v>3.9583333333333331E-2</v>
      </c>
    </row>
    <row r="1101" spans="1:10">
      <c r="A1101" s="3">
        <v>42248</v>
      </c>
      <c r="B1101" s="4">
        <v>0.44821759259502869</v>
      </c>
      <c r="C1101" s="2" t="s">
        <v>1257</v>
      </c>
      <c r="D1101" s="2" t="s">
        <v>54</v>
      </c>
      <c r="E1101" s="2" t="s">
        <v>12</v>
      </c>
      <c r="F1101" s="5">
        <v>10</v>
      </c>
      <c r="G1101" s="2">
        <v>11.24</v>
      </c>
      <c r="H1101" s="2" t="s">
        <v>18</v>
      </c>
      <c r="I1101" s="2">
        <v>10</v>
      </c>
      <c r="J1101" s="6">
        <v>2.2916666666666665E-2</v>
      </c>
    </row>
    <row r="1102" spans="1:10">
      <c r="A1102" s="3">
        <v>42248</v>
      </c>
      <c r="B1102" s="4">
        <v>0.49306712963152677</v>
      </c>
      <c r="C1102" s="2" t="s">
        <v>485</v>
      </c>
      <c r="D1102" s="2" t="s">
        <v>294</v>
      </c>
      <c r="E1102" s="2" t="s">
        <v>12</v>
      </c>
      <c r="F1102" s="5">
        <v>5</v>
      </c>
      <c r="G1102" s="2">
        <v>11.19</v>
      </c>
      <c r="H1102" s="2" t="s">
        <v>18</v>
      </c>
      <c r="I1102" s="2">
        <v>5</v>
      </c>
      <c r="J1102" s="6">
        <v>1.1111111111111112E-2</v>
      </c>
    </row>
    <row r="1103" spans="1:10">
      <c r="A1103" s="3">
        <v>42248</v>
      </c>
      <c r="B1103" s="4">
        <v>0.46478009259590181</v>
      </c>
      <c r="C1103" s="2" t="s">
        <v>523</v>
      </c>
      <c r="D1103" s="2" t="s">
        <v>59</v>
      </c>
      <c r="E1103" s="2" t="s">
        <v>12</v>
      </c>
      <c r="F1103" s="5">
        <v>10</v>
      </c>
      <c r="G1103" s="2">
        <v>11.19</v>
      </c>
      <c r="H1103" s="2" t="s">
        <v>18</v>
      </c>
      <c r="I1103" s="2">
        <v>15</v>
      </c>
      <c r="J1103" s="6">
        <v>9.7222222222222224E-3</v>
      </c>
    </row>
    <row r="1104" spans="1:10">
      <c r="A1104" s="3">
        <v>42248</v>
      </c>
      <c r="B1104" s="4">
        <v>0.47171296296437504</v>
      </c>
      <c r="C1104" s="2" t="s">
        <v>220</v>
      </c>
      <c r="D1104" s="2" t="s">
        <v>65</v>
      </c>
      <c r="E1104" s="2" t="s">
        <v>12</v>
      </c>
      <c r="F1104" s="5">
        <v>5</v>
      </c>
      <c r="G1104" s="2">
        <v>11.13</v>
      </c>
      <c r="H1104" s="2" t="s">
        <v>18</v>
      </c>
      <c r="I1104" s="2">
        <v>10</v>
      </c>
      <c r="J1104" s="6">
        <v>9.0277777777777769E-3</v>
      </c>
    </row>
    <row r="1105" spans="1:10">
      <c r="A1105" s="3">
        <v>42248</v>
      </c>
      <c r="B1105" s="4">
        <v>0.46736111111385981</v>
      </c>
      <c r="C1105" s="2" t="s">
        <v>1261</v>
      </c>
      <c r="D1105" s="2" t="s">
        <v>456</v>
      </c>
      <c r="E1105" s="2" t="s">
        <v>12</v>
      </c>
      <c r="F1105" s="5">
        <v>5</v>
      </c>
      <c r="G1105" s="2">
        <v>11.02</v>
      </c>
      <c r="H1105" s="2" t="s">
        <v>18</v>
      </c>
      <c r="I1105" s="2">
        <v>10</v>
      </c>
      <c r="J1105" s="6">
        <v>1.3888888888888888E-2</v>
      </c>
    </row>
    <row r="1106" spans="1:10">
      <c r="A1106" s="3">
        <v>42248</v>
      </c>
      <c r="B1106" s="4">
        <v>0.47453703703649808</v>
      </c>
      <c r="C1106" s="2" t="s">
        <v>1262</v>
      </c>
      <c r="D1106" s="2" t="s">
        <v>65</v>
      </c>
      <c r="E1106" s="2" t="s">
        <v>12</v>
      </c>
      <c r="F1106" s="5">
        <v>5</v>
      </c>
      <c r="G1106" s="2">
        <v>11.01</v>
      </c>
      <c r="H1106" s="2" t="s">
        <v>18</v>
      </c>
      <c r="I1106" s="2">
        <v>10</v>
      </c>
      <c r="J1106" s="6">
        <v>6.2500000000000003E-3</v>
      </c>
    </row>
    <row r="1107" spans="1:10">
      <c r="A1107" s="3">
        <v>42248</v>
      </c>
      <c r="B1107" s="4">
        <v>0.51068287037196569</v>
      </c>
      <c r="C1107" s="2" t="s">
        <v>1263</v>
      </c>
      <c r="D1107" s="2" t="s">
        <v>400</v>
      </c>
      <c r="E1107" s="2" t="s">
        <v>12</v>
      </c>
      <c r="F1107" s="5">
        <v>5</v>
      </c>
      <c r="G1107" s="2">
        <v>11</v>
      </c>
      <c r="H1107" s="2" t="s">
        <v>18</v>
      </c>
      <c r="I1107" s="2">
        <v>5</v>
      </c>
      <c r="J1107" s="6">
        <v>6.2500000000000003E-3</v>
      </c>
    </row>
    <row r="1108" spans="1:10">
      <c r="A1108" s="3">
        <v>42248</v>
      </c>
      <c r="B1108" s="4">
        <v>0.33303240740497131</v>
      </c>
      <c r="C1108" s="2" t="s">
        <v>1266</v>
      </c>
      <c r="D1108" s="2" t="s">
        <v>73</v>
      </c>
      <c r="E1108" s="2" t="s">
        <v>12</v>
      </c>
      <c r="F1108" s="5">
        <v>5</v>
      </c>
      <c r="G1108" s="2">
        <v>10.96</v>
      </c>
      <c r="H1108" s="2" t="s">
        <v>18</v>
      </c>
      <c r="I1108" s="2">
        <v>5</v>
      </c>
      <c r="J1108" s="6">
        <v>2.2916666666666665E-2</v>
      </c>
    </row>
    <row r="1109" spans="1:10">
      <c r="A1109" s="3">
        <v>42248</v>
      </c>
      <c r="B1109" s="4">
        <v>0.32481481481227092</v>
      </c>
      <c r="C1109" s="2" t="s">
        <v>990</v>
      </c>
      <c r="D1109" s="2" t="s">
        <v>73</v>
      </c>
      <c r="E1109" s="2" t="s">
        <v>12</v>
      </c>
      <c r="F1109" s="5">
        <v>5</v>
      </c>
      <c r="G1109" s="2">
        <v>10.9</v>
      </c>
      <c r="H1109" s="2" t="s">
        <v>18</v>
      </c>
      <c r="I1109" s="2">
        <v>5</v>
      </c>
      <c r="J1109" s="6">
        <v>4.027777777777778E-2</v>
      </c>
    </row>
    <row r="1110" spans="1:10">
      <c r="A1110" s="3">
        <v>42248</v>
      </c>
      <c r="B1110" s="4">
        <v>0.49460648147942265</v>
      </c>
      <c r="C1110" s="2" t="s">
        <v>1267</v>
      </c>
      <c r="D1110" s="2" t="s">
        <v>73</v>
      </c>
      <c r="E1110" s="2" t="s">
        <v>12</v>
      </c>
      <c r="F1110" s="5">
        <v>5</v>
      </c>
      <c r="G1110" s="2">
        <v>10.85</v>
      </c>
      <c r="H1110" s="2" t="s">
        <v>18</v>
      </c>
      <c r="I1110" s="2">
        <v>5</v>
      </c>
      <c r="J1110" s="6">
        <v>2.7083333333333334E-2</v>
      </c>
    </row>
    <row r="1111" spans="1:10">
      <c r="A1111" s="3">
        <v>42248</v>
      </c>
      <c r="B1111" s="4">
        <v>0.773368055553874</v>
      </c>
      <c r="C1111" s="2" t="s">
        <v>1268</v>
      </c>
      <c r="D1111" s="2" t="s">
        <v>466</v>
      </c>
      <c r="E1111" s="2" t="s">
        <v>12</v>
      </c>
      <c r="F1111" s="5">
        <v>10</v>
      </c>
      <c r="G1111" s="2">
        <v>10.83</v>
      </c>
      <c r="H1111" s="2" t="s">
        <v>18</v>
      </c>
      <c r="I1111" s="2">
        <v>15</v>
      </c>
      <c r="J1111" s="6">
        <v>0.1076388888888889</v>
      </c>
    </row>
    <row r="1112" spans="1:10">
      <c r="A1112" s="3">
        <v>42248</v>
      </c>
      <c r="B1112" s="4">
        <v>0.44702546296321088</v>
      </c>
      <c r="C1112" s="2" t="s">
        <v>1269</v>
      </c>
      <c r="D1112" s="2" t="s">
        <v>95</v>
      </c>
      <c r="E1112" s="2" t="s">
        <v>12</v>
      </c>
      <c r="F1112" s="5">
        <v>10</v>
      </c>
      <c r="G1112" s="2">
        <v>10.75</v>
      </c>
      <c r="H1112" s="2" t="s">
        <v>18</v>
      </c>
      <c r="I1112" s="2">
        <v>10</v>
      </c>
      <c r="J1112" s="6">
        <v>4.1666666666666666E-3</v>
      </c>
    </row>
    <row r="1113" spans="1:10">
      <c r="A1113" s="3">
        <v>42248</v>
      </c>
      <c r="B1113" s="4">
        <v>0.4492013888884685</v>
      </c>
      <c r="C1113" s="2" t="s">
        <v>801</v>
      </c>
      <c r="D1113" s="2" t="s">
        <v>71</v>
      </c>
      <c r="E1113" s="2" t="s">
        <v>12</v>
      </c>
      <c r="F1113" s="5">
        <v>10</v>
      </c>
      <c r="G1113" s="2">
        <v>10.74</v>
      </c>
      <c r="H1113" s="2" t="s">
        <v>18</v>
      </c>
      <c r="I1113" s="2">
        <v>15</v>
      </c>
      <c r="J1113" s="6">
        <v>9.0277777777777776E-2</v>
      </c>
    </row>
    <row r="1114" spans="1:10">
      <c r="A1114" s="3">
        <v>42248</v>
      </c>
      <c r="B1114" s="4">
        <v>0.47630787036905531</v>
      </c>
      <c r="C1114" s="2" t="s">
        <v>1271</v>
      </c>
      <c r="D1114" s="2" t="s">
        <v>71</v>
      </c>
      <c r="E1114" s="2" t="s">
        <v>12</v>
      </c>
      <c r="F1114" s="5">
        <v>15</v>
      </c>
      <c r="G1114" s="2">
        <v>10.74</v>
      </c>
      <c r="H1114" s="2" t="s">
        <v>18</v>
      </c>
      <c r="I1114" s="2">
        <v>30</v>
      </c>
      <c r="J1114" s="6">
        <v>3.888888888888889E-2</v>
      </c>
    </row>
    <row r="1115" spans="1:10">
      <c r="A1115" s="3">
        <v>42248</v>
      </c>
      <c r="B1115" s="4">
        <v>0.44958333333488554</v>
      </c>
      <c r="C1115" s="2" t="s">
        <v>606</v>
      </c>
      <c r="D1115" s="2" t="s">
        <v>456</v>
      </c>
      <c r="E1115" s="2" t="s">
        <v>12</v>
      </c>
      <c r="F1115" s="5">
        <v>5</v>
      </c>
      <c r="G1115" s="2">
        <v>10.74</v>
      </c>
      <c r="H1115" s="2" t="s">
        <v>18</v>
      </c>
      <c r="I1115" s="2">
        <v>10</v>
      </c>
      <c r="J1115" s="6">
        <v>1.8749999999999999E-2</v>
      </c>
    </row>
    <row r="1116" spans="1:10">
      <c r="A1116" s="3">
        <v>42248</v>
      </c>
      <c r="B1116" s="4">
        <v>0.45013888888934162</v>
      </c>
      <c r="C1116" s="2" t="s">
        <v>1272</v>
      </c>
      <c r="D1116" s="2" t="s">
        <v>456</v>
      </c>
      <c r="E1116" s="2" t="s">
        <v>12</v>
      </c>
      <c r="F1116" s="5">
        <v>10</v>
      </c>
      <c r="G1116" s="2">
        <v>10.74</v>
      </c>
      <c r="H1116" s="2" t="s">
        <v>18</v>
      </c>
      <c r="I1116" s="2">
        <v>10</v>
      </c>
      <c r="J1116" s="6">
        <v>1.8749999999999999E-2</v>
      </c>
    </row>
    <row r="1117" spans="1:10">
      <c r="A1117" s="3">
        <v>42248</v>
      </c>
      <c r="B1117" s="4">
        <v>0.58055555555620231</v>
      </c>
      <c r="C1117" s="2" t="s">
        <v>398</v>
      </c>
      <c r="D1117" s="2" t="s">
        <v>108</v>
      </c>
      <c r="E1117" s="2" t="s">
        <v>12</v>
      </c>
      <c r="F1117" s="5">
        <v>10</v>
      </c>
      <c r="G1117" s="2">
        <v>10.74</v>
      </c>
      <c r="H1117" s="2" t="s">
        <v>18</v>
      </c>
      <c r="I1117" s="2">
        <v>15</v>
      </c>
      <c r="J1117" s="6">
        <v>1.2500000000000001E-2</v>
      </c>
    </row>
    <row r="1118" spans="1:10">
      <c r="A1118" s="3">
        <v>42248</v>
      </c>
      <c r="B1118" s="4">
        <v>0.27359953703853535</v>
      </c>
      <c r="C1118" s="2" t="s">
        <v>1273</v>
      </c>
      <c r="D1118" s="2" t="s">
        <v>106</v>
      </c>
      <c r="E1118" s="2" t="s">
        <v>12</v>
      </c>
      <c r="F1118" s="5">
        <v>0</v>
      </c>
      <c r="G1118" s="2">
        <v>10.74</v>
      </c>
      <c r="H1118" s="2" t="s">
        <v>18</v>
      </c>
      <c r="I1118" s="2">
        <v>5</v>
      </c>
      <c r="J1118" s="6">
        <v>9.7222222222222224E-3</v>
      </c>
    </row>
    <row r="1119" spans="1:10">
      <c r="A1119" s="3">
        <v>42248</v>
      </c>
      <c r="B1119" s="4">
        <v>0.47574074073781958</v>
      </c>
      <c r="C1119" s="2" t="s">
        <v>841</v>
      </c>
      <c r="D1119" s="2" t="s">
        <v>315</v>
      </c>
      <c r="E1119" s="2" t="s">
        <v>12</v>
      </c>
      <c r="F1119" s="5">
        <v>5</v>
      </c>
      <c r="G1119" s="2">
        <v>10.74</v>
      </c>
      <c r="H1119" s="2" t="s">
        <v>18</v>
      </c>
      <c r="I1119" s="2">
        <v>5</v>
      </c>
      <c r="J1119" s="6">
        <v>6.9444444444444441E-3</v>
      </c>
    </row>
    <row r="1120" spans="1:10">
      <c r="A1120" s="3">
        <v>42248</v>
      </c>
      <c r="B1120" s="4">
        <v>0.47703703703882638</v>
      </c>
      <c r="C1120" s="2" t="s">
        <v>1276</v>
      </c>
      <c r="D1120" s="2" t="s">
        <v>89</v>
      </c>
      <c r="E1120" s="2" t="s">
        <v>12</v>
      </c>
      <c r="F1120" s="5">
        <v>10</v>
      </c>
      <c r="G1120" s="2">
        <v>10.72</v>
      </c>
      <c r="H1120" s="2" t="s">
        <v>18</v>
      </c>
      <c r="I1120" s="2">
        <v>10</v>
      </c>
      <c r="J1120" s="6">
        <v>3.6111111111111108E-2</v>
      </c>
    </row>
    <row r="1121" spans="1:10">
      <c r="A1121" s="3">
        <v>42248</v>
      </c>
      <c r="B1121" s="4">
        <v>0.46065972222277196</v>
      </c>
      <c r="C1121" s="2" t="s">
        <v>1277</v>
      </c>
      <c r="D1121" s="2" t="s">
        <v>89</v>
      </c>
      <c r="E1121" s="2" t="s">
        <v>12</v>
      </c>
      <c r="F1121" s="5">
        <v>10</v>
      </c>
      <c r="G1121" s="2">
        <v>10.72</v>
      </c>
      <c r="H1121" s="2" t="s">
        <v>18</v>
      </c>
      <c r="I1121" s="2">
        <v>10</v>
      </c>
      <c r="J1121" s="6">
        <v>5.5555555555555558E-3</v>
      </c>
    </row>
    <row r="1122" spans="1:10">
      <c r="A1122" s="3">
        <v>42248</v>
      </c>
      <c r="B1122" s="4">
        <v>0.48723379629518604</v>
      </c>
      <c r="C1122" s="2" t="s">
        <v>1278</v>
      </c>
      <c r="D1122" s="2" t="s">
        <v>49</v>
      </c>
      <c r="E1122" s="2" t="s">
        <v>12</v>
      </c>
      <c r="F1122" s="5">
        <v>10</v>
      </c>
      <c r="G1122" s="2">
        <v>10.71</v>
      </c>
      <c r="H1122" s="2" t="s">
        <v>18</v>
      </c>
      <c r="I1122" s="2">
        <v>10</v>
      </c>
      <c r="J1122" s="6">
        <v>5.9722222222222225E-2</v>
      </c>
    </row>
    <row r="1123" spans="1:10">
      <c r="A1123" s="3">
        <v>42248</v>
      </c>
      <c r="B1123" s="4">
        <v>0.45162037036789116</v>
      </c>
      <c r="C1123" s="2" t="s">
        <v>1282</v>
      </c>
      <c r="D1123" s="2" t="s">
        <v>73</v>
      </c>
      <c r="E1123" s="2" t="s">
        <v>12</v>
      </c>
      <c r="F1123" s="5">
        <v>5</v>
      </c>
      <c r="G1123" s="2">
        <v>10.57</v>
      </c>
      <c r="H1123" s="2" t="s">
        <v>18</v>
      </c>
      <c r="I1123" s="2">
        <v>5</v>
      </c>
      <c r="J1123" s="6">
        <v>1.1111111111111112E-2</v>
      </c>
    </row>
    <row r="1124" spans="1:10">
      <c r="A1124" s="3">
        <v>42248</v>
      </c>
      <c r="B1124" s="4">
        <v>0.47807870370161254</v>
      </c>
      <c r="C1124" s="2" t="s">
        <v>479</v>
      </c>
      <c r="D1124" s="2" t="s">
        <v>95</v>
      </c>
      <c r="E1124" s="2" t="s">
        <v>12</v>
      </c>
      <c r="F1124" s="5">
        <v>10</v>
      </c>
      <c r="G1124" s="2">
        <v>10.51</v>
      </c>
      <c r="H1124" s="2" t="s">
        <v>18</v>
      </c>
      <c r="I1124" s="2">
        <v>15</v>
      </c>
      <c r="J1124" s="6">
        <v>5.5555555555555558E-3</v>
      </c>
    </row>
    <row r="1125" spans="1:10">
      <c r="A1125" s="3">
        <v>42248</v>
      </c>
      <c r="B1125" s="4">
        <v>0.60127314814599231</v>
      </c>
      <c r="C1125" s="2" t="s">
        <v>1283</v>
      </c>
      <c r="D1125" s="2" t="s">
        <v>59</v>
      </c>
      <c r="E1125" s="2" t="s">
        <v>12</v>
      </c>
      <c r="F1125" s="5">
        <v>10</v>
      </c>
      <c r="G1125" s="2">
        <v>10.5</v>
      </c>
      <c r="H1125" s="2" t="s">
        <v>18</v>
      </c>
      <c r="I1125" s="2">
        <v>10</v>
      </c>
      <c r="J1125" s="6">
        <v>1.3888888888888888E-2</v>
      </c>
    </row>
    <row r="1126" spans="1:10">
      <c r="A1126" s="3">
        <v>42248</v>
      </c>
      <c r="B1126" s="4">
        <v>0.51481481481459923</v>
      </c>
      <c r="C1126" s="2" t="s">
        <v>1285</v>
      </c>
      <c r="D1126" s="2" t="s">
        <v>290</v>
      </c>
      <c r="E1126" s="2" t="s">
        <v>12</v>
      </c>
      <c r="F1126" s="5">
        <v>10</v>
      </c>
      <c r="G1126" s="2">
        <v>10.45</v>
      </c>
      <c r="H1126" s="2" t="s">
        <v>18</v>
      </c>
      <c r="I1126" s="2">
        <v>10</v>
      </c>
      <c r="J1126" s="6">
        <v>6.5277777777777782E-2</v>
      </c>
    </row>
    <row r="1127" spans="1:10">
      <c r="A1127" s="3">
        <v>42248</v>
      </c>
      <c r="B1127" s="4">
        <v>0.51000000000203727</v>
      </c>
      <c r="C1127" s="2" t="s">
        <v>600</v>
      </c>
      <c r="D1127" s="2" t="s">
        <v>348</v>
      </c>
      <c r="E1127" s="2" t="s">
        <v>12</v>
      </c>
      <c r="F1127" s="5">
        <v>10</v>
      </c>
      <c r="G1127" s="2">
        <v>10.38</v>
      </c>
      <c r="H1127" s="2" t="s">
        <v>18</v>
      </c>
      <c r="I1127" s="2">
        <v>5</v>
      </c>
      <c r="J1127" s="6">
        <v>3.4027777777777775E-2</v>
      </c>
    </row>
    <row r="1128" spans="1:10">
      <c r="A1128" s="3">
        <v>42248</v>
      </c>
      <c r="B1128" s="4">
        <v>0.33815972222510027</v>
      </c>
      <c r="C1128" s="2" t="s">
        <v>1288</v>
      </c>
      <c r="D1128" s="2" t="s">
        <v>73</v>
      </c>
      <c r="E1128" s="2" t="s">
        <v>12</v>
      </c>
      <c r="F1128" s="5">
        <v>5</v>
      </c>
      <c r="G1128" s="2">
        <v>10.34</v>
      </c>
      <c r="H1128" s="2" t="s">
        <v>18</v>
      </c>
      <c r="I1128" s="2">
        <v>5</v>
      </c>
      <c r="J1128" s="6">
        <v>9.0277777777777776E-2</v>
      </c>
    </row>
    <row r="1129" spans="1:10">
      <c r="A1129" s="3">
        <v>42248</v>
      </c>
      <c r="B1129" s="4">
        <v>0.33486111111415084</v>
      </c>
      <c r="C1129" s="2" t="s">
        <v>1289</v>
      </c>
      <c r="D1129" s="2" t="s">
        <v>108</v>
      </c>
      <c r="E1129" s="2" t="s">
        <v>12</v>
      </c>
      <c r="F1129" s="5">
        <v>10</v>
      </c>
      <c r="G1129" s="2">
        <v>10.31</v>
      </c>
      <c r="H1129" s="2" t="s">
        <v>18</v>
      </c>
      <c r="I1129" s="2">
        <v>10</v>
      </c>
      <c r="J1129" s="6">
        <v>5.5555555555555558E-3</v>
      </c>
    </row>
    <row r="1130" spans="1:10">
      <c r="A1130" s="3">
        <v>42248</v>
      </c>
      <c r="B1130" s="4">
        <v>0.30721064814861165</v>
      </c>
      <c r="C1130" s="2" t="s">
        <v>1291</v>
      </c>
      <c r="D1130" s="2" t="s">
        <v>708</v>
      </c>
      <c r="E1130" s="2" t="s">
        <v>12</v>
      </c>
      <c r="F1130" s="5">
        <v>0</v>
      </c>
      <c r="G1130" s="2">
        <v>10.23</v>
      </c>
      <c r="H1130" s="2" t="s">
        <v>18</v>
      </c>
      <c r="I1130" s="2">
        <v>5</v>
      </c>
      <c r="J1130" s="6">
        <v>0.10208333333333333</v>
      </c>
    </row>
    <row r="1131" spans="1:10">
      <c r="A1131" s="3">
        <v>42248</v>
      </c>
      <c r="B1131" s="4">
        <v>0.64775462963007158</v>
      </c>
      <c r="C1131" s="2" t="s">
        <v>1120</v>
      </c>
      <c r="D1131" s="2" t="s">
        <v>21</v>
      </c>
      <c r="E1131" s="2" t="s">
        <v>12</v>
      </c>
      <c r="F1131" s="5">
        <v>5</v>
      </c>
      <c r="G1131" s="2">
        <v>10.17</v>
      </c>
      <c r="H1131" s="2" t="s">
        <v>18</v>
      </c>
      <c r="I1131" s="2">
        <v>10</v>
      </c>
      <c r="J1131" s="6">
        <v>0.19583333333333333</v>
      </c>
    </row>
    <row r="1132" spans="1:10">
      <c r="A1132" s="3">
        <v>42248</v>
      </c>
      <c r="B1132" s="4">
        <v>0.75351851851883112</v>
      </c>
      <c r="C1132" s="2" t="s">
        <v>419</v>
      </c>
      <c r="D1132" s="2" t="s">
        <v>21</v>
      </c>
      <c r="E1132" s="2" t="s">
        <v>12</v>
      </c>
      <c r="F1132" s="5">
        <v>10</v>
      </c>
      <c r="G1132" s="2">
        <v>10.17</v>
      </c>
      <c r="H1132" s="2" t="s">
        <v>18</v>
      </c>
      <c r="I1132" s="2">
        <v>10</v>
      </c>
      <c r="J1132" s="6">
        <v>4.1666666666666664E-2</v>
      </c>
    </row>
    <row r="1133" spans="1:10">
      <c r="A1133" s="3">
        <v>42248</v>
      </c>
      <c r="B1133" s="4">
        <v>0.50064814814686542</v>
      </c>
      <c r="C1133" s="2" t="s">
        <v>1294</v>
      </c>
      <c r="D1133" s="2" t="s">
        <v>103</v>
      </c>
      <c r="E1133" s="2" t="s">
        <v>12</v>
      </c>
      <c r="F1133" s="5">
        <v>30</v>
      </c>
      <c r="G1133" s="2">
        <v>10.17</v>
      </c>
      <c r="H1133" s="2" t="s">
        <v>18</v>
      </c>
      <c r="I1133" s="2">
        <v>35</v>
      </c>
      <c r="J1133" s="6">
        <v>2.8472222222222222E-2</v>
      </c>
    </row>
    <row r="1134" spans="1:10">
      <c r="A1134" s="3">
        <v>42248</v>
      </c>
      <c r="B1134" s="4">
        <v>0.48311342592933215</v>
      </c>
      <c r="C1134" s="2" t="s">
        <v>1295</v>
      </c>
      <c r="D1134" s="2" t="s">
        <v>52</v>
      </c>
      <c r="E1134" s="2" t="s">
        <v>12</v>
      </c>
      <c r="F1134" s="5">
        <v>25</v>
      </c>
      <c r="G1134" s="2">
        <v>10.17</v>
      </c>
      <c r="H1134" s="2" t="s">
        <v>18</v>
      </c>
      <c r="I1134" s="2">
        <v>30</v>
      </c>
      <c r="J1134" s="6">
        <v>2.4305555555555556E-2</v>
      </c>
    </row>
    <row r="1135" spans="1:10">
      <c r="A1135" s="3">
        <v>42248</v>
      </c>
      <c r="B1135" s="4">
        <v>0.46092592592322035</v>
      </c>
      <c r="C1135" s="2" t="s">
        <v>1296</v>
      </c>
      <c r="D1135" s="2" t="s">
        <v>21</v>
      </c>
      <c r="E1135" s="2" t="s">
        <v>12</v>
      </c>
      <c r="F1135" s="5">
        <v>15</v>
      </c>
      <c r="G1135" s="2">
        <v>10.17</v>
      </c>
      <c r="H1135" s="2" t="s">
        <v>18</v>
      </c>
      <c r="I1135" s="2">
        <v>20</v>
      </c>
      <c r="J1135" s="6">
        <v>1.4583333333333334E-2</v>
      </c>
    </row>
    <row r="1136" spans="1:10">
      <c r="A1136" s="3">
        <v>42248</v>
      </c>
      <c r="B1136" s="4">
        <v>0.47160879629518604</v>
      </c>
      <c r="C1136" s="2" t="s">
        <v>1297</v>
      </c>
      <c r="D1136" s="2" t="s">
        <v>59</v>
      </c>
      <c r="E1136" s="2" t="s">
        <v>12</v>
      </c>
      <c r="F1136" s="5">
        <v>10</v>
      </c>
      <c r="G1136" s="2">
        <v>10.17</v>
      </c>
      <c r="H1136" s="2" t="s">
        <v>18</v>
      </c>
      <c r="I1136" s="2">
        <v>20</v>
      </c>
      <c r="J1136" s="6">
        <v>1.2500000000000001E-2</v>
      </c>
    </row>
    <row r="1137" spans="1:10">
      <c r="A1137" s="3">
        <v>42248</v>
      </c>
      <c r="B1137" s="4">
        <v>0.47989583333401242</v>
      </c>
      <c r="C1137" s="2" t="s">
        <v>189</v>
      </c>
      <c r="D1137" s="2" t="s">
        <v>209</v>
      </c>
      <c r="E1137" s="2" t="s">
        <v>12</v>
      </c>
      <c r="F1137" s="5">
        <v>15</v>
      </c>
      <c r="G1137" s="2">
        <v>10.17</v>
      </c>
      <c r="H1137" s="2" t="s">
        <v>18</v>
      </c>
      <c r="I1137" s="2">
        <v>10</v>
      </c>
      <c r="J1137" s="6">
        <v>1.2500000000000001E-2</v>
      </c>
    </row>
    <row r="1138" spans="1:10">
      <c r="A1138" s="3">
        <v>42248</v>
      </c>
      <c r="B1138" s="4">
        <v>0.31403935185517184</v>
      </c>
      <c r="C1138" s="2" t="s">
        <v>751</v>
      </c>
      <c r="D1138" s="2" t="s">
        <v>93</v>
      </c>
      <c r="E1138" s="2" t="s">
        <v>12</v>
      </c>
      <c r="F1138" s="5">
        <v>0</v>
      </c>
      <c r="G1138" s="2">
        <v>10.17</v>
      </c>
      <c r="H1138" s="2" t="s">
        <v>18</v>
      </c>
      <c r="I1138" s="2">
        <v>5</v>
      </c>
      <c r="J1138" s="6">
        <v>1.1805555555555555E-2</v>
      </c>
    </row>
    <row r="1139" spans="1:10">
      <c r="A1139" s="3">
        <v>42248</v>
      </c>
      <c r="B1139" s="4">
        <v>0.44583333333139308</v>
      </c>
      <c r="C1139" s="2" t="s">
        <v>1300</v>
      </c>
      <c r="D1139" s="2" t="s">
        <v>21</v>
      </c>
      <c r="E1139" s="2" t="s">
        <v>12</v>
      </c>
      <c r="F1139" s="5">
        <v>5</v>
      </c>
      <c r="G1139" s="2">
        <v>10.16</v>
      </c>
      <c r="H1139" s="2" t="s">
        <v>18</v>
      </c>
      <c r="I1139" s="2">
        <v>5</v>
      </c>
      <c r="J1139" s="6">
        <v>4.6527777777777779E-2</v>
      </c>
    </row>
    <row r="1140" spans="1:10">
      <c r="A1140" s="3">
        <v>42248</v>
      </c>
      <c r="B1140" s="4">
        <v>0.46677083333634073</v>
      </c>
      <c r="C1140" s="2" t="s">
        <v>607</v>
      </c>
      <c r="D1140" s="2" t="s">
        <v>42</v>
      </c>
      <c r="E1140" s="2" t="s">
        <v>12</v>
      </c>
      <c r="F1140" s="5">
        <v>10</v>
      </c>
      <c r="G1140" s="2">
        <v>10.16</v>
      </c>
      <c r="H1140" s="2" t="s">
        <v>18</v>
      </c>
      <c r="I1140" s="2">
        <v>15</v>
      </c>
      <c r="J1140" s="6">
        <v>3.6805555555555557E-2</v>
      </c>
    </row>
    <row r="1141" spans="1:10">
      <c r="A1141" s="3">
        <v>42248</v>
      </c>
      <c r="B1141" s="4">
        <v>0.48037037037283881</v>
      </c>
      <c r="C1141" s="2" t="s">
        <v>1301</v>
      </c>
      <c r="D1141" s="2" t="s">
        <v>28</v>
      </c>
      <c r="E1141" s="2" t="s">
        <v>12</v>
      </c>
      <c r="F1141" s="5">
        <v>15</v>
      </c>
      <c r="G1141" s="2">
        <v>10.16</v>
      </c>
      <c r="H1141" s="2" t="s">
        <v>18</v>
      </c>
      <c r="I1141" s="2">
        <v>15</v>
      </c>
      <c r="J1141" s="6">
        <v>3.0555555555555555E-2</v>
      </c>
    </row>
    <row r="1142" spans="1:10">
      <c r="A1142" s="3">
        <v>42248</v>
      </c>
      <c r="B1142" s="4">
        <v>0.49038194444437977</v>
      </c>
      <c r="C1142" s="2" t="s">
        <v>1302</v>
      </c>
      <c r="D1142" s="2" t="s">
        <v>21</v>
      </c>
      <c r="E1142" s="2" t="s">
        <v>12</v>
      </c>
      <c r="F1142" s="5">
        <v>5</v>
      </c>
      <c r="G1142" s="2">
        <v>10.16</v>
      </c>
      <c r="H1142" s="2" t="s">
        <v>18</v>
      </c>
      <c r="I1142" s="2">
        <v>5</v>
      </c>
      <c r="J1142" s="6">
        <v>2.9861111111111113E-2</v>
      </c>
    </row>
    <row r="1143" spans="1:10">
      <c r="A1143" s="3">
        <v>42248</v>
      </c>
      <c r="B1143" s="4">
        <v>0.45523148147913162</v>
      </c>
      <c r="C1143" s="2" t="s">
        <v>1303</v>
      </c>
      <c r="D1143" s="2" t="s">
        <v>42</v>
      </c>
      <c r="E1143" s="2" t="s">
        <v>12</v>
      </c>
      <c r="F1143" s="5">
        <v>10</v>
      </c>
      <c r="G1143" s="2">
        <v>10.16</v>
      </c>
      <c r="H1143" s="2" t="s">
        <v>18</v>
      </c>
      <c r="I1143" s="2">
        <v>15</v>
      </c>
      <c r="J1143" s="6">
        <v>2.7083333333333334E-2</v>
      </c>
    </row>
    <row r="1144" spans="1:10">
      <c r="A1144" s="3">
        <v>42248</v>
      </c>
      <c r="B1144" s="4">
        <v>0.48077546296553919</v>
      </c>
      <c r="C1144" s="2" t="s">
        <v>1304</v>
      </c>
      <c r="D1144" s="2" t="s">
        <v>42</v>
      </c>
      <c r="E1144" s="2" t="s">
        <v>12</v>
      </c>
      <c r="F1144" s="5">
        <v>15</v>
      </c>
      <c r="G1144" s="2">
        <v>10.16</v>
      </c>
      <c r="H1144" s="2" t="s">
        <v>18</v>
      </c>
      <c r="I1144" s="2">
        <v>15</v>
      </c>
      <c r="J1144" s="6">
        <v>1.8749999999999999E-2</v>
      </c>
    </row>
    <row r="1145" spans="1:10">
      <c r="A1145" s="3">
        <v>42248</v>
      </c>
      <c r="B1145" s="4">
        <v>0.73311342592933215</v>
      </c>
      <c r="C1145" s="2" t="s">
        <v>425</v>
      </c>
      <c r="D1145" s="2" t="s">
        <v>89</v>
      </c>
      <c r="E1145" s="2" t="s">
        <v>12</v>
      </c>
      <c r="F1145" s="5">
        <v>10</v>
      </c>
      <c r="G1145" s="2">
        <v>10.16</v>
      </c>
      <c r="H1145" s="2" t="s">
        <v>18</v>
      </c>
      <c r="I1145" s="2">
        <v>10</v>
      </c>
      <c r="J1145" s="6">
        <v>1.3888888888888888E-2</v>
      </c>
    </row>
    <row r="1146" spans="1:10">
      <c r="A1146" s="3">
        <v>42248</v>
      </c>
      <c r="B1146" s="4">
        <v>0.51898148148029577</v>
      </c>
      <c r="C1146" s="2" t="s">
        <v>1305</v>
      </c>
      <c r="D1146" s="2" t="s">
        <v>59</v>
      </c>
      <c r="E1146" s="2" t="s">
        <v>12</v>
      </c>
      <c r="F1146" s="5">
        <v>10</v>
      </c>
      <c r="G1146" s="2">
        <v>10.16</v>
      </c>
      <c r="H1146" s="2" t="s">
        <v>18</v>
      </c>
      <c r="I1146" s="2">
        <v>15</v>
      </c>
      <c r="J1146" s="6">
        <v>1.1805555555555555E-2</v>
      </c>
    </row>
    <row r="1147" spans="1:10">
      <c r="A1147" s="3">
        <v>42248</v>
      </c>
      <c r="B1147" s="4">
        <v>0.46175925926218042</v>
      </c>
      <c r="C1147" s="2" t="s">
        <v>1306</v>
      </c>
      <c r="D1147" s="2" t="s">
        <v>89</v>
      </c>
      <c r="E1147" s="2" t="s">
        <v>12</v>
      </c>
      <c r="F1147" s="5">
        <v>10</v>
      </c>
      <c r="G1147" s="2">
        <v>10.16</v>
      </c>
      <c r="H1147" s="2" t="s">
        <v>18</v>
      </c>
      <c r="I1147" s="2">
        <v>10</v>
      </c>
      <c r="J1147" s="6">
        <v>1.1111111111111112E-2</v>
      </c>
    </row>
    <row r="1148" spans="1:10">
      <c r="A1148" s="3">
        <v>42248</v>
      </c>
      <c r="B1148" s="4">
        <v>0.45416666667006211</v>
      </c>
      <c r="C1148" s="2" t="s">
        <v>251</v>
      </c>
      <c r="D1148" s="2" t="s">
        <v>89</v>
      </c>
      <c r="E1148" s="2" t="s">
        <v>12</v>
      </c>
      <c r="F1148" s="5">
        <v>10</v>
      </c>
      <c r="G1148" s="2">
        <v>10.16</v>
      </c>
      <c r="H1148" s="2" t="s">
        <v>18</v>
      </c>
      <c r="I1148" s="2">
        <v>10</v>
      </c>
      <c r="J1148" s="6">
        <v>8.3333333333333332E-3</v>
      </c>
    </row>
    <row r="1149" spans="1:10">
      <c r="A1149" s="3">
        <v>42248</v>
      </c>
      <c r="B1149" s="4">
        <v>0.50541666666686069</v>
      </c>
      <c r="C1149" s="2" t="s">
        <v>1307</v>
      </c>
      <c r="D1149" s="2" t="s">
        <v>21</v>
      </c>
      <c r="E1149" s="2" t="s">
        <v>12</v>
      </c>
      <c r="F1149" s="5">
        <v>5</v>
      </c>
      <c r="G1149" s="2">
        <v>10.16</v>
      </c>
      <c r="H1149" s="2" t="s">
        <v>18</v>
      </c>
      <c r="I1149" s="2">
        <v>10</v>
      </c>
      <c r="J1149" s="6">
        <v>8.3333333333333332E-3</v>
      </c>
    </row>
    <row r="1150" spans="1:10">
      <c r="A1150" s="3">
        <v>42248</v>
      </c>
      <c r="B1150" s="4">
        <v>0.45557870370248565</v>
      </c>
      <c r="C1150" s="2" t="s">
        <v>297</v>
      </c>
      <c r="D1150" s="2" t="s">
        <v>89</v>
      </c>
      <c r="E1150" s="2" t="s">
        <v>12</v>
      </c>
      <c r="F1150" s="5">
        <v>10</v>
      </c>
      <c r="G1150" s="2">
        <v>10.16</v>
      </c>
      <c r="H1150" s="2" t="s">
        <v>18</v>
      </c>
      <c r="I1150" s="2">
        <v>10</v>
      </c>
      <c r="J1150" s="6">
        <v>6.9444444444444441E-3</v>
      </c>
    </row>
    <row r="1151" spans="1:10">
      <c r="A1151" s="3">
        <v>42248</v>
      </c>
      <c r="B1151" s="4">
        <v>0.44726851851737592</v>
      </c>
      <c r="C1151" s="2" t="s">
        <v>1308</v>
      </c>
      <c r="D1151" s="2" t="s">
        <v>89</v>
      </c>
      <c r="E1151" s="2" t="s">
        <v>12</v>
      </c>
      <c r="F1151" s="5">
        <v>10</v>
      </c>
      <c r="G1151" s="2">
        <v>10.16</v>
      </c>
      <c r="H1151" s="2" t="s">
        <v>18</v>
      </c>
      <c r="I1151" s="2">
        <v>10</v>
      </c>
      <c r="J1151" s="6">
        <v>3.472222222222222E-3</v>
      </c>
    </row>
    <row r="1152" spans="1:10">
      <c r="A1152" s="3">
        <v>42248</v>
      </c>
      <c r="B1152" s="4">
        <v>0.45348379629285773</v>
      </c>
      <c r="C1152" s="2" t="s">
        <v>1309</v>
      </c>
      <c r="D1152" s="2" t="s">
        <v>89</v>
      </c>
      <c r="E1152" s="2" t="s">
        <v>12</v>
      </c>
      <c r="F1152" s="5">
        <v>10</v>
      </c>
      <c r="G1152" s="2">
        <v>10.16</v>
      </c>
      <c r="H1152" s="2" t="s">
        <v>18</v>
      </c>
      <c r="I1152" s="2">
        <v>10</v>
      </c>
      <c r="J1152" s="6">
        <v>3.472222222222222E-3</v>
      </c>
    </row>
    <row r="1153" spans="1:10">
      <c r="A1153" s="3">
        <v>42248</v>
      </c>
      <c r="B1153" s="4">
        <v>0.40767361110920319</v>
      </c>
      <c r="C1153" s="2" t="s">
        <v>503</v>
      </c>
      <c r="D1153" s="2" t="s">
        <v>544</v>
      </c>
      <c r="E1153" s="2" t="s">
        <v>12</v>
      </c>
      <c r="F1153" s="5">
        <v>0</v>
      </c>
      <c r="G1153" s="2">
        <v>10.14</v>
      </c>
      <c r="H1153" s="2" t="s">
        <v>18</v>
      </c>
      <c r="I1153" s="2">
        <v>2</v>
      </c>
      <c r="J1153" s="6">
        <v>4.8611111111111112E-3</v>
      </c>
    </row>
    <row r="1154" spans="1:10">
      <c r="A1154" s="3">
        <v>42248</v>
      </c>
      <c r="B1154" s="4">
        <v>0.46982638888584916</v>
      </c>
      <c r="C1154" s="2" t="s">
        <v>1310</v>
      </c>
      <c r="D1154" s="2" t="s">
        <v>35</v>
      </c>
      <c r="E1154" s="2" t="s">
        <v>12</v>
      </c>
      <c r="F1154" s="5">
        <v>15</v>
      </c>
      <c r="G1154" s="2">
        <v>10.11</v>
      </c>
      <c r="H1154" s="2" t="s">
        <v>18</v>
      </c>
      <c r="I1154" s="2">
        <v>15</v>
      </c>
      <c r="J1154" s="6">
        <v>0.23125000000000001</v>
      </c>
    </row>
    <row r="1155" spans="1:10">
      <c r="A1155" s="3">
        <v>42248</v>
      </c>
      <c r="B1155" s="4">
        <v>0.43047453703911742</v>
      </c>
      <c r="C1155" s="2" t="s">
        <v>1311</v>
      </c>
      <c r="D1155" s="2" t="s">
        <v>54</v>
      </c>
      <c r="E1155" s="2" t="s">
        <v>12</v>
      </c>
      <c r="F1155" s="5">
        <v>10</v>
      </c>
      <c r="G1155" s="2">
        <v>10.11</v>
      </c>
      <c r="H1155" s="2" t="s">
        <v>18</v>
      </c>
      <c r="I1155" s="2">
        <v>10</v>
      </c>
      <c r="J1155" s="6">
        <v>0.10486111111111111</v>
      </c>
    </row>
    <row r="1156" spans="1:10">
      <c r="A1156" s="3">
        <v>42248</v>
      </c>
      <c r="B1156" s="4">
        <v>0.45608796296437504</v>
      </c>
      <c r="C1156" s="2" t="s">
        <v>1312</v>
      </c>
      <c r="D1156" s="2" t="s">
        <v>35</v>
      </c>
      <c r="E1156" s="2" t="s">
        <v>12</v>
      </c>
      <c r="F1156" s="5">
        <v>15</v>
      </c>
      <c r="G1156" s="2">
        <v>10.11</v>
      </c>
      <c r="H1156" s="2" t="s">
        <v>18</v>
      </c>
      <c r="I1156" s="2">
        <v>20</v>
      </c>
      <c r="J1156" s="6">
        <v>9.7222222222222224E-2</v>
      </c>
    </row>
    <row r="1157" spans="1:10">
      <c r="A1157" s="3">
        <v>42248</v>
      </c>
      <c r="B1157" s="4">
        <v>0.48763888888788642</v>
      </c>
      <c r="C1157" s="2" t="s">
        <v>531</v>
      </c>
      <c r="D1157" s="2" t="s">
        <v>35</v>
      </c>
      <c r="E1157" s="2" t="s">
        <v>12</v>
      </c>
      <c r="F1157" s="5">
        <v>10</v>
      </c>
      <c r="G1157" s="2">
        <v>10.11</v>
      </c>
      <c r="H1157" s="2" t="s">
        <v>18</v>
      </c>
      <c r="I1157" s="2">
        <v>15</v>
      </c>
      <c r="J1157" s="6">
        <v>9.4444444444444442E-2</v>
      </c>
    </row>
    <row r="1158" spans="1:10">
      <c r="A1158" s="3">
        <v>42248</v>
      </c>
      <c r="B1158" s="4">
        <v>0.48937499999738066</v>
      </c>
      <c r="C1158" s="2" t="s">
        <v>1313</v>
      </c>
      <c r="D1158" s="2" t="s">
        <v>54</v>
      </c>
      <c r="E1158" s="2" t="s">
        <v>12</v>
      </c>
      <c r="F1158" s="5">
        <v>10</v>
      </c>
      <c r="G1158" s="2">
        <v>10.11</v>
      </c>
      <c r="H1158" s="2" t="s">
        <v>18</v>
      </c>
      <c r="I1158" s="2">
        <v>10</v>
      </c>
      <c r="J1158" s="6">
        <v>8.4722222222222227E-2</v>
      </c>
    </row>
    <row r="1159" spans="1:10">
      <c r="A1159" s="3">
        <v>42248</v>
      </c>
      <c r="B1159" s="4">
        <v>0.51685185185488081</v>
      </c>
      <c r="C1159" s="2" t="s">
        <v>1314</v>
      </c>
      <c r="D1159" s="2" t="s">
        <v>54</v>
      </c>
      <c r="E1159" s="2" t="s">
        <v>12</v>
      </c>
      <c r="F1159" s="5">
        <v>10</v>
      </c>
      <c r="G1159" s="2">
        <v>10.11</v>
      </c>
      <c r="H1159" s="2" t="s">
        <v>18</v>
      </c>
      <c r="I1159" s="2">
        <v>10</v>
      </c>
      <c r="J1159" s="6">
        <v>6.8750000000000006E-2</v>
      </c>
    </row>
    <row r="1160" spans="1:10">
      <c r="A1160" s="3">
        <v>42248</v>
      </c>
      <c r="B1160" s="4">
        <v>0.41636574074072996</v>
      </c>
      <c r="C1160" s="2" t="s">
        <v>1315</v>
      </c>
      <c r="D1160" s="2" t="s">
        <v>108</v>
      </c>
      <c r="E1160" s="2" t="s">
        <v>12</v>
      </c>
      <c r="F1160" s="5">
        <v>5</v>
      </c>
      <c r="G1160" s="2">
        <v>10.11</v>
      </c>
      <c r="H1160" s="2" t="s">
        <v>18</v>
      </c>
      <c r="I1160" s="2">
        <v>3</v>
      </c>
      <c r="J1160" s="6">
        <v>6.3194444444444442E-2</v>
      </c>
    </row>
    <row r="1161" spans="1:10">
      <c r="A1161" s="3">
        <v>42248</v>
      </c>
      <c r="B1161" s="4">
        <v>0.45571759259473765</v>
      </c>
      <c r="C1161" s="2" t="s">
        <v>1316</v>
      </c>
      <c r="D1161" s="2" t="s">
        <v>54</v>
      </c>
      <c r="E1161" s="2" t="s">
        <v>12</v>
      </c>
      <c r="F1161" s="5">
        <v>10</v>
      </c>
      <c r="G1161" s="2">
        <v>10.11</v>
      </c>
      <c r="H1161" s="2" t="s">
        <v>18</v>
      </c>
      <c r="I1161" s="2">
        <v>10</v>
      </c>
      <c r="J1161" s="6">
        <v>6.1805555555555558E-2</v>
      </c>
    </row>
    <row r="1162" spans="1:10">
      <c r="A1162" s="3">
        <v>42248</v>
      </c>
      <c r="B1162" s="4">
        <v>0.49298611110862112</v>
      </c>
      <c r="C1162" s="2" t="s">
        <v>1317</v>
      </c>
      <c r="D1162" s="2" t="s">
        <v>54</v>
      </c>
      <c r="E1162" s="2" t="s">
        <v>12</v>
      </c>
      <c r="F1162" s="5">
        <v>10</v>
      </c>
      <c r="G1162" s="2">
        <v>10.11</v>
      </c>
      <c r="H1162" s="2" t="s">
        <v>18</v>
      </c>
      <c r="I1162" s="2">
        <v>10</v>
      </c>
      <c r="J1162" s="6">
        <v>4.791666666666667E-2</v>
      </c>
    </row>
    <row r="1163" spans="1:10">
      <c r="A1163" s="3">
        <v>42248</v>
      </c>
      <c r="B1163" s="4">
        <v>0.45702546296524815</v>
      </c>
      <c r="C1163" s="2" t="s">
        <v>1318</v>
      </c>
      <c r="D1163" s="2" t="s">
        <v>294</v>
      </c>
      <c r="E1163" s="2" t="s">
        <v>12</v>
      </c>
      <c r="F1163" s="5">
        <v>5</v>
      </c>
      <c r="G1163" s="2">
        <v>10.11</v>
      </c>
      <c r="H1163" s="2" t="s">
        <v>18</v>
      </c>
      <c r="I1163" s="2">
        <v>5</v>
      </c>
      <c r="J1163" s="6">
        <v>4.5138888888888888E-2</v>
      </c>
    </row>
    <row r="1164" spans="1:10">
      <c r="A1164" s="3">
        <v>42248</v>
      </c>
      <c r="B1164" s="4">
        <v>0.57998842592496658</v>
      </c>
      <c r="C1164" s="2" t="s">
        <v>1319</v>
      </c>
      <c r="D1164" s="2" t="s">
        <v>35</v>
      </c>
      <c r="E1164" s="2" t="s">
        <v>12</v>
      </c>
      <c r="F1164" s="5">
        <v>10</v>
      </c>
      <c r="G1164" s="2">
        <v>10.11</v>
      </c>
      <c r="H1164" s="2" t="s">
        <v>18</v>
      </c>
      <c r="I1164" s="2">
        <v>10</v>
      </c>
      <c r="J1164" s="6">
        <v>2.9166666666666667E-2</v>
      </c>
    </row>
    <row r="1165" spans="1:10">
      <c r="A1165" s="3">
        <v>42248</v>
      </c>
      <c r="B1165" s="4">
        <v>0.49505787037196569</v>
      </c>
      <c r="C1165" s="2" t="s">
        <v>360</v>
      </c>
      <c r="D1165" s="2" t="s">
        <v>348</v>
      </c>
      <c r="E1165" s="2" t="s">
        <v>12</v>
      </c>
      <c r="F1165" s="5">
        <v>15</v>
      </c>
      <c r="G1165" s="2">
        <v>10.11</v>
      </c>
      <c r="H1165" s="2" t="s">
        <v>18</v>
      </c>
      <c r="I1165" s="2">
        <v>10</v>
      </c>
      <c r="J1165" s="6">
        <v>2.7083333333333334E-2</v>
      </c>
    </row>
    <row r="1166" spans="1:10">
      <c r="A1166" s="3">
        <v>42248</v>
      </c>
      <c r="B1166" s="4">
        <v>0.46480324074218515</v>
      </c>
      <c r="C1166" s="2" t="s">
        <v>1320</v>
      </c>
      <c r="D1166" s="2" t="s">
        <v>35</v>
      </c>
      <c r="E1166" s="2" t="s">
        <v>12</v>
      </c>
      <c r="F1166" s="5">
        <v>15</v>
      </c>
      <c r="G1166" s="2">
        <v>10.11</v>
      </c>
      <c r="H1166" s="2" t="s">
        <v>18</v>
      </c>
      <c r="I1166" s="2">
        <v>15</v>
      </c>
      <c r="J1166" s="6">
        <v>2.2222222222222223E-2</v>
      </c>
    </row>
    <row r="1167" spans="1:10">
      <c r="A1167" s="3">
        <v>42248</v>
      </c>
      <c r="B1167" s="4">
        <v>0.46458333333430346</v>
      </c>
      <c r="C1167" s="2" t="s">
        <v>1321</v>
      </c>
      <c r="D1167" s="2" t="s">
        <v>35</v>
      </c>
      <c r="E1167" s="2" t="s">
        <v>12</v>
      </c>
      <c r="F1167" s="5">
        <v>15</v>
      </c>
      <c r="G1167" s="2">
        <v>10.11</v>
      </c>
      <c r="H1167" s="2" t="s">
        <v>18</v>
      </c>
      <c r="I1167" s="2">
        <v>15</v>
      </c>
      <c r="J1167" s="6">
        <v>1.9444444444444445E-2</v>
      </c>
    </row>
    <row r="1168" spans="1:10">
      <c r="A1168" s="3">
        <v>42248</v>
      </c>
      <c r="B1168" s="4">
        <v>0.55248842592845904</v>
      </c>
      <c r="C1168" s="2" t="s">
        <v>592</v>
      </c>
      <c r="D1168" s="2" t="s">
        <v>35</v>
      </c>
      <c r="E1168" s="2" t="s">
        <v>12</v>
      </c>
      <c r="F1168" s="5">
        <v>10</v>
      </c>
      <c r="G1168" s="2">
        <v>10.11</v>
      </c>
      <c r="H1168" s="2" t="s">
        <v>18</v>
      </c>
      <c r="I1168" s="2">
        <v>10</v>
      </c>
      <c r="J1168" s="6">
        <v>1.9444444444444445E-2</v>
      </c>
    </row>
    <row r="1169" spans="1:10">
      <c r="A1169" s="3">
        <v>42248</v>
      </c>
      <c r="B1169" s="4">
        <v>0.48152777777431766</v>
      </c>
      <c r="C1169" s="2" t="s">
        <v>1322</v>
      </c>
      <c r="D1169" s="2" t="s">
        <v>294</v>
      </c>
      <c r="E1169" s="2" t="s">
        <v>12</v>
      </c>
      <c r="F1169" s="5">
        <v>5</v>
      </c>
      <c r="G1169" s="2">
        <v>10.11</v>
      </c>
      <c r="H1169" s="2" t="s">
        <v>18</v>
      </c>
      <c r="I1169" s="2">
        <v>5</v>
      </c>
      <c r="J1169" s="6">
        <v>1.3888888888888888E-2</v>
      </c>
    </row>
    <row r="1170" spans="1:10">
      <c r="A1170" s="3">
        <v>42248</v>
      </c>
      <c r="B1170" s="4">
        <v>0.48803240740380716</v>
      </c>
      <c r="C1170" s="2" t="s">
        <v>830</v>
      </c>
      <c r="D1170" s="2" t="s">
        <v>294</v>
      </c>
      <c r="E1170" s="2" t="s">
        <v>12</v>
      </c>
      <c r="F1170" s="5">
        <v>5</v>
      </c>
      <c r="G1170" s="2">
        <v>10.11</v>
      </c>
      <c r="H1170" s="2" t="s">
        <v>18</v>
      </c>
      <c r="I1170" s="2">
        <v>5</v>
      </c>
      <c r="J1170" s="6">
        <v>1.3194444444444444E-2</v>
      </c>
    </row>
    <row r="1171" spans="1:10">
      <c r="A1171" s="3">
        <v>42248</v>
      </c>
      <c r="B1171" s="4">
        <v>0.31745370370481396</v>
      </c>
      <c r="C1171" s="2" t="s">
        <v>405</v>
      </c>
      <c r="D1171" s="2" t="s">
        <v>106</v>
      </c>
      <c r="E1171" s="2" t="s">
        <v>12</v>
      </c>
      <c r="F1171" s="5">
        <v>5</v>
      </c>
      <c r="G1171" s="2">
        <v>10.11</v>
      </c>
      <c r="H1171" s="2" t="s">
        <v>18</v>
      </c>
      <c r="I1171" s="2">
        <v>5</v>
      </c>
      <c r="J1171" s="6">
        <v>9.7222222222222224E-3</v>
      </c>
    </row>
    <row r="1172" spans="1:10">
      <c r="A1172" s="3">
        <v>42248</v>
      </c>
      <c r="B1172" s="4">
        <v>0.46887731481547235</v>
      </c>
      <c r="C1172" s="2" t="s">
        <v>1323</v>
      </c>
      <c r="D1172" s="2" t="s">
        <v>209</v>
      </c>
      <c r="E1172" s="2" t="s">
        <v>12</v>
      </c>
      <c r="F1172" s="5">
        <v>15</v>
      </c>
      <c r="G1172" s="2">
        <v>10.11</v>
      </c>
      <c r="H1172" s="2" t="s">
        <v>18</v>
      </c>
      <c r="I1172" s="2">
        <v>10</v>
      </c>
      <c r="J1172" s="6">
        <v>6.9444444444444441E-3</v>
      </c>
    </row>
    <row r="1173" spans="1:10">
      <c r="A1173" s="3">
        <v>42248</v>
      </c>
      <c r="B1173" s="4">
        <v>0.48368055555329192</v>
      </c>
      <c r="C1173" s="2" t="s">
        <v>1322</v>
      </c>
      <c r="D1173" s="2" t="s">
        <v>294</v>
      </c>
      <c r="E1173" s="2" t="s">
        <v>12</v>
      </c>
      <c r="F1173" s="5">
        <v>5</v>
      </c>
      <c r="G1173" s="2">
        <v>10.11</v>
      </c>
      <c r="H1173" s="2" t="s">
        <v>18</v>
      </c>
      <c r="I1173" s="2">
        <v>5</v>
      </c>
      <c r="J1173" s="6">
        <v>6.9444444444444441E-3</v>
      </c>
    </row>
    <row r="1174" spans="1:10">
      <c r="A1174" s="3">
        <v>42248</v>
      </c>
      <c r="B1174" s="4">
        <v>0.4363310185217415</v>
      </c>
      <c r="C1174" s="2" t="s">
        <v>1324</v>
      </c>
      <c r="D1174" s="2" t="s">
        <v>294</v>
      </c>
      <c r="E1174" s="2" t="s">
        <v>12</v>
      </c>
      <c r="F1174" s="5">
        <v>5</v>
      </c>
      <c r="G1174" s="2">
        <v>10.11</v>
      </c>
      <c r="H1174" s="2" t="s">
        <v>18</v>
      </c>
      <c r="I1174" s="2">
        <v>5</v>
      </c>
      <c r="J1174" s="6">
        <v>6.2500000000000003E-3</v>
      </c>
    </row>
    <row r="1175" spans="1:10">
      <c r="A1175" s="3">
        <v>42248</v>
      </c>
      <c r="B1175" s="4">
        <v>0.47193287037225673</v>
      </c>
      <c r="C1175" s="2" t="s">
        <v>527</v>
      </c>
      <c r="D1175" s="2" t="s">
        <v>294</v>
      </c>
      <c r="E1175" s="2" t="s">
        <v>12</v>
      </c>
      <c r="F1175" s="5">
        <v>5</v>
      </c>
      <c r="G1175" s="2">
        <v>10.11</v>
      </c>
      <c r="H1175" s="2" t="s">
        <v>18</v>
      </c>
      <c r="I1175" s="2">
        <v>5</v>
      </c>
      <c r="J1175" s="6">
        <v>4.8611111111111112E-3</v>
      </c>
    </row>
    <row r="1176" spans="1:10">
      <c r="A1176" s="3">
        <v>42248</v>
      </c>
      <c r="B1176" s="4">
        <v>0.76740740740933688</v>
      </c>
      <c r="C1176" s="2" t="s">
        <v>1325</v>
      </c>
      <c r="D1176" s="2" t="s">
        <v>456</v>
      </c>
      <c r="E1176" s="2" t="s">
        <v>332</v>
      </c>
      <c r="F1176" s="5" t="s">
        <v>17</v>
      </c>
      <c r="G1176" s="2">
        <v>10.11</v>
      </c>
      <c r="H1176" s="2" t="s">
        <v>18</v>
      </c>
      <c r="I1176" s="2">
        <v>10</v>
      </c>
      <c r="J1176" s="6"/>
    </row>
    <row r="1177" spans="1:10">
      <c r="A1177" s="3">
        <v>42248</v>
      </c>
      <c r="B1177" s="4">
        <v>0.46246527777839219</v>
      </c>
      <c r="C1177" s="2" t="s">
        <v>1326</v>
      </c>
      <c r="D1177" s="2" t="s">
        <v>21</v>
      </c>
      <c r="E1177" s="2" t="s">
        <v>12</v>
      </c>
      <c r="F1177" s="5">
        <v>10</v>
      </c>
      <c r="G1177" s="2">
        <v>10.029999999999999</v>
      </c>
      <c r="H1177" s="2" t="s">
        <v>18</v>
      </c>
      <c r="I1177" s="2">
        <v>20</v>
      </c>
      <c r="J1177" s="6">
        <v>0.69652777777777775</v>
      </c>
    </row>
    <row r="1178" spans="1:10">
      <c r="A1178" s="3">
        <v>42248</v>
      </c>
      <c r="B1178" s="4">
        <v>0.47400462962832535</v>
      </c>
      <c r="C1178" s="2" t="s">
        <v>361</v>
      </c>
      <c r="D1178" s="2" t="s">
        <v>451</v>
      </c>
      <c r="E1178" s="2" t="s">
        <v>12</v>
      </c>
      <c r="F1178" s="5">
        <v>20</v>
      </c>
      <c r="G1178" s="2">
        <v>10</v>
      </c>
      <c r="H1178" s="2" t="s">
        <v>18</v>
      </c>
      <c r="I1178" s="2">
        <v>20</v>
      </c>
      <c r="J1178" s="6">
        <v>0.1423611111111111</v>
      </c>
    </row>
    <row r="1179" spans="1:10">
      <c r="A1179" s="3">
        <v>42248</v>
      </c>
      <c r="B1179" s="4">
        <v>0.49319444444699911</v>
      </c>
      <c r="C1179" s="2" t="s">
        <v>1327</v>
      </c>
      <c r="D1179" s="2" t="s">
        <v>451</v>
      </c>
      <c r="E1179" s="2" t="s">
        <v>12</v>
      </c>
      <c r="F1179" s="5">
        <v>15</v>
      </c>
      <c r="G1179" s="2">
        <v>10</v>
      </c>
      <c r="H1179" s="2" t="s">
        <v>18</v>
      </c>
      <c r="I1179" s="2">
        <v>20</v>
      </c>
      <c r="J1179" s="6">
        <v>9.5138888888888884E-2</v>
      </c>
    </row>
    <row r="1180" spans="1:10">
      <c r="A1180" s="3">
        <v>42248</v>
      </c>
      <c r="B1180" s="4">
        <v>0.47424768518249039</v>
      </c>
      <c r="C1180" s="2" t="s">
        <v>1328</v>
      </c>
      <c r="D1180" s="2" t="s">
        <v>451</v>
      </c>
      <c r="E1180" s="2" t="s">
        <v>12</v>
      </c>
      <c r="F1180" s="5">
        <v>20</v>
      </c>
      <c r="G1180" s="2">
        <v>10</v>
      </c>
      <c r="H1180" s="2" t="s">
        <v>18</v>
      </c>
      <c r="I1180" s="2">
        <v>20</v>
      </c>
      <c r="J1180" s="6">
        <v>9.166666666666666E-2</v>
      </c>
    </row>
    <row r="1181" spans="1:10">
      <c r="A1181" s="3">
        <v>42248</v>
      </c>
      <c r="B1181" s="4">
        <v>0.45366898148495238</v>
      </c>
      <c r="C1181" s="2" t="s">
        <v>1329</v>
      </c>
      <c r="D1181" s="2" t="s">
        <v>451</v>
      </c>
      <c r="E1181" s="2" t="s">
        <v>12</v>
      </c>
      <c r="F1181" s="5">
        <v>20</v>
      </c>
      <c r="G1181" s="2">
        <v>10</v>
      </c>
      <c r="H1181" s="2" t="s">
        <v>18</v>
      </c>
      <c r="I1181" s="2">
        <v>20</v>
      </c>
      <c r="J1181" s="6">
        <v>8.5416666666666669E-2</v>
      </c>
    </row>
    <row r="1182" spans="1:10">
      <c r="A1182" s="3">
        <v>42248</v>
      </c>
      <c r="B1182" s="4">
        <v>0.46121527777722804</v>
      </c>
      <c r="C1182" s="2" t="s">
        <v>1330</v>
      </c>
      <c r="D1182" s="2" t="s">
        <v>451</v>
      </c>
      <c r="E1182" s="2" t="s">
        <v>12</v>
      </c>
      <c r="F1182" s="5">
        <v>15</v>
      </c>
      <c r="G1182" s="2">
        <v>10</v>
      </c>
      <c r="H1182" s="2" t="s">
        <v>18</v>
      </c>
      <c r="I1182" s="2">
        <v>25</v>
      </c>
      <c r="J1182" s="6">
        <v>8.3333333333333329E-2</v>
      </c>
    </row>
    <row r="1183" spans="1:10">
      <c r="A1183" s="3">
        <v>42248</v>
      </c>
      <c r="B1183" s="4">
        <v>0.46116898148466134</v>
      </c>
      <c r="C1183" s="2" t="s">
        <v>1331</v>
      </c>
      <c r="D1183" s="2" t="s">
        <v>451</v>
      </c>
      <c r="E1183" s="2" t="s">
        <v>12</v>
      </c>
      <c r="F1183" s="5">
        <v>10</v>
      </c>
      <c r="G1183" s="2">
        <v>10</v>
      </c>
      <c r="H1183" s="2" t="s">
        <v>18</v>
      </c>
      <c r="I1183" s="2">
        <v>25</v>
      </c>
      <c r="J1183" s="6">
        <v>7.9861111111111105E-2</v>
      </c>
    </row>
    <row r="1184" spans="1:10">
      <c r="A1184" s="3">
        <v>42248</v>
      </c>
      <c r="B1184" s="4">
        <v>0.54146990740991896</v>
      </c>
      <c r="C1184" s="2" t="s">
        <v>678</v>
      </c>
      <c r="D1184" s="2" t="s">
        <v>451</v>
      </c>
      <c r="E1184" s="2" t="s">
        <v>12</v>
      </c>
      <c r="F1184" s="5">
        <v>15</v>
      </c>
      <c r="G1184" s="2">
        <v>10</v>
      </c>
      <c r="H1184" s="2" t="s">
        <v>18</v>
      </c>
      <c r="I1184" s="2">
        <v>15</v>
      </c>
      <c r="J1184" s="6">
        <v>5.1388888888888887E-2</v>
      </c>
    </row>
    <row r="1185" spans="1:10">
      <c r="A1185" s="3">
        <v>42248</v>
      </c>
      <c r="B1185" s="4">
        <v>0.58079861111036735</v>
      </c>
      <c r="C1185" s="2" t="s">
        <v>1332</v>
      </c>
      <c r="D1185" s="2" t="s">
        <v>451</v>
      </c>
      <c r="E1185" s="2" t="s">
        <v>12</v>
      </c>
      <c r="F1185" s="5">
        <v>10</v>
      </c>
      <c r="G1185" s="2">
        <v>10</v>
      </c>
      <c r="H1185" s="2" t="s">
        <v>18</v>
      </c>
      <c r="I1185" s="2">
        <v>15</v>
      </c>
      <c r="J1185" s="6">
        <v>0.05</v>
      </c>
    </row>
    <row r="1186" spans="1:10">
      <c r="A1186" s="3">
        <v>42248</v>
      </c>
      <c r="B1186" s="4">
        <v>0.47447916666715173</v>
      </c>
      <c r="C1186" s="2" t="s">
        <v>1333</v>
      </c>
      <c r="D1186" s="2" t="s">
        <v>400</v>
      </c>
      <c r="E1186" s="2" t="s">
        <v>12</v>
      </c>
      <c r="F1186" s="5">
        <v>0</v>
      </c>
      <c r="G1186" s="2">
        <v>10</v>
      </c>
      <c r="H1186" s="2" t="s">
        <v>18</v>
      </c>
      <c r="I1186" s="2">
        <v>10</v>
      </c>
      <c r="J1186" s="6">
        <v>4.791666666666667E-2</v>
      </c>
    </row>
    <row r="1187" spans="1:10">
      <c r="A1187" s="3">
        <v>42248</v>
      </c>
      <c r="B1187" s="4">
        <v>0.45706018518831115</v>
      </c>
      <c r="C1187" s="2" t="s">
        <v>849</v>
      </c>
      <c r="D1187" s="2" t="s">
        <v>451</v>
      </c>
      <c r="E1187" s="2" t="s">
        <v>12</v>
      </c>
      <c r="F1187" s="5">
        <v>25</v>
      </c>
      <c r="G1187" s="2">
        <v>10</v>
      </c>
      <c r="H1187" s="2" t="s">
        <v>18</v>
      </c>
      <c r="I1187" s="2">
        <v>20</v>
      </c>
      <c r="J1187" s="6">
        <v>2.9861111111111113E-2</v>
      </c>
    </row>
    <row r="1188" spans="1:10">
      <c r="A1188" s="3">
        <v>42248</v>
      </c>
      <c r="B1188" s="4">
        <v>0.49790509259037208</v>
      </c>
      <c r="C1188" s="2" t="s">
        <v>1334</v>
      </c>
      <c r="D1188" s="2" t="s">
        <v>451</v>
      </c>
      <c r="E1188" s="2" t="s">
        <v>12</v>
      </c>
      <c r="F1188" s="5">
        <v>15</v>
      </c>
      <c r="G1188" s="2">
        <v>10</v>
      </c>
      <c r="H1188" s="2" t="s">
        <v>18</v>
      </c>
      <c r="I1188" s="2">
        <v>20</v>
      </c>
      <c r="J1188" s="6">
        <v>1.1111111111111112E-2</v>
      </c>
    </row>
    <row r="1189" spans="1:10">
      <c r="A1189" s="3">
        <v>42248</v>
      </c>
      <c r="B1189" s="4">
        <v>0.43186342592525762</v>
      </c>
      <c r="C1189" s="2" t="s">
        <v>1335</v>
      </c>
      <c r="D1189" s="2" t="s">
        <v>451</v>
      </c>
      <c r="E1189" s="2" t="s">
        <v>12</v>
      </c>
      <c r="F1189" s="5">
        <v>15</v>
      </c>
      <c r="G1189" s="2">
        <v>10</v>
      </c>
      <c r="H1189" s="2" t="s">
        <v>18</v>
      </c>
      <c r="I1189" s="2">
        <v>15</v>
      </c>
      <c r="J1189" s="6">
        <v>8.3333333333333332E-3</v>
      </c>
    </row>
    <row r="1190" spans="1:10">
      <c r="A1190" s="3">
        <v>42248</v>
      </c>
      <c r="B1190" s="4">
        <v>0.49422453704028158</v>
      </c>
      <c r="C1190" s="2" t="s">
        <v>513</v>
      </c>
      <c r="D1190" s="2" t="s">
        <v>294</v>
      </c>
      <c r="E1190" s="2" t="s">
        <v>12</v>
      </c>
      <c r="F1190" s="5">
        <v>5</v>
      </c>
      <c r="G1190" s="2">
        <v>10</v>
      </c>
      <c r="H1190" s="2" t="s">
        <v>18</v>
      </c>
      <c r="I1190" s="2">
        <v>5</v>
      </c>
      <c r="J1190" s="6">
        <v>7.6388888888888886E-3</v>
      </c>
    </row>
    <row r="1191" spans="1:10">
      <c r="A1191" s="3">
        <v>42248</v>
      </c>
      <c r="B1191" s="4">
        <v>0.37586805555474712</v>
      </c>
      <c r="C1191" s="2" t="s">
        <v>1336</v>
      </c>
      <c r="D1191" s="2" t="s">
        <v>28</v>
      </c>
      <c r="E1191" s="2" t="s">
        <v>12</v>
      </c>
      <c r="F1191" s="5">
        <v>15</v>
      </c>
      <c r="G1191" s="2">
        <v>9.99</v>
      </c>
      <c r="H1191" s="2" t="s">
        <v>18</v>
      </c>
      <c r="I1191" s="2">
        <v>10</v>
      </c>
      <c r="J1191" s="6">
        <v>2.6388888888888889E-2</v>
      </c>
    </row>
    <row r="1192" spans="1:10">
      <c r="A1192" s="3">
        <v>42248</v>
      </c>
      <c r="B1192" s="4">
        <v>0.45297453703824431</v>
      </c>
      <c r="C1192" s="2" t="s">
        <v>1337</v>
      </c>
      <c r="D1192" s="2" t="s">
        <v>30</v>
      </c>
      <c r="E1192" s="2" t="s">
        <v>12</v>
      </c>
      <c r="F1192" s="5">
        <v>10</v>
      </c>
      <c r="G1192" s="2">
        <v>9.98</v>
      </c>
      <c r="H1192" s="2" t="s">
        <v>18</v>
      </c>
      <c r="I1192" s="2">
        <v>15</v>
      </c>
      <c r="J1192" s="6">
        <v>7.7777777777777779E-2</v>
      </c>
    </row>
    <row r="1193" spans="1:10">
      <c r="A1193" s="3">
        <v>42248</v>
      </c>
      <c r="B1193" s="4">
        <v>0.479074074071832</v>
      </c>
      <c r="C1193" s="2" t="s">
        <v>1338</v>
      </c>
      <c r="D1193" s="2" t="s">
        <v>209</v>
      </c>
      <c r="E1193" s="2" t="s">
        <v>12</v>
      </c>
      <c r="F1193" s="5">
        <v>20</v>
      </c>
      <c r="G1193" s="2">
        <v>9.89</v>
      </c>
      <c r="H1193" s="2" t="s">
        <v>18</v>
      </c>
      <c r="I1193" s="2">
        <v>15</v>
      </c>
      <c r="J1193" s="6">
        <v>1.3194444444444444E-2</v>
      </c>
    </row>
    <row r="1194" spans="1:10">
      <c r="A1194" s="3">
        <v>42248</v>
      </c>
      <c r="B1194" s="4">
        <v>0.75248842592554865</v>
      </c>
      <c r="C1194" s="2" t="s">
        <v>1339</v>
      </c>
      <c r="D1194" s="2" t="s">
        <v>71</v>
      </c>
      <c r="E1194" s="2" t="s">
        <v>12</v>
      </c>
      <c r="F1194" s="5">
        <v>10</v>
      </c>
      <c r="G1194" s="2">
        <v>9.89</v>
      </c>
      <c r="H1194" s="2" t="s">
        <v>18</v>
      </c>
      <c r="I1194" s="2">
        <v>15</v>
      </c>
      <c r="J1194" s="6">
        <v>1.0416666666666666E-2</v>
      </c>
    </row>
    <row r="1195" spans="1:10">
      <c r="A1195" s="3">
        <v>42248</v>
      </c>
      <c r="B1195" s="4">
        <v>0.48405092592292931</v>
      </c>
      <c r="C1195" s="2" t="s">
        <v>1340</v>
      </c>
      <c r="D1195" s="2" t="s">
        <v>95</v>
      </c>
      <c r="E1195" s="2" t="s">
        <v>12</v>
      </c>
      <c r="F1195" s="5">
        <v>15</v>
      </c>
      <c r="G1195" s="2">
        <v>9.84</v>
      </c>
      <c r="H1195" s="2" t="s">
        <v>18</v>
      </c>
      <c r="I1195" s="2">
        <v>15</v>
      </c>
      <c r="J1195" s="6">
        <v>3.4722222222222224E-2</v>
      </c>
    </row>
    <row r="1196" spans="1:10">
      <c r="A1196" s="3">
        <v>42248</v>
      </c>
      <c r="B1196" s="4">
        <v>0.52156249999825377</v>
      </c>
      <c r="C1196" s="2" t="s">
        <v>1343</v>
      </c>
      <c r="D1196" s="2" t="s">
        <v>466</v>
      </c>
      <c r="E1196" s="2" t="s">
        <v>12</v>
      </c>
      <c r="F1196" s="5">
        <v>10</v>
      </c>
      <c r="G1196" s="2">
        <v>9.81</v>
      </c>
      <c r="H1196" s="2" t="s">
        <v>18</v>
      </c>
      <c r="I1196" s="2">
        <v>15</v>
      </c>
      <c r="J1196" s="6">
        <v>9.6527777777777782E-2</v>
      </c>
    </row>
    <row r="1197" spans="1:10">
      <c r="A1197" s="3">
        <v>42248</v>
      </c>
      <c r="B1197" s="4">
        <v>0.4856134259243845</v>
      </c>
      <c r="C1197" s="2" t="s">
        <v>949</v>
      </c>
      <c r="D1197" s="2" t="s">
        <v>95</v>
      </c>
      <c r="E1197" s="2" t="s">
        <v>12</v>
      </c>
      <c r="F1197" s="5">
        <v>15</v>
      </c>
      <c r="G1197" s="2">
        <v>9.81</v>
      </c>
      <c r="H1197" s="2" t="s">
        <v>18</v>
      </c>
      <c r="I1197" s="2">
        <v>15</v>
      </c>
      <c r="J1197" s="6">
        <v>2.7083333333333334E-2</v>
      </c>
    </row>
    <row r="1198" spans="1:10">
      <c r="A1198" s="3">
        <v>42248</v>
      </c>
      <c r="B1198" s="4">
        <v>0.45271990740729962</v>
      </c>
      <c r="C1198" s="2" t="s">
        <v>671</v>
      </c>
      <c r="D1198" s="2" t="s">
        <v>95</v>
      </c>
      <c r="E1198" s="2" t="s">
        <v>12</v>
      </c>
      <c r="F1198" s="5">
        <v>10</v>
      </c>
      <c r="G1198" s="2">
        <v>9.81</v>
      </c>
      <c r="H1198" s="2" t="s">
        <v>18</v>
      </c>
      <c r="I1198" s="2">
        <v>10</v>
      </c>
      <c r="J1198" s="6">
        <v>3.472222222222222E-3</v>
      </c>
    </row>
    <row r="1199" spans="1:10">
      <c r="A1199" s="3">
        <v>42248</v>
      </c>
      <c r="B1199" s="4">
        <v>0.69282407407445135</v>
      </c>
      <c r="C1199" s="2" t="s">
        <v>1345</v>
      </c>
      <c r="D1199" s="2" t="s">
        <v>15</v>
      </c>
      <c r="E1199" s="2" t="s">
        <v>12</v>
      </c>
      <c r="F1199" s="5">
        <v>15</v>
      </c>
      <c r="G1199" s="2">
        <v>9.75</v>
      </c>
      <c r="H1199" s="2" t="s">
        <v>18</v>
      </c>
      <c r="I1199" s="2">
        <v>15</v>
      </c>
      <c r="J1199" s="6">
        <v>0.23333333333333334</v>
      </c>
    </row>
    <row r="1200" spans="1:10">
      <c r="A1200" s="3">
        <v>42248</v>
      </c>
      <c r="B1200" s="4">
        <v>0.48552083333197515</v>
      </c>
      <c r="C1200" s="2" t="s">
        <v>1346</v>
      </c>
      <c r="D1200" s="2" t="s">
        <v>95</v>
      </c>
      <c r="E1200" s="2" t="s">
        <v>12</v>
      </c>
      <c r="F1200" s="5">
        <v>10</v>
      </c>
      <c r="G1200" s="2">
        <v>9.75</v>
      </c>
      <c r="H1200" s="2" t="s">
        <v>18</v>
      </c>
      <c r="I1200" s="2">
        <v>15</v>
      </c>
      <c r="J1200" s="6">
        <v>3.0555555555555555E-2</v>
      </c>
    </row>
    <row r="1201" spans="1:10">
      <c r="A1201" s="3">
        <v>42248</v>
      </c>
      <c r="B1201" s="4">
        <v>0.42624999999679858</v>
      </c>
      <c r="C1201" s="2" t="s">
        <v>1347</v>
      </c>
      <c r="D1201" s="2" t="s">
        <v>95</v>
      </c>
      <c r="E1201" s="2" t="s">
        <v>12</v>
      </c>
      <c r="F1201" s="5">
        <v>10</v>
      </c>
      <c r="G1201" s="2">
        <v>9.75</v>
      </c>
      <c r="H1201" s="2" t="s">
        <v>18</v>
      </c>
      <c r="I1201" s="2">
        <v>10</v>
      </c>
      <c r="J1201" s="6">
        <v>7.6388888888888886E-3</v>
      </c>
    </row>
    <row r="1202" spans="1:10">
      <c r="A1202" s="3">
        <v>42248</v>
      </c>
      <c r="B1202" s="4">
        <v>0.46680555555212777</v>
      </c>
      <c r="C1202" s="2" t="s">
        <v>1348</v>
      </c>
      <c r="D1202" s="2" t="s">
        <v>73</v>
      </c>
      <c r="E1202" s="2" t="s">
        <v>16</v>
      </c>
      <c r="F1202" s="5" t="s">
        <v>17</v>
      </c>
      <c r="G1202" s="2">
        <v>9.61</v>
      </c>
      <c r="H1202" s="2" t="s">
        <v>18</v>
      </c>
      <c r="I1202" s="2">
        <v>5</v>
      </c>
      <c r="J1202" s="6">
        <v>3.125E-2</v>
      </c>
    </row>
    <row r="1203" spans="1:10">
      <c r="A1203" s="3">
        <v>42248</v>
      </c>
      <c r="B1203" s="4">
        <v>0.45159722222160781</v>
      </c>
      <c r="C1203" s="2" t="s">
        <v>1349</v>
      </c>
      <c r="D1203" s="2" t="s">
        <v>52</v>
      </c>
      <c r="E1203" s="2" t="s">
        <v>12</v>
      </c>
      <c r="F1203" s="5">
        <v>5</v>
      </c>
      <c r="G1203" s="2">
        <v>9.61</v>
      </c>
      <c r="H1203" s="2" t="s">
        <v>18</v>
      </c>
      <c r="I1203" s="2">
        <v>20</v>
      </c>
      <c r="J1203" s="6">
        <v>2.7083333333333334E-2</v>
      </c>
    </row>
    <row r="1204" spans="1:10">
      <c r="A1204" s="3">
        <v>42248</v>
      </c>
      <c r="B1204" s="4">
        <v>0.44876157407270512</v>
      </c>
      <c r="C1204" s="2" t="s">
        <v>1350</v>
      </c>
      <c r="D1204" s="2" t="s">
        <v>348</v>
      </c>
      <c r="E1204" s="2" t="s">
        <v>12</v>
      </c>
      <c r="F1204" s="5">
        <v>15</v>
      </c>
      <c r="G1204" s="2">
        <v>9.61</v>
      </c>
      <c r="H1204" s="2" t="s">
        <v>18</v>
      </c>
      <c r="I1204" s="2">
        <v>10</v>
      </c>
      <c r="J1204" s="6">
        <v>2.2222222222222223E-2</v>
      </c>
    </row>
    <row r="1205" spans="1:10">
      <c r="A1205" s="3">
        <v>42248</v>
      </c>
      <c r="B1205" s="4">
        <v>0.476666666669189</v>
      </c>
      <c r="C1205" s="2" t="s">
        <v>1351</v>
      </c>
      <c r="D1205" s="2" t="s">
        <v>348</v>
      </c>
      <c r="E1205" s="2" t="s">
        <v>12</v>
      </c>
      <c r="F1205" s="5">
        <v>15</v>
      </c>
      <c r="G1205" s="2">
        <v>9.61</v>
      </c>
      <c r="H1205" s="2" t="s">
        <v>18</v>
      </c>
      <c r="I1205" s="2">
        <v>10</v>
      </c>
      <c r="J1205" s="6">
        <v>2.2222222222222223E-2</v>
      </c>
    </row>
    <row r="1206" spans="1:10">
      <c r="A1206" s="3">
        <v>42248</v>
      </c>
      <c r="B1206" s="4">
        <v>0.46809027777635492</v>
      </c>
      <c r="C1206" s="2" t="s">
        <v>562</v>
      </c>
      <c r="D1206" s="2" t="s">
        <v>348</v>
      </c>
      <c r="E1206" s="2" t="s">
        <v>12</v>
      </c>
      <c r="F1206" s="5">
        <v>15</v>
      </c>
      <c r="G1206" s="2">
        <v>9.61</v>
      </c>
      <c r="H1206" s="2" t="s">
        <v>18</v>
      </c>
      <c r="I1206" s="2">
        <v>15</v>
      </c>
      <c r="J1206" s="6">
        <v>1.9444444444444445E-2</v>
      </c>
    </row>
    <row r="1207" spans="1:10">
      <c r="A1207" s="3">
        <v>42248</v>
      </c>
      <c r="B1207" s="4">
        <v>0.73768518518772908</v>
      </c>
      <c r="C1207" s="2" t="s">
        <v>1352</v>
      </c>
      <c r="D1207" s="2" t="s">
        <v>52</v>
      </c>
      <c r="E1207" s="2" t="s">
        <v>12</v>
      </c>
      <c r="F1207" s="5">
        <v>5</v>
      </c>
      <c r="G1207" s="2">
        <v>9.61</v>
      </c>
      <c r="H1207" s="2" t="s">
        <v>18</v>
      </c>
      <c r="I1207" s="2">
        <v>10</v>
      </c>
      <c r="J1207" s="6">
        <v>1.7361111111111112E-2</v>
      </c>
    </row>
    <row r="1208" spans="1:10">
      <c r="A1208" s="3">
        <v>42248</v>
      </c>
      <c r="B1208" s="4">
        <v>0.58086805555649335</v>
      </c>
      <c r="C1208" s="2" t="s">
        <v>398</v>
      </c>
      <c r="D1208" s="2" t="s">
        <v>108</v>
      </c>
      <c r="E1208" s="2" t="s">
        <v>16</v>
      </c>
      <c r="F1208" s="5" t="s">
        <v>17</v>
      </c>
      <c r="G1208" s="2">
        <v>9.61</v>
      </c>
      <c r="H1208" s="2" t="s">
        <v>18</v>
      </c>
      <c r="I1208" s="2">
        <v>15</v>
      </c>
      <c r="J1208" s="6">
        <v>1.6666666666666666E-2</v>
      </c>
    </row>
    <row r="1209" spans="1:10">
      <c r="A1209" s="3">
        <v>42248</v>
      </c>
      <c r="B1209" s="4">
        <v>0.4648611111115315</v>
      </c>
      <c r="C1209" s="2" t="s">
        <v>835</v>
      </c>
      <c r="D1209" s="2" t="s">
        <v>400</v>
      </c>
      <c r="E1209" s="2" t="s">
        <v>12</v>
      </c>
      <c r="F1209" s="5">
        <v>0</v>
      </c>
      <c r="G1209" s="2">
        <v>9.61</v>
      </c>
      <c r="H1209" s="2" t="s">
        <v>18</v>
      </c>
      <c r="I1209" s="2">
        <v>10</v>
      </c>
      <c r="J1209" s="6">
        <v>1.3888888888888888E-2</v>
      </c>
    </row>
    <row r="1210" spans="1:10">
      <c r="A1210" s="3">
        <v>42248</v>
      </c>
      <c r="B1210" s="4">
        <v>0.479074074071832</v>
      </c>
      <c r="C1210" s="2" t="s">
        <v>1353</v>
      </c>
      <c r="D1210" s="2" t="s">
        <v>290</v>
      </c>
      <c r="E1210" s="2" t="s">
        <v>12</v>
      </c>
      <c r="F1210" s="5">
        <v>0</v>
      </c>
      <c r="G1210" s="2">
        <v>9.61</v>
      </c>
      <c r="H1210" s="2" t="s">
        <v>18</v>
      </c>
      <c r="I1210" s="2">
        <v>5</v>
      </c>
      <c r="J1210" s="6">
        <v>1.0416666666666666E-2</v>
      </c>
    </row>
    <row r="1211" spans="1:10">
      <c r="A1211" s="3">
        <v>42248</v>
      </c>
      <c r="B1211" s="4">
        <v>0.50890046296262881</v>
      </c>
      <c r="C1211" s="2" t="s">
        <v>1354</v>
      </c>
      <c r="D1211" s="2" t="s">
        <v>44</v>
      </c>
      <c r="E1211" s="2" t="s">
        <v>12</v>
      </c>
      <c r="F1211" s="5">
        <v>5</v>
      </c>
      <c r="G1211" s="2">
        <v>9.61</v>
      </c>
      <c r="H1211" s="2" t="s">
        <v>18</v>
      </c>
      <c r="I1211" s="2">
        <v>10</v>
      </c>
      <c r="J1211" s="6">
        <v>4.8611111111111112E-3</v>
      </c>
    </row>
    <row r="1212" spans="1:10">
      <c r="A1212" s="3">
        <v>42248</v>
      </c>
      <c r="B1212" s="4">
        <v>0.45561342592554865</v>
      </c>
      <c r="C1212" s="2" t="s">
        <v>718</v>
      </c>
      <c r="D1212" s="2" t="s">
        <v>89</v>
      </c>
      <c r="E1212" s="2" t="s">
        <v>12</v>
      </c>
      <c r="F1212" s="5">
        <v>10</v>
      </c>
      <c r="G1212" s="2">
        <v>9.59</v>
      </c>
      <c r="H1212" s="2" t="s">
        <v>18</v>
      </c>
      <c r="I1212" s="2">
        <v>10</v>
      </c>
      <c r="J1212" s="6">
        <v>6.9444444444444441E-3</v>
      </c>
    </row>
    <row r="1213" spans="1:10">
      <c r="A1213" s="3">
        <v>42248</v>
      </c>
      <c r="B1213" s="4">
        <v>0.48072916666569654</v>
      </c>
      <c r="C1213" s="2" t="s">
        <v>1356</v>
      </c>
      <c r="D1213" s="2" t="s">
        <v>89</v>
      </c>
      <c r="E1213" s="2" t="s">
        <v>12</v>
      </c>
      <c r="F1213" s="5">
        <v>10</v>
      </c>
      <c r="G1213" s="2">
        <v>9.59</v>
      </c>
      <c r="H1213" s="2" t="s">
        <v>18</v>
      </c>
      <c r="I1213" s="2">
        <v>10</v>
      </c>
      <c r="J1213" s="6">
        <v>6.2500000000000003E-3</v>
      </c>
    </row>
    <row r="1214" spans="1:10">
      <c r="A1214" s="3">
        <v>42248</v>
      </c>
      <c r="B1214" s="4">
        <v>0.48556712963181781</v>
      </c>
      <c r="C1214" s="2" t="s">
        <v>1357</v>
      </c>
      <c r="D1214" s="2" t="s">
        <v>89</v>
      </c>
      <c r="E1214" s="2" t="s">
        <v>12</v>
      </c>
      <c r="F1214" s="5">
        <v>10</v>
      </c>
      <c r="G1214" s="2">
        <v>9.59</v>
      </c>
      <c r="H1214" s="2" t="s">
        <v>18</v>
      </c>
      <c r="I1214" s="2">
        <v>10</v>
      </c>
      <c r="J1214" s="6">
        <v>2.7777777777777779E-3</v>
      </c>
    </row>
    <row r="1215" spans="1:10">
      <c r="A1215" s="3">
        <v>42248</v>
      </c>
      <c r="B1215" s="4">
        <v>0.47065972222480923</v>
      </c>
      <c r="C1215" s="2" t="s">
        <v>1358</v>
      </c>
      <c r="D1215" s="2" t="s">
        <v>15</v>
      </c>
      <c r="E1215" s="2" t="s">
        <v>12</v>
      </c>
      <c r="F1215" s="5">
        <v>15</v>
      </c>
      <c r="G1215" s="2">
        <v>9.5</v>
      </c>
      <c r="H1215" s="2" t="s">
        <v>18</v>
      </c>
      <c r="I1215" s="2">
        <v>20</v>
      </c>
      <c r="J1215" s="6">
        <v>3.5416666666666666E-2</v>
      </c>
    </row>
    <row r="1216" spans="1:10">
      <c r="A1216" s="3">
        <v>42248</v>
      </c>
      <c r="B1216" s="4">
        <v>0.614537037035916</v>
      </c>
      <c r="C1216" s="2" t="s">
        <v>1359</v>
      </c>
      <c r="D1216" s="2" t="s">
        <v>15</v>
      </c>
      <c r="E1216" s="2" t="s">
        <v>12</v>
      </c>
      <c r="F1216" s="5">
        <v>20</v>
      </c>
      <c r="G1216" s="2">
        <v>9.5</v>
      </c>
      <c r="H1216" s="2" t="s">
        <v>18</v>
      </c>
      <c r="I1216" s="2">
        <v>15</v>
      </c>
      <c r="J1216" s="6">
        <v>8.3333333333333332E-3</v>
      </c>
    </row>
    <row r="1217" spans="1:10">
      <c r="A1217" s="3">
        <v>42248</v>
      </c>
      <c r="B1217" s="4">
        <v>0.72605324073811062</v>
      </c>
      <c r="C1217" s="2" t="s">
        <v>1360</v>
      </c>
      <c r="D1217" s="2" t="s">
        <v>15</v>
      </c>
      <c r="E1217" s="2" t="s">
        <v>12</v>
      </c>
      <c r="F1217" s="5">
        <v>20</v>
      </c>
      <c r="G1217" s="2">
        <v>9.5</v>
      </c>
      <c r="H1217" s="2" t="s">
        <v>18</v>
      </c>
      <c r="I1217" s="2">
        <v>15</v>
      </c>
      <c r="J1217" s="6">
        <v>8.3333333333333332E-3</v>
      </c>
    </row>
    <row r="1218" spans="1:10">
      <c r="A1218" s="3">
        <v>42248</v>
      </c>
      <c r="B1218" s="4">
        <v>0.50605324074422242</v>
      </c>
      <c r="C1218" s="2" t="s">
        <v>344</v>
      </c>
      <c r="D1218" s="2" t="s">
        <v>49</v>
      </c>
      <c r="E1218" s="2" t="s">
        <v>12</v>
      </c>
      <c r="F1218" s="5">
        <v>10</v>
      </c>
      <c r="G1218" s="2">
        <v>9.4600000000000009</v>
      </c>
      <c r="H1218" s="2" t="s">
        <v>18</v>
      </c>
      <c r="I1218" s="2">
        <v>10</v>
      </c>
      <c r="J1218" s="6">
        <v>7.6388888888888886E-3</v>
      </c>
    </row>
    <row r="1219" spans="1:10">
      <c r="A1219" s="3">
        <v>42248</v>
      </c>
      <c r="B1219" s="4">
        <v>0.43659722222218988</v>
      </c>
      <c r="C1219" s="2" t="s">
        <v>367</v>
      </c>
      <c r="D1219" s="2" t="s">
        <v>59</v>
      </c>
      <c r="E1219" s="2" t="s">
        <v>12</v>
      </c>
      <c r="F1219" s="5">
        <v>10</v>
      </c>
      <c r="G1219" s="2">
        <v>9.3699999999999992</v>
      </c>
      <c r="H1219" s="2" t="s">
        <v>18</v>
      </c>
      <c r="I1219" s="2">
        <v>15</v>
      </c>
      <c r="J1219" s="6">
        <v>6.9444444444444441E-3</v>
      </c>
    </row>
    <row r="1220" spans="1:10">
      <c r="A1220" s="3">
        <v>42248</v>
      </c>
      <c r="B1220" s="4">
        <v>0.46825231481489027</v>
      </c>
      <c r="C1220" s="2" t="s">
        <v>1367</v>
      </c>
      <c r="D1220" s="2" t="s">
        <v>71</v>
      </c>
      <c r="E1220" s="2" t="s">
        <v>12</v>
      </c>
      <c r="F1220" s="5">
        <v>20</v>
      </c>
      <c r="G1220" s="2">
        <v>9.32</v>
      </c>
      <c r="H1220" s="2" t="s">
        <v>18</v>
      </c>
      <c r="I1220" s="2">
        <v>30</v>
      </c>
      <c r="J1220" s="6">
        <v>2.5694444444444443E-2</v>
      </c>
    </row>
    <row r="1221" spans="1:10">
      <c r="A1221" s="3">
        <v>42248</v>
      </c>
      <c r="B1221" s="4">
        <v>0.46549768518161727</v>
      </c>
      <c r="C1221" s="2" t="s">
        <v>1368</v>
      </c>
      <c r="D1221" s="2" t="s">
        <v>315</v>
      </c>
      <c r="E1221" s="2" t="s">
        <v>12</v>
      </c>
      <c r="F1221" s="5">
        <v>5</v>
      </c>
      <c r="G1221" s="2">
        <v>9.32</v>
      </c>
      <c r="H1221" s="2" t="s">
        <v>18</v>
      </c>
      <c r="I1221" s="2">
        <v>5</v>
      </c>
      <c r="J1221" s="6">
        <v>1.7361111111111112E-2</v>
      </c>
    </row>
    <row r="1222" spans="1:10">
      <c r="A1222" s="3">
        <v>42248</v>
      </c>
      <c r="B1222" s="4">
        <v>0.49543981481838273</v>
      </c>
      <c r="C1222" s="2" t="s">
        <v>1371</v>
      </c>
      <c r="D1222" s="2" t="s">
        <v>95</v>
      </c>
      <c r="E1222" s="2" t="s">
        <v>12</v>
      </c>
      <c r="F1222" s="5">
        <v>15</v>
      </c>
      <c r="G1222" s="2">
        <v>9.31</v>
      </c>
      <c r="H1222" s="2" t="s">
        <v>18</v>
      </c>
      <c r="I1222" s="2">
        <v>15</v>
      </c>
      <c r="J1222" s="6">
        <v>3.472222222222222E-3</v>
      </c>
    </row>
    <row r="1223" spans="1:10">
      <c r="A1223" s="3">
        <v>42248</v>
      </c>
      <c r="B1223" s="4">
        <v>0.71658564815152204</v>
      </c>
      <c r="C1223" s="2" t="s">
        <v>574</v>
      </c>
      <c r="D1223" s="2" t="s">
        <v>159</v>
      </c>
      <c r="E1223" s="2" t="s">
        <v>12</v>
      </c>
      <c r="F1223" s="5">
        <v>20</v>
      </c>
      <c r="G1223" s="2">
        <v>9.1999999999999993</v>
      </c>
      <c r="H1223" s="2" t="s">
        <v>18</v>
      </c>
      <c r="I1223" s="2">
        <v>20</v>
      </c>
      <c r="J1223" s="6">
        <v>1.7361111111111112E-2</v>
      </c>
    </row>
    <row r="1224" spans="1:10">
      <c r="A1224" s="3">
        <v>42248</v>
      </c>
      <c r="B1224" s="4">
        <v>0.35743055555212777</v>
      </c>
      <c r="C1224" s="2" t="s">
        <v>543</v>
      </c>
      <c r="D1224" s="2" t="s">
        <v>544</v>
      </c>
      <c r="E1224" s="2" t="s">
        <v>12</v>
      </c>
      <c r="F1224" s="5">
        <v>0</v>
      </c>
      <c r="G1224" s="2">
        <v>9.11</v>
      </c>
      <c r="H1224" s="2" t="s">
        <v>18</v>
      </c>
      <c r="I1224" s="2">
        <v>2</v>
      </c>
      <c r="J1224" s="6">
        <v>5.0694444444444445E-2</v>
      </c>
    </row>
    <row r="1225" spans="1:10">
      <c r="A1225" s="3">
        <v>42248</v>
      </c>
      <c r="B1225" s="4">
        <v>0.343888888892252</v>
      </c>
      <c r="C1225" s="2" t="s">
        <v>277</v>
      </c>
      <c r="D1225" s="2" t="s">
        <v>108</v>
      </c>
      <c r="E1225" s="2" t="s">
        <v>12</v>
      </c>
      <c r="F1225" s="5">
        <v>5</v>
      </c>
      <c r="G1225" s="2">
        <v>9.11</v>
      </c>
      <c r="H1225" s="2" t="s">
        <v>18</v>
      </c>
      <c r="I1225" s="2">
        <v>3</v>
      </c>
      <c r="J1225" s="6">
        <v>3.1944444444444442E-2</v>
      </c>
    </row>
    <row r="1226" spans="1:10">
      <c r="A1226" s="3">
        <v>42248</v>
      </c>
      <c r="B1226" s="4">
        <v>0.48719907407212304</v>
      </c>
      <c r="C1226" s="2" t="s">
        <v>1373</v>
      </c>
      <c r="D1226" s="2" t="s">
        <v>21</v>
      </c>
      <c r="E1226" s="2" t="s">
        <v>12</v>
      </c>
      <c r="F1226" s="5">
        <v>20</v>
      </c>
      <c r="G1226" s="2">
        <v>9.0399999999999991</v>
      </c>
      <c r="H1226" s="2" t="s">
        <v>18</v>
      </c>
      <c r="I1226" s="2">
        <v>20</v>
      </c>
      <c r="J1226" s="6">
        <v>0.23472222222222222</v>
      </c>
    </row>
    <row r="1227" spans="1:10">
      <c r="A1227" s="3">
        <v>42248</v>
      </c>
      <c r="B1227" s="4">
        <v>0.48718750000261934</v>
      </c>
      <c r="C1227" s="2" t="s">
        <v>1374</v>
      </c>
      <c r="D1227" s="2" t="s">
        <v>21</v>
      </c>
      <c r="E1227" s="2" t="s">
        <v>12</v>
      </c>
      <c r="F1227" s="5">
        <v>25</v>
      </c>
      <c r="G1227" s="2">
        <v>9.0399999999999991</v>
      </c>
      <c r="H1227" s="2" t="s">
        <v>18</v>
      </c>
      <c r="I1227" s="2">
        <v>20</v>
      </c>
      <c r="J1227" s="6">
        <v>0.21875</v>
      </c>
    </row>
    <row r="1228" spans="1:10">
      <c r="A1228" s="3">
        <v>42248</v>
      </c>
      <c r="B1228" s="4">
        <v>0.46204861110891216</v>
      </c>
      <c r="C1228" s="2" t="s">
        <v>1375</v>
      </c>
      <c r="D1228" s="2" t="s">
        <v>21</v>
      </c>
      <c r="E1228" s="2" t="s">
        <v>12</v>
      </c>
      <c r="F1228" s="5">
        <v>15</v>
      </c>
      <c r="G1228" s="2">
        <v>9.0399999999999991</v>
      </c>
      <c r="H1228" s="2" t="s">
        <v>18</v>
      </c>
      <c r="I1228" s="2">
        <v>15</v>
      </c>
      <c r="J1228" s="6">
        <v>9.7222222222222224E-2</v>
      </c>
    </row>
    <row r="1229" spans="1:10">
      <c r="A1229" s="3">
        <v>42248</v>
      </c>
      <c r="B1229" s="4">
        <v>0.45495370370190358</v>
      </c>
      <c r="C1229" s="2" t="s">
        <v>1377</v>
      </c>
      <c r="D1229" s="2" t="s">
        <v>71</v>
      </c>
      <c r="E1229" s="2" t="s">
        <v>12</v>
      </c>
      <c r="F1229" s="5">
        <v>20</v>
      </c>
      <c r="G1229" s="2">
        <v>9.0399999999999991</v>
      </c>
      <c r="H1229" s="2" t="s">
        <v>18</v>
      </c>
      <c r="I1229" s="2">
        <v>30</v>
      </c>
      <c r="J1229" s="6">
        <v>3.4722222222222224E-2</v>
      </c>
    </row>
    <row r="1230" spans="1:10">
      <c r="A1230" s="3">
        <v>42248</v>
      </c>
      <c r="B1230" s="4">
        <v>0.4701620370396995</v>
      </c>
      <c r="C1230" s="2" t="s">
        <v>1378</v>
      </c>
      <c r="D1230" s="2" t="s">
        <v>71</v>
      </c>
      <c r="E1230" s="2" t="s">
        <v>12</v>
      </c>
      <c r="F1230" s="5">
        <v>15</v>
      </c>
      <c r="G1230" s="2">
        <v>9.0399999999999991</v>
      </c>
      <c r="H1230" s="2" t="s">
        <v>18</v>
      </c>
      <c r="I1230" s="2">
        <v>30</v>
      </c>
      <c r="J1230" s="6">
        <v>2.361111111111111E-2</v>
      </c>
    </row>
    <row r="1231" spans="1:10">
      <c r="A1231" s="3">
        <v>42248</v>
      </c>
      <c r="B1231" s="4">
        <v>0.76020833333313931</v>
      </c>
      <c r="C1231" s="2" t="s">
        <v>1379</v>
      </c>
      <c r="D1231" s="2" t="s">
        <v>21</v>
      </c>
      <c r="E1231" s="2" t="s">
        <v>16</v>
      </c>
      <c r="F1231" s="5" t="s">
        <v>17</v>
      </c>
      <c r="G1231" s="2">
        <v>9.0399999999999991</v>
      </c>
      <c r="H1231" s="2" t="s">
        <v>18</v>
      </c>
      <c r="I1231" s="2">
        <v>10</v>
      </c>
      <c r="J1231" s="6">
        <v>1.9444444444444445E-2</v>
      </c>
    </row>
    <row r="1232" spans="1:10">
      <c r="A1232" s="3">
        <v>42248</v>
      </c>
      <c r="B1232" s="4">
        <v>0.48309027777577285</v>
      </c>
      <c r="C1232" s="2" t="s">
        <v>1380</v>
      </c>
      <c r="D1232" s="2" t="s">
        <v>103</v>
      </c>
      <c r="E1232" s="2" t="s">
        <v>12</v>
      </c>
      <c r="F1232" s="5">
        <v>15</v>
      </c>
      <c r="G1232" s="2">
        <v>9.0399999999999991</v>
      </c>
      <c r="H1232" s="2" t="s">
        <v>18</v>
      </c>
      <c r="I1232" s="2">
        <v>25</v>
      </c>
      <c r="J1232" s="6">
        <v>6.2500000000000003E-3</v>
      </c>
    </row>
    <row r="1233" spans="1:10">
      <c r="A1233" s="3">
        <v>42248</v>
      </c>
      <c r="B1233" s="4">
        <v>0.71040509259182727</v>
      </c>
      <c r="C1233" s="2" t="s">
        <v>1381</v>
      </c>
      <c r="D1233" s="2" t="s">
        <v>42</v>
      </c>
      <c r="E1233" s="2" t="s">
        <v>12</v>
      </c>
      <c r="F1233" s="5">
        <v>10</v>
      </c>
      <c r="G1233" s="2">
        <v>9.0299999999999994</v>
      </c>
      <c r="H1233" s="2" t="s">
        <v>18</v>
      </c>
      <c r="I1233" s="2">
        <v>15</v>
      </c>
      <c r="J1233" s="6">
        <v>4.027777777777778E-2</v>
      </c>
    </row>
    <row r="1234" spans="1:10">
      <c r="A1234" s="3">
        <v>42248</v>
      </c>
      <c r="B1234" s="4">
        <v>0.47107638888701331</v>
      </c>
      <c r="C1234" s="2" t="s">
        <v>1382</v>
      </c>
      <c r="D1234" s="2" t="s">
        <v>42</v>
      </c>
      <c r="E1234" s="2" t="s">
        <v>12</v>
      </c>
      <c r="F1234" s="5">
        <v>15</v>
      </c>
      <c r="G1234" s="2">
        <v>9.0299999999999994</v>
      </c>
      <c r="H1234" s="2" t="s">
        <v>18</v>
      </c>
      <c r="I1234" s="2">
        <v>15</v>
      </c>
      <c r="J1234" s="6">
        <v>2.013888888888889E-2</v>
      </c>
    </row>
    <row r="1235" spans="1:10">
      <c r="A1235" s="3">
        <v>42248</v>
      </c>
      <c r="B1235" s="4">
        <v>0.79430555555882165</v>
      </c>
      <c r="C1235" s="2" t="s">
        <v>394</v>
      </c>
      <c r="D1235" s="2" t="s">
        <v>49</v>
      </c>
      <c r="E1235" s="2" t="s">
        <v>12</v>
      </c>
      <c r="F1235" s="5">
        <v>15</v>
      </c>
      <c r="G1235" s="2">
        <v>9.0299999999999994</v>
      </c>
      <c r="H1235" s="2" t="s">
        <v>18</v>
      </c>
      <c r="I1235" s="2">
        <v>10</v>
      </c>
      <c r="J1235" s="6">
        <v>1.2500000000000001E-2</v>
      </c>
    </row>
    <row r="1236" spans="1:10">
      <c r="A1236" s="3">
        <v>42248</v>
      </c>
      <c r="B1236" s="4">
        <v>0.47454861111327773</v>
      </c>
      <c r="C1236" s="2" t="s">
        <v>1383</v>
      </c>
      <c r="D1236" s="2" t="s">
        <v>65</v>
      </c>
      <c r="E1236" s="2" t="s">
        <v>12</v>
      </c>
      <c r="F1236" s="5">
        <v>5</v>
      </c>
      <c r="G1236" s="2">
        <v>9.0299999999999994</v>
      </c>
      <c r="H1236" s="2" t="s">
        <v>18</v>
      </c>
      <c r="I1236" s="2">
        <v>10</v>
      </c>
      <c r="J1236" s="6">
        <v>8.3333333333333332E-3</v>
      </c>
    </row>
    <row r="1237" spans="1:10">
      <c r="A1237" s="3">
        <v>42248</v>
      </c>
      <c r="B1237" s="4">
        <v>0.565081018517958</v>
      </c>
      <c r="C1237" s="2" t="s">
        <v>489</v>
      </c>
      <c r="D1237" s="2" t="s">
        <v>28</v>
      </c>
      <c r="E1237" s="2" t="s">
        <v>12</v>
      </c>
      <c r="F1237" s="5">
        <v>10</v>
      </c>
      <c r="G1237" s="2">
        <v>9.02</v>
      </c>
      <c r="H1237" s="2" t="s">
        <v>18</v>
      </c>
      <c r="I1237" s="2">
        <v>10</v>
      </c>
      <c r="J1237" s="6">
        <v>3.5416666666666666E-2</v>
      </c>
    </row>
    <row r="1238" spans="1:10">
      <c r="A1238" s="3">
        <v>42248</v>
      </c>
      <c r="B1238" s="4">
        <v>0.47177083333372138</v>
      </c>
      <c r="C1238" s="2" t="s">
        <v>565</v>
      </c>
      <c r="D1238" s="2" t="s">
        <v>755</v>
      </c>
      <c r="E1238" s="2" t="s">
        <v>16</v>
      </c>
      <c r="F1238" s="5" t="s">
        <v>17</v>
      </c>
      <c r="G1238" s="2">
        <v>9.02</v>
      </c>
      <c r="H1238" s="2" t="s">
        <v>18</v>
      </c>
      <c r="I1238" s="2">
        <v>5</v>
      </c>
      <c r="J1238" s="6">
        <v>1.4583333333333334E-2</v>
      </c>
    </row>
    <row r="1239" spans="1:10">
      <c r="A1239" s="3">
        <v>42248</v>
      </c>
      <c r="B1239" s="4">
        <v>0.53723379629809642</v>
      </c>
      <c r="C1239" s="2" t="s">
        <v>1385</v>
      </c>
      <c r="D1239" s="2" t="s">
        <v>89</v>
      </c>
      <c r="E1239" s="2" t="s">
        <v>12</v>
      </c>
      <c r="F1239" s="5">
        <v>10</v>
      </c>
      <c r="G1239" s="2">
        <v>9.02</v>
      </c>
      <c r="H1239" s="2" t="s">
        <v>18</v>
      </c>
      <c r="I1239" s="2">
        <v>10</v>
      </c>
      <c r="J1239" s="6">
        <v>5.5555555555555558E-3</v>
      </c>
    </row>
    <row r="1240" spans="1:10">
      <c r="A1240" s="3">
        <v>42248</v>
      </c>
      <c r="B1240" s="4">
        <v>0.45327546296175569</v>
      </c>
      <c r="C1240" s="2" t="s">
        <v>1386</v>
      </c>
      <c r="D1240" s="2" t="s">
        <v>15</v>
      </c>
      <c r="E1240" s="2" t="s">
        <v>12</v>
      </c>
      <c r="F1240" s="5">
        <v>20</v>
      </c>
      <c r="G1240" s="2">
        <v>8.99</v>
      </c>
      <c r="H1240" s="2" t="s">
        <v>18</v>
      </c>
      <c r="I1240" s="2">
        <v>20</v>
      </c>
      <c r="J1240" s="6">
        <v>7.0833333333333331E-2</v>
      </c>
    </row>
    <row r="1241" spans="1:10">
      <c r="A1241" s="3">
        <v>42248</v>
      </c>
      <c r="B1241" s="4">
        <v>0.48021990740380716</v>
      </c>
      <c r="C1241" s="2" t="s">
        <v>1387</v>
      </c>
      <c r="D1241" s="2" t="s">
        <v>15</v>
      </c>
      <c r="E1241" s="2" t="s">
        <v>12</v>
      </c>
      <c r="F1241" s="5">
        <v>25</v>
      </c>
      <c r="G1241" s="2">
        <v>8.99</v>
      </c>
      <c r="H1241" s="2" t="s">
        <v>18</v>
      </c>
      <c r="I1241" s="2">
        <v>25</v>
      </c>
      <c r="J1241" s="6">
        <v>3.9583333333333331E-2</v>
      </c>
    </row>
    <row r="1242" spans="1:10">
      <c r="A1242" s="3">
        <v>42248</v>
      </c>
      <c r="B1242" s="4">
        <v>0.47736111110862112</v>
      </c>
      <c r="C1242" s="2" t="s">
        <v>1388</v>
      </c>
      <c r="D1242" s="2" t="s">
        <v>30</v>
      </c>
      <c r="E1242" s="2" t="s">
        <v>12</v>
      </c>
      <c r="F1242" s="5">
        <v>10</v>
      </c>
      <c r="G1242" s="2">
        <v>8.98</v>
      </c>
      <c r="H1242" s="2" t="s">
        <v>18</v>
      </c>
      <c r="I1242" s="2">
        <v>15</v>
      </c>
      <c r="J1242" s="6">
        <v>8.4027777777777785E-2</v>
      </c>
    </row>
    <row r="1243" spans="1:10">
      <c r="A1243" s="3">
        <v>42248</v>
      </c>
      <c r="B1243" s="4">
        <v>0.4570138888884685</v>
      </c>
      <c r="C1243" s="2" t="s">
        <v>908</v>
      </c>
      <c r="D1243" s="2" t="s">
        <v>30</v>
      </c>
      <c r="E1243" s="2" t="s">
        <v>12</v>
      </c>
      <c r="F1243" s="5">
        <v>10</v>
      </c>
      <c r="G1243" s="2">
        <v>8.98</v>
      </c>
      <c r="H1243" s="2" t="s">
        <v>18</v>
      </c>
      <c r="I1243" s="2">
        <v>15</v>
      </c>
      <c r="J1243" s="6">
        <v>7.4305555555555555E-2</v>
      </c>
    </row>
    <row r="1244" spans="1:10">
      <c r="A1244" s="3">
        <v>42248</v>
      </c>
      <c r="B1244" s="4">
        <v>0.46256944444758119</v>
      </c>
      <c r="C1244" s="2" t="s">
        <v>1389</v>
      </c>
      <c r="D1244" s="2" t="s">
        <v>82</v>
      </c>
      <c r="E1244" s="2" t="s">
        <v>12</v>
      </c>
      <c r="F1244" s="5">
        <v>10</v>
      </c>
      <c r="G1244" s="2">
        <v>8.98</v>
      </c>
      <c r="H1244" s="2" t="s">
        <v>18</v>
      </c>
      <c r="I1244" s="2">
        <v>10</v>
      </c>
      <c r="J1244" s="6">
        <v>4.9305555555555554E-2</v>
      </c>
    </row>
    <row r="1245" spans="1:10">
      <c r="A1245" s="3">
        <v>42248</v>
      </c>
      <c r="B1245" s="4">
        <v>0.46603009258979</v>
      </c>
      <c r="C1245" s="2" t="s">
        <v>1390</v>
      </c>
      <c r="D1245" s="2" t="s">
        <v>71</v>
      </c>
      <c r="E1245" s="2" t="s">
        <v>12</v>
      </c>
      <c r="F1245" s="5">
        <v>20</v>
      </c>
      <c r="G1245" s="2">
        <v>8.98</v>
      </c>
      <c r="H1245" s="2" t="s">
        <v>18</v>
      </c>
      <c r="I1245" s="2">
        <v>30</v>
      </c>
      <c r="J1245" s="6">
        <v>1.8749999999999999E-2</v>
      </c>
    </row>
    <row r="1246" spans="1:10">
      <c r="A1246" s="3">
        <v>42248</v>
      </c>
      <c r="B1246" s="4">
        <v>0.49912037036847323</v>
      </c>
      <c r="C1246" s="2" t="s">
        <v>1391</v>
      </c>
      <c r="D1246" s="2" t="s">
        <v>95</v>
      </c>
      <c r="E1246" s="2" t="s">
        <v>12</v>
      </c>
      <c r="F1246" s="5">
        <v>15</v>
      </c>
      <c r="G1246" s="2">
        <v>8.9600000000000009</v>
      </c>
      <c r="H1246" s="2" t="s">
        <v>18</v>
      </c>
      <c r="I1246" s="2">
        <v>10</v>
      </c>
      <c r="J1246" s="6">
        <v>4.2361111111111113E-2</v>
      </c>
    </row>
    <row r="1247" spans="1:10">
      <c r="A1247" s="3">
        <v>42248</v>
      </c>
      <c r="B1247" s="4">
        <v>0.45331018518481869</v>
      </c>
      <c r="C1247" s="2" t="s">
        <v>1039</v>
      </c>
      <c r="D1247" s="2" t="s">
        <v>71</v>
      </c>
      <c r="E1247" s="2" t="s">
        <v>12</v>
      </c>
      <c r="F1247" s="5">
        <v>15</v>
      </c>
      <c r="G1247" s="2">
        <v>8.76</v>
      </c>
      <c r="H1247" s="2" t="s">
        <v>18</v>
      </c>
      <c r="I1247" s="2">
        <v>15</v>
      </c>
      <c r="J1247" s="6">
        <v>3.6111111111111108E-2</v>
      </c>
    </row>
    <row r="1248" spans="1:10">
      <c r="A1248" s="3">
        <v>42248</v>
      </c>
      <c r="B1248" s="4">
        <v>0.53549768518860219</v>
      </c>
      <c r="C1248" s="2" t="s">
        <v>1395</v>
      </c>
      <c r="D1248" s="2" t="s">
        <v>159</v>
      </c>
      <c r="E1248" s="2" t="s">
        <v>12</v>
      </c>
      <c r="F1248" s="5">
        <v>10</v>
      </c>
      <c r="G1248" s="2">
        <v>8.6999999999999993</v>
      </c>
      <c r="H1248" s="2" t="s">
        <v>18</v>
      </c>
      <c r="I1248" s="2">
        <v>10</v>
      </c>
      <c r="J1248" s="6">
        <v>2.9861111111111113E-2</v>
      </c>
    </row>
    <row r="1249" spans="1:10">
      <c r="A1249" s="3">
        <v>42248</v>
      </c>
      <c r="B1249" s="4">
        <v>0.47604166666860692</v>
      </c>
      <c r="C1249" s="2" t="s">
        <v>1396</v>
      </c>
      <c r="D1249" s="2" t="s">
        <v>159</v>
      </c>
      <c r="E1249" s="2" t="s">
        <v>12</v>
      </c>
      <c r="F1249" s="5">
        <v>15</v>
      </c>
      <c r="G1249" s="2">
        <v>8.6999999999999993</v>
      </c>
      <c r="H1249" s="2" t="s">
        <v>18</v>
      </c>
      <c r="I1249" s="2">
        <v>10</v>
      </c>
      <c r="J1249" s="6">
        <v>2.013888888888889E-2</v>
      </c>
    </row>
    <row r="1250" spans="1:10">
      <c r="A1250" s="3">
        <v>42248</v>
      </c>
      <c r="B1250" s="4">
        <v>0.46451388888817746</v>
      </c>
      <c r="C1250" s="2" t="s">
        <v>1397</v>
      </c>
      <c r="D1250" s="2" t="s">
        <v>95</v>
      </c>
      <c r="E1250" s="2" t="s">
        <v>12</v>
      </c>
      <c r="F1250" s="5">
        <v>10</v>
      </c>
      <c r="G1250" s="2">
        <v>8.67</v>
      </c>
      <c r="H1250" s="2" t="s">
        <v>18</v>
      </c>
      <c r="I1250" s="2">
        <v>10</v>
      </c>
      <c r="J1250" s="6">
        <v>4.1666666666666666E-3</v>
      </c>
    </row>
    <row r="1251" spans="1:10">
      <c r="A1251" s="3">
        <v>42248</v>
      </c>
      <c r="B1251" s="4">
        <v>0.50910879629373085</v>
      </c>
      <c r="C1251" s="2" t="s">
        <v>1398</v>
      </c>
      <c r="D1251" s="2" t="s">
        <v>95</v>
      </c>
      <c r="E1251" s="2" t="s">
        <v>12</v>
      </c>
      <c r="F1251" s="5">
        <v>10</v>
      </c>
      <c r="G1251" s="2">
        <v>8.61</v>
      </c>
      <c r="H1251" s="2" t="s">
        <v>18</v>
      </c>
      <c r="I1251" s="2">
        <v>10</v>
      </c>
      <c r="J1251" s="6">
        <v>9.7222222222222224E-3</v>
      </c>
    </row>
    <row r="1252" spans="1:10">
      <c r="A1252" s="3">
        <v>42248</v>
      </c>
      <c r="B1252" s="4">
        <v>0.46048611111473292</v>
      </c>
      <c r="C1252" s="2" t="s">
        <v>1399</v>
      </c>
      <c r="D1252" s="2" t="s">
        <v>95</v>
      </c>
      <c r="E1252" s="2" t="s">
        <v>12</v>
      </c>
      <c r="F1252" s="5">
        <v>10</v>
      </c>
      <c r="G1252" s="2">
        <v>8.61</v>
      </c>
      <c r="H1252" s="2" t="s">
        <v>18</v>
      </c>
      <c r="I1252" s="2">
        <v>15</v>
      </c>
      <c r="J1252" s="6">
        <v>5.5555555555555558E-3</v>
      </c>
    </row>
    <row r="1253" spans="1:10">
      <c r="A1253" s="3">
        <v>42248</v>
      </c>
      <c r="B1253" s="4">
        <v>0.51290509258979</v>
      </c>
      <c r="C1253" s="2" t="s">
        <v>1400</v>
      </c>
      <c r="D1253" s="2" t="s">
        <v>95</v>
      </c>
      <c r="E1253" s="2" t="s">
        <v>12</v>
      </c>
      <c r="F1253" s="5">
        <v>10</v>
      </c>
      <c r="G1253" s="2">
        <v>8.61</v>
      </c>
      <c r="H1253" s="2" t="s">
        <v>18</v>
      </c>
      <c r="I1253" s="2">
        <v>10</v>
      </c>
      <c r="J1253" s="6">
        <v>5.5555555555555558E-3</v>
      </c>
    </row>
    <row r="1254" spans="1:10">
      <c r="A1254" s="3">
        <v>42248</v>
      </c>
      <c r="B1254" s="4">
        <v>0.46046296296117362</v>
      </c>
      <c r="C1254" s="2" t="s">
        <v>1401</v>
      </c>
      <c r="D1254" s="2" t="s">
        <v>95</v>
      </c>
      <c r="E1254" s="2" t="s">
        <v>12</v>
      </c>
      <c r="F1254" s="5">
        <v>5</v>
      </c>
      <c r="G1254" s="2">
        <v>8.61</v>
      </c>
      <c r="H1254" s="2" t="s">
        <v>18</v>
      </c>
      <c r="I1254" s="2">
        <v>15</v>
      </c>
      <c r="J1254" s="6">
        <v>4.8611111111111112E-3</v>
      </c>
    </row>
    <row r="1255" spans="1:10">
      <c r="A1255" s="3">
        <v>42248</v>
      </c>
      <c r="B1255" s="4">
        <v>0.50403935185022419</v>
      </c>
      <c r="C1255" s="2" t="s">
        <v>1402</v>
      </c>
      <c r="D1255" s="2" t="s">
        <v>95</v>
      </c>
      <c r="E1255" s="2" t="s">
        <v>12</v>
      </c>
      <c r="F1255" s="5">
        <v>10</v>
      </c>
      <c r="G1255" s="2">
        <v>8.61</v>
      </c>
      <c r="H1255" s="2" t="s">
        <v>18</v>
      </c>
      <c r="I1255" s="2">
        <v>10</v>
      </c>
      <c r="J1255" s="6">
        <v>3.472222222222222E-3</v>
      </c>
    </row>
    <row r="1256" spans="1:10">
      <c r="A1256" s="3">
        <v>42248</v>
      </c>
      <c r="B1256" s="4">
        <v>0.49119212962978054</v>
      </c>
      <c r="C1256" s="2" t="s">
        <v>1403</v>
      </c>
      <c r="D1256" s="2" t="s">
        <v>15</v>
      </c>
      <c r="E1256" s="2" t="s">
        <v>12</v>
      </c>
      <c r="F1256" s="5">
        <v>25</v>
      </c>
      <c r="G1256" s="2">
        <v>8.6</v>
      </c>
      <c r="H1256" s="2" t="s">
        <v>18</v>
      </c>
      <c r="I1256" s="2">
        <v>25</v>
      </c>
      <c r="J1256" s="6">
        <v>9.0277777777777776E-2</v>
      </c>
    </row>
    <row r="1257" spans="1:10">
      <c r="A1257" s="3">
        <v>42248</v>
      </c>
      <c r="B1257" s="4">
        <v>0.46062499999970896</v>
      </c>
      <c r="C1257" s="2" t="s">
        <v>1404</v>
      </c>
      <c r="D1257" s="2" t="s">
        <v>15</v>
      </c>
      <c r="E1257" s="2" t="s">
        <v>12</v>
      </c>
      <c r="F1257" s="5">
        <v>15</v>
      </c>
      <c r="G1257" s="2">
        <v>8.6</v>
      </c>
      <c r="H1257" s="2" t="s">
        <v>18</v>
      </c>
      <c r="I1257" s="2">
        <v>20</v>
      </c>
      <c r="J1257" s="6">
        <v>2.1527777777777778E-2</v>
      </c>
    </row>
    <row r="1258" spans="1:10">
      <c r="A1258" s="3">
        <v>42248</v>
      </c>
      <c r="B1258" s="4">
        <v>0.45543981481750961</v>
      </c>
      <c r="C1258" s="2" t="s">
        <v>570</v>
      </c>
      <c r="D1258" s="2" t="s">
        <v>15</v>
      </c>
      <c r="E1258" s="2" t="s">
        <v>12</v>
      </c>
      <c r="F1258" s="5">
        <v>25</v>
      </c>
      <c r="G1258" s="2">
        <v>8.5</v>
      </c>
      <c r="H1258" s="2" t="s">
        <v>18</v>
      </c>
      <c r="I1258" s="2">
        <v>20</v>
      </c>
      <c r="J1258" s="6">
        <v>2.4305555555555556E-2</v>
      </c>
    </row>
    <row r="1259" spans="1:10">
      <c r="A1259" s="3">
        <v>42248</v>
      </c>
      <c r="B1259" s="4">
        <v>0.45539351851766696</v>
      </c>
      <c r="C1259" s="2" t="s">
        <v>1405</v>
      </c>
      <c r="D1259" s="2" t="s">
        <v>15</v>
      </c>
      <c r="E1259" s="2" t="s">
        <v>12</v>
      </c>
      <c r="F1259" s="5">
        <v>10</v>
      </c>
      <c r="G1259" s="2">
        <v>8.5</v>
      </c>
      <c r="H1259" s="2" t="s">
        <v>18</v>
      </c>
      <c r="I1259" s="2">
        <v>20</v>
      </c>
      <c r="J1259" s="6">
        <v>2.0833333333333332E-2</v>
      </c>
    </row>
    <row r="1260" spans="1:10">
      <c r="A1260" s="3">
        <v>42248</v>
      </c>
      <c r="B1260" s="4">
        <v>0.46820601851504762</v>
      </c>
      <c r="C1260" s="2" t="s">
        <v>227</v>
      </c>
      <c r="D1260" s="2" t="s">
        <v>15</v>
      </c>
      <c r="E1260" s="2" t="s">
        <v>12</v>
      </c>
      <c r="F1260" s="5">
        <v>15</v>
      </c>
      <c r="G1260" s="2">
        <v>8.5</v>
      </c>
      <c r="H1260" s="2" t="s">
        <v>18</v>
      </c>
      <c r="I1260" s="2">
        <v>20</v>
      </c>
      <c r="J1260" s="6">
        <v>1.8749999999999999E-2</v>
      </c>
    </row>
    <row r="1261" spans="1:10">
      <c r="A1261" s="3">
        <v>42248</v>
      </c>
      <c r="B1261" s="4">
        <v>0.48018518518802011</v>
      </c>
      <c r="C1261" s="2" t="s">
        <v>1406</v>
      </c>
      <c r="D1261" s="2" t="s">
        <v>456</v>
      </c>
      <c r="E1261" s="2" t="s">
        <v>12</v>
      </c>
      <c r="F1261" s="5">
        <v>5</v>
      </c>
      <c r="G1261" s="2">
        <v>8.48</v>
      </c>
      <c r="H1261" s="2" t="s">
        <v>18</v>
      </c>
      <c r="I1261" s="2">
        <v>10</v>
      </c>
      <c r="J1261" s="6">
        <v>5.2777777777777778E-2</v>
      </c>
    </row>
    <row r="1262" spans="1:10">
      <c r="A1262" s="3">
        <v>42248</v>
      </c>
      <c r="B1262" s="4">
        <v>0.47547453703737119</v>
      </c>
      <c r="C1262" s="2" t="s">
        <v>1407</v>
      </c>
      <c r="D1262" s="2" t="s">
        <v>71</v>
      </c>
      <c r="E1262" s="2" t="s">
        <v>12</v>
      </c>
      <c r="F1262" s="5">
        <v>15</v>
      </c>
      <c r="G1262" s="2">
        <v>8.48</v>
      </c>
      <c r="H1262" s="2" t="s">
        <v>18</v>
      </c>
      <c r="I1262" s="2">
        <v>30</v>
      </c>
      <c r="J1262" s="6">
        <v>4.791666666666667E-2</v>
      </c>
    </row>
    <row r="1263" spans="1:10">
      <c r="A1263" s="3">
        <v>42248</v>
      </c>
      <c r="B1263" s="4">
        <v>0.48109953703533392</v>
      </c>
      <c r="C1263" s="2" t="s">
        <v>260</v>
      </c>
      <c r="D1263" s="2" t="s">
        <v>71</v>
      </c>
      <c r="E1263" s="2" t="s">
        <v>12</v>
      </c>
      <c r="F1263" s="5">
        <v>15</v>
      </c>
      <c r="G1263" s="2">
        <v>8.48</v>
      </c>
      <c r="H1263" s="2" t="s">
        <v>18</v>
      </c>
      <c r="I1263" s="2">
        <v>30</v>
      </c>
      <c r="J1263" s="6">
        <v>2.5000000000000001E-2</v>
      </c>
    </row>
    <row r="1264" spans="1:10">
      <c r="A1264" s="3">
        <v>42248</v>
      </c>
      <c r="B1264" s="4">
        <v>0.55021990741079208</v>
      </c>
      <c r="C1264" s="2" t="s">
        <v>1409</v>
      </c>
      <c r="D1264" s="2" t="s">
        <v>71</v>
      </c>
      <c r="E1264" s="2" t="s">
        <v>12</v>
      </c>
      <c r="F1264" s="5">
        <v>10</v>
      </c>
      <c r="G1264" s="2">
        <v>8.48</v>
      </c>
      <c r="H1264" s="2" t="s">
        <v>18</v>
      </c>
      <c r="I1264" s="2">
        <v>15</v>
      </c>
      <c r="J1264" s="6">
        <v>1.8055555555555554E-2</v>
      </c>
    </row>
    <row r="1265" spans="1:10">
      <c r="A1265" s="3">
        <v>42248</v>
      </c>
      <c r="B1265" s="4">
        <v>0.48511574073927477</v>
      </c>
      <c r="C1265" s="2" t="s">
        <v>882</v>
      </c>
      <c r="D1265" s="2" t="s">
        <v>106</v>
      </c>
      <c r="E1265" s="2" t="s">
        <v>12</v>
      </c>
      <c r="F1265" s="5">
        <v>0</v>
      </c>
      <c r="G1265" s="2">
        <v>8.48</v>
      </c>
      <c r="H1265" s="2" t="s">
        <v>18</v>
      </c>
      <c r="I1265" s="2">
        <v>5</v>
      </c>
      <c r="J1265" s="6">
        <v>1.2500000000000001E-2</v>
      </c>
    </row>
    <row r="1266" spans="1:10">
      <c r="A1266" s="3">
        <v>42248</v>
      </c>
      <c r="B1266" s="4">
        <v>0.66297453703737119</v>
      </c>
      <c r="C1266" s="2" t="s">
        <v>1410</v>
      </c>
      <c r="D1266" s="2" t="s">
        <v>71</v>
      </c>
      <c r="E1266" s="2" t="s">
        <v>12</v>
      </c>
      <c r="F1266" s="5">
        <v>10</v>
      </c>
      <c r="G1266" s="2">
        <v>8.48</v>
      </c>
      <c r="H1266" s="2" t="s">
        <v>18</v>
      </c>
      <c r="I1266" s="2">
        <v>15</v>
      </c>
      <c r="J1266" s="6">
        <v>9.7222222222222224E-3</v>
      </c>
    </row>
    <row r="1267" spans="1:10">
      <c r="A1267" s="3">
        <v>42248</v>
      </c>
      <c r="B1267" s="4">
        <v>0.59884259258979</v>
      </c>
      <c r="C1267" s="2" t="s">
        <v>1408</v>
      </c>
      <c r="D1267" s="2" t="s">
        <v>842</v>
      </c>
      <c r="E1267" s="2" t="s">
        <v>332</v>
      </c>
      <c r="F1267" s="5" t="s">
        <v>17</v>
      </c>
      <c r="G1267" s="2">
        <v>8.48</v>
      </c>
      <c r="H1267" s="2" t="s">
        <v>18</v>
      </c>
      <c r="I1267" s="2">
        <v>3</v>
      </c>
      <c r="J1267" s="6"/>
    </row>
    <row r="1268" spans="1:10">
      <c r="A1268" s="3">
        <v>42248</v>
      </c>
      <c r="B1268" s="4">
        <v>0.32556712962832535</v>
      </c>
      <c r="C1268" s="2" t="s">
        <v>1411</v>
      </c>
      <c r="D1268" s="2" t="s">
        <v>108</v>
      </c>
      <c r="E1268" s="2" t="s">
        <v>12</v>
      </c>
      <c r="F1268" s="5">
        <v>5</v>
      </c>
      <c r="G1268" s="2">
        <v>8.4600000000000009</v>
      </c>
      <c r="H1268" s="2" t="s">
        <v>18</v>
      </c>
      <c r="I1268" s="2">
        <v>3</v>
      </c>
      <c r="J1268" s="6">
        <v>3.0555555555555555E-2</v>
      </c>
    </row>
    <row r="1269" spans="1:10">
      <c r="A1269" s="3">
        <v>42248</v>
      </c>
      <c r="B1269" s="4">
        <v>0.54879629629431292</v>
      </c>
      <c r="C1269" s="2" t="s">
        <v>1412</v>
      </c>
      <c r="D1269" s="2" t="s">
        <v>73</v>
      </c>
      <c r="E1269" s="2" t="s">
        <v>12</v>
      </c>
      <c r="F1269" s="5">
        <v>5</v>
      </c>
      <c r="G1269" s="2">
        <v>8.4600000000000009</v>
      </c>
      <c r="H1269" s="2" t="s">
        <v>18</v>
      </c>
      <c r="I1269" s="2">
        <v>5</v>
      </c>
      <c r="J1269" s="6">
        <v>2.013888888888889E-2</v>
      </c>
    </row>
    <row r="1270" spans="1:10">
      <c r="A1270" s="3">
        <v>42248</v>
      </c>
      <c r="B1270" s="4">
        <v>0.46211805555503815</v>
      </c>
      <c r="C1270" s="2" t="s">
        <v>1413</v>
      </c>
      <c r="D1270" s="2" t="s">
        <v>21</v>
      </c>
      <c r="E1270" s="2" t="s">
        <v>12</v>
      </c>
      <c r="F1270" s="5">
        <v>20</v>
      </c>
      <c r="G1270" s="2">
        <v>8.42</v>
      </c>
      <c r="H1270" s="2" t="s">
        <v>18</v>
      </c>
      <c r="I1270" s="2">
        <v>15</v>
      </c>
      <c r="J1270" s="6">
        <v>8.4027777777777785E-2</v>
      </c>
    </row>
    <row r="1271" spans="1:10">
      <c r="A1271" s="3">
        <v>42248</v>
      </c>
      <c r="B1271" s="4">
        <v>0.45760416666598758</v>
      </c>
      <c r="C1271" s="2" t="s">
        <v>1414</v>
      </c>
      <c r="D1271" s="2" t="s">
        <v>21</v>
      </c>
      <c r="E1271" s="2" t="s">
        <v>12</v>
      </c>
      <c r="F1271" s="5">
        <v>15</v>
      </c>
      <c r="G1271" s="2">
        <v>8.42</v>
      </c>
      <c r="H1271" s="2" t="s">
        <v>18</v>
      </c>
      <c r="I1271" s="2">
        <v>15</v>
      </c>
      <c r="J1271" s="6">
        <v>3.6805555555555557E-2</v>
      </c>
    </row>
    <row r="1272" spans="1:10">
      <c r="A1272" s="3">
        <v>42248</v>
      </c>
      <c r="B1272" s="4">
        <v>0.45151620370597811</v>
      </c>
      <c r="C1272" s="2" t="s">
        <v>1415</v>
      </c>
      <c r="D1272" s="2" t="s">
        <v>21</v>
      </c>
      <c r="E1272" s="2" t="s">
        <v>12</v>
      </c>
      <c r="F1272" s="5">
        <v>15</v>
      </c>
      <c r="G1272" s="2">
        <v>8.42</v>
      </c>
      <c r="H1272" s="2" t="s">
        <v>18</v>
      </c>
      <c r="I1272" s="2">
        <v>15</v>
      </c>
      <c r="J1272" s="6">
        <v>2.7777777777777776E-2</v>
      </c>
    </row>
    <row r="1273" spans="1:10">
      <c r="A1273" s="3">
        <v>42248</v>
      </c>
      <c r="B1273" s="4">
        <v>0.49596064814977581</v>
      </c>
      <c r="C1273" s="2" t="s">
        <v>151</v>
      </c>
      <c r="D1273" s="2" t="s">
        <v>95</v>
      </c>
      <c r="E1273" s="2" t="s">
        <v>12</v>
      </c>
      <c r="F1273" s="5">
        <v>10</v>
      </c>
      <c r="G1273" s="2">
        <v>8.34</v>
      </c>
      <c r="H1273" s="2" t="s">
        <v>18</v>
      </c>
      <c r="I1273" s="2">
        <v>15</v>
      </c>
      <c r="J1273" s="6">
        <v>4.8611111111111112E-3</v>
      </c>
    </row>
    <row r="1274" spans="1:10">
      <c r="A1274" s="3">
        <v>42248</v>
      </c>
      <c r="B1274" s="4">
        <v>0.44590277777751908</v>
      </c>
      <c r="C1274" s="2" t="s">
        <v>762</v>
      </c>
      <c r="D1274" s="2" t="s">
        <v>95</v>
      </c>
      <c r="E1274" s="2" t="s">
        <v>12</v>
      </c>
      <c r="F1274" s="5">
        <v>10</v>
      </c>
      <c r="G1274" s="2">
        <v>8.34</v>
      </c>
      <c r="H1274" s="2" t="s">
        <v>18</v>
      </c>
      <c r="I1274" s="2">
        <v>10</v>
      </c>
      <c r="J1274" s="6">
        <v>3.472222222222222E-3</v>
      </c>
    </row>
    <row r="1275" spans="1:10">
      <c r="A1275" s="3">
        <v>42248</v>
      </c>
      <c r="B1275" s="4">
        <v>0.47153935184906004</v>
      </c>
      <c r="C1275" s="2" t="s">
        <v>1417</v>
      </c>
      <c r="D1275" s="2" t="s">
        <v>49</v>
      </c>
      <c r="E1275" s="2" t="s">
        <v>12</v>
      </c>
      <c r="F1275" s="5">
        <v>10</v>
      </c>
      <c r="G1275" s="2">
        <v>8.24</v>
      </c>
      <c r="H1275" s="2" t="s">
        <v>18</v>
      </c>
      <c r="I1275" s="2">
        <v>10</v>
      </c>
      <c r="J1275" s="6">
        <v>4.8611111111111112E-3</v>
      </c>
    </row>
    <row r="1276" spans="1:10">
      <c r="A1276" s="3">
        <v>42248</v>
      </c>
      <c r="B1276" s="4">
        <v>0.37939814815035788</v>
      </c>
      <c r="C1276" s="2" t="s">
        <v>1108</v>
      </c>
      <c r="D1276" s="2" t="s">
        <v>73</v>
      </c>
      <c r="E1276" s="2" t="s">
        <v>12</v>
      </c>
      <c r="F1276" s="5">
        <v>10</v>
      </c>
      <c r="G1276" s="2">
        <v>8.2200000000000006</v>
      </c>
      <c r="H1276" s="2" t="s">
        <v>18</v>
      </c>
      <c r="I1276" s="2">
        <v>5</v>
      </c>
      <c r="J1276" s="6">
        <v>7.0833333333333331E-2</v>
      </c>
    </row>
    <row r="1277" spans="1:10">
      <c r="A1277" s="3">
        <v>42248</v>
      </c>
      <c r="B1277" s="4">
        <v>0.49304398147796746</v>
      </c>
      <c r="C1277" s="2" t="s">
        <v>1418</v>
      </c>
      <c r="D1277" s="2" t="s">
        <v>71</v>
      </c>
      <c r="E1277" s="2" t="s">
        <v>12</v>
      </c>
      <c r="F1277" s="5">
        <v>15</v>
      </c>
      <c r="G1277" s="2">
        <v>8.19</v>
      </c>
      <c r="H1277" s="2" t="s">
        <v>18</v>
      </c>
      <c r="I1277" s="2">
        <v>30</v>
      </c>
      <c r="J1277" s="6">
        <v>1.5277777777777777E-2</v>
      </c>
    </row>
    <row r="1278" spans="1:10">
      <c r="A1278" s="3">
        <v>42248</v>
      </c>
      <c r="B1278" s="4">
        <v>0.35708333333604969</v>
      </c>
      <c r="C1278" s="2" t="s">
        <v>683</v>
      </c>
      <c r="D1278" s="2" t="s">
        <v>116</v>
      </c>
      <c r="E1278" s="2" t="s">
        <v>12</v>
      </c>
      <c r="F1278" s="5">
        <v>0</v>
      </c>
      <c r="G1278" s="2">
        <v>8.19</v>
      </c>
      <c r="H1278" s="2" t="s">
        <v>18</v>
      </c>
      <c r="I1278" s="2">
        <v>5</v>
      </c>
      <c r="J1278" s="6">
        <v>6.2500000000000003E-3</v>
      </c>
    </row>
    <row r="1279" spans="1:10">
      <c r="A1279" s="3">
        <v>42248</v>
      </c>
      <c r="B1279" s="4">
        <v>0.47030092592467554</v>
      </c>
      <c r="C1279" s="2" t="s">
        <v>1419</v>
      </c>
      <c r="D1279" s="2" t="s">
        <v>466</v>
      </c>
      <c r="E1279" s="2" t="s">
        <v>12</v>
      </c>
      <c r="F1279" s="5">
        <v>10</v>
      </c>
      <c r="G1279" s="2">
        <v>8.1199999999999992</v>
      </c>
      <c r="H1279" s="2" t="s">
        <v>18</v>
      </c>
      <c r="I1279" s="2">
        <v>15</v>
      </c>
      <c r="J1279" s="6">
        <v>0.10416666666666667</v>
      </c>
    </row>
    <row r="1280" spans="1:10">
      <c r="A1280" s="3">
        <v>42248</v>
      </c>
      <c r="B1280" s="4">
        <v>0.47872685184847796</v>
      </c>
      <c r="C1280" s="2" t="s">
        <v>1420</v>
      </c>
      <c r="D1280" s="2" t="s">
        <v>95</v>
      </c>
      <c r="E1280" s="2" t="s">
        <v>12</v>
      </c>
      <c r="F1280" s="5">
        <v>20</v>
      </c>
      <c r="G1280" s="2">
        <v>8.07</v>
      </c>
      <c r="H1280" s="2" t="s">
        <v>18</v>
      </c>
      <c r="I1280" s="2">
        <v>10</v>
      </c>
      <c r="J1280" s="6">
        <v>4.791666666666667E-2</v>
      </c>
    </row>
    <row r="1281" spans="1:10">
      <c r="A1281" s="3">
        <v>42248</v>
      </c>
      <c r="B1281" s="4">
        <v>0.33833333333313931</v>
      </c>
      <c r="C1281" s="2" t="s">
        <v>119</v>
      </c>
      <c r="D1281" s="2" t="s">
        <v>73</v>
      </c>
      <c r="E1281" s="2" t="s">
        <v>12</v>
      </c>
      <c r="F1281" s="5">
        <v>5</v>
      </c>
      <c r="G1281" s="2">
        <v>8.02</v>
      </c>
      <c r="H1281" s="2" t="s">
        <v>18</v>
      </c>
      <c r="I1281" s="2">
        <v>5</v>
      </c>
      <c r="J1281" s="6">
        <v>0.1076388888888889</v>
      </c>
    </row>
    <row r="1282" spans="1:10">
      <c r="A1282" s="3">
        <v>42248</v>
      </c>
      <c r="B1282" s="4">
        <v>0.36179398147942265</v>
      </c>
      <c r="C1282" s="2" t="s">
        <v>1421</v>
      </c>
      <c r="D1282" s="2" t="s">
        <v>93</v>
      </c>
      <c r="E1282" s="2" t="s">
        <v>12</v>
      </c>
      <c r="F1282" s="5">
        <v>0</v>
      </c>
      <c r="G1282" s="2">
        <v>8.02</v>
      </c>
      <c r="H1282" s="2" t="s">
        <v>18</v>
      </c>
      <c r="I1282" s="2">
        <v>3</v>
      </c>
      <c r="J1282" s="6">
        <v>6.2500000000000003E-3</v>
      </c>
    </row>
    <row r="1283" spans="1:10">
      <c r="A1283" s="3">
        <v>42248</v>
      </c>
      <c r="B1283" s="4">
        <v>0.46212962963181781</v>
      </c>
      <c r="C1283" s="2" t="s">
        <v>511</v>
      </c>
      <c r="D1283" s="2" t="s">
        <v>21</v>
      </c>
      <c r="E1283" s="2" t="s">
        <v>12</v>
      </c>
      <c r="F1283" s="5">
        <v>15</v>
      </c>
      <c r="G1283" s="2">
        <v>7.91</v>
      </c>
      <c r="H1283" s="2" t="s">
        <v>18</v>
      </c>
      <c r="I1283" s="2">
        <v>15</v>
      </c>
      <c r="J1283" s="6">
        <v>0.13333333333333333</v>
      </c>
    </row>
    <row r="1284" spans="1:10">
      <c r="A1284" s="3">
        <v>42248</v>
      </c>
      <c r="B1284" s="4">
        <v>0.45637731481838273</v>
      </c>
      <c r="C1284" s="2" t="s">
        <v>1422</v>
      </c>
      <c r="D1284" s="2" t="s">
        <v>52</v>
      </c>
      <c r="E1284" s="2" t="s">
        <v>12</v>
      </c>
      <c r="F1284" s="5">
        <v>5</v>
      </c>
      <c r="G1284" s="2">
        <v>7.91</v>
      </c>
      <c r="H1284" s="2" t="s">
        <v>18</v>
      </c>
      <c r="I1284" s="2">
        <v>20</v>
      </c>
      <c r="J1284" s="6">
        <v>6.5972222222222224E-2</v>
      </c>
    </row>
    <row r="1285" spans="1:10">
      <c r="A1285" s="3">
        <v>42248</v>
      </c>
      <c r="B1285" s="4">
        <v>0.460868055553874</v>
      </c>
      <c r="C1285" s="2" t="s">
        <v>1423</v>
      </c>
      <c r="D1285" s="2" t="s">
        <v>71</v>
      </c>
      <c r="E1285" s="2" t="s">
        <v>12</v>
      </c>
      <c r="F1285" s="5">
        <v>20</v>
      </c>
      <c r="G1285" s="2">
        <v>7.91</v>
      </c>
      <c r="H1285" s="2" t="s">
        <v>18</v>
      </c>
      <c r="I1285" s="2">
        <v>30</v>
      </c>
      <c r="J1285" s="6">
        <v>2.0833333333333332E-2</v>
      </c>
    </row>
    <row r="1286" spans="1:10">
      <c r="A1286" s="3">
        <v>42248</v>
      </c>
      <c r="B1286" s="4">
        <v>0.67267361110862112</v>
      </c>
      <c r="C1286" s="2" t="s">
        <v>1425</v>
      </c>
      <c r="D1286" s="2" t="s">
        <v>71</v>
      </c>
      <c r="E1286" s="2" t="s">
        <v>12</v>
      </c>
      <c r="F1286" s="5">
        <v>10</v>
      </c>
      <c r="G1286" s="2">
        <v>7.91</v>
      </c>
      <c r="H1286" s="2" t="s">
        <v>18</v>
      </c>
      <c r="I1286" s="2">
        <v>15</v>
      </c>
      <c r="J1286" s="6">
        <v>1.4583333333333334E-2</v>
      </c>
    </row>
    <row r="1287" spans="1:10">
      <c r="A1287" s="3">
        <v>42248</v>
      </c>
      <c r="B1287" s="4">
        <v>0.45138888889050577</v>
      </c>
      <c r="C1287" s="2" t="s">
        <v>1426</v>
      </c>
      <c r="D1287" s="2" t="s">
        <v>71</v>
      </c>
      <c r="E1287" s="2" t="s">
        <v>12</v>
      </c>
      <c r="F1287" s="5">
        <v>10</v>
      </c>
      <c r="G1287" s="2">
        <v>7.91</v>
      </c>
      <c r="H1287" s="2" t="s">
        <v>18</v>
      </c>
      <c r="I1287" s="2">
        <v>15</v>
      </c>
      <c r="J1287" s="6">
        <v>4.8611111111111112E-3</v>
      </c>
    </row>
    <row r="1288" spans="1:10">
      <c r="A1288" s="3">
        <v>42248</v>
      </c>
      <c r="B1288" s="4">
        <v>0.48377314814570127</v>
      </c>
      <c r="C1288" s="2" t="s">
        <v>1427</v>
      </c>
      <c r="D1288" s="2" t="s">
        <v>103</v>
      </c>
      <c r="E1288" s="2" t="s">
        <v>12</v>
      </c>
      <c r="F1288" s="5">
        <v>15</v>
      </c>
      <c r="G1288" s="2">
        <v>7.91</v>
      </c>
      <c r="H1288" s="2" t="s">
        <v>18</v>
      </c>
      <c r="I1288" s="2">
        <v>15</v>
      </c>
      <c r="J1288" s="6">
        <v>4.1666666666666666E-3</v>
      </c>
    </row>
    <row r="1289" spans="1:10">
      <c r="A1289" s="3">
        <v>42248</v>
      </c>
      <c r="B1289" s="4">
        <v>0.68523148148233304</v>
      </c>
      <c r="C1289" s="2" t="s">
        <v>1428</v>
      </c>
      <c r="D1289" s="2" t="s">
        <v>71</v>
      </c>
      <c r="E1289" s="2" t="s">
        <v>12</v>
      </c>
      <c r="F1289" s="5">
        <v>10</v>
      </c>
      <c r="G1289" s="2">
        <v>7.91</v>
      </c>
      <c r="H1289" s="2" t="s">
        <v>18</v>
      </c>
      <c r="I1289" s="2">
        <v>15</v>
      </c>
      <c r="J1289" s="6">
        <v>2.7777777777777779E-3</v>
      </c>
    </row>
    <row r="1290" spans="1:10">
      <c r="A1290" s="3">
        <v>42248</v>
      </c>
      <c r="B1290" s="4">
        <v>0.46222222222422715</v>
      </c>
      <c r="C1290" s="2" t="s">
        <v>1429</v>
      </c>
      <c r="D1290" s="2" t="s">
        <v>21</v>
      </c>
      <c r="E1290" s="2" t="s">
        <v>16</v>
      </c>
      <c r="F1290" s="5" t="s">
        <v>17</v>
      </c>
      <c r="G1290" s="2">
        <v>7.9</v>
      </c>
      <c r="H1290" s="2" t="s">
        <v>18</v>
      </c>
      <c r="I1290" s="2">
        <v>15</v>
      </c>
      <c r="J1290" s="6">
        <v>0.43611111111111112</v>
      </c>
    </row>
    <row r="1291" spans="1:10">
      <c r="A1291" s="3">
        <v>42248</v>
      </c>
      <c r="B1291" s="4">
        <v>0.47085648147913162</v>
      </c>
      <c r="C1291" s="2" t="s">
        <v>1433</v>
      </c>
      <c r="D1291" s="2" t="s">
        <v>294</v>
      </c>
      <c r="E1291" s="2" t="s">
        <v>12</v>
      </c>
      <c r="F1291" s="5">
        <v>10</v>
      </c>
      <c r="G1291" s="2">
        <v>7.9</v>
      </c>
      <c r="H1291" s="2" t="s">
        <v>18</v>
      </c>
      <c r="I1291" s="2">
        <v>15</v>
      </c>
      <c r="J1291" s="6">
        <v>5.2083333333333336E-2</v>
      </c>
    </row>
    <row r="1292" spans="1:10">
      <c r="A1292" s="3">
        <v>42248</v>
      </c>
      <c r="B1292" s="4">
        <v>0.48420138889196096</v>
      </c>
      <c r="C1292" s="2" t="s">
        <v>1435</v>
      </c>
      <c r="D1292" s="2" t="s">
        <v>21</v>
      </c>
      <c r="E1292" s="2" t="s">
        <v>12</v>
      </c>
      <c r="F1292" s="5">
        <v>20</v>
      </c>
      <c r="G1292" s="2">
        <v>7.9</v>
      </c>
      <c r="H1292" s="2" t="s">
        <v>18</v>
      </c>
      <c r="I1292" s="2">
        <v>20</v>
      </c>
      <c r="J1292" s="6">
        <v>2.5000000000000001E-2</v>
      </c>
    </row>
    <row r="1293" spans="1:10">
      <c r="A1293" s="3">
        <v>42248</v>
      </c>
      <c r="B1293" s="4">
        <v>0.58228009259619284</v>
      </c>
      <c r="C1293" s="2" t="s">
        <v>172</v>
      </c>
      <c r="D1293" s="2" t="s">
        <v>28</v>
      </c>
      <c r="E1293" s="2" t="s">
        <v>12</v>
      </c>
      <c r="F1293" s="5">
        <v>10</v>
      </c>
      <c r="G1293" s="2">
        <v>7.9</v>
      </c>
      <c r="H1293" s="2" t="s">
        <v>18</v>
      </c>
      <c r="I1293" s="2">
        <v>10</v>
      </c>
      <c r="J1293" s="6">
        <v>2.1527777777777778E-2</v>
      </c>
    </row>
    <row r="1294" spans="1:10">
      <c r="A1294" s="3">
        <v>42248</v>
      </c>
      <c r="B1294" s="4">
        <v>0.46971064814715646</v>
      </c>
      <c r="C1294" s="2" t="s">
        <v>1436</v>
      </c>
      <c r="D1294" s="2" t="s">
        <v>294</v>
      </c>
      <c r="E1294" s="2" t="s">
        <v>12</v>
      </c>
      <c r="F1294" s="5">
        <v>10</v>
      </c>
      <c r="G1294" s="2">
        <v>7.9</v>
      </c>
      <c r="H1294" s="2" t="s">
        <v>18</v>
      </c>
      <c r="I1294" s="2">
        <v>15</v>
      </c>
      <c r="J1294" s="6">
        <v>1.1805555555555555E-2</v>
      </c>
    </row>
    <row r="1295" spans="1:10">
      <c r="A1295" s="3">
        <v>42248</v>
      </c>
      <c r="B1295" s="4">
        <v>0.45847222222073469</v>
      </c>
      <c r="C1295" s="2" t="s">
        <v>506</v>
      </c>
      <c r="D1295" s="2" t="s">
        <v>49</v>
      </c>
      <c r="E1295" s="2" t="s">
        <v>12</v>
      </c>
      <c r="F1295" s="5">
        <v>5</v>
      </c>
      <c r="G1295" s="2">
        <v>7.9</v>
      </c>
      <c r="H1295" s="2" t="s">
        <v>18</v>
      </c>
      <c r="I1295" s="2">
        <v>10</v>
      </c>
      <c r="J1295" s="6">
        <v>2.7777777777777779E-3</v>
      </c>
    </row>
    <row r="1296" spans="1:10">
      <c r="A1296" s="3">
        <v>42248</v>
      </c>
      <c r="B1296" s="4">
        <v>0.47197916666482342</v>
      </c>
      <c r="C1296" s="2" t="s">
        <v>343</v>
      </c>
      <c r="D1296" s="2" t="s">
        <v>108</v>
      </c>
      <c r="E1296" s="2" t="s">
        <v>12</v>
      </c>
      <c r="F1296" s="5">
        <v>15</v>
      </c>
      <c r="G1296" s="2">
        <v>7.85</v>
      </c>
      <c r="H1296" s="2" t="s">
        <v>18</v>
      </c>
      <c r="I1296" s="2">
        <v>10</v>
      </c>
      <c r="J1296" s="6">
        <v>2.7777777777777776E-2</v>
      </c>
    </row>
    <row r="1297" spans="1:10">
      <c r="A1297" s="3">
        <v>42248</v>
      </c>
      <c r="B1297" s="4">
        <v>0.45596064814890269</v>
      </c>
      <c r="C1297" s="2" t="s">
        <v>676</v>
      </c>
      <c r="D1297" s="2" t="s">
        <v>108</v>
      </c>
      <c r="E1297" s="2" t="s">
        <v>12</v>
      </c>
      <c r="F1297" s="5">
        <v>5</v>
      </c>
      <c r="G1297" s="2">
        <v>7.85</v>
      </c>
      <c r="H1297" s="2" t="s">
        <v>18</v>
      </c>
      <c r="I1297" s="2">
        <v>10</v>
      </c>
      <c r="J1297" s="6">
        <v>5.5555555555555558E-3</v>
      </c>
    </row>
    <row r="1298" spans="1:10">
      <c r="A1298" s="3">
        <v>42248</v>
      </c>
      <c r="B1298" s="4">
        <v>0.56342592592409346</v>
      </c>
      <c r="C1298" s="2" t="s">
        <v>893</v>
      </c>
      <c r="D1298" s="2" t="s">
        <v>842</v>
      </c>
      <c r="E1298" s="2" t="s">
        <v>12</v>
      </c>
      <c r="F1298" s="5">
        <v>0</v>
      </c>
      <c r="G1298" s="2">
        <v>7.81</v>
      </c>
      <c r="H1298" s="2" t="s">
        <v>18</v>
      </c>
      <c r="I1298" s="2">
        <v>3</v>
      </c>
      <c r="J1298" s="6">
        <v>1.4583333333333334E-2</v>
      </c>
    </row>
    <row r="1299" spans="1:10">
      <c r="A1299" s="3">
        <v>42248</v>
      </c>
      <c r="B1299" s="4">
        <v>0.52777777778101154</v>
      </c>
      <c r="C1299" s="2" t="s">
        <v>1438</v>
      </c>
      <c r="D1299" s="2" t="s">
        <v>71</v>
      </c>
      <c r="E1299" s="2" t="s">
        <v>12</v>
      </c>
      <c r="F1299" s="5">
        <v>10</v>
      </c>
      <c r="G1299" s="2">
        <v>7.63</v>
      </c>
      <c r="H1299" s="2" t="s">
        <v>18</v>
      </c>
      <c r="I1299" s="2">
        <v>30</v>
      </c>
      <c r="J1299" s="6">
        <v>9.0277777777777769E-3</v>
      </c>
    </row>
    <row r="1300" spans="1:10">
      <c r="A1300" s="3">
        <v>42248</v>
      </c>
      <c r="B1300" s="4">
        <v>0.6238310185217415</v>
      </c>
      <c r="C1300" s="2" t="s">
        <v>230</v>
      </c>
      <c r="D1300" s="2" t="s">
        <v>71</v>
      </c>
      <c r="E1300" s="2" t="s">
        <v>12</v>
      </c>
      <c r="F1300" s="5">
        <v>10</v>
      </c>
      <c r="G1300" s="2">
        <v>7.63</v>
      </c>
      <c r="H1300" s="2" t="s">
        <v>18</v>
      </c>
      <c r="I1300" s="2">
        <v>15</v>
      </c>
      <c r="J1300" s="6">
        <v>6.9444444444444441E-3</v>
      </c>
    </row>
    <row r="1301" spans="1:10">
      <c r="A1301" s="3">
        <v>42248</v>
      </c>
      <c r="B1301" s="4">
        <v>0.30089120370394085</v>
      </c>
      <c r="C1301" s="2" t="s">
        <v>1412</v>
      </c>
      <c r="D1301" s="2" t="s">
        <v>73</v>
      </c>
      <c r="E1301" s="2" t="s">
        <v>12</v>
      </c>
      <c r="F1301" s="5">
        <v>5</v>
      </c>
      <c r="G1301" s="2">
        <v>7.63</v>
      </c>
      <c r="H1301" s="2" t="s">
        <v>18</v>
      </c>
      <c r="I1301" s="2">
        <v>5</v>
      </c>
      <c r="J1301" s="6">
        <v>5.5555555555555558E-3</v>
      </c>
    </row>
    <row r="1302" spans="1:10">
      <c r="A1302" s="3">
        <v>42248</v>
      </c>
      <c r="B1302" s="4">
        <v>0.48230324074393138</v>
      </c>
      <c r="C1302" s="2" t="s">
        <v>1439</v>
      </c>
      <c r="D1302" s="2" t="s">
        <v>95</v>
      </c>
      <c r="E1302" s="2" t="s">
        <v>12</v>
      </c>
      <c r="F1302" s="5">
        <v>15</v>
      </c>
      <c r="G1302" s="2">
        <v>7.54</v>
      </c>
      <c r="H1302" s="2" t="s">
        <v>18</v>
      </c>
      <c r="I1302" s="2">
        <v>20</v>
      </c>
      <c r="J1302" s="6">
        <v>4.1666666666666664E-2</v>
      </c>
    </row>
    <row r="1303" spans="1:10">
      <c r="A1303" s="3">
        <v>42248</v>
      </c>
      <c r="B1303" s="4">
        <v>0.35315972222451819</v>
      </c>
      <c r="C1303" s="2" t="s">
        <v>1440</v>
      </c>
      <c r="D1303" s="2" t="s">
        <v>73</v>
      </c>
      <c r="E1303" s="2" t="s">
        <v>12</v>
      </c>
      <c r="F1303" s="5">
        <v>5</v>
      </c>
      <c r="G1303" s="2">
        <v>7.54</v>
      </c>
      <c r="H1303" s="2" t="s">
        <v>18</v>
      </c>
      <c r="I1303" s="2">
        <v>5</v>
      </c>
      <c r="J1303" s="6">
        <v>2.0833333333333332E-2</v>
      </c>
    </row>
    <row r="1304" spans="1:10">
      <c r="A1304" s="3">
        <v>42248</v>
      </c>
      <c r="B1304" s="4">
        <v>0.36858796296291985</v>
      </c>
      <c r="C1304" s="2" t="s">
        <v>1441</v>
      </c>
      <c r="D1304" s="2" t="s">
        <v>544</v>
      </c>
      <c r="E1304" s="2" t="s">
        <v>12</v>
      </c>
      <c r="F1304" s="5">
        <v>0</v>
      </c>
      <c r="G1304" s="2">
        <v>7.54</v>
      </c>
      <c r="H1304" s="2" t="s">
        <v>18</v>
      </c>
      <c r="I1304" s="2">
        <v>2</v>
      </c>
      <c r="J1304" s="6">
        <v>7.6388888888888886E-3</v>
      </c>
    </row>
    <row r="1305" spans="1:10">
      <c r="A1305" s="3">
        <v>42248</v>
      </c>
      <c r="B1305" s="4">
        <v>0.46883101851562969</v>
      </c>
      <c r="C1305" s="2" t="s">
        <v>1442</v>
      </c>
      <c r="D1305" s="2" t="s">
        <v>95</v>
      </c>
      <c r="E1305" s="2" t="s">
        <v>12</v>
      </c>
      <c r="F1305" s="5">
        <v>10</v>
      </c>
      <c r="G1305" s="2">
        <v>7.54</v>
      </c>
      <c r="H1305" s="2" t="s">
        <v>18</v>
      </c>
      <c r="I1305" s="2">
        <v>10</v>
      </c>
      <c r="J1305" s="6">
        <v>4.8611111111111112E-3</v>
      </c>
    </row>
    <row r="1306" spans="1:10">
      <c r="A1306" s="3">
        <v>42248</v>
      </c>
      <c r="B1306" s="4">
        <v>0.46953703703911742</v>
      </c>
      <c r="C1306" s="2" t="s">
        <v>1348</v>
      </c>
      <c r="D1306" s="2" t="s">
        <v>73</v>
      </c>
      <c r="E1306" s="2" t="s">
        <v>12</v>
      </c>
      <c r="F1306" s="5">
        <v>10</v>
      </c>
      <c r="G1306" s="2">
        <v>7.51</v>
      </c>
      <c r="H1306" s="2" t="s">
        <v>18</v>
      </c>
      <c r="I1306" s="2">
        <v>5</v>
      </c>
      <c r="J1306" s="6">
        <v>6.3194444444444442E-2</v>
      </c>
    </row>
    <row r="1307" spans="1:10">
      <c r="A1307" s="3">
        <v>42248</v>
      </c>
      <c r="B1307" s="4">
        <v>0.50561342592845904</v>
      </c>
      <c r="C1307" s="2" t="s">
        <v>1443</v>
      </c>
      <c r="D1307" s="2" t="s">
        <v>73</v>
      </c>
      <c r="E1307" s="2" t="s">
        <v>12</v>
      </c>
      <c r="F1307" s="5">
        <v>5</v>
      </c>
      <c r="G1307" s="2">
        <v>7.46</v>
      </c>
      <c r="H1307" s="2" t="s">
        <v>18</v>
      </c>
      <c r="I1307" s="2">
        <v>5</v>
      </c>
      <c r="J1307" s="6">
        <v>4.791666666666667E-2</v>
      </c>
    </row>
    <row r="1308" spans="1:10">
      <c r="A1308" s="3">
        <v>42248</v>
      </c>
      <c r="B1308" s="4">
        <v>0.39355324074131204</v>
      </c>
      <c r="C1308" s="2" t="s">
        <v>630</v>
      </c>
      <c r="D1308" s="2" t="s">
        <v>108</v>
      </c>
      <c r="E1308" s="2" t="s">
        <v>12</v>
      </c>
      <c r="F1308" s="5">
        <v>5</v>
      </c>
      <c r="G1308" s="2">
        <v>7.35</v>
      </c>
      <c r="H1308" s="2" t="s">
        <v>18</v>
      </c>
      <c r="I1308" s="2">
        <v>10</v>
      </c>
      <c r="J1308" s="6">
        <v>0.18611111111111112</v>
      </c>
    </row>
    <row r="1309" spans="1:10">
      <c r="A1309" s="3">
        <v>42248</v>
      </c>
      <c r="B1309" s="4">
        <v>0.49805555555212777</v>
      </c>
      <c r="C1309" s="2" t="s">
        <v>743</v>
      </c>
      <c r="D1309" s="2" t="s">
        <v>456</v>
      </c>
      <c r="E1309" s="2" t="s">
        <v>12</v>
      </c>
      <c r="F1309" s="5">
        <v>5</v>
      </c>
      <c r="G1309" s="2">
        <v>7.35</v>
      </c>
      <c r="H1309" s="2" t="s">
        <v>18</v>
      </c>
      <c r="I1309" s="2">
        <v>10</v>
      </c>
      <c r="J1309" s="6">
        <v>2.7777777777777776E-2</v>
      </c>
    </row>
    <row r="1310" spans="1:10">
      <c r="A1310" s="3">
        <v>42248</v>
      </c>
      <c r="B1310" s="4">
        <v>0.76348379629780538</v>
      </c>
      <c r="C1310" s="2" t="s">
        <v>1379</v>
      </c>
      <c r="D1310" s="2" t="s">
        <v>71</v>
      </c>
      <c r="E1310" s="2" t="s">
        <v>12</v>
      </c>
      <c r="F1310" s="5">
        <v>10</v>
      </c>
      <c r="G1310" s="2">
        <v>7.35</v>
      </c>
      <c r="H1310" s="2" t="s">
        <v>18</v>
      </c>
      <c r="I1310" s="2">
        <v>15</v>
      </c>
      <c r="J1310" s="6">
        <v>1.3194444444444444E-2</v>
      </c>
    </row>
    <row r="1311" spans="1:10">
      <c r="A1311" s="3">
        <v>42248</v>
      </c>
      <c r="B1311" s="4">
        <v>0.47608796296117362</v>
      </c>
      <c r="C1311" s="2" t="s">
        <v>1445</v>
      </c>
      <c r="D1311" s="2" t="s">
        <v>71</v>
      </c>
      <c r="E1311" s="2" t="s">
        <v>12</v>
      </c>
      <c r="F1311" s="5">
        <v>15</v>
      </c>
      <c r="G1311" s="2">
        <v>7.35</v>
      </c>
      <c r="H1311" s="2" t="s">
        <v>18</v>
      </c>
      <c r="I1311" s="2">
        <v>30</v>
      </c>
      <c r="J1311" s="6">
        <v>1.1805555555555555E-2</v>
      </c>
    </row>
    <row r="1312" spans="1:10">
      <c r="A1312" s="3">
        <v>42248</v>
      </c>
      <c r="B1312" s="4">
        <v>0.27597222222539131</v>
      </c>
      <c r="C1312" s="2" t="s">
        <v>1446</v>
      </c>
      <c r="D1312" s="2" t="s">
        <v>108</v>
      </c>
      <c r="E1312" s="2" t="s">
        <v>12</v>
      </c>
      <c r="F1312" s="5">
        <v>5</v>
      </c>
      <c r="G1312" s="2">
        <v>7.35</v>
      </c>
      <c r="H1312" s="2" t="s">
        <v>18</v>
      </c>
      <c r="I1312" s="2">
        <v>10</v>
      </c>
      <c r="J1312" s="6">
        <v>1.0416666666666666E-2</v>
      </c>
    </row>
    <row r="1313" spans="1:10">
      <c r="A1313" s="3">
        <v>42248</v>
      </c>
      <c r="B1313" s="4">
        <v>0.53414351851824904</v>
      </c>
      <c r="C1313" s="2" t="s">
        <v>1447</v>
      </c>
      <c r="D1313" s="2" t="s">
        <v>71</v>
      </c>
      <c r="E1313" s="2" t="s">
        <v>12</v>
      </c>
      <c r="F1313" s="5">
        <v>10</v>
      </c>
      <c r="G1313" s="2">
        <v>7.35</v>
      </c>
      <c r="H1313" s="2" t="s">
        <v>18</v>
      </c>
      <c r="I1313" s="2">
        <v>30</v>
      </c>
      <c r="J1313" s="6">
        <v>1.0416666666666666E-2</v>
      </c>
    </row>
    <row r="1314" spans="1:10">
      <c r="A1314" s="3">
        <v>42248</v>
      </c>
      <c r="B1314" s="4">
        <v>0.46356481481780065</v>
      </c>
      <c r="C1314" s="2" t="s">
        <v>357</v>
      </c>
      <c r="D1314" s="2" t="s">
        <v>209</v>
      </c>
      <c r="E1314" s="2" t="s">
        <v>12</v>
      </c>
      <c r="F1314" s="5">
        <v>10</v>
      </c>
      <c r="G1314" s="2">
        <v>7.35</v>
      </c>
      <c r="H1314" s="2" t="s">
        <v>18</v>
      </c>
      <c r="I1314" s="2">
        <v>10</v>
      </c>
      <c r="J1314" s="6">
        <v>7.6388888888888886E-3</v>
      </c>
    </row>
    <row r="1315" spans="1:10">
      <c r="A1315" s="3">
        <v>42248</v>
      </c>
      <c r="B1315" s="4">
        <v>0.68430555555823958</v>
      </c>
      <c r="C1315" s="2" t="s">
        <v>542</v>
      </c>
      <c r="D1315" s="2" t="s">
        <v>71</v>
      </c>
      <c r="E1315" s="2" t="s">
        <v>12</v>
      </c>
      <c r="F1315" s="5">
        <v>10</v>
      </c>
      <c r="G1315" s="2">
        <v>7.35</v>
      </c>
      <c r="H1315" s="2" t="s">
        <v>18</v>
      </c>
      <c r="I1315" s="2">
        <v>15</v>
      </c>
      <c r="J1315" s="6">
        <v>4.8611111111111112E-3</v>
      </c>
    </row>
    <row r="1316" spans="1:10">
      <c r="A1316" s="3">
        <v>42248</v>
      </c>
      <c r="B1316" s="4">
        <v>0.47033564814773854</v>
      </c>
      <c r="C1316" s="2" t="s">
        <v>1448</v>
      </c>
      <c r="D1316" s="2" t="s">
        <v>294</v>
      </c>
      <c r="E1316" s="2" t="s">
        <v>12</v>
      </c>
      <c r="F1316" s="5">
        <v>15</v>
      </c>
      <c r="G1316" s="2">
        <v>7.33</v>
      </c>
      <c r="H1316" s="2" t="s">
        <v>18</v>
      </c>
      <c r="I1316" s="2">
        <v>15</v>
      </c>
      <c r="J1316" s="6">
        <v>8.3333333333333332E-3</v>
      </c>
    </row>
    <row r="1317" spans="1:10">
      <c r="A1317" s="3">
        <v>42248</v>
      </c>
      <c r="B1317" s="4">
        <v>0.46182870370103046</v>
      </c>
      <c r="C1317" s="2" t="s">
        <v>1449</v>
      </c>
      <c r="D1317" s="2" t="s">
        <v>294</v>
      </c>
      <c r="E1317" s="2" t="s">
        <v>12</v>
      </c>
      <c r="F1317" s="5">
        <v>5</v>
      </c>
      <c r="G1317" s="2">
        <v>7.29</v>
      </c>
      <c r="H1317" s="2" t="s">
        <v>18</v>
      </c>
      <c r="I1317" s="2">
        <v>5</v>
      </c>
      <c r="J1317" s="6">
        <v>1.6666666666666666E-2</v>
      </c>
    </row>
    <row r="1318" spans="1:10">
      <c r="A1318" s="3">
        <v>42248</v>
      </c>
      <c r="B1318" s="4">
        <v>0.46403935184935108</v>
      </c>
      <c r="C1318" s="2" t="s">
        <v>1450</v>
      </c>
      <c r="D1318" s="2" t="s">
        <v>294</v>
      </c>
      <c r="E1318" s="2" t="s">
        <v>12</v>
      </c>
      <c r="F1318" s="5">
        <v>5</v>
      </c>
      <c r="G1318" s="2">
        <v>7.29</v>
      </c>
      <c r="H1318" s="2" t="s">
        <v>18</v>
      </c>
      <c r="I1318" s="2">
        <v>5</v>
      </c>
      <c r="J1318" s="6">
        <v>2.7777777777777779E-3</v>
      </c>
    </row>
    <row r="1319" spans="1:10">
      <c r="A1319" s="3">
        <v>42248</v>
      </c>
      <c r="B1319" s="4">
        <v>0.47089120370219462</v>
      </c>
      <c r="C1319" s="2" t="s">
        <v>1451</v>
      </c>
      <c r="D1319" s="2" t="s">
        <v>59</v>
      </c>
      <c r="E1319" s="2" t="s">
        <v>12</v>
      </c>
      <c r="F1319" s="5">
        <v>10</v>
      </c>
      <c r="G1319" s="2">
        <v>7.27</v>
      </c>
      <c r="H1319" s="2" t="s">
        <v>18</v>
      </c>
      <c r="I1319" s="2">
        <v>5</v>
      </c>
      <c r="J1319" s="6">
        <v>4.8611111111111112E-3</v>
      </c>
    </row>
    <row r="1320" spans="1:10">
      <c r="A1320" s="3">
        <v>42248</v>
      </c>
      <c r="B1320" s="4">
        <v>0.48221064815152204</v>
      </c>
      <c r="C1320" s="2" t="s">
        <v>1452</v>
      </c>
      <c r="D1320" s="2" t="s">
        <v>15</v>
      </c>
      <c r="E1320" s="2" t="s">
        <v>12</v>
      </c>
      <c r="F1320" s="5">
        <v>25</v>
      </c>
      <c r="G1320" s="2">
        <v>7.25</v>
      </c>
      <c r="H1320" s="2" t="s">
        <v>18</v>
      </c>
      <c r="I1320" s="2">
        <v>25</v>
      </c>
      <c r="J1320" s="6">
        <v>3.1944444444444442E-2</v>
      </c>
    </row>
    <row r="1321" spans="1:10">
      <c r="A1321" s="3">
        <v>42248</v>
      </c>
      <c r="B1321" s="4">
        <v>0.51190972221957054</v>
      </c>
      <c r="C1321" s="2" t="s">
        <v>1453</v>
      </c>
      <c r="D1321" s="2" t="s">
        <v>15</v>
      </c>
      <c r="E1321" s="2" t="s">
        <v>12</v>
      </c>
      <c r="F1321" s="5">
        <v>15</v>
      </c>
      <c r="G1321" s="2">
        <v>7.25</v>
      </c>
      <c r="H1321" s="2" t="s">
        <v>18</v>
      </c>
      <c r="I1321" s="2">
        <v>20</v>
      </c>
      <c r="J1321" s="6">
        <v>3.0555555555555555E-2</v>
      </c>
    </row>
    <row r="1322" spans="1:10">
      <c r="A1322" s="3">
        <v>42248</v>
      </c>
      <c r="B1322" s="4">
        <v>0.50615740740613546</v>
      </c>
      <c r="C1322" s="2" t="s">
        <v>1454</v>
      </c>
      <c r="D1322" s="2" t="s">
        <v>544</v>
      </c>
      <c r="E1322" s="2" t="s">
        <v>12</v>
      </c>
      <c r="F1322" s="5">
        <v>0</v>
      </c>
      <c r="G1322" s="2">
        <v>7.14</v>
      </c>
      <c r="H1322" s="2" t="s">
        <v>18</v>
      </c>
      <c r="I1322" s="2">
        <v>3</v>
      </c>
      <c r="J1322" s="6">
        <v>6.9444444444444441E-3</v>
      </c>
    </row>
    <row r="1323" spans="1:10">
      <c r="A1323" s="3">
        <v>42248</v>
      </c>
      <c r="B1323" s="4">
        <v>0.34608796296379296</v>
      </c>
      <c r="C1323" s="2" t="s">
        <v>688</v>
      </c>
      <c r="D1323" s="2" t="s">
        <v>116</v>
      </c>
      <c r="E1323" s="2" t="s">
        <v>12</v>
      </c>
      <c r="F1323" s="5">
        <v>5</v>
      </c>
      <c r="G1323" s="2">
        <v>7.06</v>
      </c>
      <c r="H1323" s="2" t="s">
        <v>18</v>
      </c>
      <c r="I1323" s="2">
        <v>5</v>
      </c>
      <c r="J1323" s="6">
        <v>0.05</v>
      </c>
    </row>
    <row r="1324" spans="1:10">
      <c r="A1324" s="3">
        <v>42248</v>
      </c>
      <c r="B1324" s="4">
        <v>0.33850694444117835</v>
      </c>
      <c r="C1324" s="2" t="s">
        <v>1455</v>
      </c>
      <c r="D1324" s="2" t="s">
        <v>116</v>
      </c>
      <c r="E1324" s="2" t="s">
        <v>12</v>
      </c>
      <c r="F1324" s="5">
        <v>5</v>
      </c>
      <c r="G1324" s="2">
        <v>7.06</v>
      </c>
      <c r="H1324" s="2" t="s">
        <v>18</v>
      </c>
      <c r="I1324" s="2">
        <v>5</v>
      </c>
      <c r="J1324" s="6">
        <v>1.5277777777777777E-2</v>
      </c>
    </row>
    <row r="1325" spans="1:10">
      <c r="A1325" s="3">
        <v>42248</v>
      </c>
      <c r="B1325" s="4">
        <v>0.515555555553874</v>
      </c>
      <c r="C1325" s="2" t="s">
        <v>1457</v>
      </c>
      <c r="D1325" s="2" t="s">
        <v>95</v>
      </c>
      <c r="E1325" s="2" t="s">
        <v>12</v>
      </c>
      <c r="F1325" s="5">
        <v>10</v>
      </c>
      <c r="G1325" s="2">
        <v>6.99</v>
      </c>
      <c r="H1325" s="2" t="s">
        <v>18</v>
      </c>
      <c r="I1325" s="2">
        <v>10</v>
      </c>
      <c r="J1325" s="6">
        <v>1.8055555555555554E-2</v>
      </c>
    </row>
    <row r="1326" spans="1:10">
      <c r="A1326" s="3">
        <v>42248</v>
      </c>
      <c r="B1326" s="4">
        <v>0.502615740741021</v>
      </c>
      <c r="C1326" s="2" t="s">
        <v>1458</v>
      </c>
      <c r="D1326" s="2" t="s">
        <v>95</v>
      </c>
      <c r="E1326" s="2" t="s">
        <v>12</v>
      </c>
      <c r="F1326" s="5">
        <v>10</v>
      </c>
      <c r="G1326" s="2">
        <v>6.99</v>
      </c>
      <c r="H1326" s="2" t="s">
        <v>18</v>
      </c>
      <c r="I1326" s="2">
        <v>15</v>
      </c>
      <c r="J1326" s="6">
        <v>4.1666666666666666E-3</v>
      </c>
    </row>
    <row r="1327" spans="1:10">
      <c r="A1327" s="3">
        <v>42248</v>
      </c>
      <c r="B1327" s="4">
        <v>0.33026620370219462</v>
      </c>
      <c r="C1327" s="2" t="s">
        <v>871</v>
      </c>
      <c r="D1327" s="2" t="s">
        <v>842</v>
      </c>
      <c r="E1327" s="2" t="s">
        <v>12</v>
      </c>
      <c r="F1327" s="5">
        <v>5</v>
      </c>
      <c r="G1327" s="2">
        <v>6.95</v>
      </c>
      <c r="H1327" s="2" t="s">
        <v>18</v>
      </c>
      <c r="I1327" s="2">
        <v>2</v>
      </c>
      <c r="J1327" s="6">
        <v>3.4027777777777775E-2</v>
      </c>
    </row>
    <row r="1328" spans="1:10">
      <c r="A1328" s="3">
        <v>42248</v>
      </c>
      <c r="B1328" s="4">
        <v>0.40069444444088731</v>
      </c>
      <c r="C1328" s="2" t="s">
        <v>1026</v>
      </c>
      <c r="D1328" s="2" t="s">
        <v>708</v>
      </c>
      <c r="E1328" s="2" t="s">
        <v>12</v>
      </c>
      <c r="F1328" s="5">
        <v>0</v>
      </c>
      <c r="G1328" s="2">
        <v>6.91</v>
      </c>
      <c r="H1328" s="2" t="s">
        <v>18</v>
      </c>
      <c r="I1328" s="2">
        <v>2</v>
      </c>
      <c r="J1328" s="6">
        <v>4.4444444444444446E-2</v>
      </c>
    </row>
    <row r="1329" spans="1:10">
      <c r="A1329" s="3">
        <v>42248</v>
      </c>
      <c r="B1329" s="4">
        <v>0.45796296296612127</v>
      </c>
      <c r="C1329" s="2" t="s">
        <v>1460</v>
      </c>
      <c r="D1329" s="2" t="s">
        <v>71</v>
      </c>
      <c r="E1329" s="2" t="s">
        <v>12</v>
      </c>
      <c r="F1329" s="5">
        <v>20</v>
      </c>
      <c r="G1329" s="2">
        <v>6.78</v>
      </c>
      <c r="H1329" s="2" t="s">
        <v>18</v>
      </c>
      <c r="I1329" s="2">
        <v>30</v>
      </c>
      <c r="J1329" s="6">
        <v>7.6388888888888895E-2</v>
      </c>
    </row>
    <row r="1330" spans="1:10">
      <c r="A1330" s="3">
        <v>42248</v>
      </c>
      <c r="B1330" s="4">
        <v>0.47462962962890742</v>
      </c>
      <c r="C1330" s="2" t="s">
        <v>1462</v>
      </c>
      <c r="D1330" s="2" t="s">
        <v>1463</v>
      </c>
      <c r="E1330" s="2" t="s">
        <v>12</v>
      </c>
      <c r="F1330" s="5">
        <v>10</v>
      </c>
      <c r="G1330" s="2">
        <v>6.78</v>
      </c>
      <c r="H1330" s="2" t="s">
        <v>18</v>
      </c>
      <c r="I1330" s="2">
        <v>15</v>
      </c>
      <c r="J1330" s="6">
        <v>3.888888888888889E-2</v>
      </c>
    </row>
    <row r="1331" spans="1:10">
      <c r="A1331" s="3">
        <v>42248</v>
      </c>
      <c r="B1331" s="4">
        <v>0.45991898148349719</v>
      </c>
      <c r="C1331" s="2" t="s">
        <v>1464</v>
      </c>
      <c r="D1331" s="2" t="s">
        <v>71</v>
      </c>
      <c r="E1331" s="2" t="s">
        <v>12</v>
      </c>
      <c r="F1331" s="5">
        <v>20</v>
      </c>
      <c r="G1331" s="2">
        <v>6.78</v>
      </c>
      <c r="H1331" s="2" t="s">
        <v>18</v>
      </c>
      <c r="I1331" s="2">
        <v>30</v>
      </c>
      <c r="J1331" s="6">
        <v>1.9444444444444445E-2</v>
      </c>
    </row>
    <row r="1332" spans="1:10">
      <c r="A1332" s="3">
        <v>42248</v>
      </c>
      <c r="B1332" s="4">
        <v>0.47337962962774327</v>
      </c>
      <c r="C1332" s="2" t="s">
        <v>597</v>
      </c>
      <c r="D1332" s="2" t="s">
        <v>71</v>
      </c>
      <c r="E1332" s="2" t="s">
        <v>12</v>
      </c>
      <c r="F1332" s="5">
        <v>15</v>
      </c>
      <c r="G1332" s="2">
        <v>6.78</v>
      </c>
      <c r="H1332" s="2" t="s">
        <v>18</v>
      </c>
      <c r="I1332" s="2">
        <v>30</v>
      </c>
      <c r="J1332" s="6">
        <v>5.5555555555555558E-3</v>
      </c>
    </row>
    <row r="1333" spans="1:10">
      <c r="A1333" s="3">
        <v>42248</v>
      </c>
      <c r="B1333" s="4">
        <v>0.75267361111036735</v>
      </c>
      <c r="C1333" s="2" t="s">
        <v>1465</v>
      </c>
      <c r="D1333" s="2" t="s">
        <v>71</v>
      </c>
      <c r="E1333" s="2" t="s">
        <v>12</v>
      </c>
      <c r="F1333" s="5">
        <v>10</v>
      </c>
      <c r="G1333" s="2">
        <v>6.78</v>
      </c>
      <c r="H1333" s="2" t="s">
        <v>18</v>
      </c>
      <c r="I1333" s="2">
        <v>15</v>
      </c>
      <c r="J1333" s="6">
        <v>4.1666666666666666E-3</v>
      </c>
    </row>
    <row r="1334" spans="1:10">
      <c r="A1334" s="3">
        <v>42248</v>
      </c>
      <c r="B1334" s="4">
        <v>0.85577546296553919</v>
      </c>
      <c r="C1334" s="2" t="s">
        <v>1466</v>
      </c>
      <c r="D1334" s="2" t="s">
        <v>71</v>
      </c>
      <c r="E1334" s="2" t="s">
        <v>12</v>
      </c>
      <c r="F1334" s="5">
        <v>10</v>
      </c>
      <c r="G1334" s="2">
        <v>6.78</v>
      </c>
      <c r="H1334" s="2" t="s">
        <v>18</v>
      </c>
      <c r="I1334" s="2">
        <v>15</v>
      </c>
      <c r="J1334" s="6">
        <v>4.1666666666666666E-3</v>
      </c>
    </row>
    <row r="1335" spans="1:10">
      <c r="A1335" s="3">
        <v>42248</v>
      </c>
      <c r="B1335" s="4">
        <v>0.47748842592409346</v>
      </c>
      <c r="C1335" s="2" t="s">
        <v>1468</v>
      </c>
      <c r="D1335" s="2" t="s">
        <v>15</v>
      </c>
      <c r="E1335" s="2" t="s">
        <v>12</v>
      </c>
      <c r="F1335" s="5">
        <v>25</v>
      </c>
      <c r="G1335" s="2">
        <v>6.75</v>
      </c>
      <c r="H1335" s="2" t="s">
        <v>18</v>
      </c>
      <c r="I1335" s="2">
        <v>25</v>
      </c>
      <c r="J1335" s="6">
        <v>6.3194444444444442E-2</v>
      </c>
    </row>
    <row r="1336" spans="1:10">
      <c r="A1336" s="3">
        <v>42248</v>
      </c>
      <c r="B1336" s="4">
        <v>0.45961805555270985</v>
      </c>
      <c r="C1336" s="2" t="s">
        <v>1469</v>
      </c>
      <c r="D1336" s="2" t="s">
        <v>15</v>
      </c>
      <c r="E1336" s="2" t="s">
        <v>12</v>
      </c>
      <c r="F1336" s="5">
        <v>15</v>
      </c>
      <c r="G1336" s="2">
        <v>6.75</v>
      </c>
      <c r="H1336" s="2" t="s">
        <v>18</v>
      </c>
      <c r="I1336" s="2">
        <v>25</v>
      </c>
      <c r="J1336" s="6">
        <v>2.8472222222222222E-2</v>
      </c>
    </row>
    <row r="1337" spans="1:10">
      <c r="A1337" s="3">
        <v>42248</v>
      </c>
      <c r="B1337" s="4">
        <v>0.29627314814570127</v>
      </c>
      <c r="C1337" s="2" t="s">
        <v>1470</v>
      </c>
      <c r="D1337" s="2" t="s">
        <v>73</v>
      </c>
      <c r="E1337" s="2" t="s">
        <v>12</v>
      </c>
      <c r="F1337" s="5">
        <v>5</v>
      </c>
      <c r="G1337" s="2">
        <v>6.73</v>
      </c>
      <c r="H1337" s="2" t="s">
        <v>18</v>
      </c>
      <c r="I1337" s="2">
        <v>2</v>
      </c>
      <c r="J1337" s="6">
        <v>2.7777777777777776E-2</v>
      </c>
    </row>
    <row r="1338" spans="1:10">
      <c r="A1338" s="3">
        <v>42248</v>
      </c>
      <c r="B1338" s="4">
        <v>0.30291666666744277</v>
      </c>
      <c r="C1338" s="2" t="s">
        <v>1471</v>
      </c>
      <c r="D1338" s="2" t="s">
        <v>73</v>
      </c>
      <c r="E1338" s="2" t="s">
        <v>16</v>
      </c>
      <c r="F1338" s="5" t="s">
        <v>17</v>
      </c>
      <c r="G1338" s="2">
        <v>6.72</v>
      </c>
      <c r="H1338" s="2" t="s">
        <v>18</v>
      </c>
      <c r="I1338" s="2">
        <v>2</v>
      </c>
      <c r="J1338" s="6">
        <v>5.4166666666666669E-2</v>
      </c>
    </row>
    <row r="1339" spans="1:10">
      <c r="A1339" s="3">
        <v>42248</v>
      </c>
      <c r="B1339" s="4">
        <v>0.46802083333022892</v>
      </c>
      <c r="C1339" s="2" t="s">
        <v>1473</v>
      </c>
      <c r="D1339" s="2" t="s">
        <v>73</v>
      </c>
      <c r="E1339" s="2" t="s">
        <v>12</v>
      </c>
      <c r="F1339" s="5">
        <v>5</v>
      </c>
      <c r="G1339" s="2">
        <v>6.67</v>
      </c>
      <c r="H1339" s="2" t="s">
        <v>18</v>
      </c>
      <c r="I1339" s="2">
        <v>5</v>
      </c>
      <c r="J1339" s="6">
        <v>1.0416666666666666E-2</v>
      </c>
    </row>
    <row r="1340" spans="1:10">
      <c r="A1340" s="3">
        <v>42248</v>
      </c>
      <c r="B1340" s="4">
        <v>0.35891203703795327</v>
      </c>
      <c r="C1340" s="2" t="s">
        <v>1474</v>
      </c>
      <c r="D1340" s="2" t="s">
        <v>708</v>
      </c>
      <c r="E1340" s="2" t="s">
        <v>12</v>
      </c>
      <c r="F1340" s="5">
        <v>2</v>
      </c>
      <c r="G1340" s="2">
        <v>6.65</v>
      </c>
      <c r="H1340" s="2" t="s">
        <v>18</v>
      </c>
      <c r="I1340" s="2">
        <v>2</v>
      </c>
      <c r="J1340" s="6">
        <v>7.9166666666666663E-2</v>
      </c>
    </row>
    <row r="1341" spans="1:10">
      <c r="A1341" s="3">
        <v>42248</v>
      </c>
      <c r="B1341" s="4">
        <v>0.320277777776937</v>
      </c>
      <c r="C1341" s="2" t="s">
        <v>914</v>
      </c>
      <c r="D1341" s="2" t="s">
        <v>544</v>
      </c>
      <c r="E1341" s="2" t="s">
        <v>12</v>
      </c>
      <c r="F1341" s="5">
        <v>0</v>
      </c>
      <c r="G1341" s="2">
        <v>6.46</v>
      </c>
      <c r="H1341" s="2" t="s">
        <v>18</v>
      </c>
      <c r="I1341" s="2">
        <v>2</v>
      </c>
      <c r="J1341" s="6">
        <v>1.3194444444444444E-2</v>
      </c>
    </row>
    <row r="1342" spans="1:10">
      <c r="A1342" s="3">
        <v>42248</v>
      </c>
      <c r="B1342" s="4">
        <v>0.62842592592642177</v>
      </c>
      <c r="C1342" s="2" t="s">
        <v>190</v>
      </c>
      <c r="D1342" s="2" t="s">
        <v>544</v>
      </c>
      <c r="E1342" s="2" t="s">
        <v>12</v>
      </c>
      <c r="F1342" s="5">
        <v>0</v>
      </c>
      <c r="G1342" s="2">
        <v>6.46</v>
      </c>
      <c r="H1342" s="2" t="s">
        <v>18</v>
      </c>
      <c r="I1342" s="2">
        <v>3</v>
      </c>
      <c r="J1342" s="6">
        <v>1.1111111111111112E-2</v>
      </c>
    </row>
    <row r="1343" spans="1:10">
      <c r="A1343" s="3">
        <v>42248</v>
      </c>
      <c r="B1343" s="4">
        <v>0.50819444444641704</v>
      </c>
      <c r="C1343" s="2" t="s">
        <v>1477</v>
      </c>
      <c r="D1343" s="2" t="s">
        <v>544</v>
      </c>
      <c r="E1343" s="2" t="s">
        <v>332</v>
      </c>
      <c r="F1343" s="5" t="s">
        <v>17</v>
      </c>
      <c r="G1343" s="2">
        <v>6.46</v>
      </c>
      <c r="H1343" s="2" t="s">
        <v>18</v>
      </c>
      <c r="I1343" s="2">
        <v>3</v>
      </c>
      <c r="J1343" s="6"/>
    </row>
    <row r="1344" spans="1:10">
      <c r="A1344" s="3">
        <v>42248</v>
      </c>
      <c r="B1344" s="4">
        <v>0.6991666666654055</v>
      </c>
      <c r="C1344" s="2" t="s">
        <v>910</v>
      </c>
      <c r="D1344" s="2" t="s">
        <v>708</v>
      </c>
      <c r="E1344" s="2" t="s">
        <v>12</v>
      </c>
      <c r="F1344" s="5">
        <v>2</v>
      </c>
      <c r="G1344" s="2">
        <v>6.45</v>
      </c>
      <c r="H1344" s="2" t="s">
        <v>18</v>
      </c>
      <c r="I1344" s="2">
        <v>3</v>
      </c>
      <c r="J1344" s="6">
        <v>3.0555555555555555E-2</v>
      </c>
    </row>
    <row r="1345" spans="1:10">
      <c r="A1345" s="3">
        <v>42248</v>
      </c>
      <c r="B1345" s="4">
        <v>0.33729166666307719</v>
      </c>
      <c r="C1345" s="2" t="s">
        <v>811</v>
      </c>
      <c r="D1345" s="2" t="s">
        <v>73</v>
      </c>
      <c r="E1345" s="2" t="s">
        <v>12</v>
      </c>
      <c r="F1345" s="5">
        <v>5</v>
      </c>
      <c r="G1345" s="2">
        <v>6.41</v>
      </c>
      <c r="H1345" s="2" t="s">
        <v>18</v>
      </c>
      <c r="I1345" s="2">
        <v>5</v>
      </c>
      <c r="J1345" s="6">
        <v>6.6666666666666666E-2</v>
      </c>
    </row>
    <row r="1346" spans="1:10">
      <c r="A1346" s="3">
        <v>42248</v>
      </c>
      <c r="B1346" s="4">
        <v>0.42520833333401242</v>
      </c>
      <c r="C1346" s="2" t="s">
        <v>190</v>
      </c>
      <c r="D1346" s="2" t="s">
        <v>544</v>
      </c>
      <c r="E1346" s="2" t="s">
        <v>12</v>
      </c>
      <c r="F1346" s="5">
        <v>0</v>
      </c>
      <c r="G1346" s="2">
        <v>6.25</v>
      </c>
      <c r="H1346" s="2" t="s">
        <v>18</v>
      </c>
      <c r="I1346" s="2">
        <v>2</v>
      </c>
      <c r="J1346" s="6">
        <v>1.1111111111111112E-2</v>
      </c>
    </row>
    <row r="1347" spans="1:10">
      <c r="A1347" s="3">
        <v>42248</v>
      </c>
      <c r="B1347" s="4">
        <v>0.46055555555358296</v>
      </c>
      <c r="C1347" s="2" t="s">
        <v>962</v>
      </c>
      <c r="D1347" s="2" t="s">
        <v>71</v>
      </c>
      <c r="E1347" s="2" t="s">
        <v>12</v>
      </c>
      <c r="F1347" s="5">
        <v>25</v>
      </c>
      <c r="G1347" s="2">
        <v>6.22</v>
      </c>
      <c r="H1347" s="2" t="s">
        <v>18</v>
      </c>
      <c r="I1347" s="2">
        <v>30</v>
      </c>
      <c r="J1347" s="6">
        <v>3.888888888888889E-2</v>
      </c>
    </row>
    <row r="1348" spans="1:10">
      <c r="A1348" s="3">
        <v>42248</v>
      </c>
      <c r="B1348" s="4">
        <v>0.45350694444641704</v>
      </c>
      <c r="C1348" s="2" t="s">
        <v>1480</v>
      </c>
      <c r="D1348" s="2" t="s">
        <v>71</v>
      </c>
      <c r="E1348" s="2" t="s">
        <v>12</v>
      </c>
      <c r="F1348" s="5">
        <v>15</v>
      </c>
      <c r="G1348" s="2">
        <v>6.22</v>
      </c>
      <c r="H1348" s="2" t="s">
        <v>18</v>
      </c>
      <c r="I1348" s="2">
        <v>15</v>
      </c>
      <c r="J1348" s="6">
        <v>2.6388888888888889E-2</v>
      </c>
    </row>
    <row r="1349" spans="1:10">
      <c r="A1349" s="3">
        <v>42248</v>
      </c>
      <c r="B1349" s="4">
        <v>0.500069444446126</v>
      </c>
      <c r="C1349" s="2" t="s">
        <v>1481</v>
      </c>
      <c r="D1349" s="2" t="s">
        <v>71</v>
      </c>
      <c r="E1349" s="2" t="s">
        <v>12</v>
      </c>
      <c r="F1349" s="5">
        <v>15</v>
      </c>
      <c r="G1349" s="2">
        <v>6.22</v>
      </c>
      <c r="H1349" s="2" t="s">
        <v>18</v>
      </c>
      <c r="I1349" s="2">
        <v>30</v>
      </c>
      <c r="J1349" s="6">
        <v>1.1805555555555555E-2</v>
      </c>
    </row>
    <row r="1350" spans="1:10">
      <c r="A1350" s="3">
        <v>42248</v>
      </c>
      <c r="B1350" s="4">
        <v>0.48896990740468027</v>
      </c>
      <c r="C1350" s="2" t="s">
        <v>1482</v>
      </c>
      <c r="D1350" s="2" t="s">
        <v>71</v>
      </c>
      <c r="E1350" s="2" t="s">
        <v>12</v>
      </c>
      <c r="F1350" s="5">
        <v>15</v>
      </c>
      <c r="G1350" s="2">
        <v>6.22</v>
      </c>
      <c r="H1350" s="2" t="s">
        <v>18</v>
      </c>
      <c r="I1350" s="2">
        <v>30</v>
      </c>
      <c r="J1350" s="6">
        <v>8.3333333333333332E-3</v>
      </c>
    </row>
    <row r="1351" spans="1:10">
      <c r="A1351" s="3">
        <v>42248</v>
      </c>
      <c r="B1351" s="4">
        <v>0.4649652777807205</v>
      </c>
      <c r="C1351" s="2" t="s">
        <v>1483</v>
      </c>
      <c r="D1351" s="2" t="s">
        <v>71</v>
      </c>
      <c r="E1351" s="2" t="s">
        <v>12</v>
      </c>
      <c r="F1351" s="5">
        <v>20</v>
      </c>
      <c r="G1351" s="2">
        <v>6.22</v>
      </c>
      <c r="H1351" s="2" t="s">
        <v>18</v>
      </c>
      <c r="I1351" s="2">
        <v>30</v>
      </c>
      <c r="J1351" s="6">
        <v>2.7777777777777779E-3</v>
      </c>
    </row>
    <row r="1352" spans="1:10">
      <c r="A1352" s="3">
        <v>42248</v>
      </c>
      <c r="B1352" s="4">
        <v>0.47116898147942265</v>
      </c>
      <c r="C1352" s="2" t="s">
        <v>1484</v>
      </c>
      <c r="D1352" s="2" t="s">
        <v>71</v>
      </c>
      <c r="E1352" s="2" t="s">
        <v>12</v>
      </c>
      <c r="F1352" s="5">
        <v>20</v>
      </c>
      <c r="G1352" s="2">
        <v>6.22</v>
      </c>
      <c r="H1352" s="2" t="s">
        <v>18</v>
      </c>
      <c r="I1352" s="2">
        <v>30</v>
      </c>
      <c r="J1352" s="6">
        <v>2.7777777777777779E-3</v>
      </c>
    </row>
    <row r="1353" spans="1:10">
      <c r="A1353" s="3">
        <v>42248</v>
      </c>
      <c r="B1353" s="4">
        <v>0.489710648151231</v>
      </c>
      <c r="C1353" s="2" t="s">
        <v>1485</v>
      </c>
      <c r="D1353" s="2" t="s">
        <v>566</v>
      </c>
      <c r="E1353" s="2" t="s">
        <v>12</v>
      </c>
      <c r="F1353" s="5">
        <v>10</v>
      </c>
      <c r="G1353" s="2">
        <v>6.2</v>
      </c>
      <c r="H1353" s="2" t="s">
        <v>18</v>
      </c>
      <c r="I1353" s="2">
        <v>15</v>
      </c>
      <c r="J1353" s="6">
        <v>1.6666666666666666E-2</v>
      </c>
    </row>
    <row r="1354" spans="1:10">
      <c r="A1354" s="3">
        <v>42248</v>
      </c>
      <c r="B1354" s="4">
        <v>0.37703703704028158</v>
      </c>
      <c r="C1354" s="2" t="s">
        <v>1486</v>
      </c>
      <c r="D1354" s="2" t="s">
        <v>708</v>
      </c>
      <c r="E1354" s="2" t="s">
        <v>12</v>
      </c>
      <c r="F1354" s="5">
        <v>0</v>
      </c>
      <c r="G1354" s="2">
        <v>6.18</v>
      </c>
      <c r="H1354" s="2" t="s">
        <v>18</v>
      </c>
      <c r="I1354" s="2">
        <v>3</v>
      </c>
      <c r="J1354" s="6">
        <v>5.4166666666666669E-2</v>
      </c>
    </row>
    <row r="1355" spans="1:10">
      <c r="A1355" s="3">
        <v>42248</v>
      </c>
      <c r="B1355" s="4">
        <v>0.40690972222364508</v>
      </c>
      <c r="C1355" s="2" t="s">
        <v>1487</v>
      </c>
      <c r="D1355" s="2" t="s">
        <v>842</v>
      </c>
      <c r="E1355" s="2" t="s">
        <v>12</v>
      </c>
      <c r="F1355" s="5">
        <v>0</v>
      </c>
      <c r="G1355" s="2">
        <v>6.15</v>
      </c>
      <c r="H1355" s="2" t="s">
        <v>18</v>
      </c>
      <c r="I1355" s="2">
        <v>2</v>
      </c>
      <c r="J1355" s="6">
        <v>6.2500000000000003E-3</v>
      </c>
    </row>
    <row r="1356" spans="1:10">
      <c r="A1356" s="3">
        <v>42248</v>
      </c>
      <c r="B1356" s="4">
        <v>0.30225694444379769</v>
      </c>
      <c r="C1356" s="2" t="s">
        <v>804</v>
      </c>
      <c r="D1356" s="2" t="s">
        <v>708</v>
      </c>
      <c r="E1356" s="2" t="s">
        <v>12</v>
      </c>
      <c r="F1356" s="5">
        <v>0</v>
      </c>
      <c r="G1356" s="2">
        <v>6.11</v>
      </c>
      <c r="H1356" s="2" t="s">
        <v>18</v>
      </c>
      <c r="I1356" s="2">
        <v>3</v>
      </c>
      <c r="J1356" s="6">
        <v>5.9722222222222225E-2</v>
      </c>
    </row>
    <row r="1357" spans="1:10">
      <c r="A1357" s="3">
        <v>42248</v>
      </c>
      <c r="B1357" s="4">
        <v>0.46312500000203727</v>
      </c>
      <c r="C1357" s="2" t="s">
        <v>815</v>
      </c>
      <c r="D1357" s="2" t="s">
        <v>100</v>
      </c>
      <c r="E1357" s="2" t="s">
        <v>12</v>
      </c>
      <c r="F1357" s="5">
        <v>10</v>
      </c>
      <c r="G1357" s="2">
        <v>5.65</v>
      </c>
      <c r="H1357" s="2" t="s">
        <v>18</v>
      </c>
      <c r="I1357" s="2">
        <v>10</v>
      </c>
      <c r="J1357" s="6">
        <v>3.5416666666666666E-2</v>
      </c>
    </row>
    <row r="1358" spans="1:10">
      <c r="A1358" s="3">
        <v>42248</v>
      </c>
      <c r="B1358" s="4">
        <v>0.48936342592787696</v>
      </c>
      <c r="C1358" s="2" t="s">
        <v>1492</v>
      </c>
      <c r="D1358" s="2" t="s">
        <v>15</v>
      </c>
      <c r="E1358" s="2" t="s">
        <v>12</v>
      </c>
      <c r="F1358" s="5">
        <v>25</v>
      </c>
      <c r="G1358" s="2">
        <v>5.5</v>
      </c>
      <c r="H1358" s="2" t="s">
        <v>18</v>
      </c>
      <c r="I1358" s="2">
        <v>20</v>
      </c>
      <c r="J1358" s="6">
        <v>7.9166666666666663E-2</v>
      </c>
    </row>
    <row r="1359" spans="1:10">
      <c r="A1359" s="3">
        <v>42248</v>
      </c>
      <c r="B1359" s="4">
        <v>0.47355324074305827</v>
      </c>
      <c r="C1359" s="2" t="s">
        <v>1493</v>
      </c>
      <c r="D1359" s="2" t="s">
        <v>15</v>
      </c>
      <c r="E1359" s="2" t="s">
        <v>12</v>
      </c>
      <c r="F1359" s="5">
        <v>25</v>
      </c>
      <c r="G1359" s="2">
        <v>5.5</v>
      </c>
      <c r="H1359" s="2" t="s">
        <v>18</v>
      </c>
      <c r="I1359" s="2">
        <v>20</v>
      </c>
      <c r="J1359" s="6">
        <v>1.8055555555555554E-2</v>
      </c>
    </row>
    <row r="1360" spans="1:10">
      <c r="A1360" s="3">
        <v>42248</v>
      </c>
      <c r="B1360" s="4">
        <v>0.73018518518802011</v>
      </c>
      <c r="C1360" s="2" t="s">
        <v>1494</v>
      </c>
      <c r="D1360" s="2" t="s">
        <v>708</v>
      </c>
      <c r="E1360" s="2" t="s">
        <v>16</v>
      </c>
      <c r="F1360" s="5" t="s">
        <v>17</v>
      </c>
      <c r="G1360" s="2">
        <v>5.5</v>
      </c>
      <c r="H1360" s="2" t="s">
        <v>18</v>
      </c>
      <c r="I1360" s="2">
        <v>2</v>
      </c>
      <c r="J1360" s="6">
        <v>1.1111111111111112E-2</v>
      </c>
    </row>
    <row r="1361" spans="1:10">
      <c r="A1361" s="3">
        <v>42248</v>
      </c>
      <c r="B1361" s="4">
        <v>0.47413194444379769</v>
      </c>
      <c r="C1361" s="2" t="s">
        <v>1495</v>
      </c>
      <c r="D1361" s="2" t="s">
        <v>95</v>
      </c>
      <c r="E1361" s="2" t="s">
        <v>12</v>
      </c>
      <c r="F1361" s="5">
        <v>10</v>
      </c>
      <c r="G1361" s="2">
        <v>5.5</v>
      </c>
      <c r="H1361" s="2" t="s">
        <v>18</v>
      </c>
      <c r="I1361" s="2">
        <v>15</v>
      </c>
      <c r="J1361" s="6">
        <v>4.8611111111111112E-3</v>
      </c>
    </row>
    <row r="1362" spans="1:10">
      <c r="A1362" s="3">
        <v>42248</v>
      </c>
      <c r="B1362" s="4">
        <v>0.47540509259124519</v>
      </c>
      <c r="C1362" s="2" t="s">
        <v>1496</v>
      </c>
      <c r="D1362" s="2" t="s">
        <v>15</v>
      </c>
      <c r="E1362" s="2" t="s">
        <v>12</v>
      </c>
      <c r="F1362" s="5">
        <v>25</v>
      </c>
      <c r="G1362" s="2">
        <v>5.5</v>
      </c>
      <c r="H1362" s="2" t="s">
        <v>18</v>
      </c>
      <c r="I1362" s="2">
        <v>25</v>
      </c>
      <c r="J1362" s="6">
        <v>4.1666666666666666E-3</v>
      </c>
    </row>
    <row r="1363" spans="1:10">
      <c r="A1363" s="3">
        <v>42248</v>
      </c>
      <c r="B1363" s="4">
        <v>0.37788194444146939</v>
      </c>
      <c r="C1363" s="2" t="s">
        <v>794</v>
      </c>
      <c r="D1363" s="2" t="s">
        <v>708</v>
      </c>
      <c r="E1363" s="2" t="s">
        <v>332</v>
      </c>
      <c r="F1363" s="5" t="s">
        <v>17</v>
      </c>
      <c r="G1363" s="2">
        <v>5.38</v>
      </c>
      <c r="H1363" s="2" t="s">
        <v>18</v>
      </c>
      <c r="I1363" s="2">
        <v>2</v>
      </c>
      <c r="J1363" s="6"/>
    </row>
    <row r="1364" spans="1:10">
      <c r="A1364" s="3">
        <v>42248</v>
      </c>
      <c r="B1364" s="4">
        <v>0.49891203703737119</v>
      </c>
      <c r="C1364" s="2" t="s">
        <v>1498</v>
      </c>
      <c r="D1364" s="2" t="s">
        <v>755</v>
      </c>
      <c r="E1364" s="2" t="s">
        <v>12</v>
      </c>
      <c r="F1364" s="5">
        <v>10</v>
      </c>
      <c r="G1364" s="2">
        <v>5.19</v>
      </c>
      <c r="H1364" s="2" t="s">
        <v>18</v>
      </c>
      <c r="I1364" s="2">
        <v>5</v>
      </c>
      <c r="J1364" s="6">
        <v>2.2222222222222223E-2</v>
      </c>
    </row>
    <row r="1365" spans="1:10">
      <c r="A1365" s="3">
        <v>42248</v>
      </c>
      <c r="B1365" s="4">
        <v>0.57271990740991896</v>
      </c>
      <c r="C1365" s="2" t="s">
        <v>308</v>
      </c>
      <c r="D1365" s="2" t="s">
        <v>544</v>
      </c>
      <c r="E1365" s="2" t="s">
        <v>12</v>
      </c>
      <c r="F1365" s="5">
        <v>0</v>
      </c>
      <c r="G1365" s="2">
        <v>5.15</v>
      </c>
      <c r="H1365" s="2" t="s">
        <v>18</v>
      </c>
      <c r="I1365" s="2">
        <v>2</v>
      </c>
      <c r="J1365" s="6">
        <v>4.8611111111111112E-3</v>
      </c>
    </row>
    <row r="1366" spans="1:10">
      <c r="A1366" s="3">
        <v>42248</v>
      </c>
      <c r="B1366" s="4">
        <v>0.34537037037080154</v>
      </c>
      <c r="C1366" s="2" t="s">
        <v>1409</v>
      </c>
      <c r="D1366" s="2" t="s">
        <v>556</v>
      </c>
      <c r="E1366" s="2" t="s">
        <v>12</v>
      </c>
      <c r="F1366" s="5">
        <v>0</v>
      </c>
      <c r="G1366" s="2">
        <v>5.12</v>
      </c>
      <c r="H1366" s="2" t="s">
        <v>18</v>
      </c>
      <c r="I1366" s="2">
        <v>2</v>
      </c>
      <c r="J1366" s="6">
        <v>4.8611111111111112E-3</v>
      </c>
    </row>
    <row r="1367" spans="1:10">
      <c r="A1367" s="3">
        <v>42248</v>
      </c>
      <c r="B1367" s="4">
        <v>0.60388888888701331</v>
      </c>
      <c r="C1367" s="2" t="s">
        <v>1499</v>
      </c>
      <c r="D1367" s="2" t="s">
        <v>708</v>
      </c>
      <c r="E1367" s="2" t="s">
        <v>12</v>
      </c>
      <c r="F1367" s="5">
        <v>0</v>
      </c>
      <c r="G1367" s="2">
        <v>5.0999999999999996</v>
      </c>
      <c r="H1367" s="2" t="s">
        <v>18</v>
      </c>
      <c r="I1367" s="2">
        <v>2</v>
      </c>
      <c r="J1367" s="6">
        <v>2.2222222222222223E-2</v>
      </c>
    </row>
    <row r="1368" spans="1:10">
      <c r="A1368" s="3">
        <v>42248</v>
      </c>
      <c r="B1368" s="4">
        <v>0.33675925926218042</v>
      </c>
      <c r="C1368" s="2" t="s">
        <v>75</v>
      </c>
      <c r="D1368" s="2" t="s">
        <v>73</v>
      </c>
      <c r="E1368" s="2" t="s">
        <v>12</v>
      </c>
      <c r="F1368" s="5">
        <v>5</v>
      </c>
      <c r="G1368" s="2">
        <v>5.09</v>
      </c>
      <c r="H1368" s="2" t="s">
        <v>18</v>
      </c>
      <c r="I1368" s="2">
        <v>2</v>
      </c>
      <c r="J1368" s="6">
        <v>7.4999999999999997E-2</v>
      </c>
    </row>
    <row r="1369" spans="1:10">
      <c r="A1369" s="3">
        <v>42248</v>
      </c>
      <c r="B1369" s="4">
        <v>0.64348379629518604</v>
      </c>
      <c r="C1369" s="2" t="s">
        <v>1502</v>
      </c>
      <c r="D1369" s="2" t="s">
        <v>95</v>
      </c>
      <c r="E1369" s="2" t="s">
        <v>12</v>
      </c>
      <c r="F1369" s="5">
        <v>10</v>
      </c>
      <c r="G1369" s="2">
        <v>5.01</v>
      </c>
      <c r="H1369" s="2" t="s">
        <v>18</v>
      </c>
      <c r="I1369" s="2">
        <v>10</v>
      </c>
      <c r="J1369" s="6">
        <v>3.472222222222222E-3</v>
      </c>
    </row>
    <row r="1370" spans="1:10">
      <c r="A1370" s="3">
        <v>42248</v>
      </c>
      <c r="B1370" s="4">
        <v>0.30277777777519077</v>
      </c>
      <c r="C1370" s="2" t="s">
        <v>1450</v>
      </c>
      <c r="D1370" s="2" t="s">
        <v>28</v>
      </c>
      <c r="E1370" s="2" t="s">
        <v>12</v>
      </c>
      <c r="F1370" s="5">
        <v>10</v>
      </c>
      <c r="G1370" s="2">
        <v>4.99</v>
      </c>
      <c r="H1370" s="2" t="s">
        <v>18</v>
      </c>
      <c r="I1370" s="2">
        <v>10</v>
      </c>
      <c r="J1370" s="6">
        <v>6.5972222222222224E-2</v>
      </c>
    </row>
    <row r="1371" spans="1:10">
      <c r="A1371" s="3">
        <v>42248</v>
      </c>
      <c r="B1371" s="4">
        <v>0.34130787036701804</v>
      </c>
      <c r="C1371" s="2" t="s">
        <v>346</v>
      </c>
      <c r="D1371" s="2" t="s">
        <v>28</v>
      </c>
      <c r="E1371" s="2" t="s">
        <v>12</v>
      </c>
      <c r="F1371" s="5">
        <v>10</v>
      </c>
      <c r="G1371" s="2">
        <v>4.99</v>
      </c>
      <c r="H1371" s="2" t="s">
        <v>18</v>
      </c>
      <c r="I1371" s="2">
        <v>10</v>
      </c>
      <c r="J1371" s="6">
        <v>3.7499999999999999E-2</v>
      </c>
    </row>
    <row r="1372" spans="1:10">
      <c r="A1372" s="3">
        <v>42248</v>
      </c>
      <c r="B1372" s="4">
        <v>0.30796296296466608</v>
      </c>
      <c r="C1372" s="2" t="s">
        <v>1504</v>
      </c>
      <c r="D1372" s="2" t="s">
        <v>28</v>
      </c>
      <c r="E1372" s="2" t="s">
        <v>12</v>
      </c>
      <c r="F1372" s="5">
        <v>15</v>
      </c>
      <c r="G1372" s="2">
        <v>4.99</v>
      </c>
      <c r="H1372" s="2" t="s">
        <v>18</v>
      </c>
      <c r="I1372" s="2">
        <v>10</v>
      </c>
      <c r="J1372" s="6">
        <v>2.6388888888888889E-2</v>
      </c>
    </row>
    <row r="1373" spans="1:10">
      <c r="A1373" s="3">
        <v>42248</v>
      </c>
      <c r="B1373" s="4">
        <v>0.26925925925752381</v>
      </c>
      <c r="C1373" s="2" t="s">
        <v>1505</v>
      </c>
      <c r="D1373" s="2" t="s">
        <v>28</v>
      </c>
      <c r="E1373" s="2" t="s">
        <v>12</v>
      </c>
      <c r="F1373" s="5">
        <v>15</v>
      </c>
      <c r="G1373" s="2">
        <v>4.99</v>
      </c>
      <c r="H1373" s="2" t="s">
        <v>18</v>
      </c>
      <c r="I1373" s="2">
        <v>10</v>
      </c>
      <c r="J1373" s="6">
        <v>2.361111111111111E-2</v>
      </c>
    </row>
    <row r="1374" spans="1:10">
      <c r="A1374" s="3">
        <v>42248</v>
      </c>
      <c r="B1374" s="4">
        <v>0.72103009259444661</v>
      </c>
      <c r="C1374" s="2" t="s">
        <v>1506</v>
      </c>
      <c r="D1374" s="2" t="s">
        <v>73</v>
      </c>
      <c r="E1374" s="2" t="s">
        <v>12</v>
      </c>
      <c r="F1374" s="5">
        <v>10</v>
      </c>
      <c r="G1374" s="2">
        <v>4.99</v>
      </c>
      <c r="H1374" s="2" t="s">
        <v>18</v>
      </c>
      <c r="I1374" s="2">
        <v>5</v>
      </c>
      <c r="J1374" s="6">
        <v>8.3333333333333332E-3</v>
      </c>
    </row>
    <row r="1375" spans="1:10">
      <c r="A1375" s="3">
        <v>42248</v>
      </c>
      <c r="B1375" s="4">
        <v>0.43068287037021946</v>
      </c>
      <c r="C1375" s="2" t="s">
        <v>1507</v>
      </c>
      <c r="D1375" s="2" t="s">
        <v>566</v>
      </c>
      <c r="E1375" s="2" t="s">
        <v>12</v>
      </c>
      <c r="F1375" s="5">
        <v>10</v>
      </c>
      <c r="G1375" s="2">
        <v>4.96</v>
      </c>
      <c r="H1375" s="2" t="s">
        <v>18</v>
      </c>
      <c r="I1375" s="2">
        <v>10</v>
      </c>
      <c r="J1375" s="6">
        <v>2.2222222222222223E-2</v>
      </c>
    </row>
    <row r="1376" spans="1:10">
      <c r="A1376" s="3">
        <v>42248</v>
      </c>
      <c r="B1376" s="4">
        <v>0.52916666666715173</v>
      </c>
      <c r="C1376" s="2" t="s">
        <v>1067</v>
      </c>
      <c r="D1376" s="2" t="s">
        <v>708</v>
      </c>
      <c r="E1376" s="2" t="s">
        <v>12</v>
      </c>
      <c r="F1376" s="5">
        <v>0</v>
      </c>
      <c r="G1376" s="2">
        <v>4.8499999999999996</v>
      </c>
      <c r="H1376" s="2" t="s">
        <v>18</v>
      </c>
      <c r="I1376" s="2">
        <v>2</v>
      </c>
      <c r="J1376" s="6">
        <v>0.1</v>
      </c>
    </row>
    <row r="1377" spans="1:10">
      <c r="A1377" s="3">
        <v>42248</v>
      </c>
      <c r="B1377" s="4">
        <v>0.61040509259328246</v>
      </c>
      <c r="C1377" s="2" t="s">
        <v>253</v>
      </c>
      <c r="D1377" s="2" t="s">
        <v>708</v>
      </c>
      <c r="E1377" s="2" t="s">
        <v>12</v>
      </c>
      <c r="F1377" s="5">
        <v>2</v>
      </c>
      <c r="G1377" s="2">
        <v>4.8499999999999996</v>
      </c>
      <c r="H1377" s="2" t="s">
        <v>18</v>
      </c>
      <c r="I1377" s="2">
        <v>2</v>
      </c>
      <c r="J1377" s="6">
        <v>9.8611111111111108E-2</v>
      </c>
    </row>
    <row r="1378" spans="1:10">
      <c r="A1378" s="3">
        <v>42248</v>
      </c>
      <c r="B1378" s="4">
        <v>0.52906249999796273</v>
      </c>
      <c r="C1378" s="2" t="s">
        <v>1508</v>
      </c>
      <c r="D1378" s="2" t="s">
        <v>708</v>
      </c>
      <c r="E1378" s="2" t="s">
        <v>12</v>
      </c>
      <c r="F1378" s="5">
        <v>0</v>
      </c>
      <c r="G1378" s="2">
        <v>4.8499999999999996</v>
      </c>
      <c r="H1378" s="2" t="s">
        <v>18</v>
      </c>
      <c r="I1378" s="2">
        <v>2</v>
      </c>
      <c r="J1378" s="6">
        <v>6.9444444444444448E-2</v>
      </c>
    </row>
    <row r="1379" spans="1:10">
      <c r="A1379" s="3">
        <v>42248</v>
      </c>
      <c r="B1379" s="4">
        <v>0.37157407407357823</v>
      </c>
      <c r="C1379" s="2" t="s">
        <v>794</v>
      </c>
      <c r="D1379" s="2" t="s">
        <v>708</v>
      </c>
      <c r="E1379" s="2" t="s">
        <v>12</v>
      </c>
      <c r="F1379" s="5">
        <v>0</v>
      </c>
      <c r="G1379" s="2">
        <v>4.84</v>
      </c>
      <c r="H1379" s="2" t="s">
        <v>18</v>
      </c>
      <c r="I1379" s="2">
        <v>2</v>
      </c>
      <c r="J1379" s="6">
        <v>0.11388888888888889</v>
      </c>
    </row>
    <row r="1380" spans="1:10">
      <c r="A1380" s="3">
        <v>42248</v>
      </c>
      <c r="B1380" s="4">
        <v>0.73469907407707069</v>
      </c>
      <c r="C1380" s="2" t="s">
        <v>1494</v>
      </c>
      <c r="D1380" s="2" t="s">
        <v>708</v>
      </c>
      <c r="E1380" s="2" t="s">
        <v>16</v>
      </c>
      <c r="F1380" s="5" t="s">
        <v>17</v>
      </c>
      <c r="G1380" s="2">
        <v>4.84</v>
      </c>
      <c r="H1380" s="2" t="s">
        <v>18</v>
      </c>
      <c r="I1380" s="2">
        <v>2</v>
      </c>
      <c r="J1380" s="6">
        <v>1.3888888888888888E-2</v>
      </c>
    </row>
    <row r="1381" spans="1:10">
      <c r="A1381" s="3">
        <v>42248</v>
      </c>
      <c r="B1381" s="4">
        <v>0.42598379629635019</v>
      </c>
      <c r="C1381" s="2" t="s">
        <v>1475</v>
      </c>
      <c r="D1381" s="2" t="s">
        <v>25</v>
      </c>
      <c r="E1381" s="2" t="s">
        <v>12</v>
      </c>
      <c r="F1381" s="5">
        <v>5</v>
      </c>
      <c r="G1381" s="2">
        <v>4.8</v>
      </c>
      <c r="H1381" s="2" t="s">
        <v>18</v>
      </c>
      <c r="I1381" s="2">
        <v>2</v>
      </c>
      <c r="J1381" s="6">
        <v>6.9444444444444448E-2</v>
      </c>
    </row>
    <row r="1382" spans="1:10">
      <c r="A1382" s="3">
        <v>42248</v>
      </c>
      <c r="B1382" s="4">
        <v>0.28592592592758592</v>
      </c>
      <c r="C1382" s="2" t="s">
        <v>1509</v>
      </c>
      <c r="D1382" s="2" t="s">
        <v>544</v>
      </c>
      <c r="E1382" s="2" t="s">
        <v>12</v>
      </c>
      <c r="F1382" s="5">
        <v>0</v>
      </c>
      <c r="G1382" s="2">
        <v>4.75</v>
      </c>
      <c r="H1382" s="2" t="s">
        <v>18</v>
      </c>
      <c r="I1382" s="2">
        <v>2</v>
      </c>
      <c r="J1382" s="6">
        <v>1.1111111111111112E-2</v>
      </c>
    </row>
    <row r="1383" spans="1:10">
      <c r="A1383" s="3">
        <v>42248</v>
      </c>
      <c r="B1383" s="4">
        <v>0.32468749999679858</v>
      </c>
      <c r="C1383" s="2" t="s">
        <v>1510</v>
      </c>
      <c r="D1383" s="2" t="s">
        <v>108</v>
      </c>
      <c r="E1383" s="2" t="s">
        <v>12</v>
      </c>
      <c r="F1383" s="5">
        <v>0</v>
      </c>
      <c r="G1383" s="2">
        <v>4.75</v>
      </c>
      <c r="H1383" s="2" t="s">
        <v>18</v>
      </c>
      <c r="I1383" s="2">
        <v>10</v>
      </c>
      <c r="J1383" s="6">
        <v>7.6388888888888886E-3</v>
      </c>
    </row>
    <row r="1384" spans="1:10">
      <c r="A1384" s="3">
        <v>42248</v>
      </c>
      <c r="B1384" s="4">
        <v>0.507881944446126</v>
      </c>
      <c r="C1384" s="2" t="s">
        <v>1515</v>
      </c>
      <c r="D1384" s="2" t="s">
        <v>544</v>
      </c>
      <c r="E1384" s="2" t="s">
        <v>12</v>
      </c>
      <c r="F1384" s="5">
        <v>0</v>
      </c>
      <c r="G1384" s="2">
        <v>4.6100000000000003</v>
      </c>
      <c r="H1384" s="2" t="s">
        <v>18</v>
      </c>
      <c r="I1384" s="2">
        <v>2</v>
      </c>
      <c r="J1384" s="6">
        <v>4.3749999999999997E-2</v>
      </c>
    </row>
    <row r="1385" spans="1:10">
      <c r="A1385" s="3">
        <v>42248</v>
      </c>
      <c r="B1385" s="4">
        <v>0.34788194444263354</v>
      </c>
      <c r="C1385" s="2" t="s">
        <v>930</v>
      </c>
      <c r="D1385" s="2" t="s">
        <v>708</v>
      </c>
      <c r="E1385" s="2" t="s">
        <v>12</v>
      </c>
      <c r="F1385" s="5">
        <v>0</v>
      </c>
      <c r="G1385" s="2">
        <v>4.57</v>
      </c>
      <c r="H1385" s="2" t="s">
        <v>18</v>
      </c>
      <c r="I1385" s="2">
        <v>3</v>
      </c>
      <c r="J1385" s="6">
        <v>2.9861111111111113E-2</v>
      </c>
    </row>
    <row r="1386" spans="1:10">
      <c r="A1386" s="3">
        <v>42248</v>
      </c>
      <c r="B1386" s="4">
        <v>0.53741898148291511</v>
      </c>
      <c r="C1386" s="2" t="s">
        <v>838</v>
      </c>
      <c r="D1386" s="2" t="s">
        <v>108</v>
      </c>
      <c r="E1386" s="2" t="s">
        <v>12</v>
      </c>
      <c r="F1386" s="5">
        <v>0</v>
      </c>
      <c r="G1386" s="2">
        <v>4.5199999999999996</v>
      </c>
      <c r="H1386" s="2" t="s">
        <v>18</v>
      </c>
      <c r="I1386" s="2">
        <v>5</v>
      </c>
      <c r="J1386" s="6">
        <v>5.486111111111111E-2</v>
      </c>
    </row>
    <row r="1387" spans="1:10">
      <c r="A1387" s="3">
        <v>42248</v>
      </c>
      <c r="B1387" s="4">
        <v>0.26111111111094942</v>
      </c>
      <c r="C1387" s="2" t="s">
        <v>839</v>
      </c>
      <c r="D1387" s="2" t="s">
        <v>708</v>
      </c>
      <c r="E1387" s="2" t="s">
        <v>12</v>
      </c>
      <c r="F1387" s="5">
        <v>0</v>
      </c>
      <c r="G1387" s="2">
        <v>4.5</v>
      </c>
      <c r="H1387" s="2" t="s">
        <v>18</v>
      </c>
      <c r="I1387" s="2">
        <v>2</v>
      </c>
      <c r="J1387" s="6">
        <v>9.2361111111111116E-2</v>
      </c>
    </row>
    <row r="1388" spans="1:10">
      <c r="A1388" s="3">
        <v>42248</v>
      </c>
      <c r="B1388" s="4">
        <v>0.57306712962599704</v>
      </c>
      <c r="C1388" s="2" t="s">
        <v>1517</v>
      </c>
      <c r="D1388" s="2" t="s">
        <v>842</v>
      </c>
      <c r="E1388" s="2" t="s">
        <v>12</v>
      </c>
      <c r="F1388" s="5">
        <v>5</v>
      </c>
      <c r="G1388" s="2">
        <v>4.5</v>
      </c>
      <c r="H1388" s="2" t="s">
        <v>18</v>
      </c>
      <c r="I1388" s="2">
        <v>2</v>
      </c>
      <c r="J1388" s="6">
        <v>3.2638888888888891E-2</v>
      </c>
    </row>
    <row r="1389" spans="1:10">
      <c r="A1389" s="3">
        <v>42248</v>
      </c>
      <c r="B1389" s="4">
        <v>0.46417824074160308</v>
      </c>
      <c r="C1389" s="2" t="s">
        <v>1518</v>
      </c>
      <c r="D1389" s="2" t="s">
        <v>294</v>
      </c>
      <c r="E1389" s="2" t="s">
        <v>12</v>
      </c>
      <c r="F1389" s="5">
        <v>10</v>
      </c>
      <c r="G1389" s="2">
        <v>4.4000000000000004</v>
      </c>
      <c r="H1389" s="2" t="s">
        <v>18</v>
      </c>
      <c r="I1389" s="2">
        <v>5</v>
      </c>
      <c r="J1389" s="6">
        <v>3.472222222222222E-3</v>
      </c>
    </row>
    <row r="1390" spans="1:10">
      <c r="A1390" s="3">
        <v>42248</v>
      </c>
      <c r="B1390" s="4">
        <v>0.39799768518423662</v>
      </c>
      <c r="C1390" s="2" t="s">
        <v>600</v>
      </c>
      <c r="D1390" s="2" t="s">
        <v>108</v>
      </c>
      <c r="E1390" s="2" t="s">
        <v>12</v>
      </c>
      <c r="F1390" s="5">
        <v>5</v>
      </c>
      <c r="G1390" s="2">
        <v>4.3499999999999996</v>
      </c>
      <c r="H1390" s="2" t="s">
        <v>18</v>
      </c>
      <c r="I1390" s="2">
        <v>2</v>
      </c>
      <c r="J1390" s="6">
        <v>6.5972222222222224E-2</v>
      </c>
    </row>
    <row r="1391" spans="1:10">
      <c r="A1391" s="3">
        <v>42248</v>
      </c>
      <c r="B1391" s="4">
        <v>0.45909722222131677</v>
      </c>
      <c r="C1391" s="2" t="s">
        <v>1519</v>
      </c>
      <c r="D1391" s="2" t="s">
        <v>108</v>
      </c>
      <c r="E1391" s="2" t="s">
        <v>12</v>
      </c>
      <c r="F1391" s="5">
        <v>0</v>
      </c>
      <c r="G1391" s="2">
        <v>4.28</v>
      </c>
      <c r="H1391" s="2" t="s">
        <v>18</v>
      </c>
      <c r="I1391" s="2">
        <v>2</v>
      </c>
      <c r="J1391" s="6">
        <v>8.0555555555555561E-2</v>
      </c>
    </row>
    <row r="1392" spans="1:10">
      <c r="A1392" s="3">
        <v>42248</v>
      </c>
      <c r="B1392" s="4">
        <v>0.48750000000291038</v>
      </c>
      <c r="C1392" s="2" t="s">
        <v>882</v>
      </c>
      <c r="D1392" s="2" t="s">
        <v>71</v>
      </c>
      <c r="E1392" s="2" t="s">
        <v>12</v>
      </c>
      <c r="F1392" s="5">
        <v>15</v>
      </c>
      <c r="G1392" s="2">
        <v>4.2</v>
      </c>
      <c r="H1392" s="2" t="s">
        <v>18</v>
      </c>
      <c r="I1392" s="2">
        <v>30</v>
      </c>
      <c r="J1392" s="6">
        <v>3.7499999999999999E-2</v>
      </c>
    </row>
    <row r="1393" spans="1:10">
      <c r="A1393" s="3">
        <v>42248</v>
      </c>
      <c r="B1393" s="4">
        <v>0.31547453703387873</v>
      </c>
      <c r="C1393" s="2" t="s">
        <v>1520</v>
      </c>
      <c r="D1393" s="2" t="s">
        <v>894</v>
      </c>
      <c r="E1393" s="2" t="s">
        <v>12</v>
      </c>
      <c r="F1393" s="5">
        <v>5</v>
      </c>
      <c r="G1393" s="2">
        <v>4.2</v>
      </c>
      <c r="H1393" s="2" t="s">
        <v>18</v>
      </c>
      <c r="I1393" s="2">
        <v>2</v>
      </c>
      <c r="J1393" s="6">
        <v>1.9444444444444445E-2</v>
      </c>
    </row>
    <row r="1394" spans="1:10">
      <c r="A1394" s="3">
        <v>42248</v>
      </c>
      <c r="B1394" s="4">
        <v>0.56107638889079681</v>
      </c>
      <c r="C1394" s="2" t="s">
        <v>671</v>
      </c>
      <c r="D1394" s="2" t="s">
        <v>73</v>
      </c>
      <c r="E1394" s="2" t="s">
        <v>12</v>
      </c>
      <c r="F1394" s="5">
        <v>0</v>
      </c>
      <c r="G1394" s="2">
        <v>4.2</v>
      </c>
      <c r="H1394" s="2" t="s">
        <v>18</v>
      </c>
      <c r="I1394" s="2">
        <v>5</v>
      </c>
      <c r="J1394" s="6">
        <v>7.6388888888888886E-3</v>
      </c>
    </row>
    <row r="1395" spans="1:10">
      <c r="A1395" s="3">
        <v>42248</v>
      </c>
      <c r="B1395" s="4">
        <v>0.53756944444467081</v>
      </c>
      <c r="C1395" s="2" t="s">
        <v>184</v>
      </c>
      <c r="D1395" s="2" t="s">
        <v>108</v>
      </c>
      <c r="E1395" s="2" t="s">
        <v>12</v>
      </c>
      <c r="F1395" s="5">
        <v>5</v>
      </c>
      <c r="G1395" s="2">
        <v>4.1900000000000004</v>
      </c>
      <c r="H1395" s="2" t="s">
        <v>18</v>
      </c>
      <c r="I1395" s="2">
        <v>5</v>
      </c>
      <c r="J1395" s="6">
        <v>5.4166666666666669E-2</v>
      </c>
    </row>
    <row r="1396" spans="1:10">
      <c r="A1396" s="3">
        <v>42248</v>
      </c>
      <c r="B1396" s="4">
        <v>0.46993055555503815</v>
      </c>
      <c r="C1396" s="2" t="s">
        <v>1522</v>
      </c>
      <c r="D1396" s="2" t="s">
        <v>755</v>
      </c>
      <c r="E1396" s="2" t="s">
        <v>12</v>
      </c>
      <c r="F1396" s="5">
        <v>10</v>
      </c>
      <c r="G1396" s="2">
        <v>4.1900000000000004</v>
      </c>
      <c r="H1396" s="2" t="s">
        <v>18</v>
      </c>
      <c r="I1396" s="2">
        <v>5</v>
      </c>
      <c r="J1396" s="6">
        <v>1.1805555555555555E-2</v>
      </c>
    </row>
    <row r="1397" spans="1:10">
      <c r="A1397" s="3">
        <v>42248</v>
      </c>
      <c r="B1397" s="4">
        <v>0.48681712963298196</v>
      </c>
      <c r="C1397" s="2" t="s">
        <v>1523</v>
      </c>
      <c r="D1397" s="2" t="s">
        <v>402</v>
      </c>
      <c r="E1397" s="2" t="s">
        <v>12</v>
      </c>
      <c r="F1397" s="5">
        <v>0</v>
      </c>
      <c r="G1397" s="2">
        <v>4.1900000000000004</v>
      </c>
      <c r="H1397" s="2" t="s">
        <v>18</v>
      </c>
      <c r="I1397" s="2">
        <v>5</v>
      </c>
      <c r="J1397" s="6">
        <v>1.1805555555555555E-2</v>
      </c>
    </row>
    <row r="1398" spans="1:10">
      <c r="A1398" s="3">
        <v>42248</v>
      </c>
      <c r="B1398" s="4">
        <v>0.54836805555532919</v>
      </c>
      <c r="C1398" s="2" t="s">
        <v>554</v>
      </c>
      <c r="D1398" s="2" t="s">
        <v>755</v>
      </c>
      <c r="E1398" s="2" t="s">
        <v>12</v>
      </c>
      <c r="F1398" s="5">
        <v>0</v>
      </c>
      <c r="G1398" s="2">
        <v>4.1900000000000004</v>
      </c>
      <c r="H1398" s="2" t="s">
        <v>18</v>
      </c>
      <c r="I1398" s="2">
        <v>5</v>
      </c>
      <c r="J1398" s="6">
        <v>1.1805555555555555E-2</v>
      </c>
    </row>
    <row r="1399" spans="1:10">
      <c r="A1399" s="3">
        <v>42248</v>
      </c>
      <c r="B1399" s="4">
        <v>0.72259259259590181</v>
      </c>
      <c r="C1399" s="2" t="s">
        <v>1526</v>
      </c>
      <c r="D1399" s="2" t="s">
        <v>402</v>
      </c>
      <c r="E1399" s="2" t="s">
        <v>12</v>
      </c>
      <c r="F1399" s="5">
        <v>0</v>
      </c>
      <c r="G1399" s="2">
        <v>4.1900000000000004</v>
      </c>
      <c r="H1399" s="2" t="s">
        <v>18</v>
      </c>
      <c r="I1399" s="2">
        <v>5</v>
      </c>
      <c r="J1399" s="6">
        <v>9.0277777777777769E-3</v>
      </c>
    </row>
    <row r="1400" spans="1:10">
      <c r="A1400" s="3">
        <v>42248</v>
      </c>
      <c r="B1400" s="4">
        <v>0.45912037036760012</v>
      </c>
      <c r="C1400" s="2" t="s">
        <v>1527</v>
      </c>
      <c r="D1400" s="2" t="s">
        <v>402</v>
      </c>
      <c r="E1400" s="2" t="s">
        <v>12</v>
      </c>
      <c r="F1400" s="5">
        <v>0</v>
      </c>
      <c r="G1400" s="2">
        <v>4.1900000000000004</v>
      </c>
      <c r="H1400" s="2" t="s">
        <v>18</v>
      </c>
      <c r="I1400" s="2">
        <v>5</v>
      </c>
      <c r="J1400" s="6">
        <v>6.9444444444444441E-3</v>
      </c>
    </row>
    <row r="1401" spans="1:10">
      <c r="A1401" s="3">
        <v>42248</v>
      </c>
      <c r="B1401" s="4">
        <v>0.49312500000087311</v>
      </c>
      <c r="C1401" s="2" t="s">
        <v>1528</v>
      </c>
      <c r="D1401" s="2" t="s">
        <v>755</v>
      </c>
      <c r="E1401" s="2" t="s">
        <v>12</v>
      </c>
      <c r="F1401" s="5">
        <v>0</v>
      </c>
      <c r="G1401" s="2">
        <v>4.1900000000000004</v>
      </c>
      <c r="H1401" s="2" t="s">
        <v>18</v>
      </c>
      <c r="I1401" s="2">
        <v>5</v>
      </c>
      <c r="J1401" s="6">
        <v>6.2500000000000003E-3</v>
      </c>
    </row>
    <row r="1402" spans="1:10">
      <c r="A1402" s="3">
        <v>42248</v>
      </c>
      <c r="B1402" s="4">
        <v>0.49478009259473765</v>
      </c>
      <c r="C1402" s="2" t="s">
        <v>1529</v>
      </c>
      <c r="D1402" s="2" t="s">
        <v>402</v>
      </c>
      <c r="E1402" s="2" t="s">
        <v>12</v>
      </c>
      <c r="F1402" s="5">
        <v>0</v>
      </c>
      <c r="G1402" s="2">
        <v>4.1900000000000004</v>
      </c>
      <c r="H1402" s="2" t="s">
        <v>18</v>
      </c>
      <c r="I1402" s="2">
        <v>5</v>
      </c>
      <c r="J1402" s="6">
        <v>6.2500000000000003E-3</v>
      </c>
    </row>
    <row r="1403" spans="1:10">
      <c r="A1403" s="3">
        <v>42248</v>
      </c>
      <c r="B1403" s="4">
        <v>0.47292824074247619</v>
      </c>
      <c r="C1403" s="2" t="s">
        <v>565</v>
      </c>
      <c r="D1403" s="2" t="s">
        <v>755</v>
      </c>
      <c r="E1403" s="2" t="s">
        <v>12</v>
      </c>
      <c r="F1403" s="5">
        <v>0</v>
      </c>
      <c r="G1403" s="2">
        <v>4.1900000000000004</v>
      </c>
      <c r="H1403" s="2" t="s">
        <v>18</v>
      </c>
      <c r="I1403" s="2">
        <v>10</v>
      </c>
      <c r="J1403" s="6">
        <v>5.5555555555555558E-3</v>
      </c>
    </row>
    <row r="1404" spans="1:10">
      <c r="A1404" s="3">
        <v>42248</v>
      </c>
      <c r="B1404" s="4">
        <v>0.51512731481489027</v>
      </c>
      <c r="C1404" s="2" t="s">
        <v>854</v>
      </c>
      <c r="D1404" s="2" t="s">
        <v>402</v>
      </c>
      <c r="E1404" s="2" t="s">
        <v>12</v>
      </c>
      <c r="F1404" s="5">
        <v>0</v>
      </c>
      <c r="G1404" s="2">
        <v>4.1900000000000004</v>
      </c>
      <c r="H1404" s="2" t="s">
        <v>18</v>
      </c>
      <c r="I1404" s="2">
        <v>5</v>
      </c>
      <c r="J1404" s="6">
        <v>5.5555555555555558E-3</v>
      </c>
    </row>
    <row r="1405" spans="1:10">
      <c r="A1405" s="3">
        <v>42248</v>
      </c>
      <c r="B1405" s="4">
        <v>0.45152777777548181</v>
      </c>
      <c r="C1405" s="2" t="s">
        <v>1003</v>
      </c>
      <c r="D1405" s="2" t="s">
        <v>28</v>
      </c>
      <c r="E1405" s="2" t="s">
        <v>12</v>
      </c>
      <c r="F1405" s="5">
        <v>0</v>
      </c>
      <c r="G1405" s="2">
        <v>4.18</v>
      </c>
      <c r="H1405" s="2" t="s">
        <v>18</v>
      </c>
      <c r="I1405" s="2">
        <v>2</v>
      </c>
      <c r="J1405" s="6">
        <v>4.3055555555555555E-2</v>
      </c>
    </row>
    <row r="1406" spans="1:10">
      <c r="A1406" s="3">
        <v>42248</v>
      </c>
      <c r="B1406" s="4">
        <v>0.3372800925935735</v>
      </c>
      <c r="C1406" s="2" t="s">
        <v>598</v>
      </c>
      <c r="D1406" s="2" t="s">
        <v>544</v>
      </c>
      <c r="E1406" s="2" t="s">
        <v>12</v>
      </c>
      <c r="F1406" s="5">
        <v>5</v>
      </c>
      <c r="G1406" s="2">
        <v>4.13</v>
      </c>
      <c r="H1406" s="2" t="s">
        <v>18</v>
      </c>
      <c r="I1406" s="2">
        <v>2</v>
      </c>
      <c r="J1406" s="6">
        <v>2.1527777777777778E-2</v>
      </c>
    </row>
    <row r="1407" spans="1:10">
      <c r="A1407" s="3">
        <v>42248</v>
      </c>
      <c r="B1407" s="4">
        <v>0.32276620370248565</v>
      </c>
      <c r="C1407" s="2" t="s">
        <v>837</v>
      </c>
      <c r="D1407" s="2" t="s">
        <v>108</v>
      </c>
      <c r="E1407" s="2" t="s">
        <v>12</v>
      </c>
      <c r="F1407" s="5">
        <v>10</v>
      </c>
      <c r="G1407" s="2">
        <v>4.01</v>
      </c>
      <c r="H1407" s="2" t="s">
        <v>18</v>
      </c>
      <c r="I1407" s="2">
        <v>2</v>
      </c>
      <c r="J1407" s="6">
        <v>2.2916666666666665E-2</v>
      </c>
    </row>
    <row r="1408" spans="1:10">
      <c r="A1408" s="3">
        <v>42248</v>
      </c>
      <c r="B1408" s="4">
        <v>0.46908564814657439</v>
      </c>
      <c r="C1408" s="2" t="s">
        <v>1531</v>
      </c>
      <c r="D1408" s="2" t="s">
        <v>95</v>
      </c>
      <c r="E1408" s="2" t="s">
        <v>12</v>
      </c>
      <c r="F1408" s="5">
        <v>15</v>
      </c>
      <c r="G1408" s="2">
        <v>4</v>
      </c>
      <c r="H1408" s="2" t="s">
        <v>18</v>
      </c>
      <c r="I1408" s="2">
        <v>10</v>
      </c>
      <c r="J1408" s="6">
        <v>5.486111111111111E-2</v>
      </c>
    </row>
    <row r="1409" spans="1:10">
      <c r="A1409" s="3">
        <v>42248</v>
      </c>
      <c r="B1409" s="4">
        <v>0.41043981481197989</v>
      </c>
      <c r="C1409" s="2" t="s">
        <v>1532</v>
      </c>
      <c r="D1409" s="2" t="s">
        <v>544</v>
      </c>
      <c r="E1409" s="2" t="s">
        <v>12</v>
      </c>
      <c r="F1409" s="5">
        <v>5</v>
      </c>
      <c r="G1409" s="2">
        <v>4</v>
      </c>
      <c r="H1409" s="2" t="s">
        <v>18</v>
      </c>
      <c r="I1409" s="2">
        <v>2</v>
      </c>
      <c r="J1409" s="6">
        <v>1.7361111111111112E-2</v>
      </c>
    </row>
    <row r="1410" spans="1:10">
      <c r="A1410" s="3">
        <v>42248</v>
      </c>
      <c r="B1410" s="4">
        <v>0.29641203703795327</v>
      </c>
      <c r="C1410" s="2" t="s">
        <v>87</v>
      </c>
      <c r="D1410" s="2" t="s">
        <v>708</v>
      </c>
      <c r="E1410" s="2" t="s">
        <v>12</v>
      </c>
      <c r="F1410" s="5">
        <v>0</v>
      </c>
      <c r="G1410" s="2">
        <v>4</v>
      </c>
      <c r="H1410" s="2" t="s">
        <v>18</v>
      </c>
      <c r="I1410" s="2">
        <v>2</v>
      </c>
      <c r="J1410" s="6">
        <v>1.6666666666666666E-2</v>
      </c>
    </row>
    <row r="1411" spans="1:10">
      <c r="A1411" s="3">
        <v>42248</v>
      </c>
      <c r="B1411" s="4">
        <v>0.37374999999883585</v>
      </c>
      <c r="C1411" s="2" t="s">
        <v>857</v>
      </c>
      <c r="D1411" s="2" t="s">
        <v>556</v>
      </c>
      <c r="E1411" s="2" t="s">
        <v>12</v>
      </c>
      <c r="F1411" s="5">
        <v>0</v>
      </c>
      <c r="G1411" s="2">
        <v>4</v>
      </c>
      <c r="H1411" s="2" t="s">
        <v>18</v>
      </c>
      <c r="I1411" s="2">
        <v>2</v>
      </c>
      <c r="J1411" s="6">
        <v>1.3194444444444444E-2</v>
      </c>
    </row>
    <row r="1412" spans="1:10">
      <c r="A1412" s="3">
        <v>42248</v>
      </c>
      <c r="B1412" s="4">
        <v>0.45065972222073469</v>
      </c>
      <c r="C1412" s="2" t="s">
        <v>1533</v>
      </c>
      <c r="D1412" s="2" t="s">
        <v>95</v>
      </c>
      <c r="E1412" s="2" t="s">
        <v>12</v>
      </c>
      <c r="F1412" s="5">
        <v>10</v>
      </c>
      <c r="G1412" s="2">
        <v>4</v>
      </c>
      <c r="H1412" s="2" t="s">
        <v>18</v>
      </c>
      <c r="I1412" s="2">
        <v>10</v>
      </c>
      <c r="J1412" s="6">
        <v>1.1805555555555555E-2</v>
      </c>
    </row>
    <row r="1413" spans="1:10">
      <c r="A1413" s="3">
        <v>42248</v>
      </c>
      <c r="B1413" s="4">
        <v>0.57238425925606862</v>
      </c>
      <c r="C1413" s="2" t="s">
        <v>937</v>
      </c>
      <c r="D1413" s="2" t="s">
        <v>544</v>
      </c>
      <c r="E1413" s="2" t="s">
        <v>12</v>
      </c>
      <c r="F1413" s="5">
        <v>0</v>
      </c>
      <c r="G1413" s="2">
        <v>4</v>
      </c>
      <c r="H1413" s="2" t="s">
        <v>18</v>
      </c>
      <c r="I1413" s="2">
        <v>2</v>
      </c>
      <c r="J1413" s="6">
        <v>6.2500000000000003E-3</v>
      </c>
    </row>
    <row r="1414" spans="1:10">
      <c r="A1414" s="3">
        <v>42248</v>
      </c>
      <c r="B1414" s="4">
        <v>0.31609953703446081</v>
      </c>
      <c r="C1414" s="2" t="s">
        <v>860</v>
      </c>
      <c r="D1414" s="2" t="s">
        <v>544</v>
      </c>
      <c r="E1414" s="2" t="s">
        <v>12</v>
      </c>
      <c r="F1414" s="5">
        <v>0</v>
      </c>
      <c r="G1414" s="2">
        <v>4</v>
      </c>
      <c r="H1414" s="2" t="s">
        <v>18</v>
      </c>
      <c r="I1414" s="2">
        <v>2</v>
      </c>
      <c r="J1414" s="6">
        <v>5.5555555555555558E-3</v>
      </c>
    </row>
    <row r="1415" spans="1:10">
      <c r="A1415" s="3">
        <v>42248</v>
      </c>
      <c r="B1415" s="4">
        <v>0.35377314814832062</v>
      </c>
      <c r="C1415" s="2" t="s">
        <v>75</v>
      </c>
      <c r="D1415" s="2" t="s">
        <v>934</v>
      </c>
      <c r="E1415" s="2" t="s">
        <v>12</v>
      </c>
      <c r="F1415" s="5">
        <v>0</v>
      </c>
      <c r="G1415" s="2">
        <v>4</v>
      </c>
      <c r="H1415" s="2" t="s">
        <v>18</v>
      </c>
      <c r="I1415" s="2">
        <v>2</v>
      </c>
      <c r="J1415" s="6">
        <v>4.8611111111111112E-3</v>
      </c>
    </row>
    <row r="1416" spans="1:10">
      <c r="A1416" s="3">
        <v>42248</v>
      </c>
      <c r="B1416" s="4">
        <v>0.31593750000320142</v>
      </c>
      <c r="C1416" s="2" t="s">
        <v>341</v>
      </c>
      <c r="D1416" s="2" t="s">
        <v>544</v>
      </c>
      <c r="E1416" s="2" t="s">
        <v>12</v>
      </c>
      <c r="F1416" s="5">
        <v>0</v>
      </c>
      <c r="G1416" s="2">
        <v>4</v>
      </c>
      <c r="H1416" s="2" t="s">
        <v>18</v>
      </c>
      <c r="I1416" s="2">
        <v>2</v>
      </c>
      <c r="J1416" s="6">
        <v>4.1666666666666666E-3</v>
      </c>
    </row>
    <row r="1417" spans="1:10">
      <c r="A1417" s="3">
        <v>42248</v>
      </c>
      <c r="B1417" s="4">
        <v>0.54075231481692754</v>
      </c>
      <c r="C1417" s="2" t="s">
        <v>840</v>
      </c>
      <c r="D1417" s="2" t="s">
        <v>544</v>
      </c>
      <c r="E1417" s="2" t="s">
        <v>12</v>
      </c>
      <c r="F1417" s="5">
        <v>0</v>
      </c>
      <c r="G1417" s="2">
        <v>4</v>
      </c>
      <c r="H1417" s="2" t="s">
        <v>18</v>
      </c>
      <c r="I1417" s="2">
        <v>2</v>
      </c>
      <c r="J1417" s="6">
        <v>4.1666666666666666E-3</v>
      </c>
    </row>
    <row r="1418" spans="1:10">
      <c r="A1418" s="3">
        <v>42248</v>
      </c>
      <c r="B1418" s="4">
        <v>0.61344907407328719</v>
      </c>
      <c r="C1418" s="2" t="s">
        <v>860</v>
      </c>
      <c r="D1418" s="2" t="s">
        <v>544</v>
      </c>
      <c r="E1418" s="2" t="s">
        <v>12</v>
      </c>
      <c r="F1418" s="5">
        <v>0</v>
      </c>
      <c r="G1418" s="2">
        <v>4</v>
      </c>
      <c r="H1418" s="2" t="s">
        <v>18</v>
      </c>
      <c r="I1418" s="2">
        <v>2</v>
      </c>
      <c r="J1418" s="6">
        <v>3.472222222222222E-3</v>
      </c>
    </row>
    <row r="1419" spans="1:10">
      <c r="A1419" s="3">
        <v>42248</v>
      </c>
      <c r="B1419" s="4">
        <v>0.68461805555853061</v>
      </c>
      <c r="C1419" s="2" t="s">
        <v>1534</v>
      </c>
      <c r="D1419" s="2" t="s">
        <v>71</v>
      </c>
      <c r="E1419" s="2" t="s">
        <v>12</v>
      </c>
      <c r="F1419" s="5">
        <v>15</v>
      </c>
      <c r="G1419" s="2">
        <v>3.94</v>
      </c>
      <c r="H1419" s="2" t="s">
        <v>18</v>
      </c>
      <c r="I1419" s="2">
        <v>15</v>
      </c>
      <c r="J1419" s="6">
        <v>9.0277777777777769E-3</v>
      </c>
    </row>
    <row r="1420" spans="1:10">
      <c r="A1420" s="3">
        <v>42248</v>
      </c>
      <c r="B1420" s="4">
        <v>0.31998842592292931</v>
      </c>
      <c r="C1420" s="2" t="s">
        <v>1535</v>
      </c>
      <c r="D1420" s="2" t="s">
        <v>93</v>
      </c>
      <c r="E1420" s="2" t="s">
        <v>12</v>
      </c>
      <c r="F1420" s="5">
        <v>0</v>
      </c>
      <c r="G1420" s="2">
        <v>3.94</v>
      </c>
      <c r="H1420" s="2" t="s">
        <v>18</v>
      </c>
      <c r="I1420" s="2">
        <v>2</v>
      </c>
      <c r="J1420" s="6">
        <v>6.9444444444444441E-3</v>
      </c>
    </row>
    <row r="1421" spans="1:10">
      <c r="A1421" s="3">
        <v>42248</v>
      </c>
      <c r="B1421" s="4">
        <v>0.34885416666656965</v>
      </c>
      <c r="C1421" s="2" t="s">
        <v>715</v>
      </c>
      <c r="D1421" s="2" t="s">
        <v>544</v>
      </c>
      <c r="E1421" s="2" t="s">
        <v>12</v>
      </c>
      <c r="F1421" s="5">
        <v>5</v>
      </c>
      <c r="G1421" s="2">
        <v>3.76</v>
      </c>
      <c r="H1421" s="2" t="s">
        <v>18</v>
      </c>
      <c r="I1421" s="2">
        <v>5</v>
      </c>
      <c r="J1421" s="6">
        <v>1.8749999999999999E-2</v>
      </c>
    </row>
    <row r="1422" spans="1:10">
      <c r="A1422" s="3">
        <v>42248</v>
      </c>
      <c r="B1422" s="4">
        <v>0.41457175926188938</v>
      </c>
      <c r="C1422" s="2" t="s">
        <v>384</v>
      </c>
      <c r="D1422" s="2" t="s">
        <v>544</v>
      </c>
      <c r="E1422" s="2" t="s">
        <v>12</v>
      </c>
      <c r="F1422" s="5">
        <v>5</v>
      </c>
      <c r="G1422" s="2">
        <v>3.76</v>
      </c>
      <c r="H1422" s="2" t="s">
        <v>18</v>
      </c>
      <c r="I1422" s="2">
        <v>5</v>
      </c>
      <c r="J1422" s="6">
        <v>1.3194444444444444E-2</v>
      </c>
    </row>
    <row r="1423" spans="1:10">
      <c r="A1423" s="3">
        <v>42248</v>
      </c>
      <c r="B1423" s="4">
        <v>0.60462962962628808</v>
      </c>
      <c r="C1423" s="2" t="s">
        <v>384</v>
      </c>
      <c r="D1423" s="2" t="s">
        <v>544</v>
      </c>
      <c r="E1423" s="2" t="s">
        <v>12</v>
      </c>
      <c r="F1423" s="5">
        <v>0</v>
      </c>
      <c r="G1423" s="2">
        <v>3.76</v>
      </c>
      <c r="H1423" s="2" t="s">
        <v>18</v>
      </c>
      <c r="I1423" s="2">
        <v>2</v>
      </c>
      <c r="J1423" s="6">
        <v>3.472222222222222E-3</v>
      </c>
    </row>
    <row r="1424" spans="1:10">
      <c r="A1424" s="3">
        <v>42248</v>
      </c>
      <c r="B1424" s="4">
        <v>0.36767361110833008</v>
      </c>
      <c r="C1424" s="2" t="s">
        <v>877</v>
      </c>
      <c r="D1424" s="2" t="s">
        <v>708</v>
      </c>
      <c r="E1424" s="2" t="s">
        <v>12</v>
      </c>
      <c r="F1424" s="5">
        <v>0</v>
      </c>
      <c r="G1424" s="2">
        <v>3.75</v>
      </c>
      <c r="H1424" s="2" t="s">
        <v>18</v>
      </c>
      <c r="I1424" s="2">
        <v>2</v>
      </c>
      <c r="J1424" s="6">
        <v>0.14930555555555555</v>
      </c>
    </row>
    <row r="1425" spans="1:10">
      <c r="A1425" s="3">
        <v>42248</v>
      </c>
      <c r="B1425" s="4">
        <v>0.39152777777781012</v>
      </c>
      <c r="C1425" s="2" t="s">
        <v>1537</v>
      </c>
      <c r="D1425" s="2" t="s">
        <v>708</v>
      </c>
      <c r="E1425" s="2" t="s">
        <v>12</v>
      </c>
      <c r="F1425" s="5">
        <v>0</v>
      </c>
      <c r="G1425" s="2">
        <v>3.75</v>
      </c>
      <c r="H1425" s="2" t="s">
        <v>18</v>
      </c>
      <c r="I1425" s="2">
        <v>3</v>
      </c>
      <c r="J1425" s="6">
        <v>8.9583333333333334E-2</v>
      </c>
    </row>
    <row r="1426" spans="1:10">
      <c r="A1426" s="3">
        <v>42248</v>
      </c>
      <c r="B1426" s="4">
        <v>0.59160879629780538</v>
      </c>
      <c r="C1426" s="2" t="s">
        <v>676</v>
      </c>
      <c r="D1426" s="2" t="s">
        <v>708</v>
      </c>
      <c r="E1426" s="2" t="s">
        <v>12</v>
      </c>
      <c r="F1426" s="5">
        <v>2</v>
      </c>
      <c r="G1426" s="2">
        <v>3.75</v>
      </c>
      <c r="H1426" s="2" t="s">
        <v>18</v>
      </c>
      <c r="I1426" s="2">
        <v>2</v>
      </c>
      <c r="J1426" s="6">
        <v>6.5277777777777782E-2</v>
      </c>
    </row>
    <row r="1427" spans="1:10">
      <c r="A1427" s="3">
        <v>42248</v>
      </c>
      <c r="B1427" s="4">
        <v>0.541678240741021</v>
      </c>
      <c r="C1427" s="2" t="s">
        <v>710</v>
      </c>
      <c r="D1427" s="2" t="s">
        <v>708</v>
      </c>
      <c r="E1427" s="2" t="s">
        <v>12</v>
      </c>
      <c r="F1427" s="5">
        <v>0</v>
      </c>
      <c r="G1427" s="2">
        <v>3.75</v>
      </c>
      <c r="H1427" s="2" t="s">
        <v>18</v>
      </c>
      <c r="I1427" s="2">
        <v>2</v>
      </c>
      <c r="J1427" s="6">
        <v>2.2222222222222223E-2</v>
      </c>
    </row>
    <row r="1428" spans="1:10">
      <c r="A1428" s="3">
        <v>42248</v>
      </c>
      <c r="B1428" s="4">
        <v>0.60464120370306773</v>
      </c>
      <c r="C1428" s="2" t="s">
        <v>873</v>
      </c>
      <c r="D1428" s="2" t="s">
        <v>73</v>
      </c>
      <c r="E1428" s="2" t="s">
        <v>12</v>
      </c>
      <c r="F1428" s="5">
        <v>0</v>
      </c>
      <c r="G1428" s="2">
        <v>3.75</v>
      </c>
      <c r="H1428" s="2" t="s">
        <v>18</v>
      </c>
      <c r="I1428" s="2">
        <v>2</v>
      </c>
      <c r="J1428" s="6">
        <v>1.4583333333333334E-2</v>
      </c>
    </row>
    <row r="1429" spans="1:10">
      <c r="A1429" s="3">
        <v>42248</v>
      </c>
      <c r="B1429" s="4">
        <v>0.38548611111036735</v>
      </c>
      <c r="C1429" s="2" t="s">
        <v>776</v>
      </c>
      <c r="D1429" s="2" t="s">
        <v>556</v>
      </c>
      <c r="E1429" s="2" t="s">
        <v>12</v>
      </c>
      <c r="F1429" s="5">
        <v>0</v>
      </c>
      <c r="G1429" s="2">
        <v>3.74</v>
      </c>
      <c r="H1429" s="2" t="s">
        <v>18</v>
      </c>
      <c r="I1429" s="2">
        <v>2</v>
      </c>
      <c r="J1429" s="6">
        <v>6.2500000000000003E-3</v>
      </c>
    </row>
    <row r="1430" spans="1:10">
      <c r="A1430" s="3">
        <v>42248</v>
      </c>
      <c r="B1430" s="4">
        <v>0.34412037036963739</v>
      </c>
      <c r="C1430" s="2" t="s">
        <v>190</v>
      </c>
      <c r="D1430" s="2" t="s">
        <v>556</v>
      </c>
      <c r="E1430" s="2" t="s">
        <v>12</v>
      </c>
      <c r="F1430" s="5">
        <v>0</v>
      </c>
      <c r="G1430" s="2">
        <v>3.74</v>
      </c>
      <c r="H1430" s="2" t="s">
        <v>18</v>
      </c>
      <c r="I1430" s="2">
        <v>2</v>
      </c>
      <c r="J1430" s="6">
        <v>2.0833333333333333E-3</v>
      </c>
    </row>
    <row r="1431" spans="1:10">
      <c r="A1431" s="3">
        <v>42248</v>
      </c>
      <c r="B1431" s="4">
        <v>0.37341435185226146</v>
      </c>
      <c r="C1431" s="2" t="s">
        <v>677</v>
      </c>
      <c r="D1431" s="2" t="s">
        <v>73</v>
      </c>
      <c r="E1431" s="2" t="s">
        <v>12</v>
      </c>
      <c r="F1431" s="5">
        <v>0</v>
      </c>
      <c r="G1431" s="2">
        <v>3.73</v>
      </c>
      <c r="H1431" s="2" t="s">
        <v>18</v>
      </c>
      <c r="I1431" s="2">
        <v>2</v>
      </c>
      <c r="J1431" s="6">
        <v>8.9583333333333334E-2</v>
      </c>
    </row>
    <row r="1432" spans="1:10">
      <c r="A1432" s="3">
        <v>42248</v>
      </c>
      <c r="B1432" s="4">
        <v>0.48902777778130258</v>
      </c>
      <c r="C1432" s="2" t="s">
        <v>604</v>
      </c>
      <c r="D1432" s="2" t="s">
        <v>108</v>
      </c>
      <c r="E1432" s="2" t="s">
        <v>12</v>
      </c>
      <c r="F1432" s="5">
        <v>5</v>
      </c>
      <c r="G1432" s="2">
        <v>3.72</v>
      </c>
      <c r="H1432" s="2" t="s">
        <v>18</v>
      </c>
      <c r="I1432" s="2">
        <v>2</v>
      </c>
      <c r="J1432" s="6">
        <v>2.1527777777777778E-2</v>
      </c>
    </row>
    <row r="1433" spans="1:10">
      <c r="A1433" s="3">
        <v>42248</v>
      </c>
      <c r="B1433" s="4">
        <v>0.30932870370452292</v>
      </c>
      <c r="C1433" s="2" t="s">
        <v>881</v>
      </c>
      <c r="D1433" s="2" t="s">
        <v>28</v>
      </c>
      <c r="E1433" s="2" t="s">
        <v>12</v>
      </c>
      <c r="F1433" s="5">
        <v>0</v>
      </c>
      <c r="G1433" s="2">
        <v>3.68</v>
      </c>
      <c r="H1433" s="2" t="s">
        <v>18</v>
      </c>
      <c r="I1433" s="2">
        <v>5</v>
      </c>
      <c r="J1433" s="6">
        <v>8.8888888888888892E-2</v>
      </c>
    </row>
    <row r="1434" spans="1:10">
      <c r="A1434" s="3">
        <v>42248</v>
      </c>
      <c r="B1434" s="4">
        <v>0.37466435185342561</v>
      </c>
      <c r="C1434" s="2" t="s">
        <v>787</v>
      </c>
      <c r="D1434" s="2" t="s">
        <v>28</v>
      </c>
      <c r="E1434" s="2" t="s">
        <v>12</v>
      </c>
      <c r="F1434" s="5">
        <v>0</v>
      </c>
      <c r="G1434" s="2">
        <v>3.68</v>
      </c>
      <c r="H1434" s="2" t="s">
        <v>18</v>
      </c>
      <c r="I1434" s="2">
        <v>2</v>
      </c>
      <c r="J1434" s="6">
        <v>1.2500000000000001E-2</v>
      </c>
    </row>
    <row r="1435" spans="1:10">
      <c r="A1435" s="3">
        <v>42248</v>
      </c>
      <c r="B1435" s="4">
        <v>0.37719907407154096</v>
      </c>
      <c r="C1435" s="2" t="s">
        <v>196</v>
      </c>
      <c r="D1435" s="2" t="s">
        <v>93</v>
      </c>
      <c r="E1435" s="2" t="s">
        <v>12</v>
      </c>
      <c r="F1435" s="5">
        <v>5</v>
      </c>
      <c r="G1435" s="2">
        <v>3.68</v>
      </c>
      <c r="H1435" s="2" t="s">
        <v>18</v>
      </c>
      <c r="I1435" s="2">
        <v>5</v>
      </c>
      <c r="J1435" s="6">
        <v>7.6388888888888886E-3</v>
      </c>
    </row>
    <row r="1436" spans="1:10">
      <c r="A1436" s="3">
        <v>42248</v>
      </c>
      <c r="B1436" s="4">
        <v>0.33945601851883112</v>
      </c>
      <c r="C1436" s="2" t="s">
        <v>489</v>
      </c>
      <c r="D1436" s="2" t="s">
        <v>556</v>
      </c>
      <c r="E1436" s="2" t="s">
        <v>12</v>
      </c>
      <c r="F1436" s="5">
        <v>0</v>
      </c>
      <c r="G1436" s="2">
        <v>3.6</v>
      </c>
      <c r="H1436" s="2" t="s">
        <v>18</v>
      </c>
      <c r="I1436" s="2">
        <v>2</v>
      </c>
      <c r="J1436" s="6">
        <v>5.5555555555555558E-3</v>
      </c>
    </row>
    <row r="1437" spans="1:10">
      <c r="A1437" s="3">
        <v>42248</v>
      </c>
      <c r="B1437" s="4">
        <v>0.36765046296204673</v>
      </c>
      <c r="C1437" s="2" t="s">
        <v>1539</v>
      </c>
      <c r="D1437" s="2" t="s">
        <v>708</v>
      </c>
      <c r="E1437" s="2" t="s">
        <v>12</v>
      </c>
      <c r="F1437" s="5">
        <v>0</v>
      </c>
      <c r="G1437" s="2">
        <v>3.5</v>
      </c>
      <c r="H1437" s="2" t="s">
        <v>18</v>
      </c>
      <c r="I1437" s="2">
        <v>3</v>
      </c>
      <c r="J1437" s="6">
        <v>8.8888888888888892E-2</v>
      </c>
    </row>
    <row r="1438" spans="1:10">
      <c r="A1438" s="3">
        <v>42248</v>
      </c>
      <c r="B1438" s="4">
        <v>0.30505787036963739</v>
      </c>
      <c r="C1438" s="2" t="s">
        <v>1540</v>
      </c>
      <c r="D1438" s="2" t="s">
        <v>842</v>
      </c>
      <c r="E1438" s="2" t="s">
        <v>12</v>
      </c>
      <c r="F1438" s="5">
        <v>0</v>
      </c>
      <c r="G1438" s="2">
        <v>3.5</v>
      </c>
      <c r="H1438" s="2" t="s">
        <v>18</v>
      </c>
      <c r="I1438" s="2">
        <v>2</v>
      </c>
      <c r="J1438" s="6">
        <v>1.0416666666666666E-2</v>
      </c>
    </row>
    <row r="1439" spans="1:10">
      <c r="A1439" s="3">
        <v>42248</v>
      </c>
      <c r="B1439" s="4">
        <v>0.58869212962599704</v>
      </c>
      <c r="C1439" s="2" t="s">
        <v>382</v>
      </c>
      <c r="D1439" s="2" t="s">
        <v>708</v>
      </c>
      <c r="E1439" s="2" t="s">
        <v>12</v>
      </c>
      <c r="F1439" s="5">
        <v>0</v>
      </c>
      <c r="G1439" s="2">
        <v>3.5</v>
      </c>
      <c r="H1439" s="2" t="s">
        <v>18</v>
      </c>
      <c r="I1439" s="2">
        <v>3</v>
      </c>
      <c r="J1439" s="6">
        <v>9.0277777777777769E-3</v>
      </c>
    </row>
    <row r="1440" spans="1:10">
      <c r="A1440" s="3">
        <v>42248</v>
      </c>
      <c r="B1440" s="4">
        <v>0.51908564814948477</v>
      </c>
      <c r="C1440" s="2" t="s">
        <v>1542</v>
      </c>
      <c r="D1440" s="2" t="s">
        <v>106</v>
      </c>
      <c r="E1440" s="2" t="s">
        <v>12</v>
      </c>
      <c r="F1440" s="5">
        <v>0</v>
      </c>
      <c r="G1440" s="2">
        <v>3.41</v>
      </c>
      <c r="H1440" s="2" t="s">
        <v>18</v>
      </c>
      <c r="I1440" s="2">
        <v>2</v>
      </c>
      <c r="J1440" s="6">
        <v>1.9444444444444445E-2</v>
      </c>
    </row>
    <row r="1441" spans="1:10">
      <c r="A1441" s="3">
        <v>42248</v>
      </c>
      <c r="B1441" s="4">
        <v>0.60834490740671754</v>
      </c>
      <c r="C1441" s="2" t="s">
        <v>1543</v>
      </c>
      <c r="D1441" s="2" t="s">
        <v>894</v>
      </c>
      <c r="E1441" s="2" t="s">
        <v>12</v>
      </c>
      <c r="F1441" s="5">
        <v>0</v>
      </c>
      <c r="G1441" s="2">
        <v>3.41</v>
      </c>
      <c r="H1441" s="2" t="s">
        <v>18</v>
      </c>
      <c r="I1441" s="2">
        <v>2</v>
      </c>
      <c r="J1441" s="6">
        <v>1.5972222222222221E-2</v>
      </c>
    </row>
    <row r="1442" spans="1:10">
      <c r="A1442" s="3">
        <v>42248</v>
      </c>
      <c r="B1442" s="4">
        <v>0.31195601851504762</v>
      </c>
      <c r="C1442" s="2" t="s">
        <v>895</v>
      </c>
      <c r="D1442" s="2" t="s">
        <v>116</v>
      </c>
      <c r="E1442" s="2" t="s">
        <v>12</v>
      </c>
      <c r="F1442" s="5">
        <v>0</v>
      </c>
      <c r="G1442" s="2">
        <v>3.41</v>
      </c>
      <c r="H1442" s="2" t="s">
        <v>18</v>
      </c>
      <c r="I1442" s="2">
        <v>2</v>
      </c>
      <c r="J1442" s="6">
        <v>1.3888888888888888E-2</v>
      </c>
    </row>
    <row r="1443" spans="1:10">
      <c r="A1443" s="3">
        <v>42248</v>
      </c>
      <c r="B1443" s="4">
        <v>0.38555555555649335</v>
      </c>
      <c r="C1443" s="2" t="s">
        <v>1543</v>
      </c>
      <c r="D1443" s="2" t="s">
        <v>894</v>
      </c>
      <c r="E1443" s="2" t="s">
        <v>12</v>
      </c>
      <c r="F1443" s="5">
        <v>0</v>
      </c>
      <c r="G1443" s="2">
        <v>3.41</v>
      </c>
      <c r="H1443" s="2" t="s">
        <v>18</v>
      </c>
      <c r="I1443" s="2">
        <v>2</v>
      </c>
      <c r="J1443" s="6">
        <v>3.472222222222222E-3</v>
      </c>
    </row>
    <row r="1444" spans="1:10">
      <c r="A1444" s="3">
        <v>42248</v>
      </c>
      <c r="B1444" s="4">
        <v>0.3423726851833635</v>
      </c>
      <c r="C1444" s="2" t="s">
        <v>896</v>
      </c>
      <c r="D1444" s="2" t="s">
        <v>544</v>
      </c>
      <c r="E1444" s="2" t="s">
        <v>12</v>
      </c>
      <c r="F1444" s="5">
        <v>5</v>
      </c>
      <c r="G1444" s="2">
        <v>3.3</v>
      </c>
      <c r="H1444" s="2" t="s">
        <v>18</v>
      </c>
      <c r="I1444" s="2">
        <v>5</v>
      </c>
      <c r="J1444" s="6">
        <v>6.9444444444444441E-3</v>
      </c>
    </row>
    <row r="1445" spans="1:10">
      <c r="A1445" s="3">
        <v>42248</v>
      </c>
      <c r="B1445" s="4">
        <v>0.54342592592729488</v>
      </c>
      <c r="C1445" s="2" t="s">
        <v>394</v>
      </c>
      <c r="D1445" s="2" t="s">
        <v>544</v>
      </c>
      <c r="E1445" s="2" t="s">
        <v>12</v>
      </c>
      <c r="F1445" s="5">
        <v>0</v>
      </c>
      <c r="G1445" s="2">
        <v>3.26</v>
      </c>
      <c r="H1445" s="2" t="s">
        <v>18</v>
      </c>
      <c r="I1445" s="2">
        <v>2</v>
      </c>
      <c r="J1445" s="6">
        <v>1.3194444444444444E-2</v>
      </c>
    </row>
    <row r="1446" spans="1:10">
      <c r="A1446" s="3">
        <v>42248</v>
      </c>
      <c r="B1446" s="4">
        <v>0.54252314814948477</v>
      </c>
      <c r="C1446" s="2" t="s">
        <v>776</v>
      </c>
      <c r="D1446" s="2" t="s">
        <v>544</v>
      </c>
      <c r="E1446" s="2" t="s">
        <v>12</v>
      </c>
      <c r="F1446" s="5">
        <v>0</v>
      </c>
      <c r="G1446" s="2">
        <v>3.26</v>
      </c>
      <c r="H1446" s="2" t="s">
        <v>18</v>
      </c>
      <c r="I1446" s="2">
        <v>2</v>
      </c>
      <c r="J1446" s="6">
        <v>4.8611111111111112E-3</v>
      </c>
    </row>
    <row r="1447" spans="1:10">
      <c r="A1447" s="3">
        <v>42248</v>
      </c>
      <c r="B1447" s="4">
        <v>0.60472222221869742</v>
      </c>
      <c r="C1447" s="2" t="s">
        <v>715</v>
      </c>
      <c r="D1447" s="2" t="s">
        <v>544</v>
      </c>
      <c r="E1447" s="2" t="s">
        <v>12</v>
      </c>
      <c r="F1447" s="5">
        <v>0</v>
      </c>
      <c r="G1447" s="2">
        <v>3.26</v>
      </c>
      <c r="H1447" s="2" t="s">
        <v>18</v>
      </c>
      <c r="I1447" s="2">
        <v>2</v>
      </c>
      <c r="J1447" s="6">
        <v>3.472222222222222E-3</v>
      </c>
    </row>
    <row r="1448" spans="1:10">
      <c r="A1448" s="3">
        <v>42248</v>
      </c>
      <c r="B1448" s="4">
        <v>0.3450578703705105</v>
      </c>
      <c r="C1448" s="2" t="s">
        <v>1545</v>
      </c>
      <c r="D1448" s="2" t="s">
        <v>544</v>
      </c>
      <c r="E1448" s="2" t="s">
        <v>12</v>
      </c>
      <c r="F1448" s="5">
        <v>0</v>
      </c>
      <c r="G1448" s="2">
        <v>3.26</v>
      </c>
      <c r="H1448" s="2" t="s">
        <v>18</v>
      </c>
      <c r="I1448" s="2">
        <v>2</v>
      </c>
      <c r="J1448" s="6">
        <v>2.7777777777777779E-3</v>
      </c>
    </row>
    <row r="1449" spans="1:10">
      <c r="A1449" s="3">
        <v>42248</v>
      </c>
      <c r="B1449" s="4">
        <v>0.5482523148166365</v>
      </c>
      <c r="C1449" s="2" t="s">
        <v>715</v>
      </c>
      <c r="D1449" s="2" t="s">
        <v>544</v>
      </c>
      <c r="E1449" s="2" t="s">
        <v>332</v>
      </c>
      <c r="F1449" s="5" t="s">
        <v>17</v>
      </c>
      <c r="G1449" s="2">
        <v>3.26</v>
      </c>
      <c r="H1449" s="2" t="s">
        <v>18</v>
      </c>
      <c r="I1449" s="2">
        <v>2</v>
      </c>
      <c r="J1449" s="6"/>
    </row>
    <row r="1450" spans="1:10">
      <c r="A1450" s="3">
        <v>42248</v>
      </c>
      <c r="B1450" s="4">
        <v>0.47589120370685123</v>
      </c>
      <c r="C1450" s="2" t="s">
        <v>1546</v>
      </c>
      <c r="D1450" s="2" t="s">
        <v>708</v>
      </c>
      <c r="E1450" s="2" t="s">
        <v>12</v>
      </c>
      <c r="F1450" s="5">
        <v>2</v>
      </c>
      <c r="G1450" s="2">
        <v>3.25</v>
      </c>
      <c r="H1450" s="2" t="s">
        <v>18</v>
      </c>
      <c r="I1450" s="2">
        <v>2</v>
      </c>
      <c r="J1450" s="6">
        <v>3.125E-2</v>
      </c>
    </row>
    <row r="1451" spans="1:10">
      <c r="A1451" s="3">
        <v>42248</v>
      </c>
      <c r="B1451" s="4">
        <v>0.541539351848769</v>
      </c>
      <c r="C1451" s="2" t="s">
        <v>1547</v>
      </c>
      <c r="D1451" s="2" t="s">
        <v>708</v>
      </c>
      <c r="E1451" s="2" t="s">
        <v>12</v>
      </c>
      <c r="F1451" s="5">
        <v>0</v>
      </c>
      <c r="G1451" s="2">
        <v>3.25</v>
      </c>
      <c r="H1451" s="2" t="s">
        <v>18</v>
      </c>
      <c r="I1451" s="2">
        <v>2</v>
      </c>
      <c r="J1451" s="6">
        <v>1.3888888888888888E-2</v>
      </c>
    </row>
    <row r="1452" spans="1:10">
      <c r="A1452" s="3">
        <v>42248</v>
      </c>
      <c r="B1452" s="4">
        <v>0.55652777777868323</v>
      </c>
      <c r="C1452" s="2" t="s">
        <v>1548</v>
      </c>
      <c r="D1452" s="2" t="s">
        <v>708</v>
      </c>
      <c r="E1452" s="2" t="s">
        <v>12</v>
      </c>
      <c r="F1452" s="5">
        <v>2</v>
      </c>
      <c r="G1452" s="2">
        <v>3.24</v>
      </c>
      <c r="H1452" s="2" t="s">
        <v>18</v>
      </c>
      <c r="I1452" s="2">
        <v>2</v>
      </c>
      <c r="J1452" s="6">
        <v>0.10555555555555556</v>
      </c>
    </row>
    <row r="1453" spans="1:10">
      <c r="A1453" s="3">
        <v>42248</v>
      </c>
      <c r="B1453" s="4">
        <v>0.31431712963239988</v>
      </c>
      <c r="C1453" s="2" t="s">
        <v>1549</v>
      </c>
      <c r="D1453" s="2" t="s">
        <v>708</v>
      </c>
      <c r="E1453" s="2" t="s">
        <v>12</v>
      </c>
      <c r="F1453" s="5">
        <v>0</v>
      </c>
      <c r="G1453" s="2">
        <v>3.24</v>
      </c>
      <c r="H1453" s="2" t="s">
        <v>18</v>
      </c>
      <c r="I1453" s="2">
        <v>2</v>
      </c>
      <c r="J1453" s="6">
        <v>4.0972222222222222E-2</v>
      </c>
    </row>
    <row r="1454" spans="1:10">
      <c r="A1454" s="3">
        <v>42248</v>
      </c>
      <c r="B1454" s="4">
        <v>0.33374999999796273</v>
      </c>
      <c r="C1454" s="2" t="s">
        <v>1548</v>
      </c>
      <c r="D1454" s="2" t="s">
        <v>708</v>
      </c>
      <c r="E1454" s="2" t="s">
        <v>12</v>
      </c>
      <c r="F1454" s="5">
        <v>2</v>
      </c>
      <c r="G1454" s="2">
        <v>3.24</v>
      </c>
      <c r="H1454" s="2" t="s">
        <v>18</v>
      </c>
      <c r="I1454" s="2">
        <v>2</v>
      </c>
      <c r="J1454" s="6">
        <v>2.013888888888889E-2</v>
      </c>
    </row>
    <row r="1455" spans="1:10">
      <c r="A1455" s="3">
        <v>42248</v>
      </c>
      <c r="B1455" s="4">
        <v>0.35931712963065365</v>
      </c>
      <c r="C1455" s="2" t="s">
        <v>1054</v>
      </c>
      <c r="D1455" s="2" t="s">
        <v>556</v>
      </c>
      <c r="E1455" s="2" t="s">
        <v>12</v>
      </c>
      <c r="F1455" s="5">
        <v>0</v>
      </c>
      <c r="G1455" s="2">
        <v>3.24</v>
      </c>
      <c r="H1455" s="2" t="s">
        <v>18</v>
      </c>
      <c r="I1455" s="2">
        <v>2</v>
      </c>
      <c r="J1455" s="6">
        <v>3.472222222222222E-3</v>
      </c>
    </row>
    <row r="1456" spans="1:10">
      <c r="A1456" s="3">
        <v>42248</v>
      </c>
      <c r="B1456" s="4">
        <v>0.49002314815152204</v>
      </c>
      <c r="C1456" s="2" t="s">
        <v>1550</v>
      </c>
      <c r="D1456" s="2" t="s">
        <v>934</v>
      </c>
      <c r="E1456" s="2" t="s">
        <v>12</v>
      </c>
      <c r="F1456" s="5">
        <v>5</v>
      </c>
      <c r="G1456" s="2">
        <v>3.15</v>
      </c>
      <c r="H1456" s="2" t="s">
        <v>18</v>
      </c>
      <c r="I1456" s="2">
        <v>2</v>
      </c>
      <c r="J1456" s="6">
        <v>3.2638888888888891E-2</v>
      </c>
    </row>
    <row r="1457" spans="1:10">
      <c r="A1457" s="3">
        <v>42248</v>
      </c>
      <c r="B1457" s="4">
        <v>0.35072916666831588</v>
      </c>
      <c r="C1457" s="2" t="s">
        <v>1551</v>
      </c>
      <c r="D1457" s="2" t="s">
        <v>842</v>
      </c>
      <c r="E1457" s="2" t="s">
        <v>12</v>
      </c>
      <c r="F1457" s="5">
        <v>0</v>
      </c>
      <c r="G1457" s="2">
        <v>3.15</v>
      </c>
      <c r="H1457" s="2" t="s">
        <v>18</v>
      </c>
      <c r="I1457" s="2">
        <v>2</v>
      </c>
      <c r="J1457" s="6">
        <v>1.0416666666666666E-2</v>
      </c>
    </row>
    <row r="1458" spans="1:10">
      <c r="A1458" s="3">
        <v>42248</v>
      </c>
      <c r="B1458" s="4">
        <v>0.42538194444205146</v>
      </c>
      <c r="C1458" s="2" t="s">
        <v>1552</v>
      </c>
      <c r="D1458" s="2" t="s">
        <v>103</v>
      </c>
      <c r="E1458" s="2" t="s">
        <v>12</v>
      </c>
      <c r="F1458" s="5">
        <v>10</v>
      </c>
      <c r="G1458" s="2">
        <v>3.15</v>
      </c>
      <c r="H1458" s="2" t="s">
        <v>18</v>
      </c>
      <c r="I1458" s="2">
        <v>5</v>
      </c>
      <c r="J1458" s="6">
        <v>8.3333333333333332E-3</v>
      </c>
    </row>
    <row r="1459" spans="1:10">
      <c r="A1459" s="3">
        <v>42248</v>
      </c>
      <c r="B1459" s="4">
        <v>0.37585648147796746</v>
      </c>
      <c r="C1459" s="2" t="s">
        <v>879</v>
      </c>
      <c r="D1459" s="2" t="s">
        <v>290</v>
      </c>
      <c r="E1459" s="2" t="s">
        <v>12</v>
      </c>
      <c r="F1459" s="5">
        <v>0</v>
      </c>
      <c r="G1459" s="2">
        <v>3.14</v>
      </c>
      <c r="H1459" s="2" t="s">
        <v>18</v>
      </c>
      <c r="I1459" s="2">
        <v>2</v>
      </c>
      <c r="J1459" s="6">
        <v>1.0416666666666666E-2</v>
      </c>
    </row>
    <row r="1460" spans="1:10">
      <c r="A1460" s="3">
        <v>42248</v>
      </c>
      <c r="B1460" s="4">
        <v>0.55425925926101627</v>
      </c>
      <c r="C1460" s="2" t="s">
        <v>1555</v>
      </c>
      <c r="D1460" s="2" t="s">
        <v>73</v>
      </c>
      <c r="E1460" s="2" t="s">
        <v>12</v>
      </c>
      <c r="F1460" s="5">
        <v>5</v>
      </c>
      <c r="G1460" s="2">
        <v>3.13</v>
      </c>
      <c r="H1460" s="2" t="s">
        <v>18</v>
      </c>
      <c r="I1460" s="2">
        <v>2</v>
      </c>
      <c r="J1460" s="6">
        <v>1.4583333333333334E-2</v>
      </c>
    </row>
    <row r="1461" spans="1:10">
      <c r="A1461" s="3">
        <v>42248</v>
      </c>
      <c r="B1461" s="4">
        <v>0.50853009259299142</v>
      </c>
      <c r="C1461" s="2" t="s">
        <v>1477</v>
      </c>
      <c r="D1461" s="2" t="s">
        <v>544</v>
      </c>
      <c r="E1461" s="2" t="s">
        <v>12</v>
      </c>
      <c r="F1461" s="5">
        <v>0</v>
      </c>
      <c r="G1461" s="2">
        <v>3</v>
      </c>
      <c r="H1461" s="2" t="s">
        <v>18</v>
      </c>
      <c r="I1461" s="2">
        <v>2</v>
      </c>
      <c r="J1461" s="6">
        <v>7.2916666666666671E-2</v>
      </c>
    </row>
    <row r="1462" spans="1:10">
      <c r="A1462" s="3">
        <v>42248</v>
      </c>
      <c r="B1462" s="4">
        <v>0.50687499999912689</v>
      </c>
      <c r="C1462" s="2" t="s">
        <v>1556</v>
      </c>
      <c r="D1462" s="2" t="s">
        <v>95</v>
      </c>
      <c r="E1462" s="2" t="s">
        <v>12</v>
      </c>
      <c r="F1462" s="5">
        <v>10</v>
      </c>
      <c r="G1462" s="2">
        <v>3</v>
      </c>
      <c r="H1462" s="2" t="s">
        <v>18</v>
      </c>
      <c r="I1462" s="2">
        <v>10</v>
      </c>
      <c r="J1462" s="6">
        <v>2.2916666666666665E-2</v>
      </c>
    </row>
    <row r="1463" spans="1:10">
      <c r="A1463" s="3">
        <v>42248</v>
      </c>
      <c r="B1463" s="4">
        <v>0.57256944444088731</v>
      </c>
      <c r="C1463" s="2" t="s">
        <v>912</v>
      </c>
      <c r="D1463" s="2" t="s">
        <v>544</v>
      </c>
      <c r="E1463" s="2" t="s">
        <v>12</v>
      </c>
      <c r="F1463" s="5">
        <v>0</v>
      </c>
      <c r="G1463" s="2">
        <v>3</v>
      </c>
      <c r="H1463" s="2" t="s">
        <v>18</v>
      </c>
      <c r="I1463" s="2">
        <v>2</v>
      </c>
      <c r="J1463" s="6">
        <v>4.8611111111111112E-3</v>
      </c>
    </row>
    <row r="1464" spans="1:10">
      <c r="A1464" s="3">
        <v>42248</v>
      </c>
      <c r="B1464" s="4">
        <v>0.57774305555358296</v>
      </c>
      <c r="C1464" s="2" t="s">
        <v>1441</v>
      </c>
      <c r="D1464" s="2" t="s">
        <v>108</v>
      </c>
      <c r="E1464" s="2" t="s">
        <v>12</v>
      </c>
      <c r="F1464" s="5">
        <v>0</v>
      </c>
      <c r="G1464" s="2">
        <v>2.96</v>
      </c>
      <c r="H1464" s="2" t="s">
        <v>18</v>
      </c>
      <c r="I1464" s="2">
        <v>2</v>
      </c>
      <c r="J1464" s="6">
        <v>5.5555555555555552E-2</v>
      </c>
    </row>
    <row r="1465" spans="1:10">
      <c r="A1465" s="3">
        <v>42248</v>
      </c>
      <c r="B1465" s="4">
        <v>0.32638888889050577</v>
      </c>
      <c r="C1465" s="2" t="s">
        <v>904</v>
      </c>
      <c r="D1465" s="2" t="s">
        <v>108</v>
      </c>
      <c r="E1465" s="2" t="s">
        <v>12</v>
      </c>
      <c r="F1465" s="5">
        <v>5</v>
      </c>
      <c r="G1465" s="2">
        <v>2.96</v>
      </c>
      <c r="H1465" s="2" t="s">
        <v>18</v>
      </c>
      <c r="I1465" s="2">
        <v>5</v>
      </c>
      <c r="J1465" s="6">
        <v>9.7222222222222224E-3</v>
      </c>
    </row>
    <row r="1466" spans="1:10">
      <c r="A1466" s="3">
        <v>42248</v>
      </c>
      <c r="B1466" s="4">
        <v>0.36271990741079208</v>
      </c>
      <c r="C1466" s="2" t="s">
        <v>1557</v>
      </c>
      <c r="D1466" s="2" t="s">
        <v>108</v>
      </c>
      <c r="E1466" s="2" t="s">
        <v>12</v>
      </c>
      <c r="F1466" s="5">
        <v>5</v>
      </c>
      <c r="G1466" s="2">
        <v>2.96</v>
      </c>
      <c r="H1466" s="2" t="s">
        <v>18</v>
      </c>
      <c r="I1466" s="2">
        <v>2</v>
      </c>
      <c r="J1466" s="6">
        <v>7.6388888888888886E-3</v>
      </c>
    </row>
    <row r="1467" spans="1:10">
      <c r="A1467" s="3">
        <v>42248</v>
      </c>
      <c r="B1467" s="4">
        <v>0.31094907407532446</v>
      </c>
      <c r="C1467" s="2" t="s">
        <v>907</v>
      </c>
      <c r="D1467" s="2" t="s">
        <v>116</v>
      </c>
      <c r="E1467" s="2" t="s">
        <v>12</v>
      </c>
      <c r="F1467" s="5">
        <v>0</v>
      </c>
      <c r="G1467" s="2">
        <v>2.89</v>
      </c>
      <c r="H1467" s="2" t="s">
        <v>18</v>
      </c>
      <c r="I1467" s="2">
        <v>2</v>
      </c>
      <c r="J1467" s="6">
        <v>6.5972222222222224E-2</v>
      </c>
    </row>
    <row r="1468" spans="1:10">
      <c r="A1468" s="3">
        <v>42248</v>
      </c>
      <c r="B1468" s="4">
        <v>0.34377314814628335</v>
      </c>
      <c r="C1468" s="2" t="s">
        <v>909</v>
      </c>
      <c r="D1468" s="2" t="s">
        <v>93</v>
      </c>
      <c r="E1468" s="2" t="s">
        <v>12</v>
      </c>
      <c r="F1468" s="5">
        <v>0</v>
      </c>
      <c r="G1468" s="2">
        <v>2.89</v>
      </c>
      <c r="H1468" s="2" t="s">
        <v>18</v>
      </c>
      <c r="I1468" s="2">
        <v>2</v>
      </c>
      <c r="J1468" s="6">
        <v>1.3194444444444444E-2</v>
      </c>
    </row>
    <row r="1469" spans="1:10">
      <c r="A1469" s="3">
        <v>42248</v>
      </c>
      <c r="B1469" s="4">
        <v>0.55391203703766223</v>
      </c>
      <c r="C1469" s="2" t="s">
        <v>1127</v>
      </c>
      <c r="D1469" s="2" t="s">
        <v>708</v>
      </c>
      <c r="E1469" s="2" t="s">
        <v>12</v>
      </c>
      <c r="F1469" s="5">
        <v>2</v>
      </c>
      <c r="G1469" s="2">
        <v>2.75</v>
      </c>
      <c r="H1469" s="2" t="s">
        <v>18</v>
      </c>
      <c r="I1469" s="2">
        <v>2</v>
      </c>
      <c r="J1469" s="6">
        <v>8.9583333333333334E-2</v>
      </c>
    </row>
    <row r="1470" spans="1:10">
      <c r="A1470" s="3">
        <v>42248</v>
      </c>
      <c r="B1470" s="4">
        <v>0.31836805555212777</v>
      </c>
      <c r="C1470" s="2" t="s">
        <v>915</v>
      </c>
      <c r="D1470" s="2" t="s">
        <v>708</v>
      </c>
      <c r="E1470" s="2" t="s">
        <v>12</v>
      </c>
      <c r="F1470" s="5">
        <v>2</v>
      </c>
      <c r="G1470" s="2">
        <v>2.75</v>
      </c>
      <c r="H1470" s="2" t="s">
        <v>18</v>
      </c>
      <c r="I1470" s="2">
        <v>2</v>
      </c>
      <c r="J1470" s="6">
        <v>6.7361111111111108E-2</v>
      </c>
    </row>
    <row r="1471" spans="1:10">
      <c r="A1471" s="3">
        <v>42248</v>
      </c>
      <c r="B1471" s="4">
        <v>0.60449074074131204</v>
      </c>
      <c r="C1471" s="2" t="s">
        <v>834</v>
      </c>
      <c r="D1471" s="2" t="s">
        <v>708</v>
      </c>
      <c r="E1471" s="2" t="s">
        <v>12</v>
      </c>
      <c r="F1471" s="5">
        <v>2</v>
      </c>
      <c r="G1471" s="2">
        <v>2.75</v>
      </c>
      <c r="H1471" s="2" t="s">
        <v>18</v>
      </c>
      <c r="I1471" s="2">
        <v>2</v>
      </c>
      <c r="J1471" s="6">
        <v>5.9722222222222225E-2</v>
      </c>
    </row>
    <row r="1472" spans="1:10">
      <c r="A1472" s="3">
        <v>42248</v>
      </c>
      <c r="B1472" s="4">
        <v>0.39756944444525288</v>
      </c>
      <c r="C1472" s="2" t="s">
        <v>1558</v>
      </c>
      <c r="D1472" s="2" t="s">
        <v>708</v>
      </c>
      <c r="E1472" s="2" t="s">
        <v>12</v>
      </c>
      <c r="F1472" s="5">
        <v>0</v>
      </c>
      <c r="G1472" s="2">
        <v>2.75</v>
      </c>
      <c r="H1472" s="2" t="s">
        <v>18</v>
      </c>
      <c r="I1472" s="2">
        <v>2</v>
      </c>
      <c r="J1472" s="6">
        <v>4.9305555555555554E-2</v>
      </c>
    </row>
    <row r="1473" spans="1:10">
      <c r="A1473" s="3">
        <v>42248</v>
      </c>
      <c r="B1473" s="4">
        <v>0.55273148148262408</v>
      </c>
      <c r="C1473" s="2" t="s">
        <v>796</v>
      </c>
      <c r="D1473" s="2" t="s">
        <v>708</v>
      </c>
      <c r="E1473" s="2" t="s">
        <v>12</v>
      </c>
      <c r="F1473" s="5">
        <v>2</v>
      </c>
      <c r="G1473" s="2">
        <v>2.75</v>
      </c>
      <c r="H1473" s="2" t="s">
        <v>18</v>
      </c>
      <c r="I1473" s="2">
        <v>2</v>
      </c>
      <c r="J1473" s="6">
        <v>2.4305555555555556E-2</v>
      </c>
    </row>
    <row r="1474" spans="1:10">
      <c r="A1474" s="3">
        <v>42248</v>
      </c>
      <c r="B1474" s="4">
        <v>0.36194444444117835</v>
      </c>
      <c r="C1474" s="2" t="s">
        <v>1559</v>
      </c>
      <c r="D1474" s="2" t="s">
        <v>708</v>
      </c>
      <c r="E1474" s="2" t="s">
        <v>12</v>
      </c>
      <c r="F1474" s="5">
        <v>2</v>
      </c>
      <c r="G1474" s="2">
        <v>2.75</v>
      </c>
      <c r="H1474" s="2" t="s">
        <v>18</v>
      </c>
      <c r="I1474" s="2">
        <v>2</v>
      </c>
      <c r="J1474" s="6">
        <v>2.013888888888889E-2</v>
      </c>
    </row>
    <row r="1475" spans="1:10">
      <c r="A1475" s="3">
        <v>42248</v>
      </c>
      <c r="B1475" s="4">
        <v>0.34341435185342561</v>
      </c>
      <c r="C1475" s="2" t="s">
        <v>911</v>
      </c>
      <c r="D1475" s="2" t="s">
        <v>708</v>
      </c>
      <c r="E1475" s="2" t="s">
        <v>12</v>
      </c>
      <c r="F1475" s="5">
        <v>2</v>
      </c>
      <c r="G1475" s="2">
        <v>2.75</v>
      </c>
      <c r="H1475" s="2" t="s">
        <v>18</v>
      </c>
      <c r="I1475" s="2">
        <v>2</v>
      </c>
      <c r="J1475" s="6">
        <v>1.9444444444444445E-2</v>
      </c>
    </row>
    <row r="1476" spans="1:10">
      <c r="A1476" s="3">
        <v>42248</v>
      </c>
      <c r="B1476" s="4">
        <v>0.45431712963181781</v>
      </c>
      <c r="C1476" s="2" t="s">
        <v>913</v>
      </c>
      <c r="D1476" s="2" t="s">
        <v>708</v>
      </c>
      <c r="E1476" s="2" t="s">
        <v>12</v>
      </c>
      <c r="F1476" s="5">
        <v>0</v>
      </c>
      <c r="G1476" s="2">
        <v>2.75</v>
      </c>
      <c r="H1476" s="2" t="s">
        <v>18</v>
      </c>
      <c r="I1476" s="2">
        <v>2</v>
      </c>
      <c r="J1476" s="6">
        <v>1.3888888888888888E-2</v>
      </c>
    </row>
    <row r="1477" spans="1:10">
      <c r="A1477" s="3">
        <v>42248</v>
      </c>
      <c r="B1477" s="4">
        <v>0.59976851852115942</v>
      </c>
      <c r="C1477" s="2" t="s">
        <v>68</v>
      </c>
      <c r="D1477" s="2" t="s">
        <v>708</v>
      </c>
      <c r="E1477" s="2" t="s">
        <v>12</v>
      </c>
      <c r="F1477" s="5">
        <v>2</v>
      </c>
      <c r="G1477" s="2">
        <v>2.75</v>
      </c>
      <c r="H1477" s="2" t="s">
        <v>18</v>
      </c>
      <c r="I1477" s="2">
        <v>2</v>
      </c>
      <c r="J1477" s="6">
        <v>1.1111111111111112E-2</v>
      </c>
    </row>
    <row r="1478" spans="1:10">
      <c r="A1478" s="3">
        <v>42248</v>
      </c>
      <c r="B1478" s="4">
        <v>0.36754629629285773</v>
      </c>
      <c r="C1478" s="2" t="s">
        <v>1560</v>
      </c>
      <c r="D1478" s="2" t="s">
        <v>708</v>
      </c>
      <c r="E1478" s="2" t="s">
        <v>12</v>
      </c>
      <c r="F1478" s="5">
        <v>0</v>
      </c>
      <c r="G1478" s="2">
        <v>2.75</v>
      </c>
      <c r="H1478" s="2" t="s">
        <v>18</v>
      </c>
      <c r="I1478" s="2">
        <v>2</v>
      </c>
      <c r="J1478" s="6">
        <v>6.9444444444444441E-3</v>
      </c>
    </row>
    <row r="1479" spans="1:10">
      <c r="A1479" s="3">
        <v>42248</v>
      </c>
      <c r="B1479" s="4">
        <v>0.77751157407328719</v>
      </c>
      <c r="C1479" s="2" t="s">
        <v>1561</v>
      </c>
      <c r="D1479" s="2" t="s">
        <v>708</v>
      </c>
      <c r="E1479" s="2" t="s">
        <v>12</v>
      </c>
      <c r="F1479" s="5">
        <v>2</v>
      </c>
      <c r="G1479" s="2">
        <v>2.75</v>
      </c>
      <c r="H1479" s="2" t="s">
        <v>18</v>
      </c>
      <c r="I1479" s="2">
        <v>2</v>
      </c>
      <c r="J1479" s="6">
        <v>5.5555555555555558E-3</v>
      </c>
    </row>
    <row r="1480" spans="1:10">
      <c r="A1480" s="3">
        <v>42248</v>
      </c>
      <c r="B1480" s="4">
        <v>0.50758101851533866</v>
      </c>
      <c r="C1480" s="2" t="s">
        <v>1477</v>
      </c>
      <c r="D1480" s="2" t="s">
        <v>934</v>
      </c>
      <c r="E1480" s="2" t="s">
        <v>332</v>
      </c>
      <c r="F1480" s="5" t="s">
        <v>17</v>
      </c>
      <c r="G1480" s="2">
        <v>2.75</v>
      </c>
      <c r="H1480" s="2" t="s">
        <v>18</v>
      </c>
      <c r="I1480" s="2">
        <v>2</v>
      </c>
      <c r="J1480" s="6"/>
    </row>
    <row r="1481" spans="1:10">
      <c r="A1481" s="3">
        <v>42248</v>
      </c>
      <c r="B1481" s="4">
        <v>0.32706018518365454</v>
      </c>
      <c r="C1481" s="2" t="s">
        <v>1411</v>
      </c>
      <c r="D1481" s="2" t="s">
        <v>108</v>
      </c>
      <c r="E1481" s="2" t="s">
        <v>12</v>
      </c>
      <c r="F1481" s="5">
        <v>0</v>
      </c>
      <c r="G1481" s="2">
        <v>2.71</v>
      </c>
      <c r="H1481" s="2" t="s">
        <v>18</v>
      </c>
      <c r="I1481" s="2">
        <v>5</v>
      </c>
      <c r="J1481" s="6">
        <v>4.6527777777777779E-2</v>
      </c>
    </row>
    <row r="1482" spans="1:10">
      <c r="A1482" s="3">
        <v>42248</v>
      </c>
      <c r="B1482" s="4">
        <v>0.34451388888555812</v>
      </c>
      <c r="C1482" s="2" t="s">
        <v>1562</v>
      </c>
      <c r="D1482" s="2" t="s">
        <v>73</v>
      </c>
      <c r="E1482" s="2" t="s">
        <v>12</v>
      </c>
      <c r="F1482" s="5">
        <v>5</v>
      </c>
      <c r="G1482" s="2">
        <v>2.65</v>
      </c>
      <c r="H1482" s="2" t="s">
        <v>18</v>
      </c>
      <c r="I1482" s="2">
        <v>5</v>
      </c>
      <c r="J1482" s="6">
        <v>4.9305555555555554E-2</v>
      </c>
    </row>
    <row r="1483" spans="1:10">
      <c r="A1483" s="3">
        <v>42248</v>
      </c>
      <c r="B1483" s="4">
        <v>0.53678240740555339</v>
      </c>
      <c r="C1483" s="2" t="s">
        <v>905</v>
      </c>
      <c r="D1483" s="2" t="s">
        <v>108</v>
      </c>
      <c r="E1483" s="2" t="s">
        <v>12</v>
      </c>
      <c r="F1483" s="5">
        <v>5</v>
      </c>
      <c r="G1483" s="2">
        <v>2.63</v>
      </c>
      <c r="H1483" s="2" t="s">
        <v>18</v>
      </c>
      <c r="I1483" s="2">
        <v>2</v>
      </c>
      <c r="J1483" s="6">
        <v>1.1805555555555555E-2</v>
      </c>
    </row>
    <row r="1484" spans="1:10">
      <c r="A1484" s="3">
        <v>42248</v>
      </c>
      <c r="B1484" s="4">
        <v>0.408796296294895</v>
      </c>
      <c r="C1484" s="2" t="s">
        <v>770</v>
      </c>
      <c r="D1484" s="2" t="s">
        <v>116</v>
      </c>
      <c r="E1484" s="2" t="s">
        <v>12</v>
      </c>
      <c r="F1484" s="5">
        <v>0</v>
      </c>
      <c r="G1484" s="2">
        <v>2.35</v>
      </c>
      <c r="H1484" s="2" t="s">
        <v>18</v>
      </c>
      <c r="I1484" s="2">
        <v>2</v>
      </c>
      <c r="J1484" s="6">
        <v>2.2222222222222223E-2</v>
      </c>
    </row>
    <row r="1485" spans="1:10">
      <c r="A1485" s="3">
        <v>42248</v>
      </c>
      <c r="B1485" s="4">
        <v>0.32960648147854954</v>
      </c>
      <c r="C1485" s="2" t="s">
        <v>921</v>
      </c>
      <c r="D1485" s="2" t="s">
        <v>116</v>
      </c>
      <c r="E1485" s="2" t="s">
        <v>12</v>
      </c>
      <c r="F1485" s="5">
        <v>0</v>
      </c>
      <c r="G1485" s="2">
        <v>2.35</v>
      </c>
      <c r="H1485" s="2" t="s">
        <v>18</v>
      </c>
      <c r="I1485" s="2">
        <v>2</v>
      </c>
      <c r="J1485" s="6">
        <v>1.2500000000000001E-2</v>
      </c>
    </row>
    <row r="1486" spans="1:10">
      <c r="A1486" s="3">
        <v>42248</v>
      </c>
      <c r="B1486" s="4">
        <v>0.59112268518219935</v>
      </c>
      <c r="C1486" s="2" t="s">
        <v>1183</v>
      </c>
      <c r="D1486" s="2" t="s">
        <v>108</v>
      </c>
      <c r="E1486" s="2" t="s">
        <v>12</v>
      </c>
      <c r="F1486" s="5">
        <v>0</v>
      </c>
      <c r="G1486" s="2">
        <v>2.2599999999999998</v>
      </c>
      <c r="H1486" s="2" t="s">
        <v>18</v>
      </c>
      <c r="I1486" s="2">
        <v>2</v>
      </c>
      <c r="J1486" s="6">
        <v>6.3888888888888884E-2</v>
      </c>
    </row>
    <row r="1487" spans="1:10">
      <c r="A1487" s="3">
        <v>42248</v>
      </c>
      <c r="B1487" s="4">
        <v>0.35024305555270985</v>
      </c>
      <c r="C1487" s="2" t="s">
        <v>923</v>
      </c>
      <c r="D1487" s="2" t="s">
        <v>108</v>
      </c>
      <c r="E1487" s="2" t="s">
        <v>12</v>
      </c>
      <c r="F1487" s="5">
        <v>0</v>
      </c>
      <c r="G1487" s="2">
        <v>2.2599999999999998</v>
      </c>
      <c r="H1487" s="2" t="s">
        <v>18</v>
      </c>
      <c r="I1487" s="2">
        <v>5</v>
      </c>
      <c r="J1487" s="6">
        <v>6.0416666666666667E-2</v>
      </c>
    </row>
    <row r="1488" spans="1:10">
      <c r="A1488" s="3">
        <v>42248</v>
      </c>
      <c r="B1488" s="4">
        <v>0.33241898148116888</v>
      </c>
      <c r="C1488" s="2" t="s">
        <v>1565</v>
      </c>
      <c r="D1488" s="2" t="s">
        <v>108</v>
      </c>
      <c r="E1488" s="2" t="s">
        <v>12</v>
      </c>
      <c r="F1488" s="5">
        <v>0</v>
      </c>
      <c r="G1488" s="2">
        <v>2.2599999999999998</v>
      </c>
      <c r="H1488" s="2" t="s">
        <v>18</v>
      </c>
      <c r="I1488" s="2">
        <v>5</v>
      </c>
      <c r="J1488" s="6">
        <v>9.7222222222222224E-3</v>
      </c>
    </row>
    <row r="1489" spans="1:10">
      <c r="A1489" s="3">
        <v>42248</v>
      </c>
      <c r="B1489" s="4">
        <v>0.51076388888759539</v>
      </c>
      <c r="C1489" s="2" t="s">
        <v>929</v>
      </c>
      <c r="D1489" s="2" t="s">
        <v>708</v>
      </c>
      <c r="E1489" s="2" t="s">
        <v>12</v>
      </c>
      <c r="F1489" s="5">
        <v>2</v>
      </c>
      <c r="G1489" s="2">
        <v>2.25</v>
      </c>
      <c r="H1489" s="2" t="s">
        <v>18</v>
      </c>
      <c r="I1489" s="2">
        <v>2</v>
      </c>
      <c r="J1489" s="6">
        <v>9.930555555555555E-2</v>
      </c>
    </row>
    <row r="1490" spans="1:10">
      <c r="A1490" s="3">
        <v>42248</v>
      </c>
      <c r="B1490" s="4">
        <v>0.51140046296495711</v>
      </c>
      <c r="C1490" s="2" t="s">
        <v>254</v>
      </c>
      <c r="D1490" s="2" t="s">
        <v>708</v>
      </c>
      <c r="E1490" s="2" t="s">
        <v>12</v>
      </c>
      <c r="F1490" s="5">
        <v>2</v>
      </c>
      <c r="G1490" s="2">
        <v>2.25</v>
      </c>
      <c r="H1490" s="2" t="s">
        <v>18</v>
      </c>
      <c r="I1490" s="2">
        <v>2</v>
      </c>
      <c r="J1490" s="6">
        <v>7.4999999999999997E-2</v>
      </c>
    </row>
    <row r="1491" spans="1:10">
      <c r="A1491" s="3">
        <v>42248</v>
      </c>
      <c r="B1491" s="4">
        <v>0.32506944444321562</v>
      </c>
      <c r="C1491" s="2" t="s">
        <v>926</v>
      </c>
      <c r="D1491" s="2" t="s">
        <v>708</v>
      </c>
      <c r="E1491" s="2" t="s">
        <v>12</v>
      </c>
      <c r="F1491" s="5">
        <v>0</v>
      </c>
      <c r="G1491" s="2">
        <v>2.25</v>
      </c>
      <c r="H1491" s="2" t="s">
        <v>18</v>
      </c>
      <c r="I1491" s="2">
        <v>2</v>
      </c>
      <c r="J1491" s="6">
        <v>2.6388888888888889E-2</v>
      </c>
    </row>
    <row r="1492" spans="1:10">
      <c r="A1492" s="3">
        <v>42248</v>
      </c>
      <c r="B1492" s="4">
        <v>0.34052083333517658</v>
      </c>
      <c r="C1492" s="2" t="s">
        <v>1566</v>
      </c>
      <c r="D1492" s="2" t="s">
        <v>708</v>
      </c>
      <c r="E1492" s="2" t="s">
        <v>12</v>
      </c>
      <c r="F1492" s="5">
        <v>0</v>
      </c>
      <c r="G1492" s="2">
        <v>2.25</v>
      </c>
      <c r="H1492" s="2" t="s">
        <v>18</v>
      </c>
      <c r="I1492" s="2">
        <v>2</v>
      </c>
      <c r="J1492" s="6">
        <v>6.2500000000000003E-3</v>
      </c>
    </row>
    <row r="1493" spans="1:10">
      <c r="A1493" s="3">
        <v>42248</v>
      </c>
      <c r="B1493" s="4">
        <v>0.29337962962745223</v>
      </c>
      <c r="C1493" s="2" t="s">
        <v>816</v>
      </c>
      <c r="D1493" s="2" t="s">
        <v>28</v>
      </c>
      <c r="E1493" s="2" t="s">
        <v>12</v>
      </c>
      <c r="F1493" s="5">
        <v>0</v>
      </c>
      <c r="G1493" s="2">
        <v>2.23</v>
      </c>
      <c r="H1493" s="2" t="s">
        <v>18</v>
      </c>
      <c r="I1493" s="2">
        <v>2</v>
      </c>
      <c r="J1493" s="6">
        <v>5.5555555555555558E-3</v>
      </c>
    </row>
    <row r="1494" spans="1:10">
      <c r="A1494" s="3">
        <v>42248</v>
      </c>
      <c r="B1494" s="4">
        <v>0.48666666666395031</v>
      </c>
      <c r="C1494" s="2" t="s">
        <v>1567</v>
      </c>
      <c r="D1494" s="2" t="s">
        <v>108</v>
      </c>
      <c r="E1494" s="2" t="s">
        <v>12</v>
      </c>
      <c r="F1494" s="5">
        <v>0</v>
      </c>
      <c r="G1494" s="2">
        <v>2.15</v>
      </c>
      <c r="H1494" s="2" t="s">
        <v>18</v>
      </c>
      <c r="I1494" s="2">
        <v>2</v>
      </c>
      <c r="J1494" s="6">
        <v>2.7083333333333334E-2</v>
      </c>
    </row>
    <row r="1495" spans="1:10">
      <c r="A1495" s="3">
        <v>42248</v>
      </c>
      <c r="B1495" s="4">
        <v>0.47983796296466608</v>
      </c>
      <c r="C1495" s="2" t="s">
        <v>1168</v>
      </c>
      <c r="D1495" s="2" t="s">
        <v>159</v>
      </c>
      <c r="E1495" s="2" t="s">
        <v>12</v>
      </c>
      <c r="F1495" s="5">
        <v>15</v>
      </c>
      <c r="G1495" s="2">
        <v>2.1</v>
      </c>
      <c r="H1495" s="2" t="s">
        <v>18</v>
      </c>
      <c r="I1495" s="2">
        <v>5</v>
      </c>
      <c r="J1495" s="6">
        <v>4.0972222222222222E-2</v>
      </c>
    </row>
    <row r="1496" spans="1:10">
      <c r="A1496" s="3">
        <v>42248</v>
      </c>
      <c r="B1496" s="4">
        <v>0.51612268518510973</v>
      </c>
      <c r="C1496" s="2" t="s">
        <v>1568</v>
      </c>
      <c r="D1496" s="2" t="s">
        <v>894</v>
      </c>
      <c r="E1496" s="2" t="s">
        <v>12</v>
      </c>
      <c r="F1496" s="5">
        <v>0</v>
      </c>
      <c r="G1496" s="2">
        <v>2.0499999999999998</v>
      </c>
      <c r="H1496" s="2" t="s">
        <v>18</v>
      </c>
      <c r="I1496" s="2">
        <v>2</v>
      </c>
      <c r="J1496" s="6">
        <v>9.7222222222222224E-3</v>
      </c>
    </row>
    <row r="1497" spans="1:10">
      <c r="A1497" s="3">
        <v>42248</v>
      </c>
      <c r="B1497" s="4">
        <v>0.44038194444146939</v>
      </c>
      <c r="C1497" s="2" t="s">
        <v>195</v>
      </c>
      <c r="D1497" s="2" t="s">
        <v>708</v>
      </c>
      <c r="E1497" s="2" t="s">
        <v>12</v>
      </c>
      <c r="F1497" s="5">
        <v>0</v>
      </c>
      <c r="G1497" s="2">
        <v>2</v>
      </c>
      <c r="H1497" s="2" t="s">
        <v>18</v>
      </c>
      <c r="I1497" s="2">
        <v>2</v>
      </c>
      <c r="J1497" s="6">
        <v>4.9305555555555554E-2</v>
      </c>
    </row>
    <row r="1498" spans="1:10">
      <c r="A1498" s="3">
        <v>42248</v>
      </c>
      <c r="B1498" s="4">
        <v>0.27315972222277196</v>
      </c>
      <c r="C1498" s="2" t="s">
        <v>1569</v>
      </c>
      <c r="D1498" s="2" t="s">
        <v>708</v>
      </c>
      <c r="E1498" s="2" t="s">
        <v>12</v>
      </c>
      <c r="F1498" s="5">
        <v>0</v>
      </c>
      <c r="G1498" s="2">
        <v>2</v>
      </c>
      <c r="H1498" s="2" t="s">
        <v>18</v>
      </c>
      <c r="I1498" s="2">
        <v>2</v>
      </c>
      <c r="J1498" s="6">
        <v>3.4722222222222224E-2</v>
      </c>
    </row>
    <row r="1499" spans="1:10">
      <c r="A1499" s="3">
        <v>42248</v>
      </c>
      <c r="B1499" s="4">
        <v>0.34479166667006211</v>
      </c>
      <c r="C1499" s="2" t="s">
        <v>1570</v>
      </c>
      <c r="D1499" s="2" t="s">
        <v>708</v>
      </c>
      <c r="E1499" s="2" t="s">
        <v>12</v>
      </c>
      <c r="F1499" s="5">
        <v>0</v>
      </c>
      <c r="G1499" s="2">
        <v>2</v>
      </c>
      <c r="H1499" s="2" t="s">
        <v>18</v>
      </c>
      <c r="I1499" s="2">
        <v>2</v>
      </c>
      <c r="J1499" s="6">
        <v>1.2500000000000001E-2</v>
      </c>
    </row>
    <row r="1500" spans="1:10">
      <c r="A1500" s="3">
        <v>42248</v>
      </c>
      <c r="B1500" s="4">
        <v>0.30946759258949896</v>
      </c>
      <c r="C1500" s="2" t="s">
        <v>1571</v>
      </c>
      <c r="D1500" s="2" t="s">
        <v>934</v>
      </c>
      <c r="E1500" s="2" t="s">
        <v>12</v>
      </c>
      <c r="F1500" s="5">
        <v>0</v>
      </c>
      <c r="G1500" s="2">
        <v>2</v>
      </c>
      <c r="H1500" s="2" t="s">
        <v>18</v>
      </c>
      <c r="I1500" s="2">
        <v>2</v>
      </c>
      <c r="J1500" s="6">
        <v>9.7222222222222224E-3</v>
      </c>
    </row>
    <row r="1501" spans="1:10">
      <c r="A1501" s="3">
        <v>42248</v>
      </c>
      <c r="B1501" s="4">
        <v>0.32482638888905058</v>
      </c>
      <c r="C1501" s="2" t="s">
        <v>927</v>
      </c>
      <c r="D1501" s="2" t="s">
        <v>708</v>
      </c>
      <c r="E1501" s="2" t="s">
        <v>12</v>
      </c>
      <c r="F1501" s="5">
        <v>2</v>
      </c>
      <c r="G1501" s="2">
        <v>2</v>
      </c>
      <c r="H1501" s="2" t="s">
        <v>18</v>
      </c>
      <c r="I1501" s="2">
        <v>2</v>
      </c>
      <c r="J1501" s="6">
        <v>9.0277777777777769E-3</v>
      </c>
    </row>
    <row r="1502" spans="1:10">
      <c r="A1502" s="3">
        <v>42248</v>
      </c>
      <c r="B1502" s="4">
        <v>0.56359953703940846</v>
      </c>
      <c r="C1502" s="2" t="s">
        <v>1572</v>
      </c>
      <c r="D1502" s="2" t="s">
        <v>73</v>
      </c>
      <c r="E1502" s="2" t="s">
        <v>12</v>
      </c>
      <c r="F1502" s="5">
        <v>0</v>
      </c>
      <c r="G1502" s="2">
        <v>1.94</v>
      </c>
      <c r="H1502" s="2" t="s">
        <v>18</v>
      </c>
      <c r="I1502" s="2">
        <v>2</v>
      </c>
      <c r="J1502" s="6">
        <v>3.888888888888889E-2</v>
      </c>
    </row>
    <row r="1503" spans="1:10">
      <c r="A1503" s="3">
        <v>42248</v>
      </c>
      <c r="B1503" s="4">
        <v>0.32730324073781958</v>
      </c>
      <c r="C1503" s="2" t="s">
        <v>394</v>
      </c>
      <c r="D1503" s="2" t="s">
        <v>290</v>
      </c>
      <c r="E1503" s="2" t="s">
        <v>12</v>
      </c>
      <c r="F1503" s="5">
        <v>0</v>
      </c>
      <c r="G1503" s="2">
        <v>1.94</v>
      </c>
      <c r="H1503" s="2" t="s">
        <v>18</v>
      </c>
      <c r="I1503" s="2">
        <v>2</v>
      </c>
      <c r="J1503" s="6">
        <v>2.4305555555555556E-2</v>
      </c>
    </row>
    <row r="1504" spans="1:10">
      <c r="A1504" s="3">
        <v>42248</v>
      </c>
      <c r="B1504" s="4">
        <v>0.35500000000320142</v>
      </c>
      <c r="C1504" s="2" t="s">
        <v>792</v>
      </c>
      <c r="D1504" s="2" t="s">
        <v>73</v>
      </c>
      <c r="E1504" s="2" t="s">
        <v>12</v>
      </c>
      <c r="F1504" s="5">
        <v>0</v>
      </c>
      <c r="G1504" s="2">
        <v>1.94</v>
      </c>
      <c r="H1504" s="2" t="s">
        <v>18</v>
      </c>
      <c r="I1504" s="2">
        <v>5</v>
      </c>
      <c r="J1504" s="6">
        <v>1.7361111111111112E-2</v>
      </c>
    </row>
    <row r="1505" spans="1:10">
      <c r="A1505" s="3">
        <v>42248</v>
      </c>
      <c r="B1505" s="4">
        <v>0.58920138888788642</v>
      </c>
      <c r="C1505" s="2" t="s">
        <v>845</v>
      </c>
      <c r="D1505" s="2" t="s">
        <v>73</v>
      </c>
      <c r="E1505" s="2" t="s">
        <v>12</v>
      </c>
      <c r="F1505" s="5">
        <v>0</v>
      </c>
      <c r="G1505" s="2">
        <v>1.94</v>
      </c>
      <c r="H1505" s="2" t="s">
        <v>18</v>
      </c>
      <c r="I1505" s="2">
        <v>2</v>
      </c>
      <c r="J1505" s="6">
        <v>1.7361111111111112E-2</v>
      </c>
    </row>
    <row r="1506" spans="1:10">
      <c r="A1506" s="3">
        <v>42248</v>
      </c>
      <c r="B1506" s="4">
        <v>0.55741898147971369</v>
      </c>
      <c r="C1506" s="2" t="s">
        <v>490</v>
      </c>
      <c r="D1506" s="2" t="s">
        <v>108</v>
      </c>
      <c r="E1506" s="2" t="s">
        <v>12</v>
      </c>
      <c r="F1506" s="5">
        <v>0</v>
      </c>
      <c r="G1506" s="2">
        <v>1.64</v>
      </c>
      <c r="H1506" s="2" t="s">
        <v>18</v>
      </c>
      <c r="I1506" s="2">
        <v>2</v>
      </c>
      <c r="J1506" s="6">
        <v>4.791666666666667E-2</v>
      </c>
    </row>
    <row r="1507" spans="1:10">
      <c r="A1507" s="3">
        <v>42248</v>
      </c>
      <c r="B1507" s="4">
        <v>0.42337962963210884</v>
      </c>
      <c r="C1507" s="2" t="s">
        <v>938</v>
      </c>
      <c r="D1507" s="2" t="s">
        <v>108</v>
      </c>
      <c r="E1507" s="2" t="s">
        <v>12</v>
      </c>
      <c r="F1507" s="5">
        <v>0</v>
      </c>
      <c r="G1507" s="2">
        <v>1.64</v>
      </c>
      <c r="H1507" s="2" t="s">
        <v>18</v>
      </c>
      <c r="I1507" s="2">
        <v>5</v>
      </c>
      <c r="J1507" s="6">
        <v>9.7222222222222224E-3</v>
      </c>
    </row>
    <row r="1508" spans="1:10">
      <c r="A1508" s="3">
        <v>42248</v>
      </c>
      <c r="B1508" s="4">
        <v>0.5923379629603005</v>
      </c>
      <c r="C1508" s="2" t="s">
        <v>872</v>
      </c>
      <c r="D1508" s="2" t="s">
        <v>108</v>
      </c>
      <c r="E1508" s="2" t="s">
        <v>12</v>
      </c>
      <c r="F1508" s="5">
        <v>0</v>
      </c>
      <c r="G1508" s="2">
        <v>1.64</v>
      </c>
      <c r="H1508" s="2" t="s">
        <v>18</v>
      </c>
      <c r="I1508" s="2">
        <v>2</v>
      </c>
      <c r="J1508" s="6">
        <v>9.7222222222222224E-3</v>
      </c>
    </row>
    <row r="1509" spans="1:10">
      <c r="A1509" s="3">
        <v>42248</v>
      </c>
      <c r="B1509" s="4">
        <v>0.32570601852057735</v>
      </c>
      <c r="C1509" s="2" t="s">
        <v>1573</v>
      </c>
      <c r="D1509" s="2" t="s">
        <v>73</v>
      </c>
      <c r="E1509" s="2" t="s">
        <v>12</v>
      </c>
      <c r="F1509" s="5">
        <v>0</v>
      </c>
      <c r="G1509" s="2">
        <v>1.5</v>
      </c>
      <c r="H1509" s="2" t="s">
        <v>18</v>
      </c>
      <c r="I1509" s="2">
        <v>2</v>
      </c>
      <c r="J1509" s="6">
        <v>5.9722222222222225E-2</v>
      </c>
    </row>
    <row r="1510" spans="1:10">
      <c r="A1510" s="3">
        <v>42248</v>
      </c>
      <c r="B1510" s="4">
        <v>0.34585648147913162</v>
      </c>
      <c r="C1510" s="2" t="s">
        <v>940</v>
      </c>
      <c r="D1510" s="2" t="s">
        <v>28</v>
      </c>
      <c r="E1510" s="2" t="s">
        <v>12</v>
      </c>
      <c r="F1510" s="5">
        <v>0</v>
      </c>
      <c r="G1510" s="2">
        <v>1.47</v>
      </c>
      <c r="H1510" s="2" t="s">
        <v>18</v>
      </c>
      <c r="I1510" s="2">
        <v>2</v>
      </c>
      <c r="J1510" s="6">
        <v>4.0972222222222222E-2</v>
      </c>
    </row>
    <row r="1511" spans="1:10">
      <c r="A1511" s="3">
        <v>42248</v>
      </c>
      <c r="B1511" s="4">
        <v>0.35224537036992842</v>
      </c>
      <c r="C1511" s="2" t="s">
        <v>939</v>
      </c>
      <c r="D1511" s="2" t="s">
        <v>28</v>
      </c>
      <c r="E1511" s="2" t="s">
        <v>12</v>
      </c>
      <c r="F1511" s="5">
        <v>0</v>
      </c>
      <c r="G1511" s="2">
        <v>1.47</v>
      </c>
      <c r="H1511" s="2" t="s">
        <v>18</v>
      </c>
      <c r="I1511" s="2">
        <v>2</v>
      </c>
      <c r="J1511" s="6">
        <v>1.4583333333333334E-2</v>
      </c>
    </row>
    <row r="1512" spans="1:10">
      <c r="A1512" s="3">
        <v>42248</v>
      </c>
      <c r="B1512" s="4">
        <v>0.31753472222044365</v>
      </c>
      <c r="C1512" s="2" t="s">
        <v>1574</v>
      </c>
      <c r="D1512" s="2" t="s">
        <v>28</v>
      </c>
      <c r="E1512" s="2" t="s">
        <v>12</v>
      </c>
      <c r="F1512" s="5">
        <v>0</v>
      </c>
      <c r="G1512" s="2">
        <v>1.37</v>
      </c>
      <c r="H1512" s="2" t="s">
        <v>18</v>
      </c>
      <c r="I1512" s="2">
        <v>2</v>
      </c>
      <c r="J1512" s="6">
        <v>8.5416666666666669E-2</v>
      </c>
    </row>
    <row r="1513" spans="1:10">
      <c r="A1513" s="3">
        <v>42249</v>
      </c>
      <c r="B1513" s="4">
        <v>0.5065393518525525</v>
      </c>
      <c r="C1513" s="2" t="s">
        <v>982</v>
      </c>
      <c r="D1513" s="2" t="s">
        <v>21</v>
      </c>
      <c r="E1513" s="2" t="s">
        <v>12</v>
      </c>
      <c r="F1513" s="5">
        <v>15</v>
      </c>
      <c r="G1513" s="2">
        <v>124.3</v>
      </c>
      <c r="H1513" s="2" t="s">
        <v>18</v>
      </c>
      <c r="I1513" s="2">
        <v>10</v>
      </c>
      <c r="J1513" s="6">
        <v>0.18055555555555555</v>
      </c>
    </row>
    <row r="1514" spans="1:10">
      <c r="A1514" s="3">
        <v>42249</v>
      </c>
      <c r="B1514" s="4">
        <v>0.51677083333197515</v>
      </c>
      <c r="C1514" s="2" t="s">
        <v>982</v>
      </c>
      <c r="D1514" s="2" t="s">
        <v>358</v>
      </c>
      <c r="E1514" s="2" t="s">
        <v>12</v>
      </c>
      <c r="F1514" s="5">
        <v>10</v>
      </c>
      <c r="G1514" s="2">
        <v>78.5</v>
      </c>
      <c r="H1514" s="2" t="s">
        <v>18</v>
      </c>
      <c r="I1514" s="2">
        <v>5</v>
      </c>
      <c r="J1514" s="6">
        <v>1.5972222222222221E-2</v>
      </c>
    </row>
    <row r="1515" spans="1:10">
      <c r="A1515" s="3">
        <v>42249</v>
      </c>
      <c r="B1515" s="4">
        <v>0.47121527777926531</v>
      </c>
      <c r="C1515" s="2" t="s">
        <v>941</v>
      </c>
      <c r="D1515" s="2" t="s">
        <v>21</v>
      </c>
      <c r="E1515" s="2" t="s">
        <v>12</v>
      </c>
      <c r="F1515" s="5">
        <v>10</v>
      </c>
      <c r="G1515" s="2">
        <v>64.41</v>
      </c>
      <c r="H1515" s="2" t="s">
        <v>18</v>
      </c>
      <c r="I1515" s="2">
        <v>10</v>
      </c>
      <c r="J1515" s="6">
        <v>0.15972222222222221</v>
      </c>
    </row>
    <row r="1516" spans="1:10">
      <c r="A1516" s="3">
        <v>42249</v>
      </c>
      <c r="B1516" s="4">
        <v>0.70755787037342088</v>
      </c>
      <c r="C1516" s="2" t="s">
        <v>1576</v>
      </c>
      <c r="D1516" s="2" t="s">
        <v>82</v>
      </c>
      <c r="E1516" s="2" t="s">
        <v>12</v>
      </c>
      <c r="F1516" s="5">
        <v>20</v>
      </c>
      <c r="G1516" s="2">
        <v>58.64</v>
      </c>
      <c r="H1516" s="2" t="s">
        <v>18</v>
      </c>
      <c r="I1516" s="2">
        <v>10</v>
      </c>
      <c r="J1516" s="6">
        <v>7.4305555555555555E-2</v>
      </c>
    </row>
    <row r="1517" spans="1:10">
      <c r="A1517" s="3">
        <v>42249</v>
      </c>
      <c r="B1517" s="4">
        <v>0.47427083333604969</v>
      </c>
      <c r="C1517" s="2" t="s">
        <v>942</v>
      </c>
      <c r="D1517" s="2" t="s">
        <v>100</v>
      </c>
      <c r="E1517" s="2" t="s">
        <v>12</v>
      </c>
      <c r="F1517" s="5">
        <v>15</v>
      </c>
      <c r="G1517" s="2">
        <v>47.23</v>
      </c>
      <c r="H1517" s="2" t="s">
        <v>18</v>
      </c>
      <c r="I1517" s="2">
        <v>10</v>
      </c>
      <c r="J1517" s="6">
        <v>8.3333333333333332E-3</v>
      </c>
    </row>
    <row r="1518" spans="1:10">
      <c r="A1518" s="3">
        <v>42249</v>
      </c>
      <c r="B1518" s="4">
        <v>0.52039351851999527</v>
      </c>
      <c r="C1518" s="2" t="s">
        <v>1577</v>
      </c>
      <c r="D1518" s="2" t="s">
        <v>103</v>
      </c>
      <c r="E1518" s="2" t="s">
        <v>16</v>
      </c>
      <c r="F1518" s="5" t="s">
        <v>17</v>
      </c>
      <c r="G1518" s="2">
        <v>45.77</v>
      </c>
      <c r="H1518" s="2" t="s">
        <v>18</v>
      </c>
      <c r="I1518" s="2">
        <v>10</v>
      </c>
      <c r="J1518" s="6">
        <v>1.4583333333333334E-2</v>
      </c>
    </row>
    <row r="1519" spans="1:10">
      <c r="A1519" s="3">
        <v>42249</v>
      </c>
      <c r="B1519" s="4">
        <v>0.45262731481489027</v>
      </c>
      <c r="C1519" s="2" t="s">
        <v>1578</v>
      </c>
      <c r="D1519" s="2" t="s">
        <v>59</v>
      </c>
      <c r="E1519" s="2" t="s">
        <v>12</v>
      </c>
      <c r="F1519" s="5">
        <v>10</v>
      </c>
      <c r="G1519" s="2">
        <v>42.26</v>
      </c>
      <c r="H1519" s="2" t="s">
        <v>18</v>
      </c>
      <c r="I1519" s="2">
        <v>15</v>
      </c>
      <c r="J1519" s="6">
        <v>1.8749999999999999E-2</v>
      </c>
    </row>
    <row r="1520" spans="1:10">
      <c r="A1520" s="3">
        <v>42249</v>
      </c>
      <c r="B1520" s="4">
        <v>0.47621527777664596</v>
      </c>
      <c r="C1520" s="2" t="s">
        <v>1579</v>
      </c>
      <c r="D1520" s="2" t="s">
        <v>49</v>
      </c>
      <c r="E1520" s="2" t="s">
        <v>12</v>
      </c>
      <c r="F1520" s="5">
        <v>10</v>
      </c>
      <c r="G1520" s="2">
        <v>39.47</v>
      </c>
      <c r="H1520" s="2" t="s">
        <v>18</v>
      </c>
      <c r="I1520" s="2">
        <v>10</v>
      </c>
      <c r="J1520" s="6">
        <v>2.4305555555555556E-2</v>
      </c>
    </row>
    <row r="1521" spans="1:10">
      <c r="A1521" s="3">
        <v>42249</v>
      </c>
      <c r="B1521" s="4">
        <v>0.65671296296204673</v>
      </c>
      <c r="C1521" s="2" t="s">
        <v>1120</v>
      </c>
      <c r="D1521" s="2" t="s">
        <v>21</v>
      </c>
      <c r="E1521" s="2" t="s">
        <v>12</v>
      </c>
      <c r="F1521" s="5">
        <v>10</v>
      </c>
      <c r="G1521" s="2">
        <v>36.159999999999997</v>
      </c>
      <c r="H1521" s="2" t="s">
        <v>18</v>
      </c>
      <c r="I1521" s="2">
        <v>10</v>
      </c>
      <c r="J1521" s="6">
        <v>3.2638888888888891E-2</v>
      </c>
    </row>
    <row r="1522" spans="1:10">
      <c r="A1522" s="3">
        <v>42249</v>
      </c>
      <c r="B1522" s="4">
        <v>0.7019560185217415</v>
      </c>
      <c r="C1522" s="2" t="s">
        <v>1576</v>
      </c>
      <c r="D1522" s="2" t="s">
        <v>59</v>
      </c>
      <c r="E1522" s="2" t="s">
        <v>12</v>
      </c>
      <c r="F1522" s="5">
        <v>10</v>
      </c>
      <c r="G1522" s="2">
        <v>35.56</v>
      </c>
      <c r="H1522" s="2" t="s">
        <v>18</v>
      </c>
      <c r="I1522" s="2">
        <v>15</v>
      </c>
      <c r="J1522" s="6">
        <v>1.1111111111111112E-2</v>
      </c>
    </row>
    <row r="1523" spans="1:10">
      <c r="A1523" s="3">
        <v>42249</v>
      </c>
      <c r="B1523" s="4">
        <v>0.52189814814482816</v>
      </c>
      <c r="C1523" s="2" t="s">
        <v>1577</v>
      </c>
      <c r="D1523" s="2" t="s">
        <v>103</v>
      </c>
      <c r="E1523" s="2" t="s">
        <v>12</v>
      </c>
      <c r="F1523" s="5">
        <v>15</v>
      </c>
      <c r="G1523" s="2">
        <v>33.340000000000003</v>
      </c>
      <c r="H1523" s="2" t="s">
        <v>18</v>
      </c>
      <c r="I1523" s="2">
        <v>10</v>
      </c>
      <c r="J1523" s="6">
        <v>6.2500000000000003E-3</v>
      </c>
    </row>
    <row r="1524" spans="1:10">
      <c r="A1524" s="3">
        <v>42249</v>
      </c>
      <c r="B1524" s="4">
        <v>0.44437499999912689</v>
      </c>
      <c r="C1524" s="2" t="s">
        <v>1202</v>
      </c>
      <c r="D1524" s="2" t="s">
        <v>52</v>
      </c>
      <c r="E1524" s="2" t="s">
        <v>12</v>
      </c>
      <c r="F1524" s="5">
        <v>20</v>
      </c>
      <c r="G1524" s="2">
        <v>32.770000000000003</v>
      </c>
      <c r="H1524" s="2" t="s">
        <v>18</v>
      </c>
      <c r="I1524" s="2">
        <v>30</v>
      </c>
      <c r="J1524" s="6">
        <v>7.013888888888889E-2</v>
      </c>
    </row>
    <row r="1525" spans="1:10">
      <c r="A1525" s="3">
        <v>42249</v>
      </c>
      <c r="B1525" s="4">
        <v>0.48297453703708015</v>
      </c>
      <c r="C1525" s="2" t="s">
        <v>1580</v>
      </c>
      <c r="D1525" s="2" t="s">
        <v>71</v>
      </c>
      <c r="E1525" s="2" t="s">
        <v>12</v>
      </c>
      <c r="F1525" s="5">
        <v>25</v>
      </c>
      <c r="G1525" s="2">
        <v>32.770000000000003</v>
      </c>
      <c r="H1525" s="2" t="s">
        <v>18</v>
      </c>
      <c r="I1525" s="2">
        <v>30</v>
      </c>
      <c r="J1525" s="6">
        <v>6.2500000000000003E-3</v>
      </c>
    </row>
    <row r="1526" spans="1:10">
      <c r="A1526" s="3">
        <v>42249</v>
      </c>
      <c r="B1526" s="4">
        <v>0.45631944444176042</v>
      </c>
      <c r="C1526" s="2" t="s">
        <v>1581</v>
      </c>
      <c r="D1526" s="2" t="s">
        <v>28</v>
      </c>
      <c r="E1526" s="2" t="s">
        <v>12</v>
      </c>
      <c r="F1526" s="5">
        <v>10</v>
      </c>
      <c r="G1526" s="2">
        <v>31.62</v>
      </c>
      <c r="H1526" s="2" t="s">
        <v>18</v>
      </c>
      <c r="I1526" s="2">
        <v>20</v>
      </c>
      <c r="J1526" s="6">
        <v>2.0833333333333332E-2</v>
      </c>
    </row>
    <row r="1527" spans="1:10">
      <c r="A1527" s="3">
        <v>42249</v>
      </c>
      <c r="B1527" s="4">
        <v>0.47898148147942265</v>
      </c>
      <c r="C1527" s="2" t="s">
        <v>1582</v>
      </c>
      <c r="D1527" s="2" t="s">
        <v>28</v>
      </c>
      <c r="E1527" s="2" t="s">
        <v>12</v>
      </c>
      <c r="F1527" s="5">
        <v>10</v>
      </c>
      <c r="G1527" s="2">
        <v>31.62</v>
      </c>
      <c r="H1527" s="2" t="s">
        <v>18</v>
      </c>
      <c r="I1527" s="2">
        <v>15</v>
      </c>
      <c r="J1527" s="6">
        <v>1.9444444444444445E-2</v>
      </c>
    </row>
    <row r="1528" spans="1:10">
      <c r="A1528" s="3">
        <v>42249</v>
      </c>
      <c r="B1528" s="4">
        <v>0.50278935184906004</v>
      </c>
      <c r="C1528" s="2" t="s">
        <v>1583</v>
      </c>
      <c r="D1528" s="2" t="s">
        <v>52</v>
      </c>
      <c r="E1528" s="2" t="s">
        <v>12</v>
      </c>
      <c r="F1528" s="5">
        <v>20</v>
      </c>
      <c r="G1528" s="2">
        <v>31.08</v>
      </c>
      <c r="H1528" s="2" t="s">
        <v>18</v>
      </c>
      <c r="I1528" s="2">
        <v>30</v>
      </c>
      <c r="J1528" s="6">
        <v>0.10625</v>
      </c>
    </row>
    <row r="1529" spans="1:10">
      <c r="A1529" s="3">
        <v>42249</v>
      </c>
      <c r="B1529" s="4">
        <v>0.45156249999854481</v>
      </c>
      <c r="C1529" s="2" t="s">
        <v>1584</v>
      </c>
      <c r="D1529" s="2" t="s">
        <v>52</v>
      </c>
      <c r="E1529" s="2" t="s">
        <v>12</v>
      </c>
      <c r="F1529" s="5">
        <v>20</v>
      </c>
      <c r="G1529" s="2">
        <v>29.66</v>
      </c>
      <c r="H1529" s="2" t="s">
        <v>18</v>
      </c>
      <c r="I1529" s="2">
        <v>30</v>
      </c>
      <c r="J1529" s="6">
        <v>7.5694444444444439E-2</v>
      </c>
    </row>
    <row r="1530" spans="1:10">
      <c r="A1530" s="3">
        <v>42249</v>
      </c>
      <c r="B1530" s="4">
        <v>0.52651620370306773</v>
      </c>
      <c r="C1530" s="2" t="s">
        <v>913</v>
      </c>
      <c r="D1530" s="2" t="s">
        <v>126</v>
      </c>
      <c r="E1530" s="2" t="s">
        <v>12</v>
      </c>
      <c r="F1530" s="5">
        <v>15</v>
      </c>
      <c r="G1530" s="2">
        <v>29.1</v>
      </c>
      <c r="H1530" s="2" t="s">
        <v>18</v>
      </c>
      <c r="I1530" s="2">
        <v>15</v>
      </c>
      <c r="J1530" s="6">
        <v>4.3749999999999997E-2</v>
      </c>
    </row>
    <row r="1531" spans="1:10">
      <c r="A1531" s="3">
        <v>42249</v>
      </c>
      <c r="B1531" s="4">
        <v>0.44710648147884058</v>
      </c>
      <c r="C1531" s="2" t="s">
        <v>1585</v>
      </c>
      <c r="D1531" s="2" t="s">
        <v>52</v>
      </c>
      <c r="E1531" s="2" t="s">
        <v>12</v>
      </c>
      <c r="F1531" s="5">
        <v>25</v>
      </c>
      <c r="G1531" s="2">
        <v>28.53</v>
      </c>
      <c r="H1531" s="2" t="s">
        <v>18</v>
      </c>
      <c r="I1531" s="2">
        <v>30</v>
      </c>
      <c r="J1531" s="6">
        <v>2.9861111111111113E-2</v>
      </c>
    </row>
    <row r="1532" spans="1:10">
      <c r="A1532" s="3">
        <v>42249</v>
      </c>
      <c r="B1532" s="4">
        <v>0.5142129629603005</v>
      </c>
      <c r="C1532" s="2" t="s">
        <v>970</v>
      </c>
      <c r="D1532" s="2" t="s">
        <v>21</v>
      </c>
      <c r="E1532" s="2" t="s">
        <v>12</v>
      </c>
      <c r="F1532" s="5">
        <v>5</v>
      </c>
      <c r="G1532" s="2">
        <v>27.12</v>
      </c>
      <c r="H1532" s="2" t="s">
        <v>18</v>
      </c>
      <c r="I1532" s="2">
        <v>15</v>
      </c>
      <c r="J1532" s="6">
        <v>2.0833333333333332E-2</v>
      </c>
    </row>
    <row r="1533" spans="1:10">
      <c r="A1533" s="3">
        <v>42249</v>
      </c>
      <c r="B1533" s="4">
        <v>0.70016203703562496</v>
      </c>
      <c r="C1533" s="2" t="s">
        <v>1587</v>
      </c>
      <c r="D1533" s="2" t="s">
        <v>62</v>
      </c>
      <c r="E1533" s="2" t="s">
        <v>12</v>
      </c>
      <c r="F1533" s="5">
        <v>20</v>
      </c>
      <c r="G1533" s="2">
        <v>27.12</v>
      </c>
      <c r="H1533" s="2" t="s">
        <v>18</v>
      </c>
      <c r="I1533" s="2">
        <v>10</v>
      </c>
      <c r="J1533" s="6">
        <v>1.5277777777777777E-2</v>
      </c>
    </row>
    <row r="1534" spans="1:10">
      <c r="A1534" s="3">
        <v>42249</v>
      </c>
      <c r="B1534" s="4">
        <v>0.4542939814782585</v>
      </c>
      <c r="C1534" s="2" t="s">
        <v>1081</v>
      </c>
      <c r="D1534" s="2" t="s">
        <v>21</v>
      </c>
      <c r="E1534" s="2" t="s">
        <v>12</v>
      </c>
      <c r="F1534" s="5">
        <v>20</v>
      </c>
      <c r="G1534" s="2">
        <v>27.1</v>
      </c>
      <c r="H1534" s="2" t="s">
        <v>18</v>
      </c>
      <c r="I1534" s="2">
        <v>15</v>
      </c>
      <c r="J1534" s="6">
        <v>7.0833333333333331E-2</v>
      </c>
    </row>
    <row r="1535" spans="1:10">
      <c r="A1535" s="3">
        <v>42249</v>
      </c>
      <c r="B1535" s="4">
        <v>0.46108796296175569</v>
      </c>
      <c r="C1535" s="2" t="s">
        <v>1033</v>
      </c>
      <c r="D1535" s="2" t="s">
        <v>35</v>
      </c>
      <c r="E1535" s="2" t="s">
        <v>12</v>
      </c>
      <c r="F1535" s="5">
        <v>15</v>
      </c>
      <c r="G1535" s="2">
        <v>27.01</v>
      </c>
      <c r="H1535" s="2" t="s">
        <v>18</v>
      </c>
      <c r="I1535" s="2">
        <v>15</v>
      </c>
      <c r="J1535" s="6">
        <v>2.7777777777777776E-2</v>
      </c>
    </row>
    <row r="1536" spans="1:10">
      <c r="A1536" s="3">
        <v>42249</v>
      </c>
      <c r="B1536" s="4">
        <v>0.55061342592671281</v>
      </c>
      <c r="C1536" s="2" t="s">
        <v>53</v>
      </c>
      <c r="D1536" s="2" t="s">
        <v>1588</v>
      </c>
      <c r="E1536" s="2" t="s">
        <v>16</v>
      </c>
      <c r="F1536" s="5" t="s">
        <v>17</v>
      </c>
      <c r="G1536" s="2">
        <v>26.56</v>
      </c>
      <c r="H1536" s="2" t="s">
        <v>18</v>
      </c>
      <c r="I1536" s="2">
        <v>15</v>
      </c>
      <c r="J1536" s="6">
        <v>0.42222222222222222</v>
      </c>
    </row>
    <row r="1537" spans="1:10">
      <c r="A1537" s="3">
        <v>42249</v>
      </c>
      <c r="B1537" s="4">
        <v>0.79732638888526708</v>
      </c>
      <c r="C1537" s="2" t="s">
        <v>516</v>
      </c>
      <c r="D1537" s="2" t="s">
        <v>35</v>
      </c>
      <c r="E1537" s="2" t="s">
        <v>12</v>
      </c>
      <c r="F1537" s="5">
        <v>10</v>
      </c>
      <c r="G1537" s="2">
        <v>26.44</v>
      </c>
      <c r="H1537" s="2" t="s">
        <v>18</v>
      </c>
      <c r="I1537" s="2">
        <v>10</v>
      </c>
      <c r="J1537" s="6">
        <v>4.6527777777777779E-2</v>
      </c>
    </row>
    <row r="1538" spans="1:10">
      <c r="A1538" s="3">
        <v>42249</v>
      </c>
      <c r="B1538" s="4">
        <v>0.85237268518540077</v>
      </c>
      <c r="C1538" s="2" t="s">
        <v>1589</v>
      </c>
      <c r="D1538" s="2" t="s">
        <v>54</v>
      </c>
      <c r="E1538" s="2" t="s">
        <v>12</v>
      </c>
      <c r="F1538" s="5">
        <v>10</v>
      </c>
      <c r="G1538" s="2">
        <v>25.88</v>
      </c>
      <c r="H1538" s="2" t="s">
        <v>18</v>
      </c>
      <c r="I1538" s="2">
        <v>10</v>
      </c>
      <c r="J1538" s="6">
        <v>5.6944444444444443E-2</v>
      </c>
    </row>
    <row r="1539" spans="1:10">
      <c r="A1539" s="3">
        <v>42249</v>
      </c>
      <c r="B1539" s="4">
        <v>0.85013888889079681</v>
      </c>
      <c r="C1539" s="2" t="s">
        <v>1589</v>
      </c>
      <c r="D1539" s="2" t="s">
        <v>54</v>
      </c>
      <c r="E1539" s="2" t="s">
        <v>16</v>
      </c>
      <c r="F1539" s="5" t="s">
        <v>17</v>
      </c>
      <c r="G1539" s="2">
        <v>25.88</v>
      </c>
      <c r="H1539" s="2" t="s">
        <v>18</v>
      </c>
      <c r="I1539" s="2">
        <v>10</v>
      </c>
      <c r="J1539" s="6">
        <v>0.05</v>
      </c>
    </row>
    <row r="1540" spans="1:10">
      <c r="A1540" s="3">
        <v>42249</v>
      </c>
      <c r="B1540" s="4">
        <v>0.47043981481692754</v>
      </c>
      <c r="C1540" s="2" t="s">
        <v>1592</v>
      </c>
      <c r="D1540" s="2" t="s">
        <v>44</v>
      </c>
      <c r="E1540" s="2" t="s">
        <v>12</v>
      </c>
      <c r="F1540" s="5">
        <v>10</v>
      </c>
      <c r="G1540" s="2">
        <v>24.84</v>
      </c>
      <c r="H1540" s="2" t="s">
        <v>18</v>
      </c>
      <c r="I1540" s="2">
        <v>10</v>
      </c>
      <c r="J1540" s="6">
        <v>5.0694444444444445E-2</v>
      </c>
    </row>
    <row r="1541" spans="1:10">
      <c r="A1541" s="3">
        <v>42249</v>
      </c>
      <c r="B1541" s="4">
        <v>0.55967592592787696</v>
      </c>
      <c r="C1541" s="2" t="s">
        <v>53</v>
      </c>
      <c r="D1541" s="2" t="s">
        <v>1588</v>
      </c>
      <c r="E1541" s="2" t="s">
        <v>16</v>
      </c>
      <c r="F1541" s="5" t="s">
        <v>17</v>
      </c>
      <c r="G1541" s="2">
        <v>23.73</v>
      </c>
      <c r="H1541" s="2" t="s">
        <v>18</v>
      </c>
      <c r="I1541" s="2">
        <v>10</v>
      </c>
      <c r="J1541" s="6">
        <v>0.4201388888888889</v>
      </c>
    </row>
    <row r="1542" spans="1:10">
      <c r="A1542" s="3">
        <v>42249</v>
      </c>
      <c r="B1542" s="4">
        <v>0.49248842592351139</v>
      </c>
      <c r="C1542" s="2" t="s">
        <v>1593</v>
      </c>
      <c r="D1542" s="2" t="s">
        <v>49</v>
      </c>
      <c r="E1542" s="2" t="s">
        <v>12</v>
      </c>
      <c r="F1542" s="5">
        <v>10</v>
      </c>
      <c r="G1542" s="2">
        <v>23.69</v>
      </c>
      <c r="H1542" s="2" t="s">
        <v>18</v>
      </c>
      <c r="I1542" s="2">
        <v>10</v>
      </c>
      <c r="J1542" s="6">
        <v>1.3888888888888888E-2</v>
      </c>
    </row>
    <row r="1543" spans="1:10">
      <c r="A1543" s="3">
        <v>42249</v>
      </c>
      <c r="B1543" s="4">
        <v>0.47193287037225673</v>
      </c>
      <c r="C1543" s="2" t="s">
        <v>1594</v>
      </c>
      <c r="D1543" s="2" t="s">
        <v>21</v>
      </c>
      <c r="E1543" s="2" t="s">
        <v>12</v>
      </c>
      <c r="F1543" s="5">
        <v>10</v>
      </c>
      <c r="G1543" s="2">
        <v>22.6</v>
      </c>
      <c r="H1543" s="2" t="s">
        <v>18</v>
      </c>
      <c r="I1543" s="2">
        <v>10</v>
      </c>
      <c r="J1543" s="6">
        <v>0.17291666666666666</v>
      </c>
    </row>
    <row r="1544" spans="1:10">
      <c r="A1544" s="3">
        <v>42249</v>
      </c>
      <c r="B1544" s="4">
        <v>0.45722222221957054</v>
      </c>
      <c r="C1544" s="2" t="s">
        <v>1225</v>
      </c>
      <c r="D1544" s="2" t="s">
        <v>54</v>
      </c>
      <c r="E1544" s="2" t="s">
        <v>12</v>
      </c>
      <c r="F1544" s="5">
        <v>10</v>
      </c>
      <c r="G1544" s="2">
        <v>22.49</v>
      </c>
      <c r="H1544" s="2" t="s">
        <v>18</v>
      </c>
      <c r="I1544" s="2">
        <v>10</v>
      </c>
      <c r="J1544" s="6">
        <v>1.3888888888888888E-2</v>
      </c>
    </row>
    <row r="1545" spans="1:10">
      <c r="A1545" s="3">
        <v>42249</v>
      </c>
      <c r="B1545" s="4">
        <v>0.72864583333284827</v>
      </c>
      <c r="C1545" s="2" t="s">
        <v>1271</v>
      </c>
      <c r="D1545" s="2" t="s">
        <v>71</v>
      </c>
      <c r="E1545" s="2" t="s">
        <v>12</v>
      </c>
      <c r="F1545" s="5">
        <v>15</v>
      </c>
      <c r="G1545" s="2">
        <v>21.75</v>
      </c>
      <c r="H1545" s="2" t="s">
        <v>18</v>
      </c>
      <c r="I1545" s="2">
        <v>15</v>
      </c>
      <c r="J1545" s="6">
        <v>2.6388888888888889E-2</v>
      </c>
    </row>
    <row r="1546" spans="1:10">
      <c r="A1546" s="3">
        <v>42249</v>
      </c>
      <c r="B1546" s="4">
        <v>0.50365740740380716</v>
      </c>
      <c r="C1546" s="2" t="s">
        <v>79</v>
      </c>
      <c r="D1546" s="2" t="s">
        <v>986</v>
      </c>
      <c r="E1546" s="2" t="s">
        <v>12</v>
      </c>
      <c r="F1546" s="5">
        <v>20</v>
      </c>
      <c r="G1546" s="2">
        <v>21.64</v>
      </c>
      <c r="H1546" s="2" t="s">
        <v>18</v>
      </c>
      <c r="I1546" s="2">
        <v>20</v>
      </c>
      <c r="J1546" s="6">
        <v>9.2361111111111116E-2</v>
      </c>
    </row>
    <row r="1547" spans="1:10">
      <c r="A1547" s="3">
        <v>42249</v>
      </c>
      <c r="B1547" s="4">
        <v>0.58541666666860692</v>
      </c>
      <c r="C1547" s="2" t="s">
        <v>130</v>
      </c>
      <c r="D1547" s="2" t="s">
        <v>28</v>
      </c>
      <c r="E1547" s="2" t="s">
        <v>12</v>
      </c>
      <c r="F1547" s="5">
        <v>15</v>
      </c>
      <c r="G1547" s="2">
        <v>21.45</v>
      </c>
      <c r="H1547" s="2" t="s">
        <v>18</v>
      </c>
      <c r="I1547" s="2">
        <v>15</v>
      </c>
      <c r="J1547" s="6">
        <v>7.9861111111111105E-2</v>
      </c>
    </row>
    <row r="1548" spans="1:10">
      <c r="A1548" s="3">
        <v>42249</v>
      </c>
      <c r="B1548" s="4">
        <v>0.73724537037196569</v>
      </c>
      <c r="C1548" s="2" t="s">
        <v>1595</v>
      </c>
      <c r="D1548" s="2" t="s">
        <v>89</v>
      </c>
      <c r="E1548" s="2" t="s">
        <v>12</v>
      </c>
      <c r="F1548" s="5">
        <v>10</v>
      </c>
      <c r="G1548" s="2">
        <v>21.44</v>
      </c>
      <c r="H1548" s="2" t="s">
        <v>18</v>
      </c>
      <c r="I1548" s="2">
        <v>10</v>
      </c>
      <c r="J1548" s="6">
        <v>6.7361111111111108E-2</v>
      </c>
    </row>
    <row r="1549" spans="1:10">
      <c r="A1549" s="3">
        <v>42249</v>
      </c>
      <c r="B1549" s="4">
        <v>0.46488425925781485</v>
      </c>
      <c r="C1549" s="2" t="s">
        <v>258</v>
      </c>
      <c r="D1549" s="2" t="s">
        <v>54</v>
      </c>
      <c r="E1549" s="2" t="s">
        <v>12</v>
      </c>
      <c r="F1549" s="5">
        <v>10</v>
      </c>
      <c r="G1549" s="2">
        <v>20.23</v>
      </c>
      <c r="H1549" s="2" t="s">
        <v>18</v>
      </c>
      <c r="I1549" s="2">
        <v>10</v>
      </c>
      <c r="J1549" s="6">
        <v>0.15</v>
      </c>
    </row>
    <row r="1550" spans="1:10">
      <c r="A1550" s="3">
        <v>42249</v>
      </c>
      <c r="B1550" s="4">
        <v>0.50708333333022892</v>
      </c>
      <c r="C1550" s="2" t="s">
        <v>542</v>
      </c>
      <c r="D1550" s="2" t="s">
        <v>451</v>
      </c>
      <c r="E1550" s="2" t="s">
        <v>12</v>
      </c>
      <c r="F1550" s="5">
        <v>20</v>
      </c>
      <c r="G1550" s="2">
        <v>20</v>
      </c>
      <c r="H1550" s="2" t="s">
        <v>18</v>
      </c>
      <c r="I1550" s="2">
        <v>20</v>
      </c>
      <c r="J1550" s="6">
        <v>4.7222222222222221E-2</v>
      </c>
    </row>
    <row r="1551" spans="1:10">
      <c r="A1551" s="3">
        <v>42249</v>
      </c>
      <c r="B1551" s="4">
        <v>0.57384259259561077</v>
      </c>
      <c r="C1551" s="2" t="s">
        <v>1596</v>
      </c>
      <c r="D1551" s="2" t="s">
        <v>451</v>
      </c>
      <c r="E1551" s="2" t="s">
        <v>12</v>
      </c>
      <c r="F1551" s="5">
        <v>15</v>
      </c>
      <c r="G1551" s="2">
        <v>20</v>
      </c>
      <c r="H1551" s="2" t="s">
        <v>18</v>
      </c>
      <c r="I1551" s="2">
        <v>15</v>
      </c>
      <c r="J1551" s="6">
        <v>2.1527777777777778E-2</v>
      </c>
    </row>
    <row r="1552" spans="1:10">
      <c r="A1552" s="3">
        <v>42249</v>
      </c>
      <c r="B1552" s="4">
        <v>0.49854166666773381</v>
      </c>
      <c r="C1552" s="2" t="s">
        <v>198</v>
      </c>
      <c r="D1552" s="2" t="s">
        <v>59</v>
      </c>
      <c r="E1552" s="2" t="s">
        <v>12</v>
      </c>
      <c r="F1552" s="5">
        <v>10</v>
      </c>
      <c r="G1552" s="2">
        <v>19.73</v>
      </c>
      <c r="H1552" s="2" t="s">
        <v>18</v>
      </c>
      <c r="I1552" s="2">
        <v>15</v>
      </c>
      <c r="J1552" s="6">
        <v>6.2500000000000003E-3</v>
      </c>
    </row>
    <row r="1553" spans="1:10">
      <c r="A1553" s="3">
        <v>42249</v>
      </c>
      <c r="B1553" s="4">
        <v>0.49458333333313931</v>
      </c>
      <c r="C1553" s="2" t="s">
        <v>1597</v>
      </c>
      <c r="D1553" s="2" t="s">
        <v>35</v>
      </c>
      <c r="E1553" s="2" t="s">
        <v>12</v>
      </c>
      <c r="F1553" s="5">
        <v>10</v>
      </c>
      <c r="G1553" s="2">
        <v>19.61</v>
      </c>
      <c r="H1553" s="2" t="s">
        <v>18</v>
      </c>
      <c r="I1553" s="2">
        <v>15</v>
      </c>
      <c r="J1553" s="6">
        <v>2.8472222222222222E-2</v>
      </c>
    </row>
    <row r="1554" spans="1:10">
      <c r="A1554" s="3">
        <v>42249</v>
      </c>
      <c r="B1554" s="4">
        <v>0.5326967592627625</v>
      </c>
      <c r="C1554" s="2" t="s">
        <v>1598</v>
      </c>
      <c r="D1554" s="2" t="s">
        <v>159</v>
      </c>
      <c r="E1554" s="2" t="s">
        <v>12</v>
      </c>
      <c r="F1554" s="5">
        <v>20</v>
      </c>
      <c r="G1554" s="2">
        <v>19.27</v>
      </c>
      <c r="H1554" s="2" t="s">
        <v>18</v>
      </c>
      <c r="I1554" s="2">
        <v>10</v>
      </c>
      <c r="J1554" s="6">
        <v>2.7777777777777776E-2</v>
      </c>
    </row>
    <row r="1555" spans="1:10">
      <c r="A1555" s="3">
        <v>42249</v>
      </c>
      <c r="B1555" s="4">
        <v>0.72925925925665069</v>
      </c>
      <c r="C1555" s="2" t="s">
        <v>167</v>
      </c>
      <c r="D1555" s="2" t="s">
        <v>52</v>
      </c>
      <c r="E1555" s="2" t="s">
        <v>12</v>
      </c>
      <c r="F1555" s="5">
        <v>20</v>
      </c>
      <c r="G1555" s="2">
        <v>19.21</v>
      </c>
      <c r="H1555" s="2" t="s">
        <v>18</v>
      </c>
      <c r="I1555" s="2">
        <v>20</v>
      </c>
      <c r="J1555" s="6">
        <v>7.3611111111111113E-2</v>
      </c>
    </row>
    <row r="1556" spans="1:10">
      <c r="A1556" s="3">
        <v>42249</v>
      </c>
      <c r="B1556" s="4">
        <v>0.42744212962861639</v>
      </c>
      <c r="C1556" s="2" t="s">
        <v>1599</v>
      </c>
      <c r="D1556" s="2" t="s">
        <v>100</v>
      </c>
      <c r="E1556" s="2" t="s">
        <v>12</v>
      </c>
      <c r="F1556" s="5">
        <v>15</v>
      </c>
      <c r="G1556" s="2">
        <v>19.21</v>
      </c>
      <c r="H1556" s="2" t="s">
        <v>18</v>
      </c>
      <c r="I1556" s="2">
        <v>10</v>
      </c>
      <c r="J1556" s="6">
        <v>8.3333333333333332E-3</v>
      </c>
    </row>
    <row r="1557" spans="1:10">
      <c r="A1557" s="3">
        <v>42249</v>
      </c>
      <c r="B1557" s="4">
        <v>0.48460648148466134</v>
      </c>
      <c r="C1557" s="2" t="s">
        <v>1600</v>
      </c>
      <c r="D1557" s="2" t="s">
        <v>1601</v>
      </c>
      <c r="E1557" s="2" t="s">
        <v>12</v>
      </c>
      <c r="F1557" s="5">
        <v>15</v>
      </c>
      <c r="G1557" s="2">
        <v>19.190000000000001</v>
      </c>
      <c r="H1557" s="2" t="s">
        <v>18</v>
      </c>
      <c r="I1557" s="2">
        <v>20</v>
      </c>
      <c r="J1557" s="6">
        <v>0.14652777777777778</v>
      </c>
    </row>
    <row r="1558" spans="1:10">
      <c r="A1558" s="3">
        <v>42249</v>
      </c>
      <c r="B1558" s="4">
        <v>0.68247685184906004</v>
      </c>
      <c r="C1558" s="2" t="s">
        <v>429</v>
      </c>
      <c r="D1558" s="2" t="s">
        <v>15</v>
      </c>
      <c r="E1558" s="2" t="s">
        <v>12</v>
      </c>
      <c r="F1558" s="5">
        <v>20</v>
      </c>
      <c r="G1558" s="2">
        <v>18.7</v>
      </c>
      <c r="H1558" s="2" t="s">
        <v>18</v>
      </c>
      <c r="I1558" s="2">
        <v>20</v>
      </c>
      <c r="J1558" s="6">
        <v>0.10833333333333334</v>
      </c>
    </row>
    <row r="1559" spans="1:10">
      <c r="A1559" s="3">
        <v>42249</v>
      </c>
      <c r="B1559" s="4">
        <v>0.42873842592234723</v>
      </c>
      <c r="C1559" s="2" t="s">
        <v>1605</v>
      </c>
      <c r="D1559" s="2" t="s">
        <v>62</v>
      </c>
      <c r="E1559" s="2" t="s">
        <v>12</v>
      </c>
      <c r="F1559" s="5">
        <v>15</v>
      </c>
      <c r="G1559" s="2">
        <v>18.59</v>
      </c>
      <c r="H1559" s="2" t="s">
        <v>18</v>
      </c>
      <c r="I1559" s="2">
        <v>25</v>
      </c>
      <c r="J1559" s="6">
        <v>9.7222222222222224E-3</v>
      </c>
    </row>
    <row r="1560" spans="1:10">
      <c r="A1560" s="3">
        <v>42249</v>
      </c>
      <c r="B1560" s="4">
        <v>0.51034722222539131</v>
      </c>
      <c r="C1560" s="2" t="s">
        <v>1606</v>
      </c>
      <c r="D1560" s="2" t="s">
        <v>52</v>
      </c>
      <c r="E1560" s="2" t="s">
        <v>12</v>
      </c>
      <c r="F1560" s="5">
        <v>25</v>
      </c>
      <c r="G1560" s="2">
        <v>18.36</v>
      </c>
      <c r="H1560" s="2" t="s">
        <v>18</v>
      </c>
      <c r="I1560" s="2">
        <v>30</v>
      </c>
      <c r="J1560" s="6">
        <v>9.4444444444444442E-2</v>
      </c>
    </row>
    <row r="1561" spans="1:10">
      <c r="A1561" s="3">
        <v>42249</v>
      </c>
      <c r="B1561" s="4">
        <v>0.474050925928168</v>
      </c>
      <c r="C1561" s="2" t="s">
        <v>1176</v>
      </c>
      <c r="D1561" s="2" t="s">
        <v>52</v>
      </c>
      <c r="E1561" s="2" t="s">
        <v>12</v>
      </c>
      <c r="F1561" s="5">
        <v>20</v>
      </c>
      <c r="G1561" s="2">
        <v>18.079999999999998</v>
      </c>
      <c r="H1561" s="2" t="s">
        <v>18</v>
      </c>
      <c r="I1561" s="2">
        <v>30</v>
      </c>
      <c r="J1561" s="6">
        <v>8.9583333333333334E-2</v>
      </c>
    </row>
    <row r="1562" spans="1:10">
      <c r="A1562" s="3">
        <v>42249</v>
      </c>
      <c r="B1562" s="4">
        <v>0.44542824073869269</v>
      </c>
      <c r="C1562" s="2" t="s">
        <v>1607</v>
      </c>
      <c r="D1562" s="2" t="s">
        <v>21</v>
      </c>
      <c r="E1562" s="2" t="s">
        <v>12</v>
      </c>
      <c r="F1562" s="5">
        <v>5</v>
      </c>
      <c r="G1562" s="2">
        <v>18.079999999999998</v>
      </c>
      <c r="H1562" s="2" t="s">
        <v>18</v>
      </c>
      <c r="I1562" s="2">
        <v>10</v>
      </c>
      <c r="J1562" s="6">
        <v>1.5277777777777777E-2</v>
      </c>
    </row>
    <row r="1563" spans="1:10">
      <c r="A1563" s="3">
        <v>42249</v>
      </c>
      <c r="B1563" s="4">
        <v>0.46157407407736173</v>
      </c>
      <c r="C1563" s="2" t="s">
        <v>987</v>
      </c>
      <c r="D1563" s="2" t="s">
        <v>35</v>
      </c>
      <c r="E1563" s="2" t="s">
        <v>12</v>
      </c>
      <c r="F1563" s="5">
        <v>15</v>
      </c>
      <c r="G1563" s="2">
        <v>18.02</v>
      </c>
      <c r="H1563" s="2" t="s">
        <v>18</v>
      </c>
      <c r="I1563" s="2">
        <v>15</v>
      </c>
      <c r="J1563" s="6">
        <v>2.9861111111111113E-2</v>
      </c>
    </row>
    <row r="1564" spans="1:10">
      <c r="A1564" s="3">
        <v>42249</v>
      </c>
      <c r="B1564" s="4">
        <v>0.50004629629984265</v>
      </c>
      <c r="C1564" s="2" t="s">
        <v>51</v>
      </c>
      <c r="D1564" s="2" t="s">
        <v>35</v>
      </c>
      <c r="E1564" s="2" t="s">
        <v>12</v>
      </c>
      <c r="F1564" s="5">
        <v>10</v>
      </c>
      <c r="G1564" s="2">
        <v>18.02</v>
      </c>
      <c r="H1564" s="2" t="s">
        <v>18</v>
      </c>
      <c r="I1564" s="2">
        <v>15</v>
      </c>
      <c r="J1564" s="6">
        <v>2.7083333333333334E-2</v>
      </c>
    </row>
    <row r="1565" spans="1:10">
      <c r="A1565" s="3">
        <v>42249</v>
      </c>
      <c r="B1565" s="4">
        <v>0.471226851848769</v>
      </c>
      <c r="C1565" s="2" t="s">
        <v>164</v>
      </c>
      <c r="D1565" s="2" t="s">
        <v>62</v>
      </c>
      <c r="E1565" s="2" t="s">
        <v>12</v>
      </c>
      <c r="F1565" s="5">
        <v>15</v>
      </c>
      <c r="G1565" s="2">
        <v>17.97</v>
      </c>
      <c r="H1565" s="2" t="s">
        <v>18</v>
      </c>
      <c r="I1565" s="2">
        <v>15</v>
      </c>
      <c r="J1565" s="6">
        <v>3.2638888888888891E-2</v>
      </c>
    </row>
    <row r="1566" spans="1:10">
      <c r="A1566" s="3">
        <v>42249</v>
      </c>
      <c r="B1566" s="4">
        <v>0.46900462963094469</v>
      </c>
      <c r="C1566" s="2" t="s">
        <v>1097</v>
      </c>
      <c r="D1566" s="2" t="s">
        <v>28</v>
      </c>
      <c r="E1566" s="2" t="s">
        <v>12</v>
      </c>
      <c r="F1566" s="5">
        <v>15</v>
      </c>
      <c r="G1566" s="2">
        <v>17.53</v>
      </c>
      <c r="H1566" s="2" t="s">
        <v>18</v>
      </c>
      <c r="I1566" s="2">
        <v>15</v>
      </c>
      <c r="J1566" s="6">
        <v>4.027777777777778E-2</v>
      </c>
    </row>
    <row r="1567" spans="1:10">
      <c r="A1567" s="3">
        <v>42249</v>
      </c>
      <c r="B1567" s="4">
        <v>0.44292824074364034</v>
      </c>
      <c r="C1567" s="2" t="s">
        <v>1080</v>
      </c>
      <c r="D1567" s="2" t="s">
        <v>33</v>
      </c>
      <c r="E1567" s="2" t="s">
        <v>12</v>
      </c>
      <c r="F1567" s="5">
        <v>25</v>
      </c>
      <c r="G1567" s="2">
        <v>17.52</v>
      </c>
      <c r="H1567" s="2" t="s">
        <v>18</v>
      </c>
      <c r="I1567" s="2">
        <v>20</v>
      </c>
      <c r="J1567" s="6">
        <v>7.7083333333333337E-2</v>
      </c>
    </row>
    <row r="1568" spans="1:10">
      <c r="A1568" s="3">
        <v>42249</v>
      </c>
      <c r="B1568" s="4">
        <v>0.44287037036701804</v>
      </c>
      <c r="C1568" s="2" t="s">
        <v>1611</v>
      </c>
      <c r="D1568" s="2" t="s">
        <v>33</v>
      </c>
      <c r="E1568" s="2" t="s">
        <v>12</v>
      </c>
      <c r="F1568" s="5">
        <v>20</v>
      </c>
      <c r="G1568" s="2">
        <v>17.52</v>
      </c>
      <c r="H1568" s="2" t="s">
        <v>18</v>
      </c>
      <c r="I1568" s="2">
        <v>20</v>
      </c>
      <c r="J1568" s="6">
        <v>3.6111111111111108E-2</v>
      </c>
    </row>
    <row r="1569" spans="1:10">
      <c r="A1569" s="3">
        <v>42249</v>
      </c>
      <c r="B1569" s="4">
        <v>0.48177083333575865</v>
      </c>
      <c r="C1569" s="2" t="s">
        <v>1612</v>
      </c>
      <c r="D1569" s="2" t="s">
        <v>71</v>
      </c>
      <c r="E1569" s="2" t="s">
        <v>12</v>
      </c>
      <c r="F1569" s="5">
        <v>20</v>
      </c>
      <c r="G1569" s="2">
        <v>17.52</v>
      </c>
      <c r="H1569" s="2" t="s">
        <v>18</v>
      </c>
      <c r="I1569" s="2">
        <v>30</v>
      </c>
      <c r="J1569" s="6">
        <v>3.125E-2</v>
      </c>
    </row>
    <row r="1570" spans="1:10">
      <c r="A1570" s="3">
        <v>42249</v>
      </c>
      <c r="B1570" s="4">
        <v>0.44442129629896954</v>
      </c>
      <c r="C1570" s="2" t="s">
        <v>1613</v>
      </c>
      <c r="D1570" s="2" t="s">
        <v>33</v>
      </c>
      <c r="E1570" s="2" t="s">
        <v>12</v>
      </c>
      <c r="F1570" s="5">
        <v>25</v>
      </c>
      <c r="G1570" s="2">
        <v>17.52</v>
      </c>
      <c r="H1570" s="2" t="s">
        <v>18</v>
      </c>
      <c r="I1570" s="2">
        <v>25</v>
      </c>
      <c r="J1570" s="6">
        <v>2.4305555555555556E-2</v>
      </c>
    </row>
    <row r="1571" spans="1:10">
      <c r="A1571" s="3">
        <v>42249</v>
      </c>
      <c r="B1571" s="4">
        <v>0.48519675926218042</v>
      </c>
      <c r="C1571" s="2" t="s">
        <v>1615</v>
      </c>
      <c r="D1571" s="2" t="s">
        <v>89</v>
      </c>
      <c r="E1571" s="2" t="s">
        <v>12</v>
      </c>
      <c r="F1571" s="5">
        <v>10</v>
      </c>
      <c r="G1571" s="2">
        <v>17.489999999999998</v>
      </c>
      <c r="H1571" s="2" t="s">
        <v>18</v>
      </c>
      <c r="I1571" s="2">
        <v>10</v>
      </c>
      <c r="J1571" s="6">
        <v>4.1666666666666666E-3</v>
      </c>
    </row>
    <row r="1572" spans="1:10">
      <c r="A1572" s="3">
        <v>42249</v>
      </c>
      <c r="B1572" s="4">
        <v>0.44975694444292458</v>
      </c>
      <c r="C1572" s="2" t="s">
        <v>1616</v>
      </c>
      <c r="D1572" s="2" t="s">
        <v>49</v>
      </c>
      <c r="E1572" s="2" t="s">
        <v>12</v>
      </c>
      <c r="F1572" s="5">
        <v>10</v>
      </c>
      <c r="G1572" s="2">
        <v>17.48</v>
      </c>
      <c r="H1572" s="2" t="s">
        <v>18</v>
      </c>
      <c r="I1572" s="2">
        <v>10</v>
      </c>
      <c r="J1572" s="6">
        <v>4.1666666666666666E-3</v>
      </c>
    </row>
    <row r="1573" spans="1:10">
      <c r="A1573" s="3">
        <v>42249</v>
      </c>
      <c r="B1573" s="4">
        <v>0.69834490741050104</v>
      </c>
      <c r="C1573" s="2" t="s">
        <v>1576</v>
      </c>
      <c r="D1573" s="2" t="s">
        <v>89</v>
      </c>
      <c r="E1573" s="2" t="s">
        <v>12</v>
      </c>
      <c r="F1573" s="5">
        <v>10</v>
      </c>
      <c r="G1573" s="2">
        <v>17.39</v>
      </c>
      <c r="H1573" s="2" t="s">
        <v>18</v>
      </c>
      <c r="I1573" s="2">
        <v>10</v>
      </c>
      <c r="J1573" s="6">
        <v>1.4583333333333334E-2</v>
      </c>
    </row>
    <row r="1574" spans="1:10">
      <c r="A1574" s="3">
        <v>42249</v>
      </c>
      <c r="B1574" s="4">
        <v>0.49908564814541023</v>
      </c>
      <c r="C1574" s="2" t="s">
        <v>398</v>
      </c>
      <c r="D1574" s="2" t="s">
        <v>95</v>
      </c>
      <c r="E1574" s="2" t="s">
        <v>12</v>
      </c>
      <c r="F1574" s="5">
        <v>10</v>
      </c>
      <c r="G1574" s="2">
        <v>17.36</v>
      </c>
      <c r="H1574" s="2" t="s">
        <v>18</v>
      </c>
      <c r="I1574" s="2">
        <v>10</v>
      </c>
      <c r="J1574" s="6">
        <v>1.6666666666666666E-2</v>
      </c>
    </row>
    <row r="1575" spans="1:10">
      <c r="A1575" s="3">
        <v>42249</v>
      </c>
      <c r="B1575" s="4">
        <v>0.45920138889050577</v>
      </c>
      <c r="C1575" s="2" t="s">
        <v>1618</v>
      </c>
      <c r="D1575" s="2" t="s">
        <v>62</v>
      </c>
      <c r="E1575" s="2" t="s">
        <v>16</v>
      </c>
      <c r="F1575" s="5" t="s">
        <v>17</v>
      </c>
      <c r="G1575" s="2">
        <v>17.350000000000001</v>
      </c>
      <c r="H1575" s="2" t="s">
        <v>18</v>
      </c>
      <c r="I1575" s="2">
        <v>15</v>
      </c>
      <c r="J1575" s="6">
        <v>2.4305555555555556E-2</v>
      </c>
    </row>
    <row r="1576" spans="1:10">
      <c r="A1576" s="3">
        <v>42249</v>
      </c>
      <c r="B1576" s="4">
        <v>0.73188657407445135</v>
      </c>
      <c r="C1576" s="2" t="s">
        <v>364</v>
      </c>
      <c r="D1576" s="2" t="s">
        <v>52</v>
      </c>
      <c r="E1576" s="2" t="s">
        <v>12</v>
      </c>
      <c r="F1576" s="5">
        <v>20</v>
      </c>
      <c r="G1576" s="2">
        <v>16.95</v>
      </c>
      <c r="H1576" s="2" t="s">
        <v>18</v>
      </c>
      <c r="I1576" s="2">
        <v>20</v>
      </c>
      <c r="J1576" s="6">
        <v>5.486111111111111E-2</v>
      </c>
    </row>
    <row r="1577" spans="1:10">
      <c r="A1577" s="3">
        <v>42249</v>
      </c>
      <c r="B1577" s="4">
        <v>0.49414351851737592</v>
      </c>
      <c r="C1577" s="2" t="s">
        <v>561</v>
      </c>
      <c r="D1577" s="2" t="s">
        <v>100</v>
      </c>
      <c r="E1577" s="2" t="s">
        <v>12</v>
      </c>
      <c r="F1577" s="5">
        <v>20</v>
      </c>
      <c r="G1577" s="2">
        <v>16.95</v>
      </c>
      <c r="H1577" s="2" t="s">
        <v>18</v>
      </c>
      <c r="I1577" s="2">
        <v>10</v>
      </c>
      <c r="J1577" s="6">
        <v>5.1388888888888887E-2</v>
      </c>
    </row>
    <row r="1578" spans="1:10">
      <c r="A1578" s="3">
        <v>42249</v>
      </c>
      <c r="B1578" s="4">
        <v>0.48449074073869269</v>
      </c>
      <c r="C1578" s="2" t="s">
        <v>1619</v>
      </c>
      <c r="D1578" s="2" t="s">
        <v>33</v>
      </c>
      <c r="E1578" s="2" t="s">
        <v>12</v>
      </c>
      <c r="F1578" s="5">
        <v>25</v>
      </c>
      <c r="G1578" s="2">
        <v>16.95</v>
      </c>
      <c r="H1578" s="2" t="s">
        <v>18</v>
      </c>
      <c r="I1578" s="2">
        <v>25</v>
      </c>
      <c r="J1578" s="6">
        <v>3.125E-2</v>
      </c>
    </row>
    <row r="1579" spans="1:10">
      <c r="A1579" s="3">
        <v>42249</v>
      </c>
      <c r="B1579" s="4">
        <v>0.47204861111094942</v>
      </c>
      <c r="C1579" s="2" t="s">
        <v>1620</v>
      </c>
      <c r="D1579" s="2" t="s">
        <v>52</v>
      </c>
      <c r="E1579" s="2" t="s">
        <v>12</v>
      </c>
      <c r="F1579" s="5">
        <v>25</v>
      </c>
      <c r="G1579" s="2">
        <v>16.95</v>
      </c>
      <c r="H1579" s="2" t="s">
        <v>18</v>
      </c>
      <c r="I1579" s="2">
        <v>30</v>
      </c>
      <c r="J1579" s="6">
        <v>1.9444444444444445E-2</v>
      </c>
    </row>
    <row r="1580" spans="1:10">
      <c r="A1580" s="3">
        <v>42249</v>
      </c>
      <c r="B1580" s="4">
        <v>0.46444444444205146</v>
      </c>
      <c r="C1580" s="2" t="s">
        <v>1622</v>
      </c>
      <c r="D1580" s="2" t="s">
        <v>54</v>
      </c>
      <c r="E1580" s="2" t="s">
        <v>12</v>
      </c>
      <c r="F1580" s="5">
        <v>10</v>
      </c>
      <c r="G1580" s="2">
        <v>16.89</v>
      </c>
      <c r="H1580" s="2" t="s">
        <v>18</v>
      </c>
      <c r="I1580" s="2">
        <v>10</v>
      </c>
      <c r="J1580" s="6">
        <v>0.13819444444444445</v>
      </c>
    </row>
    <row r="1581" spans="1:10">
      <c r="A1581" s="3">
        <v>42249</v>
      </c>
      <c r="B1581" s="4">
        <v>0.46292824074043892</v>
      </c>
      <c r="C1581" s="2" t="s">
        <v>912</v>
      </c>
      <c r="D1581" s="2" t="s">
        <v>35</v>
      </c>
      <c r="E1581" s="2" t="s">
        <v>12</v>
      </c>
      <c r="F1581" s="5">
        <v>15</v>
      </c>
      <c r="G1581" s="2">
        <v>16.89</v>
      </c>
      <c r="H1581" s="2" t="s">
        <v>18</v>
      </c>
      <c r="I1581" s="2">
        <v>15</v>
      </c>
      <c r="J1581" s="6">
        <v>9.930555555555555E-2</v>
      </c>
    </row>
    <row r="1582" spans="1:10">
      <c r="A1582" s="3">
        <v>42249</v>
      </c>
      <c r="B1582" s="4">
        <v>0.48173611111269565</v>
      </c>
      <c r="C1582" s="2" t="s">
        <v>1623</v>
      </c>
      <c r="D1582" s="2" t="s">
        <v>129</v>
      </c>
      <c r="E1582" s="2" t="s">
        <v>12</v>
      </c>
      <c r="F1582" s="5">
        <v>15</v>
      </c>
      <c r="G1582" s="2">
        <v>16.84</v>
      </c>
      <c r="H1582" s="2" t="s">
        <v>18</v>
      </c>
      <c r="I1582" s="2">
        <v>15</v>
      </c>
      <c r="J1582" s="6">
        <v>3.7499999999999999E-2</v>
      </c>
    </row>
    <row r="1583" spans="1:10">
      <c r="A1583" s="3">
        <v>42249</v>
      </c>
      <c r="B1583" s="4">
        <v>0.5063657407372375</v>
      </c>
      <c r="C1583" s="2" t="s">
        <v>1624</v>
      </c>
      <c r="D1583" s="2" t="s">
        <v>35</v>
      </c>
      <c r="E1583" s="2" t="s">
        <v>12</v>
      </c>
      <c r="F1583" s="5">
        <v>10</v>
      </c>
      <c r="G1583" s="2">
        <v>16.84</v>
      </c>
      <c r="H1583" s="2" t="s">
        <v>18</v>
      </c>
      <c r="I1583" s="2">
        <v>15</v>
      </c>
      <c r="J1583" s="6">
        <v>3.0555555555555555E-2</v>
      </c>
    </row>
    <row r="1584" spans="1:10">
      <c r="A1584" s="3">
        <v>42249</v>
      </c>
      <c r="B1584" s="4">
        <v>0.52807870370452292</v>
      </c>
      <c r="C1584" s="2" t="s">
        <v>57</v>
      </c>
      <c r="D1584" s="2" t="s">
        <v>108</v>
      </c>
      <c r="E1584" s="2" t="s">
        <v>12</v>
      </c>
      <c r="F1584" s="5">
        <v>5</v>
      </c>
      <c r="G1584" s="2">
        <v>16.84</v>
      </c>
      <c r="H1584" s="2" t="s">
        <v>18</v>
      </c>
      <c r="I1584" s="2">
        <v>10</v>
      </c>
      <c r="J1584" s="6">
        <v>8.3333333333333332E-3</v>
      </c>
    </row>
    <row r="1585" spans="1:10">
      <c r="A1585" s="3">
        <v>42249</v>
      </c>
      <c r="B1585" s="4">
        <v>0.51556712963065365</v>
      </c>
      <c r="C1585" s="2" t="s">
        <v>478</v>
      </c>
      <c r="D1585" s="2" t="s">
        <v>108</v>
      </c>
      <c r="E1585" s="2" t="s">
        <v>12</v>
      </c>
      <c r="F1585" s="5">
        <v>5</v>
      </c>
      <c r="G1585" s="2">
        <v>16.82</v>
      </c>
      <c r="H1585" s="2" t="s">
        <v>18</v>
      </c>
      <c r="I1585" s="2">
        <v>15</v>
      </c>
      <c r="J1585" s="6">
        <v>0.05</v>
      </c>
    </row>
    <row r="1586" spans="1:10">
      <c r="A1586" s="3">
        <v>42249</v>
      </c>
      <c r="B1586" s="4">
        <v>0.47877314814832062</v>
      </c>
      <c r="C1586" s="2" t="s">
        <v>1625</v>
      </c>
      <c r="D1586" s="2" t="s">
        <v>59</v>
      </c>
      <c r="E1586" s="2" t="s">
        <v>12</v>
      </c>
      <c r="F1586" s="5">
        <v>10</v>
      </c>
      <c r="G1586" s="2">
        <v>16.45</v>
      </c>
      <c r="H1586" s="2" t="s">
        <v>18</v>
      </c>
      <c r="I1586" s="2">
        <v>15</v>
      </c>
      <c r="J1586" s="6">
        <v>5.0694444444444445E-2</v>
      </c>
    </row>
    <row r="1587" spans="1:10">
      <c r="A1587" s="3">
        <v>42249</v>
      </c>
      <c r="B1587" s="4">
        <v>0.44469907407619758</v>
      </c>
      <c r="C1587" s="2" t="s">
        <v>1627</v>
      </c>
      <c r="D1587" s="2" t="s">
        <v>62</v>
      </c>
      <c r="E1587" s="2" t="s">
        <v>12</v>
      </c>
      <c r="F1587" s="5">
        <v>15</v>
      </c>
      <c r="G1587" s="2">
        <v>16.39</v>
      </c>
      <c r="H1587" s="2" t="s">
        <v>18</v>
      </c>
      <c r="I1587" s="2">
        <v>20</v>
      </c>
      <c r="J1587" s="6">
        <v>3.472222222222222E-3</v>
      </c>
    </row>
    <row r="1588" spans="1:10">
      <c r="A1588" s="3">
        <v>42249</v>
      </c>
      <c r="B1588" s="4">
        <v>0.46851851851533866</v>
      </c>
      <c r="C1588" s="2" t="s">
        <v>1628</v>
      </c>
      <c r="D1588" s="2" t="s">
        <v>28</v>
      </c>
      <c r="E1588" s="2" t="s">
        <v>12</v>
      </c>
      <c r="F1588" s="5">
        <v>15</v>
      </c>
      <c r="G1588" s="2">
        <v>16.37</v>
      </c>
      <c r="H1588" s="2" t="s">
        <v>18</v>
      </c>
      <c r="I1588" s="2">
        <v>15</v>
      </c>
      <c r="J1588" s="6">
        <v>3.0555555555555555E-2</v>
      </c>
    </row>
    <row r="1589" spans="1:10">
      <c r="A1589" s="3">
        <v>42249</v>
      </c>
      <c r="B1589" s="4">
        <v>0.44806712962599704</v>
      </c>
      <c r="C1589" s="2" t="s">
        <v>134</v>
      </c>
      <c r="D1589" s="2" t="s">
        <v>82</v>
      </c>
      <c r="E1589" s="2" t="s">
        <v>12</v>
      </c>
      <c r="F1589" s="5">
        <v>10</v>
      </c>
      <c r="G1589" s="2">
        <v>16.32</v>
      </c>
      <c r="H1589" s="2" t="s">
        <v>18</v>
      </c>
      <c r="I1589" s="2">
        <v>10</v>
      </c>
      <c r="J1589" s="6">
        <v>0.17777777777777778</v>
      </c>
    </row>
    <row r="1590" spans="1:10">
      <c r="A1590" s="3">
        <v>42249</v>
      </c>
      <c r="B1590" s="4">
        <v>0.476631944446126</v>
      </c>
      <c r="C1590" s="2" t="s">
        <v>215</v>
      </c>
      <c r="D1590" s="2" t="s">
        <v>103</v>
      </c>
      <c r="E1590" s="2" t="s">
        <v>12</v>
      </c>
      <c r="F1590" s="5">
        <v>10</v>
      </c>
      <c r="G1590" s="2">
        <v>16.16</v>
      </c>
      <c r="H1590" s="2" t="s">
        <v>18</v>
      </c>
      <c r="I1590" s="2">
        <v>10</v>
      </c>
      <c r="J1590" s="6">
        <v>2.9861111111111113E-2</v>
      </c>
    </row>
    <row r="1591" spans="1:10">
      <c r="A1591" s="3">
        <v>42249</v>
      </c>
      <c r="B1591" s="4">
        <v>0.45186342592933215</v>
      </c>
      <c r="C1591" s="2" t="s">
        <v>136</v>
      </c>
      <c r="D1591" s="2" t="s">
        <v>82</v>
      </c>
      <c r="E1591" s="2" t="s">
        <v>12</v>
      </c>
      <c r="F1591" s="5">
        <v>10</v>
      </c>
      <c r="G1591" s="2">
        <v>16.149999999999999</v>
      </c>
      <c r="H1591" s="2" t="s">
        <v>18</v>
      </c>
      <c r="I1591" s="2">
        <v>10</v>
      </c>
      <c r="J1591" s="6">
        <v>1.1805555555555555E-2</v>
      </c>
    </row>
    <row r="1592" spans="1:10">
      <c r="A1592" s="3">
        <v>42249</v>
      </c>
      <c r="B1592" s="4">
        <v>0.55648148147884058</v>
      </c>
      <c r="C1592" s="2" t="s">
        <v>86</v>
      </c>
      <c r="D1592" s="2" t="s">
        <v>59</v>
      </c>
      <c r="E1592" s="2" t="s">
        <v>12</v>
      </c>
      <c r="F1592" s="5">
        <v>10</v>
      </c>
      <c r="G1592" s="2">
        <v>16.14</v>
      </c>
      <c r="H1592" s="2" t="s">
        <v>18</v>
      </c>
      <c r="I1592" s="2">
        <v>15</v>
      </c>
      <c r="J1592" s="6">
        <v>1.1111111111111112E-2</v>
      </c>
    </row>
    <row r="1593" spans="1:10">
      <c r="A1593" s="3">
        <v>42249</v>
      </c>
      <c r="B1593" s="4">
        <v>0.48062499999650754</v>
      </c>
      <c r="C1593" s="2" t="s">
        <v>1630</v>
      </c>
      <c r="D1593" s="2" t="s">
        <v>52</v>
      </c>
      <c r="E1593" s="2" t="s">
        <v>12</v>
      </c>
      <c r="F1593" s="5">
        <v>20</v>
      </c>
      <c r="G1593" s="2">
        <v>16.100000000000001</v>
      </c>
      <c r="H1593" s="2" t="s">
        <v>18</v>
      </c>
      <c r="I1593" s="2">
        <v>30</v>
      </c>
      <c r="J1593" s="6">
        <v>8.819444444444445E-2</v>
      </c>
    </row>
    <row r="1594" spans="1:10">
      <c r="A1594" s="3">
        <v>42249</v>
      </c>
      <c r="B1594" s="4">
        <v>0.71949074073927477</v>
      </c>
      <c r="C1594" s="2" t="s">
        <v>259</v>
      </c>
      <c r="D1594" s="2" t="s">
        <v>42</v>
      </c>
      <c r="E1594" s="2" t="s">
        <v>12</v>
      </c>
      <c r="F1594" s="5">
        <v>15</v>
      </c>
      <c r="G1594" s="2">
        <v>15.84</v>
      </c>
      <c r="H1594" s="2" t="s">
        <v>18</v>
      </c>
      <c r="I1594" s="2">
        <v>15</v>
      </c>
      <c r="J1594" s="6">
        <v>2.5000000000000001E-2</v>
      </c>
    </row>
    <row r="1595" spans="1:10">
      <c r="A1595" s="3">
        <v>42249</v>
      </c>
      <c r="B1595" s="4">
        <v>0.44581018518510973</v>
      </c>
      <c r="C1595" s="2" t="s">
        <v>1631</v>
      </c>
      <c r="D1595" s="2" t="s">
        <v>129</v>
      </c>
      <c r="E1595" s="2" t="s">
        <v>12</v>
      </c>
      <c r="F1595" s="5">
        <v>15</v>
      </c>
      <c r="G1595" s="2">
        <v>15.82</v>
      </c>
      <c r="H1595" s="2" t="s">
        <v>18</v>
      </c>
      <c r="I1595" s="2">
        <v>15</v>
      </c>
      <c r="J1595" s="6">
        <v>9.4444444444444442E-2</v>
      </c>
    </row>
    <row r="1596" spans="1:10">
      <c r="A1596" s="3">
        <v>42249</v>
      </c>
      <c r="B1596" s="4">
        <v>0.58407407407503342</v>
      </c>
      <c r="C1596" s="2" t="s">
        <v>1632</v>
      </c>
      <c r="D1596" s="2" t="s">
        <v>52</v>
      </c>
      <c r="E1596" s="2" t="s">
        <v>12</v>
      </c>
      <c r="F1596" s="5">
        <v>20</v>
      </c>
      <c r="G1596" s="2">
        <v>15.82</v>
      </c>
      <c r="H1596" s="2" t="s">
        <v>18</v>
      </c>
      <c r="I1596" s="2">
        <v>20</v>
      </c>
      <c r="J1596" s="6">
        <v>8.611111111111111E-2</v>
      </c>
    </row>
    <row r="1597" spans="1:10">
      <c r="A1597" s="3">
        <v>42249</v>
      </c>
      <c r="B1597" s="4">
        <v>0.46993055555503815</v>
      </c>
      <c r="C1597" s="2" t="s">
        <v>459</v>
      </c>
      <c r="D1597" s="2" t="s">
        <v>21</v>
      </c>
      <c r="E1597" s="2" t="s">
        <v>12</v>
      </c>
      <c r="F1597" s="5">
        <v>10</v>
      </c>
      <c r="G1597" s="2">
        <v>15.82</v>
      </c>
      <c r="H1597" s="2" t="s">
        <v>18</v>
      </c>
      <c r="I1597" s="2">
        <v>10</v>
      </c>
      <c r="J1597" s="6">
        <v>7.5694444444444439E-2</v>
      </c>
    </row>
    <row r="1598" spans="1:10">
      <c r="A1598" s="3">
        <v>42249</v>
      </c>
      <c r="B1598" s="4">
        <v>0.51370370370568708</v>
      </c>
      <c r="C1598" s="2" t="s">
        <v>137</v>
      </c>
      <c r="D1598" s="2" t="s">
        <v>52</v>
      </c>
      <c r="E1598" s="2" t="s">
        <v>12</v>
      </c>
      <c r="F1598" s="5">
        <v>20</v>
      </c>
      <c r="G1598" s="2">
        <v>15.82</v>
      </c>
      <c r="H1598" s="2" t="s">
        <v>18</v>
      </c>
      <c r="I1598" s="2">
        <v>30</v>
      </c>
      <c r="J1598" s="6">
        <v>6.1805555555555558E-2</v>
      </c>
    </row>
    <row r="1599" spans="1:10">
      <c r="A1599" s="3">
        <v>42249</v>
      </c>
      <c r="B1599" s="4">
        <v>0.48173611111269565</v>
      </c>
      <c r="C1599" s="2" t="s">
        <v>1633</v>
      </c>
      <c r="D1599" s="2" t="s">
        <v>100</v>
      </c>
      <c r="E1599" s="2" t="s">
        <v>12</v>
      </c>
      <c r="F1599" s="5">
        <v>10</v>
      </c>
      <c r="G1599" s="2">
        <v>15.82</v>
      </c>
      <c r="H1599" s="2" t="s">
        <v>18</v>
      </c>
      <c r="I1599" s="2">
        <v>20</v>
      </c>
      <c r="J1599" s="6">
        <v>4.9305555555555554E-2</v>
      </c>
    </row>
    <row r="1600" spans="1:10">
      <c r="A1600" s="3">
        <v>42249</v>
      </c>
      <c r="B1600" s="4">
        <v>0.4491319444423425</v>
      </c>
      <c r="C1600" s="2" t="s">
        <v>779</v>
      </c>
      <c r="D1600" s="2" t="s">
        <v>21</v>
      </c>
      <c r="E1600" s="2" t="s">
        <v>12</v>
      </c>
      <c r="F1600" s="5">
        <v>5</v>
      </c>
      <c r="G1600" s="2">
        <v>15.82</v>
      </c>
      <c r="H1600" s="2" t="s">
        <v>18</v>
      </c>
      <c r="I1600" s="2">
        <v>10</v>
      </c>
      <c r="J1600" s="6">
        <v>2.2916666666666665E-2</v>
      </c>
    </row>
    <row r="1601" spans="1:10">
      <c r="A1601" s="3">
        <v>42249</v>
      </c>
      <c r="B1601" s="4">
        <v>0.57626157407503342</v>
      </c>
      <c r="C1601" s="2" t="s">
        <v>347</v>
      </c>
      <c r="D1601" s="2" t="s">
        <v>52</v>
      </c>
      <c r="E1601" s="2" t="s">
        <v>12</v>
      </c>
      <c r="F1601" s="5">
        <v>5</v>
      </c>
      <c r="G1601" s="2">
        <v>15.82</v>
      </c>
      <c r="H1601" s="2" t="s">
        <v>18</v>
      </c>
      <c r="I1601" s="2">
        <v>20</v>
      </c>
      <c r="J1601" s="6">
        <v>1.6666666666666666E-2</v>
      </c>
    </row>
    <row r="1602" spans="1:10">
      <c r="A1602" s="3">
        <v>42249</v>
      </c>
      <c r="B1602" s="4">
        <v>0.52318287036905531</v>
      </c>
      <c r="C1602" s="2" t="s">
        <v>98</v>
      </c>
      <c r="D1602" s="2" t="s">
        <v>21</v>
      </c>
      <c r="E1602" s="2" t="s">
        <v>12</v>
      </c>
      <c r="F1602" s="5">
        <v>5</v>
      </c>
      <c r="G1602" s="2">
        <v>15.82</v>
      </c>
      <c r="H1602" s="2" t="s">
        <v>18</v>
      </c>
      <c r="I1602" s="2">
        <v>10</v>
      </c>
      <c r="J1602" s="6">
        <v>1.4583333333333334E-2</v>
      </c>
    </row>
    <row r="1603" spans="1:10">
      <c r="A1603" s="3">
        <v>42249</v>
      </c>
      <c r="B1603" s="4">
        <v>0.48023148148058681</v>
      </c>
      <c r="C1603" s="2" t="s">
        <v>1441</v>
      </c>
      <c r="D1603" s="2" t="s">
        <v>141</v>
      </c>
      <c r="E1603" s="2" t="s">
        <v>12</v>
      </c>
      <c r="F1603" s="5">
        <v>20</v>
      </c>
      <c r="G1603" s="2">
        <v>15.82</v>
      </c>
      <c r="H1603" s="2" t="s">
        <v>18</v>
      </c>
      <c r="I1603" s="2">
        <v>15</v>
      </c>
      <c r="J1603" s="6">
        <v>9.7222222222222224E-3</v>
      </c>
    </row>
    <row r="1604" spans="1:10">
      <c r="A1604" s="3">
        <v>42249</v>
      </c>
      <c r="B1604" s="4">
        <v>0.48540509259328246</v>
      </c>
      <c r="C1604" s="2" t="s">
        <v>1635</v>
      </c>
      <c r="D1604" s="2" t="s">
        <v>89</v>
      </c>
      <c r="E1604" s="2" t="s">
        <v>12</v>
      </c>
      <c r="F1604" s="5">
        <v>10</v>
      </c>
      <c r="G1604" s="2">
        <v>15.81</v>
      </c>
      <c r="H1604" s="2" t="s">
        <v>18</v>
      </c>
      <c r="I1604" s="2">
        <v>10</v>
      </c>
      <c r="J1604" s="6">
        <v>5.4166666666666669E-2</v>
      </c>
    </row>
    <row r="1605" spans="1:10">
      <c r="A1605" s="3">
        <v>42249</v>
      </c>
      <c r="B1605" s="4">
        <v>0.54939814814861165</v>
      </c>
      <c r="C1605" s="2" t="s">
        <v>1636</v>
      </c>
      <c r="D1605" s="2" t="s">
        <v>28</v>
      </c>
      <c r="E1605" s="2" t="s">
        <v>12</v>
      </c>
      <c r="F1605" s="5">
        <v>15</v>
      </c>
      <c r="G1605" s="2">
        <v>15.81</v>
      </c>
      <c r="H1605" s="2" t="s">
        <v>18</v>
      </c>
      <c r="I1605" s="2">
        <v>15</v>
      </c>
      <c r="J1605" s="6">
        <v>3.4027777777777775E-2</v>
      </c>
    </row>
    <row r="1606" spans="1:10">
      <c r="A1606" s="3">
        <v>42249</v>
      </c>
      <c r="B1606" s="4">
        <v>0.4623842592627625</v>
      </c>
      <c r="C1606" s="2" t="s">
        <v>1637</v>
      </c>
      <c r="D1606" s="2" t="s">
        <v>28</v>
      </c>
      <c r="E1606" s="2" t="s">
        <v>12</v>
      </c>
      <c r="F1606" s="5">
        <v>15</v>
      </c>
      <c r="G1606" s="2">
        <v>15.81</v>
      </c>
      <c r="H1606" s="2" t="s">
        <v>18</v>
      </c>
      <c r="I1606" s="2">
        <v>15</v>
      </c>
      <c r="J1606" s="6">
        <v>2.1527777777777778E-2</v>
      </c>
    </row>
    <row r="1607" spans="1:10">
      <c r="A1607" s="3">
        <v>42249</v>
      </c>
      <c r="B1607" s="4">
        <v>0.47862268518656492</v>
      </c>
      <c r="C1607" s="2" t="s">
        <v>1638</v>
      </c>
      <c r="D1607" s="2" t="s">
        <v>28</v>
      </c>
      <c r="E1607" s="2" t="s">
        <v>12</v>
      </c>
      <c r="F1607" s="5">
        <v>10</v>
      </c>
      <c r="G1607" s="2">
        <v>15.81</v>
      </c>
      <c r="H1607" s="2" t="s">
        <v>18</v>
      </c>
      <c r="I1607" s="2">
        <v>20</v>
      </c>
      <c r="J1607" s="6">
        <v>1.5972222222222221E-2</v>
      </c>
    </row>
    <row r="1608" spans="1:10">
      <c r="A1608" s="3">
        <v>42249</v>
      </c>
      <c r="B1608" s="4">
        <v>0.50520833333575865</v>
      </c>
      <c r="C1608" s="2" t="s">
        <v>1639</v>
      </c>
      <c r="D1608" s="2" t="s">
        <v>108</v>
      </c>
      <c r="E1608" s="2" t="s">
        <v>12</v>
      </c>
      <c r="F1608" s="5">
        <v>5</v>
      </c>
      <c r="G1608" s="2">
        <v>15.8</v>
      </c>
      <c r="H1608" s="2" t="s">
        <v>18</v>
      </c>
      <c r="I1608" s="2">
        <v>10</v>
      </c>
      <c r="J1608" s="6">
        <v>6.7361111111111108E-2</v>
      </c>
    </row>
    <row r="1609" spans="1:10">
      <c r="A1609" s="3">
        <v>42249</v>
      </c>
      <c r="B1609" s="4">
        <v>0.45140046296000946</v>
      </c>
      <c r="C1609" s="2" t="s">
        <v>1405</v>
      </c>
      <c r="D1609" s="2" t="s">
        <v>129</v>
      </c>
      <c r="E1609" s="2" t="s">
        <v>12</v>
      </c>
      <c r="F1609" s="5">
        <v>15</v>
      </c>
      <c r="G1609" s="2">
        <v>15.76</v>
      </c>
      <c r="H1609" s="2" t="s">
        <v>18</v>
      </c>
      <c r="I1609" s="2">
        <v>15</v>
      </c>
      <c r="J1609" s="6">
        <v>5.4166666666666669E-2</v>
      </c>
    </row>
    <row r="1610" spans="1:10">
      <c r="A1610" s="3">
        <v>42249</v>
      </c>
      <c r="B1610" s="4">
        <v>0.50789351851562969</v>
      </c>
      <c r="C1610" s="2" t="s">
        <v>1640</v>
      </c>
      <c r="D1610" s="2" t="s">
        <v>25</v>
      </c>
      <c r="E1610" s="2" t="s">
        <v>12</v>
      </c>
      <c r="F1610" s="5">
        <v>20</v>
      </c>
      <c r="G1610" s="2">
        <v>15.76</v>
      </c>
      <c r="H1610" s="2" t="s">
        <v>18</v>
      </c>
      <c r="I1610" s="2">
        <v>15</v>
      </c>
      <c r="J1610" s="6">
        <v>3.4027777777777775E-2</v>
      </c>
    </row>
    <row r="1611" spans="1:10">
      <c r="A1611" s="3">
        <v>42249</v>
      </c>
      <c r="B1611" s="4">
        <v>0.74131944444525288</v>
      </c>
      <c r="C1611" s="2" t="s">
        <v>1642</v>
      </c>
      <c r="D1611" s="2" t="s">
        <v>21</v>
      </c>
      <c r="E1611" s="2" t="s">
        <v>12</v>
      </c>
      <c r="F1611" s="5">
        <v>15</v>
      </c>
      <c r="G1611" s="2">
        <v>15.68</v>
      </c>
      <c r="H1611" s="2" t="s">
        <v>18</v>
      </c>
      <c r="I1611" s="2">
        <v>15</v>
      </c>
      <c r="J1611" s="6">
        <v>2.8472222222222222E-2</v>
      </c>
    </row>
    <row r="1612" spans="1:10">
      <c r="A1612" s="3">
        <v>42249</v>
      </c>
      <c r="B1612" s="4">
        <v>0.53811342592234723</v>
      </c>
      <c r="C1612" s="2" t="s">
        <v>840</v>
      </c>
      <c r="D1612" s="2" t="s">
        <v>108</v>
      </c>
      <c r="E1612" s="2" t="s">
        <v>12</v>
      </c>
      <c r="F1612" s="5">
        <v>5</v>
      </c>
      <c r="G1612" s="2">
        <v>15.65</v>
      </c>
      <c r="H1612" s="2" t="s">
        <v>18</v>
      </c>
      <c r="I1612" s="2">
        <v>10</v>
      </c>
      <c r="J1612" s="6">
        <v>4.1666666666666664E-2</v>
      </c>
    </row>
    <row r="1613" spans="1:10">
      <c r="A1613" s="3">
        <v>42249</v>
      </c>
      <c r="B1613" s="4">
        <v>0.45792824074305827</v>
      </c>
      <c r="C1613" s="2" t="s">
        <v>1644</v>
      </c>
      <c r="D1613" s="2" t="s">
        <v>28</v>
      </c>
      <c r="E1613" s="2" t="s">
        <v>12</v>
      </c>
      <c r="F1613" s="5">
        <v>10</v>
      </c>
      <c r="G1613" s="2">
        <v>15.52</v>
      </c>
      <c r="H1613" s="2" t="s">
        <v>18</v>
      </c>
      <c r="I1613" s="2">
        <v>15</v>
      </c>
      <c r="J1613" s="6">
        <v>7.2222222222222215E-2</v>
      </c>
    </row>
    <row r="1614" spans="1:10">
      <c r="A1614" s="3">
        <v>42249</v>
      </c>
      <c r="B1614" s="4">
        <v>0.69589120370073942</v>
      </c>
      <c r="C1614" s="2" t="s">
        <v>184</v>
      </c>
      <c r="D1614" s="2" t="s">
        <v>59</v>
      </c>
      <c r="E1614" s="2" t="s">
        <v>12</v>
      </c>
      <c r="F1614" s="5">
        <v>10</v>
      </c>
      <c r="G1614" s="2">
        <v>15.36</v>
      </c>
      <c r="H1614" s="2" t="s">
        <v>18</v>
      </c>
      <c r="I1614" s="2">
        <v>15</v>
      </c>
      <c r="J1614" s="6">
        <v>3.7499999999999999E-2</v>
      </c>
    </row>
    <row r="1615" spans="1:10">
      <c r="A1615" s="3">
        <v>42249</v>
      </c>
      <c r="B1615" s="4">
        <v>0.47146990741021</v>
      </c>
      <c r="C1615" s="2" t="s">
        <v>1645</v>
      </c>
      <c r="D1615" s="2" t="s">
        <v>59</v>
      </c>
      <c r="E1615" s="2" t="s">
        <v>12</v>
      </c>
      <c r="F1615" s="5">
        <v>10</v>
      </c>
      <c r="G1615" s="2">
        <v>15.36</v>
      </c>
      <c r="H1615" s="2" t="s">
        <v>18</v>
      </c>
      <c r="I1615" s="2">
        <v>15</v>
      </c>
      <c r="J1615" s="6">
        <v>4.8611111111111112E-3</v>
      </c>
    </row>
    <row r="1616" spans="1:10">
      <c r="A1616" s="3">
        <v>42249</v>
      </c>
      <c r="B1616" s="4">
        <v>0.44444444444525288</v>
      </c>
      <c r="C1616" s="2" t="s">
        <v>1646</v>
      </c>
      <c r="D1616" s="2" t="s">
        <v>62</v>
      </c>
      <c r="E1616" s="2" t="s">
        <v>12</v>
      </c>
      <c r="F1616" s="5">
        <v>15</v>
      </c>
      <c r="G1616" s="2">
        <v>15.26</v>
      </c>
      <c r="H1616" s="2" t="s">
        <v>18</v>
      </c>
      <c r="I1616" s="2">
        <v>20</v>
      </c>
      <c r="J1616" s="6">
        <v>1.2500000000000001E-2</v>
      </c>
    </row>
    <row r="1617" spans="1:10">
      <c r="A1617" s="3">
        <v>42249</v>
      </c>
      <c r="B1617" s="4">
        <v>0.42993055555416504</v>
      </c>
      <c r="C1617" s="2" t="s">
        <v>1174</v>
      </c>
      <c r="D1617" s="2" t="s">
        <v>71</v>
      </c>
      <c r="E1617" s="2" t="s">
        <v>12</v>
      </c>
      <c r="F1617" s="5">
        <v>10</v>
      </c>
      <c r="G1617" s="2">
        <v>15.26</v>
      </c>
      <c r="H1617" s="2" t="s">
        <v>18</v>
      </c>
      <c r="I1617" s="2">
        <v>15</v>
      </c>
      <c r="J1617" s="6">
        <v>6.9444444444444441E-3</v>
      </c>
    </row>
    <row r="1618" spans="1:10">
      <c r="A1618" s="3">
        <v>42249</v>
      </c>
      <c r="B1618" s="4">
        <v>0.49193287036905531</v>
      </c>
      <c r="C1618" s="2" t="s">
        <v>88</v>
      </c>
      <c r="D1618" s="2" t="s">
        <v>100</v>
      </c>
      <c r="E1618" s="2" t="s">
        <v>12</v>
      </c>
      <c r="F1618" s="5">
        <v>10</v>
      </c>
      <c r="G1618" s="2">
        <v>15.26</v>
      </c>
      <c r="H1618" s="2" t="s">
        <v>18</v>
      </c>
      <c r="I1618" s="2">
        <v>10</v>
      </c>
      <c r="J1618" s="6">
        <v>6.2500000000000003E-3</v>
      </c>
    </row>
    <row r="1619" spans="1:10">
      <c r="A1619" s="3">
        <v>42249</v>
      </c>
      <c r="B1619" s="4">
        <v>0.48341435185284354</v>
      </c>
      <c r="C1619" s="2" t="s">
        <v>1647</v>
      </c>
      <c r="D1619" s="2" t="s">
        <v>95</v>
      </c>
      <c r="E1619" s="2" t="s">
        <v>12</v>
      </c>
      <c r="F1619" s="5">
        <v>10</v>
      </c>
      <c r="G1619" s="2">
        <v>15.24</v>
      </c>
      <c r="H1619" s="2" t="s">
        <v>18</v>
      </c>
      <c r="I1619" s="2">
        <v>10</v>
      </c>
      <c r="J1619" s="6">
        <v>1.8055555555555554E-2</v>
      </c>
    </row>
    <row r="1620" spans="1:10">
      <c r="A1620" s="3">
        <v>42249</v>
      </c>
      <c r="B1620" s="4">
        <v>0.43924768518627388</v>
      </c>
      <c r="C1620" s="2" t="s">
        <v>1648</v>
      </c>
      <c r="D1620" s="2" t="s">
        <v>49</v>
      </c>
      <c r="E1620" s="2" t="s">
        <v>12</v>
      </c>
      <c r="F1620" s="5">
        <v>10</v>
      </c>
      <c r="G1620" s="2">
        <v>15.23</v>
      </c>
      <c r="H1620" s="2" t="s">
        <v>18</v>
      </c>
      <c r="I1620" s="2">
        <v>10</v>
      </c>
      <c r="J1620" s="6">
        <v>6.2500000000000003E-3</v>
      </c>
    </row>
    <row r="1621" spans="1:10">
      <c r="A1621" s="3">
        <v>42249</v>
      </c>
      <c r="B1621" s="4">
        <v>0.5273958333345945</v>
      </c>
      <c r="C1621" s="2" t="s">
        <v>57</v>
      </c>
      <c r="D1621" s="2" t="s">
        <v>108</v>
      </c>
      <c r="E1621" s="2" t="s">
        <v>16</v>
      </c>
      <c r="F1621" s="5" t="s">
        <v>17</v>
      </c>
      <c r="G1621" s="2">
        <v>15.09</v>
      </c>
      <c r="H1621" s="2" t="s">
        <v>18</v>
      </c>
      <c r="I1621" s="2">
        <v>10</v>
      </c>
      <c r="J1621" s="6">
        <v>1.3194444444444444E-2</v>
      </c>
    </row>
    <row r="1622" spans="1:10">
      <c r="A1622" s="3">
        <v>42249</v>
      </c>
      <c r="B1622" s="4">
        <v>0.47295138888875954</v>
      </c>
      <c r="C1622" s="2" t="s">
        <v>1649</v>
      </c>
      <c r="D1622" s="2" t="s">
        <v>28</v>
      </c>
      <c r="E1622" s="2" t="s">
        <v>12</v>
      </c>
      <c r="F1622" s="5">
        <v>15</v>
      </c>
      <c r="G1622" s="2">
        <v>14.98</v>
      </c>
      <c r="H1622" s="2" t="s">
        <v>18</v>
      </c>
      <c r="I1622" s="2">
        <v>10</v>
      </c>
      <c r="J1622" s="6">
        <v>5.8333333333333334E-2</v>
      </c>
    </row>
    <row r="1623" spans="1:10">
      <c r="A1623" s="3">
        <v>42249</v>
      </c>
      <c r="B1623" s="4">
        <v>0.44870370370335877</v>
      </c>
      <c r="C1623" s="2" t="s">
        <v>911</v>
      </c>
      <c r="D1623" s="2" t="s">
        <v>52</v>
      </c>
      <c r="E1623" s="2" t="s">
        <v>12</v>
      </c>
      <c r="F1623" s="5">
        <v>20</v>
      </c>
      <c r="G1623" s="2">
        <v>14.97</v>
      </c>
      <c r="H1623" s="2" t="s">
        <v>18</v>
      </c>
      <c r="I1623" s="2">
        <v>30</v>
      </c>
      <c r="J1623" s="6">
        <v>0.05</v>
      </c>
    </row>
    <row r="1624" spans="1:10">
      <c r="A1624" s="3">
        <v>42249</v>
      </c>
      <c r="B1624" s="4">
        <v>0.47549768518365454</v>
      </c>
      <c r="C1624" s="2" t="s">
        <v>1650</v>
      </c>
      <c r="D1624" s="2" t="s">
        <v>52</v>
      </c>
      <c r="E1624" s="2" t="s">
        <v>12</v>
      </c>
      <c r="F1624" s="5">
        <v>20</v>
      </c>
      <c r="G1624" s="2">
        <v>14.97</v>
      </c>
      <c r="H1624" s="2" t="s">
        <v>18</v>
      </c>
      <c r="I1624" s="2">
        <v>30</v>
      </c>
      <c r="J1624" s="6">
        <v>2.2916666666666665E-2</v>
      </c>
    </row>
    <row r="1625" spans="1:10">
      <c r="A1625" s="3">
        <v>42249</v>
      </c>
      <c r="B1625" s="4">
        <v>0.50734953703795327</v>
      </c>
      <c r="C1625" s="2" t="s">
        <v>1651</v>
      </c>
      <c r="D1625" s="2" t="s">
        <v>33</v>
      </c>
      <c r="E1625" s="2" t="s">
        <v>12</v>
      </c>
      <c r="F1625" s="5">
        <v>20</v>
      </c>
      <c r="G1625" s="2">
        <v>14.92</v>
      </c>
      <c r="H1625" s="2" t="s">
        <v>18</v>
      </c>
      <c r="I1625" s="2">
        <v>20</v>
      </c>
      <c r="J1625" s="6">
        <v>4.6527777777777779E-2</v>
      </c>
    </row>
    <row r="1626" spans="1:10">
      <c r="A1626" s="3">
        <v>42249</v>
      </c>
      <c r="B1626" s="4">
        <v>0.48498842592380242</v>
      </c>
      <c r="C1626" s="2" t="s">
        <v>1652</v>
      </c>
      <c r="D1626" s="2" t="s">
        <v>71</v>
      </c>
      <c r="E1626" s="2" t="s">
        <v>12</v>
      </c>
      <c r="F1626" s="5">
        <v>20</v>
      </c>
      <c r="G1626" s="2">
        <v>14.92</v>
      </c>
      <c r="H1626" s="2" t="s">
        <v>18</v>
      </c>
      <c r="I1626" s="2">
        <v>30</v>
      </c>
      <c r="J1626" s="6">
        <v>4.2361111111111113E-2</v>
      </c>
    </row>
    <row r="1627" spans="1:10">
      <c r="A1627" s="3">
        <v>42249</v>
      </c>
      <c r="B1627" s="4">
        <v>0.32134259259328246</v>
      </c>
      <c r="C1627" s="2" t="s">
        <v>1654</v>
      </c>
      <c r="D1627" s="2" t="s">
        <v>544</v>
      </c>
      <c r="E1627" s="2" t="s">
        <v>12</v>
      </c>
      <c r="F1627" s="5">
        <v>0</v>
      </c>
      <c r="G1627" s="2">
        <v>14.78</v>
      </c>
      <c r="H1627" s="2" t="s">
        <v>18</v>
      </c>
      <c r="I1627" s="2">
        <v>2</v>
      </c>
      <c r="J1627" s="6">
        <v>6.2500000000000003E-3</v>
      </c>
    </row>
    <row r="1628" spans="1:10">
      <c r="A1628" s="3">
        <v>42249</v>
      </c>
      <c r="B1628" s="4">
        <v>0.50923611110920319</v>
      </c>
      <c r="C1628" s="2" t="s">
        <v>1510</v>
      </c>
      <c r="D1628" s="2" t="s">
        <v>108</v>
      </c>
      <c r="E1628" s="2" t="s">
        <v>12</v>
      </c>
      <c r="F1628" s="5">
        <v>5</v>
      </c>
      <c r="G1628" s="2">
        <v>14.75</v>
      </c>
      <c r="H1628" s="2" t="s">
        <v>18</v>
      </c>
      <c r="I1628" s="2">
        <v>10</v>
      </c>
      <c r="J1628" s="6">
        <v>6.805555555555555E-2</v>
      </c>
    </row>
    <row r="1629" spans="1:10">
      <c r="A1629" s="3">
        <v>42249</v>
      </c>
      <c r="B1629" s="4">
        <v>0.57729166666831588</v>
      </c>
      <c r="C1629" s="2" t="s">
        <v>1655</v>
      </c>
      <c r="D1629" s="2" t="s">
        <v>73</v>
      </c>
      <c r="E1629" s="2" t="s">
        <v>12</v>
      </c>
      <c r="F1629" s="5">
        <v>5</v>
      </c>
      <c r="G1629" s="2">
        <v>14.69</v>
      </c>
      <c r="H1629" s="2" t="s">
        <v>18</v>
      </c>
      <c r="I1629" s="2">
        <v>5</v>
      </c>
      <c r="J1629" s="6">
        <v>8.819444444444445E-2</v>
      </c>
    </row>
    <row r="1630" spans="1:10">
      <c r="A1630" s="3">
        <v>42249</v>
      </c>
      <c r="B1630" s="4">
        <v>0.46436342592642177</v>
      </c>
      <c r="C1630" s="2" t="s">
        <v>1433</v>
      </c>
      <c r="D1630" s="2" t="s">
        <v>71</v>
      </c>
      <c r="E1630" s="2" t="s">
        <v>12</v>
      </c>
      <c r="F1630" s="5">
        <v>20</v>
      </c>
      <c r="G1630" s="2">
        <v>14.69</v>
      </c>
      <c r="H1630" s="2" t="s">
        <v>18</v>
      </c>
      <c r="I1630" s="2">
        <v>30</v>
      </c>
      <c r="J1630" s="6">
        <v>2.5000000000000001E-2</v>
      </c>
    </row>
    <row r="1631" spans="1:10">
      <c r="A1631" s="3">
        <v>42249</v>
      </c>
      <c r="B1631" s="4">
        <v>0.34543981481692754</v>
      </c>
      <c r="C1631" s="2" t="s">
        <v>1658</v>
      </c>
      <c r="D1631" s="2" t="s">
        <v>108</v>
      </c>
      <c r="E1631" s="2" t="s">
        <v>12</v>
      </c>
      <c r="F1631" s="5">
        <v>5</v>
      </c>
      <c r="G1631" s="2">
        <v>14.69</v>
      </c>
      <c r="H1631" s="2" t="s">
        <v>18</v>
      </c>
      <c r="I1631" s="2">
        <v>10</v>
      </c>
      <c r="J1631" s="6">
        <v>1.0416666666666666E-2</v>
      </c>
    </row>
    <row r="1632" spans="1:10">
      <c r="A1632" s="3">
        <v>42249</v>
      </c>
      <c r="B1632" s="4">
        <v>0.57718749999912689</v>
      </c>
      <c r="C1632" s="2" t="s">
        <v>1040</v>
      </c>
      <c r="D1632" s="2" t="s">
        <v>21</v>
      </c>
      <c r="E1632" s="2" t="s">
        <v>12</v>
      </c>
      <c r="F1632" s="5">
        <v>5</v>
      </c>
      <c r="G1632" s="2">
        <v>14.68</v>
      </c>
      <c r="H1632" s="2" t="s">
        <v>18</v>
      </c>
      <c r="I1632" s="2">
        <v>5</v>
      </c>
      <c r="J1632" s="6">
        <v>2.2916666666666665E-2</v>
      </c>
    </row>
    <row r="1633" spans="1:10">
      <c r="A1633" s="3">
        <v>42249</v>
      </c>
      <c r="B1633" s="4">
        <v>0.45416666667006211</v>
      </c>
      <c r="C1633" s="2" t="s">
        <v>1312</v>
      </c>
      <c r="D1633" s="2" t="s">
        <v>21</v>
      </c>
      <c r="E1633" s="2" t="s">
        <v>12</v>
      </c>
      <c r="F1633" s="5">
        <v>20</v>
      </c>
      <c r="G1633" s="2">
        <v>14.68</v>
      </c>
      <c r="H1633" s="2" t="s">
        <v>18</v>
      </c>
      <c r="I1633" s="2">
        <v>15</v>
      </c>
      <c r="J1633" s="6">
        <v>2.013888888888889E-2</v>
      </c>
    </row>
    <row r="1634" spans="1:10">
      <c r="A1634" s="3">
        <v>42249</v>
      </c>
      <c r="B1634" s="4">
        <v>0.47457175925956108</v>
      </c>
      <c r="C1634" s="2" t="s">
        <v>190</v>
      </c>
      <c r="D1634" s="2" t="s">
        <v>166</v>
      </c>
      <c r="E1634" s="2" t="s">
        <v>12</v>
      </c>
      <c r="F1634" s="5">
        <v>5</v>
      </c>
      <c r="G1634" s="2">
        <v>14.67</v>
      </c>
      <c r="H1634" s="2" t="s">
        <v>18</v>
      </c>
      <c r="I1634" s="2">
        <v>5</v>
      </c>
      <c r="J1634" s="6">
        <v>2.8472222222222222E-2</v>
      </c>
    </row>
    <row r="1635" spans="1:10">
      <c r="A1635" s="3">
        <v>42249</v>
      </c>
      <c r="B1635" s="4">
        <v>0.46895833333110204</v>
      </c>
      <c r="C1635" s="2" t="s">
        <v>186</v>
      </c>
      <c r="D1635" s="2" t="s">
        <v>166</v>
      </c>
      <c r="E1635" s="2" t="s">
        <v>12</v>
      </c>
      <c r="F1635" s="5">
        <v>5</v>
      </c>
      <c r="G1635" s="2">
        <v>14.67</v>
      </c>
      <c r="H1635" s="2" t="s">
        <v>18</v>
      </c>
      <c r="I1635" s="2">
        <v>5</v>
      </c>
      <c r="J1635" s="6">
        <v>2.2222222222222223E-2</v>
      </c>
    </row>
    <row r="1636" spans="1:10">
      <c r="A1636" s="3">
        <v>42249</v>
      </c>
      <c r="B1636" s="4">
        <v>0.46957175926218042</v>
      </c>
      <c r="C1636" s="2" t="s">
        <v>190</v>
      </c>
      <c r="D1636" s="2" t="s">
        <v>166</v>
      </c>
      <c r="E1636" s="2" t="s">
        <v>332</v>
      </c>
      <c r="F1636" s="5" t="s">
        <v>17</v>
      </c>
      <c r="G1636" s="2">
        <v>14.67</v>
      </c>
      <c r="H1636" s="2" t="s">
        <v>18</v>
      </c>
      <c r="I1636" s="2">
        <v>5</v>
      </c>
      <c r="J1636" s="6"/>
    </row>
    <row r="1637" spans="1:10">
      <c r="A1637" s="3">
        <v>42249</v>
      </c>
      <c r="B1637" s="4">
        <v>0.47478009259066312</v>
      </c>
      <c r="C1637" s="2" t="s">
        <v>192</v>
      </c>
      <c r="D1637" s="2" t="s">
        <v>35</v>
      </c>
      <c r="E1637" s="2" t="s">
        <v>12</v>
      </c>
      <c r="F1637" s="5">
        <v>15</v>
      </c>
      <c r="G1637" s="2">
        <v>14.63</v>
      </c>
      <c r="H1637" s="2" t="s">
        <v>18</v>
      </c>
      <c r="I1637" s="2">
        <v>20</v>
      </c>
      <c r="J1637" s="6">
        <v>0.13958333333333334</v>
      </c>
    </row>
    <row r="1638" spans="1:10">
      <c r="A1638" s="3">
        <v>42249</v>
      </c>
      <c r="B1638" s="4">
        <v>0.46967592592409346</v>
      </c>
      <c r="C1638" s="2" t="s">
        <v>1659</v>
      </c>
      <c r="D1638" s="2" t="s">
        <v>35</v>
      </c>
      <c r="E1638" s="2" t="s">
        <v>12</v>
      </c>
      <c r="F1638" s="5">
        <v>20</v>
      </c>
      <c r="G1638" s="2">
        <v>14.63</v>
      </c>
      <c r="H1638" s="2" t="s">
        <v>18</v>
      </c>
      <c r="I1638" s="2">
        <v>20</v>
      </c>
      <c r="J1638" s="6">
        <v>7.2222222222222215E-2</v>
      </c>
    </row>
    <row r="1639" spans="1:10">
      <c r="A1639" s="3">
        <v>42249</v>
      </c>
      <c r="B1639" s="4">
        <v>0.48260416666744277</v>
      </c>
      <c r="C1639" s="2" t="s">
        <v>1660</v>
      </c>
      <c r="D1639" s="2" t="s">
        <v>35</v>
      </c>
      <c r="E1639" s="2" t="s">
        <v>12</v>
      </c>
      <c r="F1639" s="5">
        <v>15</v>
      </c>
      <c r="G1639" s="2">
        <v>14.63</v>
      </c>
      <c r="H1639" s="2" t="s">
        <v>18</v>
      </c>
      <c r="I1639" s="2">
        <v>15</v>
      </c>
      <c r="J1639" s="6">
        <v>6.6666666666666666E-2</v>
      </c>
    </row>
    <row r="1640" spans="1:10">
      <c r="A1640" s="3">
        <v>42249</v>
      </c>
      <c r="B1640" s="4">
        <v>0.45179398148320615</v>
      </c>
      <c r="C1640" s="2" t="s">
        <v>216</v>
      </c>
      <c r="D1640" s="2" t="s">
        <v>35</v>
      </c>
      <c r="E1640" s="2" t="s">
        <v>12</v>
      </c>
      <c r="F1640" s="5">
        <v>10</v>
      </c>
      <c r="G1640" s="2">
        <v>14.63</v>
      </c>
      <c r="H1640" s="2" t="s">
        <v>18</v>
      </c>
      <c r="I1640" s="2">
        <v>10</v>
      </c>
      <c r="J1640" s="6">
        <v>5.5555555555555552E-2</v>
      </c>
    </row>
    <row r="1641" spans="1:10">
      <c r="A1641" s="3">
        <v>42249</v>
      </c>
      <c r="B1641" s="4">
        <v>0.48258101852115942</v>
      </c>
      <c r="C1641" s="2" t="s">
        <v>1661</v>
      </c>
      <c r="D1641" s="2" t="s">
        <v>35</v>
      </c>
      <c r="E1641" s="2" t="s">
        <v>12</v>
      </c>
      <c r="F1641" s="5">
        <v>5</v>
      </c>
      <c r="G1641" s="2">
        <v>14.63</v>
      </c>
      <c r="H1641" s="2" t="s">
        <v>18</v>
      </c>
      <c r="I1641" s="2">
        <v>15</v>
      </c>
      <c r="J1641" s="6">
        <v>3.1944444444444442E-2</v>
      </c>
    </row>
    <row r="1642" spans="1:10">
      <c r="A1642" s="3">
        <v>42249</v>
      </c>
      <c r="B1642" s="4">
        <v>0.74157407407619758</v>
      </c>
      <c r="C1642" s="2" t="s">
        <v>1662</v>
      </c>
      <c r="D1642" s="2" t="s">
        <v>35</v>
      </c>
      <c r="E1642" s="2" t="s">
        <v>12</v>
      </c>
      <c r="F1642" s="5">
        <v>10</v>
      </c>
      <c r="G1642" s="2">
        <v>14.63</v>
      </c>
      <c r="H1642" s="2" t="s">
        <v>18</v>
      </c>
      <c r="I1642" s="2">
        <v>10</v>
      </c>
      <c r="J1642" s="6">
        <v>2.5694444444444443E-2</v>
      </c>
    </row>
    <row r="1643" spans="1:10">
      <c r="A1643" s="3">
        <v>42249</v>
      </c>
      <c r="B1643" s="4">
        <v>0.48524305555474712</v>
      </c>
      <c r="C1643" s="2" t="s">
        <v>944</v>
      </c>
      <c r="D1643" s="2" t="s">
        <v>62</v>
      </c>
      <c r="E1643" s="2" t="s">
        <v>12</v>
      </c>
      <c r="F1643" s="5">
        <v>15</v>
      </c>
      <c r="G1643" s="2">
        <v>14.63</v>
      </c>
      <c r="H1643" s="2" t="s">
        <v>18</v>
      </c>
      <c r="I1643" s="2">
        <v>10</v>
      </c>
      <c r="J1643" s="6">
        <v>9.0277777777777769E-3</v>
      </c>
    </row>
    <row r="1644" spans="1:10">
      <c r="A1644" s="3">
        <v>42249</v>
      </c>
      <c r="B1644" s="4">
        <v>0.47114583333313931</v>
      </c>
      <c r="C1644" s="2" t="s">
        <v>309</v>
      </c>
      <c r="D1644" s="2" t="s">
        <v>466</v>
      </c>
      <c r="E1644" s="2" t="s">
        <v>12</v>
      </c>
      <c r="F1644" s="5">
        <v>15</v>
      </c>
      <c r="G1644" s="2">
        <v>14.53</v>
      </c>
      <c r="H1644" s="2" t="s">
        <v>18</v>
      </c>
      <c r="I1644" s="2">
        <v>15</v>
      </c>
      <c r="J1644" s="6">
        <v>8.4722222222222227E-2</v>
      </c>
    </row>
    <row r="1645" spans="1:10">
      <c r="A1645" s="3">
        <v>42249</v>
      </c>
      <c r="B1645" s="4">
        <v>0.46288194444787223</v>
      </c>
      <c r="C1645" s="2" t="s">
        <v>1183</v>
      </c>
      <c r="D1645" s="2" t="s">
        <v>100</v>
      </c>
      <c r="E1645" s="2" t="s">
        <v>12</v>
      </c>
      <c r="F1645" s="5">
        <v>10</v>
      </c>
      <c r="G1645" s="2">
        <v>14.41</v>
      </c>
      <c r="H1645" s="2" t="s">
        <v>18</v>
      </c>
      <c r="I1645" s="2">
        <v>10</v>
      </c>
      <c r="J1645" s="6">
        <v>3.4027777777777775E-2</v>
      </c>
    </row>
    <row r="1646" spans="1:10">
      <c r="A1646" s="3">
        <v>42249</v>
      </c>
      <c r="B1646" s="4">
        <v>0.45354166666948004</v>
      </c>
      <c r="C1646" s="2" t="s">
        <v>1666</v>
      </c>
      <c r="D1646" s="2" t="s">
        <v>44</v>
      </c>
      <c r="E1646" s="2" t="s">
        <v>12</v>
      </c>
      <c r="F1646" s="5">
        <v>10</v>
      </c>
      <c r="G1646" s="2">
        <v>14.28</v>
      </c>
      <c r="H1646" s="2" t="s">
        <v>18</v>
      </c>
      <c r="I1646" s="2">
        <v>10</v>
      </c>
      <c r="J1646" s="6">
        <v>3.4027777777777775E-2</v>
      </c>
    </row>
    <row r="1647" spans="1:10">
      <c r="A1647" s="3">
        <v>42249</v>
      </c>
      <c r="B1647" s="4">
        <v>0.67149305555358296</v>
      </c>
      <c r="C1647" s="2" t="s">
        <v>1667</v>
      </c>
      <c r="D1647" s="2" t="s">
        <v>59</v>
      </c>
      <c r="E1647" s="2" t="s">
        <v>12</v>
      </c>
      <c r="F1647" s="5">
        <v>10</v>
      </c>
      <c r="G1647" s="2">
        <v>14.22</v>
      </c>
      <c r="H1647" s="2" t="s">
        <v>18</v>
      </c>
      <c r="I1647" s="2">
        <v>15</v>
      </c>
      <c r="J1647" s="6">
        <v>3.7499999999999999E-2</v>
      </c>
    </row>
    <row r="1648" spans="1:10">
      <c r="A1648" s="3">
        <v>42249</v>
      </c>
      <c r="B1648" s="4">
        <v>0.3971296296294895</v>
      </c>
      <c r="C1648" s="2" t="s">
        <v>1670</v>
      </c>
      <c r="D1648" s="2" t="s">
        <v>73</v>
      </c>
      <c r="E1648" s="2" t="s">
        <v>16</v>
      </c>
      <c r="F1648" s="5" t="s">
        <v>17</v>
      </c>
      <c r="G1648" s="2">
        <v>14.14</v>
      </c>
      <c r="H1648" s="2" t="s">
        <v>18</v>
      </c>
      <c r="I1648" s="2">
        <v>2</v>
      </c>
      <c r="J1648" s="6">
        <v>2.9861111111111113E-2</v>
      </c>
    </row>
    <row r="1649" spans="1:10">
      <c r="A1649" s="3">
        <v>42249</v>
      </c>
      <c r="B1649" s="4">
        <v>0.45018518518190831</v>
      </c>
      <c r="C1649" s="2" t="s">
        <v>210</v>
      </c>
      <c r="D1649" s="2" t="s">
        <v>103</v>
      </c>
      <c r="E1649" s="2" t="s">
        <v>12</v>
      </c>
      <c r="F1649" s="5">
        <v>10</v>
      </c>
      <c r="G1649" s="2">
        <v>14.13</v>
      </c>
      <c r="H1649" s="2" t="s">
        <v>18</v>
      </c>
      <c r="I1649" s="2">
        <v>10</v>
      </c>
      <c r="J1649" s="6">
        <v>1.3194444444444444E-2</v>
      </c>
    </row>
    <row r="1650" spans="1:10">
      <c r="A1650" s="3">
        <v>42249</v>
      </c>
      <c r="B1650" s="4">
        <v>0.49414351851737592</v>
      </c>
      <c r="C1650" s="2" t="s">
        <v>1672</v>
      </c>
      <c r="D1650" s="2" t="s">
        <v>71</v>
      </c>
      <c r="E1650" s="2" t="s">
        <v>12</v>
      </c>
      <c r="F1650" s="5">
        <v>20</v>
      </c>
      <c r="G1650" s="2">
        <v>14.13</v>
      </c>
      <c r="H1650" s="2" t="s">
        <v>18</v>
      </c>
      <c r="I1650" s="2">
        <v>30</v>
      </c>
      <c r="J1650" s="6">
        <v>5.5555555555555558E-3</v>
      </c>
    </row>
    <row r="1651" spans="1:10">
      <c r="A1651" s="3">
        <v>42249</v>
      </c>
      <c r="B1651" s="4">
        <v>0.43549768518278142</v>
      </c>
      <c r="C1651" s="2" t="s">
        <v>1674</v>
      </c>
      <c r="D1651" s="2" t="s">
        <v>28</v>
      </c>
      <c r="E1651" s="2" t="s">
        <v>12</v>
      </c>
      <c r="F1651" s="5">
        <v>15</v>
      </c>
      <c r="G1651" s="2">
        <v>14.11</v>
      </c>
      <c r="H1651" s="2" t="s">
        <v>18</v>
      </c>
      <c r="I1651" s="2">
        <v>15</v>
      </c>
      <c r="J1651" s="6">
        <v>5.9027777777777776E-2</v>
      </c>
    </row>
    <row r="1652" spans="1:10">
      <c r="A1652" s="3">
        <v>42249</v>
      </c>
      <c r="B1652" s="4">
        <v>0.45201388889108784</v>
      </c>
      <c r="C1652" s="2" t="s">
        <v>1675</v>
      </c>
      <c r="D1652" s="2" t="s">
        <v>28</v>
      </c>
      <c r="E1652" s="2" t="s">
        <v>12</v>
      </c>
      <c r="F1652" s="5">
        <v>10</v>
      </c>
      <c r="G1652" s="2">
        <v>14.11</v>
      </c>
      <c r="H1652" s="2" t="s">
        <v>18</v>
      </c>
      <c r="I1652" s="2">
        <v>15</v>
      </c>
      <c r="J1652" s="6">
        <v>4.0972222222222222E-2</v>
      </c>
    </row>
    <row r="1653" spans="1:10">
      <c r="A1653" s="3">
        <v>42249</v>
      </c>
      <c r="B1653" s="4">
        <v>0.47054398147884058</v>
      </c>
      <c r="C1653" s="2" t="s">
        <v>1676</v>
      </c>
      <c r="D1653" s="2" t="s">
        <v>28</v>
      </c>
      <c r="E1653" s="2" t="s">
        <v>12</v>
      </c>
      <c r="F1653" s="5">
        <v>15</v>
      </c>
      <c r="G1653" s="2">
        <v>14.11</v>
      </c>
      <c r="H1653" s="2" t="s">
        <v>18</v>
      </c>
      <c r="I1653" s="2">
        <v>15</v>
      </c>
      <c r="J1653" s="6">
        <v>1.9444444444444445E-2</v>
      </c>
    </row>
    <row r="1654" spans="1:10">
      <c r="A1654" s="3">
        <v>42249</v>
      </c>
      <c r="B1654" s="4">
        <v>0.52032407407386927</v>
      </c>
      <c r="C1654" s="2" t="s">
        <v>1677</v>
      </c>
      <c r="D1654" s="2" t="s">
        <v>89</v>
      </c>
      <c r="E1654" s="2" t="s">
        <v>12</v>
      </c>
      <c r="F1654" s="5">
        <v>10</v>
      </c>
      <c r="G1654" s="2">
        <v>14.11</v>
      </c>
      <c r="H1654" s="2" t="s">
        <v>18</v>
      </c>
      <c r="I1654" s="2">
        <v>10</v>
      </c>
      <c r="J1654" s="6">
        <v>5.5555555555555558E-3</v>
      </c>
    </row>
    <row r="1655" spans="1:10">
      <c r="A1655" s="3">
        <v>42249</v>
      </c>
      <c r="B1655" s="4">
        <v>0.53684027777489973</v>
      </c>
      <c r="C1655" s="2" t="s">
        <v>1029</v>
      </c>
      <c r="D1655" s="2" t="s">
        <v>49</v>
      </c>
      <c r="E1655" s="2" t="s">
        <v>12</v>
      </c>
      <c r="F1655" s="5">
        <v>15</v>
      </c>
      <c r="G1655" s="2">
        <v>14.09</v>
      </c>
      <c r="H1655" s="2" t="s">
        <v>18</v>
      </c>
      <c r="I1655" s="2">
        <v>10</v>
      </c>
      <c r="J1655" s="6">
        <v>3.472222222222222E-3</v>
      </c>
    </row>
    <row r="1656" spans="1:10">
      <c r="A1656" s="3">
        <v>42249</v>
      </c>
      <c r="B1656" s="4">
        <v>0.47951388888759539</v>
      </c>
      <c r="C1656" s="2" t="s">
        <v>1678</v>
      </c>
      <c r="D1656" s="2" t="s">
        <v>206</v>
      </c>
      <c r="E1656" s="2" t="s">
        <v>12</v>
      </c>
      <c r="F1656" s="5">
        <v>10</v>
      </c>
      <c r="G1656" s="2">
        <v>14.07</v>
      </c>
      <c r="H1656" s="2" t="s">
        <v>18</v>
      </c>
      <c r="I1656" s="2">
        <v>15</v>
      </c>
      <c r="J1656" s="6">
        <v>2.361111111111111E-2</v>
      </c>
    </row>
    <row r="1657" spans="1:10">
      <c r="A1657" s="3">
        <v>42249</v>
      </c>
      <c r="B1657" s="4">
        <v>0.46215277777810115</v>
      </c>
      <c r="C1657" s="2" t="s">
        <v>1679</v>
      </c>
      <c r="D1657" s="2" t="s">
        <v>95</v>
      </c>
      <c r="E1657" s="2" t="s">
        <v>12</v>
      </c>
      <c r="F1657" s="5">
        <v>10</v>
      </c>
      <c r="G1657" s="2">
        <v>14.06</v>
      </c>
      <c r="H1657" s="2" t="s">
        <v>18</v>
      </c>
      <c r="I1657" s="2">
        <v>10</v>
      </c>
      <c r="J1657" s="6">
        <v>2.361111111111111E-2</v>
      </c>
    </row>
    <row r="1658" spans="1:10">
      <c r="A1658" s="3">
        <v>42249</v>
      </c>
      <c r="B1658" s="4">
        <v>0.52834490740497131</v>
      </c>
      <c r="C1658" s="2" t="s">
        <v>580</v>
      </c>
      <c r="D1658" s="2" t="s">
        <v>95</v>
      </c>
      <c r="E1658" s="2" t="s">
        <v>12</v>
      </c>
      <c r="F1658" s="5">
        <v>10</v>
      </c>
      <c r="G1658" s="2">
        <v>14.06</v>
      </c>
      <c r="H1658" s="2" t="s">
        <v>18</v>
      </c>
      <c r="I1658" s="2">
        <v>10</v>
      </c>
      <c r="J1658" s="6">
        <v>7.6388888888888886E-3</v>
      </c>
    </row>
    <row r="1659" spans="1:10">
      <c r="A1659" s="3">
        <v>42249</v>
      </c>
      <c r="B1659" s="4">
        <v>0.36449074074334931</v>
      </c>
      <c r="C1659" s="2" t="s">
        <v>92</v>
      </c>
      <c r="D1659" s="2" t="s">
        <v>93</v>
      </c>
      <c r="E1659" s="2" t="s">
        <v>12</v>
      </c>
      <c r="F1659" s="5">
        <v>0</v>
      </c>
      <c r="G1659" s="2">
        <v>14.04</v>
      </c>
      <c r="H1659" s="2" t="s">
        <v>18</v>
      </c>
      <c r="I1659" s="2">
        <v>3</v>
      </c>
      <c r="J1659" s="6">
        <v>1.0416666666666666E-2</v>
      </c>
    </row>
    <row r="1660" spans="1:10">
      <c r="A1660" s="3">
        <v>42249</v>
      </c>
      <c r="B1660" s="4">
        <v>0.63371527777781012</v>
      </c>
      <c r="C1660" s="2" t="s">
        <v>1680</v>
      </c>
      <c r="D1660" s="2" t="s">
        <v>95</v>
      </c>
      <c r="E1660" s="2" t="s">
        <v>12</v>
      </c>
      <c r="F1660" s="5">
        <v>10</v>
      </c>
      <c r="G1660" s="2">
        <v>13.79</v>
      </c>
      <c r="H1660" s="2" t="s">
        <v>18</v>
      </c>
      <c r="I1660" s="2">
        <v>10</v>
      </c>
      <c r="J1660" s="6">
        <v>1.8055555555555554E-2</v>
      </c>
    </row>
    <row r="1661" spans="1:10">
      <c r="A1661" s="3">
        <v>42249</v>
      </c>
      <c r="B1661" s="4">
        <v>0.61560185185226146</v>
      </c>
      <c r="C1661" s="2" t="s">
        <v>41</v>
      </c>
      <c r="D1661" s="2" t="s">
        <v>21</v>
      </c>
      <c r="E1661" s="2" t="s">
        <v>12</v>
      </c>
      <c r="F1661" s="5">
        <v>5</v>
      </c>
      <c r="G1661" s="2">
        <v>13.67</v>
      </c>
      <c r="H1661" s="2" t="s">
        <v>18</v>
      </c>
      <c r="I1661" s="2">
        <v>10</v>
      </c>
      <c r="J1661" s="6">
        <v>5.8333333333333334E-2</v>
      </c>
    </row>
    <row r="1662" spans="1:10">
      <c r="A1662" s="3">
        <v>42249</v>
      </c>
      <c r="B1662" s="4">
        <v>0.46092592592322035</v>
      </c>
      <c r="C1662" s="2" t="s">
        <v>710</v>
      </c>
      <c r="D1662" s="2" t="s">
        <v>100</v>
      </c>
      <c r="E1662" s="2" t="s">
        <v>12</v>
      </c>
      <c r="F1662" s="5">
        <v>10</v>
      </c>
      <c r="G1662" s="2">
        <v>13.67</v>
      </c>
      <c r="H1662" s="2" t="s">
        <v>18</v>
      </c>
      <c r="I1662" s="2">
        <v>10</v>
      </c>
      <c r="J1662" s="6">
        <v>4.8611111111111112E-3</v>
      </c>
    </row>
    <row r="1663" spans="1:10">
      <c r="A1663" s="3">
        <v>42249</v>
      </c>
      <c r="B1663" s="4">
        <v>0.45627314814919373</v>
      </c>
      <c r="C1663" s="2" t="s">
        <v>1683</v>
      </c>
      <c r="D1663" s="2" t="s">
        <v>103</v>
      </c>
      <c r="E1663" s="2" t="s">
        <v>12</v>
      </c>
      <c r="F1663" s="5">
        <v>10</v>
      </c>
      <c r="G1663" s="2">
        <v>13.65</v>
      </c>
      <c r="H1663" s="2" t="s">
        <v>18</v>
      </c>
      <c r="I1663" s="2">
        <v>10</v>
      </c>
      <c r="J1663" s="6">
        <v>4.8611111111111112E-3</v>
      </c>
    </row>
    <row r="1664" spans="1:10">
      <c r="A1664" s="3">
        <v>42249</v>
      </c>
      <c r="B1664" s="4">
        <v>0.50245370370248565</v>
      </c>
      <c r="C1664" s="2" t="s">
        <v>1684</v>
      </c>
      <c r="D1664" s="2" t="s">
        <v>62</v>
      </c>
      <c r="E1664" s="2" t="s">
        <v>12</v>
      </c>
      <c r="F1664" s="5">
        <v>15</v>
      </c>
      <c r="G1664" s="2">
        <v>13.61</v>
      </c>
      <c r="H1664" s="2" t="s">
        <v>18</v>
      </c>
      <c r="I1664" s="2">
        <v>20</v>
      </c>
      <c r="J1664" s="6">
        <v>1.4583333333333334E-2</v>
      </c>
    </row>
    <row r="1665" spans="1:10">
      <c r="A1665" s="3">
        <v>42249</v>
      </c>
      <c r="B1665" s="4">
        <v>0.51677083333197515</v>
      </c>
      <c r="C1665" s="2" t="s">
        <v>1685</v>
      </c>
      <c r="D1665" s="2" t="s">
        <v>33</v>
      </c>
      <c r="E1665" s="2" t="s">
        <v>12</v>
      </c>
      <c r="F1665" s="5">
        <v>25</v>
      </c>
      <c r="G1665" s="2">
        <v>13.56</v>
      </c>
      <c r="H1665" s="2" t="s">
        <v>18</v>
      </c>
      <c r="I1665" s="2">
        <v>20</v>
      </c>
      <c r="J1665" s="6">
        <v>0.10069444444444445</v>
      </c>
    </row>
    <row r="1666" spans="1:10">
      <c r="A1666" s="3">
        <v>42249</v>
      </c>
      <c r="B1666" s="4">
        <v>0.538993055553874</v>
      </c>
      <c r="C1666" s="2" t="s">
        <v>444</v>
      </c>
      <c r="D1666" s="2" t="s">
        <v>73</v>
      </c>
      <c r="E1666" s="2" t="s">
        <v>12</v>
      </c>
      <c r="F1666" s="5">
        <v>5</v>
      </c>
      <c r="G1666" s="2">
        <v>13.56</v>
      </c>
      <c r="H1666" s="2" t="s">
        <v>18</v>
      </c>
      <c r="I1666" s="2">
        <v>5</v>
      </c>
      <c r="J1666" s="6">
        <v>9.166666666666666E-2</v>
      </c>
    </row>
    <row r="1667" spans="1:10">
      <c r="A1667" s="3">
        <v>42249</v>
      </c>
      <c r="B1667" s="4">
        <v>0.47055555555562023</v>
      </c>
      <c r="C1667" s="2" t="s">
        <v>1686</v>
      </c>
      <c r="D1667" s="2" t="s">
        <v>21</v>
      </c>
      <c r="E1667" s="2" t="s">
        <v>12</v>
      </c>
      <c r="F1667" s="5">
        <v>10</v>
      </c>
      <c r="G1667" s="2">
        <v>13.56</v>
      </c>
      <c r="H1667" s="2" t="s">
        <v>18</v>
      </c>
      <c r="I1667" s="2">
        <v>10</v>
      </c>
      <c r="J1667" s="6">
        <v>7.7083333333333337E-2</v>
      </c>
    </row>
    <row r="1668" spans="1:10">
      <c r="A1668" s="3">
        <v>42249</v>
      </c>
      <c r="B1668" s="4">
        <v>0.46028935185313458</v>
      </c>
      <c r="C1668" s="2" t="s">
        <v>1687</v>
      </c>
      <c r="D1668" s="2" t="s">
        <v>21</v>
      </c>
      <c r="E1668" s="2" t="s">
        <v>12</v>
      </c>
      <c r="F1668" s="5">
        <v>5</v>
      </c>
      <c r="G1668" s="2">
        <v>13.56</v>
      </c>
      <c r="H1668" s="2" t="s">
        <v>18</v>
      </c>
      <c r="I1668" s="2">
        <v>10</v>
      </c>
      <c r="J1668" s="6">
        <v>7.1527777777777773E-2</v>
      </c>
    </row>
    <row r="1669" spans="1:10">
      <c r="A1669" s="3">
        <v>42249</v>
      </c>
      <c r="B1669" s="4">
        <v>0.48001157407270512</v>
      </c>
      <c r="C1669" s="2" t="s">
        <v>230</v>
      </c>
      <c r="D1669" s="2" t="s">
        <v>52</v>
      </c>
      <c r="E1669" s="2" t="s">
        <v>12</v>
      </c>
      <c r="F1669" s="5">
        <v>20</v>
      </c>
      <c r="G1669" s="2">
        <v>13.56</v>
      </c>
      <c r="H1669" s="2" t="s">
        <v>18</v>
      </c>
      <c r="I1669" s="2">
        <v>30</v>
      </c>
      <c r="J1669" s="6">
        <v>6.8750000000000006E-2</v>
      </c>
    </row>
    <row r="1670" spans="1:10">
      <c r="A1670" s="3">
        <v>42249</v>
      </c>
      <c r="B1670" s="4">
        <v>0.51674768518569181</v>
      </c>
      <c r="C1670" s="2" t="s">
        <v>1688</v>
      </c>
      <c r="D1670" s="2" t="s">
        <v>33</v>
      </c>
      <c r="E1670" s="2" t="s">
        <v>12</v>
      </c>
      <c r="F1670" s="5">
        <v>25</v>
      </c>
      <c r="G1670" s="2">
        <v>13.56</v>
      </c>
      <c r="H1670" s="2" t="s">
        <v>18</v>
      </c>
      <c r="I1670" s="2">
        <v>20</v>
      </c>
      <c r="J1670" s="6">
        <v>6.7361111111111108E-2</v>
      </c>
    </row>
    <row r="1671" spans="1:10">
      <c r="A1671" s="3">
        <v>42249</v>
      </c>
      <c r="B1671" s="4">
        <v>0.447962962964084</v>
      </c>
      <c r="C1671" s="2" t="s">
        <v>1689</v>
      </c>
      <c r="D1671" s="2" t="s">
        <v>33</v>
      </c>
      <c r="E1671" s="2" t="s">
        <v>12</v>
      </c>
      <c r="F1671" s="5">
        <v>20</v>
      </c>
      <c r="G1671" s="2">
        <v>13.56</v>
      </c>
      <c r="H1671" s="2" t="s">
        <v>18</v>
      </c>
      <c r="I1671" s="2">
        <v>30</v>
      </c>
      <c r="J1671" s="6">
        <v>6.1111111111111109E-2</v>
      </c>
    </row>
    <row r="1672" spans="1:10">
      <c r="A1672" s="3">
        <v>42249</v>
      </c>
      <c r="B1672" s="4">
        <v>0.45626157407241408</v>
      </c>
      <c r="C1672" s="2" t="s">
        <v>1691</v>
      </c>
      <c r="D1672" s="2" t="s">
        <v>33</v>
      </c>
      <c r="E1672" s="2" t="s">
        <v>12</v>
      </c>
      <c r="F1672" s="5">
        <v>35</v>
      </c>
      <c r="G1672" s="2">
        <v>13.56</v>
      </c>
      <c r="H1672" s="2" t="s">
        <v>18</v>
      </c>
      <c r="I1672" s="2">
        <v>25</v>
      </c>
      <c r="J1672" s="6">
        <v>5.6944444444444443E-2</v>
      </c>
    </row>
    <row r="1673" spans="1:10">
      <c r="A1673" s="3">
        <v>42249</v>
      </c>
      <c r="B1673" s="4">
        <v>0.48262731481372612</v>
      </c>
      <c r="C1673" s="2" t="s">
        <v>467</v>
      </c>
      <c r="D1673" s="2" t="s">
        <v>73</v>
      </c>
      <c r="E1673" s="2" t="s">
        <v>12</v>
      </c>
      <c r="F1673" s="5">
        <v>0</v>
      </c>
      <c r="G1673" s="2">
        <v>13.56</v>
      </c>
      <c r="H1673" s="2" t="s">
        <v>18</v>
      </c>
      <c r="I1673" s="2">
        <v>10</v>
      </c>
      <c r="J1673" s="6">
        <v>4.8611111111111112E-2</v>
      </c>
    </row>
    <row r="1674" spans="1:10">
      <c r="A1674" s="3">
        <v>42249</v>
      </c>
      <c r="B1674" s="4">
        <v>0.43841435185458977</v>
      </c>
      <c r="C1674" s="2" t="s">
        <v>346</v>
      </c>
      <c r="D1674" s="2" t="s">
        <v>33</v>
      </c>
      <c r="E1674" s="2" t="s">
        <v>12</v>
      </c>
      <c r="F1674" s="5">
        <v>20</v>
      </c>
      <c r="G1674" s="2">
        <v>13.56</v>
      </c>
      <c r="H1674" s="2" t="s">
        <v>18</v>
      </c>
      <c r="I1674" s="2">
        <v>20</v>
      </c>
      <c r="J1674" s="6">
        <v>4.3749999999999997E-2</v>
      </c>
    </row>
    <row r="1675" spans="1:10">
      <c r="A1675" s="3">
        <v>42249</v>
      </c>
      <c r="B1675" s="4">
        <v>0.48449074073869269</v>
      </c>
      <c r="C1675" s="2" t="s">
        <v>1693</v>
      </c>
      <c r="D1675" s="2" t="s">
        <v>33</v>
      </c>
      <c r="E1675" s="2" t="s">
        <v>12</v>
      </c>
      <c r="F1675" s="5">
        <v>35</v>
      </c>
      <c r="G1675" s="2">
        <v>13.56</v>
      </c>
      <c r="H1675" s="2" t="s">
        <v>18</v>
      </c>
      <c r="I1675" s="2">
        <v>25</v>
      </c>
      <c r="J1675" s="6">
        <v>3.7499999999999999E-2</v>
      </c>
    </row>
    <row r="1676" spans="1:10">
      <c r="A1676" s="3">
        <v>42249</v>
      </c>
      <c r="B1676" s="4">
        <v>0.49031249999825377</v>
      </c>
      <c r="C1676" s="2" t="s">
        <v>1694</v>
      </c>
      <c r="D1676" s="2" t="s">
        <v>33</v>
      </c>
      <c r="E1676" s="2" t="s">
        <v>12</v>
      </c>
      <c r="F1676" s="5">
        <v>25</v>
      </c>
      <c r="G1676" s="2">
        <v>13.56</v>
      </c>
      <c r="H1676" s="2" t="s">
        <v>18</v>
      </c>
      <c r="I1676" s="2">
        <v>35</v>
      </c>
      <c r="J1676" s="6">
        <v>3.1944444444444442E-2</v>
      </c>
    </row>
    <row r="1677" spans="1:10">
      <c r="A1677" s="3">
        <v>42249</v>
      </c>
      <c r="B1677" s="4">
        <v>0.48124999999708962</v>
      </c>
      <c r="C1677" s="2" t="s">
        <v>234</v>
      </c>
      <c r="D1677" s="2" t="s">
        <v>21</v>
      </c>
      <c r="E1677" s="2" t="s">
        <v>12</v>
      </c>
      <c r="F1677" s="5">
        <v>10</v>
      </c>
      <c r="G1677" s="2">
        <v>13.56</v>
      </c>
      <c r="H1677" s="2" t="s">
        <v>18</v>
      </c>
      <c r="I1677" s="2">
        <v>10</v>
      </c>
      <c r="J1677" s="6">
        <v>3.125E-2</v>
      </c>
    </row>
    <row r="1678" spans="1:10">
      <c r="A1678" s="3">
        <v>42249</v>
      </c>
      <c r="B1678" s="4">
        <v>0.50841435185429873</v>
      </c>
      <c r="C1678" s="2" t="s">
        <v>1695</v>
      </c>
      <c r="D1678" s="2" t="s">
        <v>33</v>
      </c>
      <c r="E1678" s="2" t="s">
        <v>12</v>
      </c>
      <c r="F1678" s="5">
        <v>25</v>
      </c>
      <c r="G1678" s="2">
        <v>13.56</v>
      </c>
      <c r="H1678" s="2" t="s">
        <v>18</v>
      </c>
      <c r="I1678" s="2">
        <v>20</v>
      </c>
      <c r="J1678" s="6">
        <v>2.9861111111111113E-2</v>
      </c>
    </row>
    <row r="1679" spans="1:10">
      <c r="A1679" s="3">
        <v>42249</v>
      </c>
      <c r="B1679" s="4">
        <v>0.56128472222189885</v>
      </c>
      <c r="C1679" s="2" t="s">
        <v>782</v>
      </c>
      <c r="D1679" s="2" t="s">
        <v>33</v>
      </c>
      <c r="E1679" s="2" t="s">
        <v>12</v>
      </c>
      <c r="F1679" s="5">
        <v>20</v>
      </c>
      <c r="G1679" s="2">
        <v>13.56</v>
      </c>
      <c r="H1679" s="2" t="s">
        <v>18</v>
      </c>
      <c r="I1679" s="2">
        <v>20</v>
      </c>
      <c r="J1679" s="6">
        <v>2.6388888888888889E-2</v>
      </c>
    </row>
    <row r="1680" spans="1:10">
      <c r="A1680" s="3">
        <v>42249</v>
      </c>
      <c r="B1680" s="4">
        <v>0.45589120370277669</v>
      </c>
      <c r="C1680" s="2" t="s">
        <v>232</v>
      </c>
      <c r="D1680" s="2" t="s">
        <v>21</v>
      </c>
      <c r="E1680" s="2" t="s">
        <v>12</v>
      </c>
      <c r="F1680" s="5">
        <v>5</v>
      </c>
      <c r="G1680" s="2">
        <v>13.56</v>
      </c>
      <c r="H1680" s="2" t="s">
        <v>18</v>
      </c>
      <c r="I1680" s="2">
        <v>10</v>
      </c>
      <c r="J1680" s="6">
        <v>2.5694444444444443E-2</v>
      </c>
    </row>
    <row r="1681" spans="1:10">
      <c r="A1681" s="3">
        <v>42249</v>
      </c>
      <c r="B1681" s="4">
        <v>0.45559027777926531</v>
      </c>
      <c r="C1681" s="2" t="s">
        <v>1696</v>
      </c>
      <c r="D1681" s="2" t="s">
        <v>21</v>
      </c>
      <c r="E1681" s="2" t="s">
        <v>12</v>
      </c>
      <c r="F1681" s="5">
        <v>5</v>
      </c>
      <c r="G1681" s="2">
        <v>13.56</v>
      </c>
      <c r="H1681" s="2" t="s">
        <v>18</v>
      </c>
      <c r="I1681" s="2">
        <v>10</v>
      </c>
      <c r="J1681" s="6">
        <v>2.5000000000000001E-2</v>
      </c>
    </row>
    <row r="1682" spans="1:10">
      <c r="A1682" s="3">
        <v>42249</v>
      </c>
      <c r="B1682" s="4">
        <v>0.47667824073869269</v>
      </c>
      <c r="C1682" s="2" t="s">
        <v>1697</v>
      </c>
      <c r="D1682" s="2" t="s">
        <v>73</v>
      </c>
      <c r="E1682" s="2" t="s">
        <v>12</v>
      </c>
      <c r="F1682" s="5">
        <v>5</v>
      </c>
      <c r="G1682" s="2">
        <v>13.56</v>
      </c>
      <c r="H1682" s="2" t="s">
        <v>18</v>
      </c>
      <c r="I1682" s="2">
        <v>5</v>
      </c>
      <c r="J1682" s="6">
        <v>2.2916666666666665E-2</v>
      </c>
    </row>
    <row r="1683" spans="1:10">
      <c r="A1683" s="3">
        <v>42249</v>
      </c>
      <c r="B1683" s="4">
        <v>0.49630787037312984</v>
      </c>
      <c r="C1683" s="2" t="s">
        <v>1698</v>
      </c>
      <c r="D1683" s="2" t="s">
        <v>451</v>
      </c>
      <c r="E1683" s="2" t="s">
        <v>12</v>
      </c>
      <c r="F1683" s="5">
        <v>20</v>
      </c>
      <c r="G1683" s="2">
        <v>13.56</v>
      </c>
      <c r="H1683" s="2" t="s">
        <v>18</v>
      </c>
      <c r="I1683" s="2">
        <v>20</v>
      </c>
      <c r="J1683" s="6">
        <v>2.013888888888889E-2</v>
      </c>
    </row>
    <row r="1684" spans="1:10">
      <c r="A1684" s="3">
        <v>42249</v>
      </c>
      <c r="B1684" s="4">
        <v>0.45912037036760012</v>
      </c>
      <c r="C1684" s="2" t="s">
        <v>1699</v>
      </c>
      <c r="D1684" s="2" t="s">
        <v>21</v>
      </c>
      <c r="E1684" s="2" t="s">
        <v>12</v>
      </c>
      <c r="F1684" s="5">
        <v>5</v>
      </c>
      <c r="G1684" s="2">
        <v>13.56</v>
      </c>
      <c r="H1684" s="2" t="s">
        <v>18</v>
      </c>
      <c r="I1684" s="2">
        <v>10</v>
      </c>
      <c r="J1684" s="6">
        <v>1.5972222222222221E-2</v>
      </c>
    </row>
    <row r="1685" spans="1:10">
      <c r="A1685" s="3">
        <v>42249</v>
      </c>
      <c r="B1685" s="4">
        <v>0.49009259259037208</v>
      </c>
      <c r="C1685" s="2" t="s">
        <v>1700</v>
      </c>
      <c r="D1685" s="2" t="s">
        <v>103</v>
      </c>
      <c r="E1685" s="2" t="s">
        <v>12</v>
      </c>
      <c r="F1685" s="5">
        <v>15</v>
      </c>
      <c r="G1685" s="2">
        <v>13.56</v>
      </c>
      <c r="H1685" s="2" t="s">
        <v>18</v>
      </c>
      <c r="I1685" s="2">
        <v>10</v>
      </c>
      <c r="J1685" s="6">
        <v>1.2500000000000001E-2</v>
      </c>
    </row>
    <row r="1686" spans="1:10">
      <c r="A1686" s="3">
        <v>42249</v>
      </c>
      <c r="B1686" s="4">
        <v>0.460833333330811</v>
      </c>
      <c r="C1686" s="2" t="s">
        <v>247</v>
      </c>
      <c r="D1686" s="2" t="s">
        <v>21</v>
      </c>
      <c r="E1686" s="2" t="s">
        <v>12</v>
      </c>
      <c r="F1686" s="5">
        <v>15</v>
      </c>
      <c r="G1686" s="2">
        <v>13.55</v>
      </c>
      <c r="H1686" s="2" t="s">
        <v>18</v>
      </c>
      <c r="I1686" s="2">
        <v>15</v>
      </c>
      <c r="J1686" s="6">
        <v>0.33055555555555555</v>
      </c>
    </row>
    <row r="1687" spans="1:10">
      <c r="A1687" s="3">
        <v>42249</v>
      </c>
      <c r="B1687" s="4">
        <v>0.46134259259270038</v>
      </c>
      <c r="C1687" s="2" t="s">
        <v>1388</v>
      </c>
      <c r="D1687" s="2" t="s">
        <v>21</v>
      </c>
      <c r="E1687" s="2" t="s">
        <v>12</v>
      </c>
      <c r="F1687" s="5">
        <v>5</v>
      </c>
      <c r="G1687" s="2">
        <v>13.55</v>
      </c>
      <c r="H1687" s="2" t="s">
        <v>18</v>
      </c>
      <c r="I1687" s="2">
        <v>5</v>
      </c>
      <c r="J1687" s="6">
        <v>5.486111111111111E-2</v>
      </c>
    </row>
    <row r="1688" spans="1:10">
      <c r="A1688" s="3">
        <v>42249</v>
      </c>
      <c r="B1688" s="4">
        <v>0.47547453703737119</v>
      </c>
      <c r="C1688" s="2" t="s">
        <v>1701</v>
      </c>
      <c r="D1688" s="2" t="s">
        <v>21</v>
      </c>
      <c r="E1688" s="2" t="s">
        <v>12</v>
      </c>
      <c r="F1688" s="5">
        <v>5</v>
      </c>
      <c r="G1688" s="2">
        <v>13.55</v>
      </c>
      <c r="H1688" s="2" t="s">
        <v>18</v>
      </c>
      <c r="I1688" s="2">
        <v>5</v>
      </c>
      <c r="J1688" s="6">
        <v>4.4444444444444446E-2</v>
      </c>
    </row>
    <row r="1689" spans="1:10">
      <c r="A1689" s="3">
        <v>42249</v>
      </c>
      <c r="B1689" s="4">
        <v>0.47622685185342561</v>
      </c>
      <c r="C1689" s="2" t="s">
        <v>189</v>
      </c>
      <c r="D1689" s="2" t="s">
        <v>21</v>
      </c>
      <c r="E1689" s="2" t="s">
        <v>12</v>
      </c>
      <c r="F1689" s="5">
        <v>5</v>
      </c>
      <c r="G1689" s="2">
        <v>13.55</v>
      </c>
      <c r="H1689" s="2" t="s">
        <v>18</v>
      </c>
      <c r="I1689" s="2">
        <v>5</v>
      </c>
      <c r="J1689" s="6">
        <v>2.361111111111111E-2</v>
      </c>
    </row>
    <row r="1690" spans="1:10">
      <c r="A1690" s="3">
        <v>42249</v>
      </c>
      <c r="B1690" s="4">
        <v>0.4727777777807205</v>
      </c>
      <c r="C1690" s="2" t="s">
        <v>1702</v>
      </c>
      <c r="D1690" s="2" t="s">
        <v>35</v>
      </c>
      <c r="E1690" s="2" t="s">
        <v>12</v>
      </c>
      <c r="F1690" s="5">
        <v>20</v>
      </c>
      <c r="G1690" s="2">
        <v>13.5</v>
      </c>
      <c r="H1690" s="2" t="s">
        <v>18</v>
      </c>
      <c r="I1690" s="2">
        <v>20</v>
      </c>
      <c r="J1690" s="6">
        <v>0.24166666666666667</v>
      </c>
    </row>
    <row r="1691" spans="1:10">
      <c r="A1691" s="3">
        <v>42249</v>
      </c>
      <c r="B1691" s="4">
        <v>0.46535879629664123</v>
      </c>
      <c r="C1691" s="2" t="s">
        <v>1703</v>
      </c>
      <c r="D1691" s="2" t="s">
        <v>35</v>
      </c>
      <c r="E1691" s="2" t="s">
        <v>12</v>
      </c>
      <c r="F1691" s="5">
        <v>15</v>
      </c>
      <c r="G1691" s="2">
        <v>13.5</v>
      </c>
      <c r="H1691" s="2" t="s">
        <v>18</v>
      </c>
      <c r="I1691" s="2">
        <v>15</v>
      </c>
      <c r="J1691" s="6">
        <v>0.1875</v>
      </c>
    </row>
    <row r="1692" spans="1:10">
      <c r="A1692" s="3">
        <v>42249</v>
      </c>
      <c r="B1692" s="4">
        <v>0.46458333333430346</v>
      </c>
      <c r="C1692" s="2" t="s">
        <v>1704</v>
      </c>
      <c r="D1692" s="2" t="s">
        <v>35</v>
      </c>
      <c r="E1692" s="2" t="s">
        <v>12</v>
      </c>
      <c r="F1692" s="5">
        <v>15</v>
      </c>
      <c r="G1692" s="2">
        <v>13.5</v>
      </c>
      <c r="H1692" s="2" t="s">
        <v>18</v>
      </c>
      <c r="I1692" s="2">
        <v>15</v>
      </c>
      <c r="J1692" s="6">
        <v>0.17986111111111111</v>
      </c>
    </row>
    <row r="1693" spans="1:10">
      <c r="A1693" s="3">
        <v>42249</v>
      </c>
      <c r="B1693" s="4">
        <v>0.46645833333604969</v>
      </c>
      <c r="C1693" s="2" t="s">
        <v>425</v>
      </c>
      <c r="D1693" s="2" t="s">
        <v>35</v>
      </c>
      <c r="E1693" s="2" t="s">
        <v>12</v>
      </c>
      <c r="F1693" s="5">
        <v>20</v>
      </c>
      <c r="G1693" s="2">
        <v>13.5</v>
      </c>
      <c r="H1693" s="2" t="s">
        <v>18</v>
      </c>
      <c r="I1693" s="2">
        <v>15</v>
      </c>
      <c r="J1693" s="6">
        <v>0.1736111111111111</v>
      </c>
    </row>
    <row r="1694" spans="1:10">
      <c r="A1694" s="3">
        <v>42249</v>
      </c>
      <c r="B1694" s="4">
        <v>0.46767361111415084</v>
      </c>
      <c r="C1694" s="2" t="s">
        <v>162</v>
      </c>
      <c r="D1694" s="2" t="s">
        <v>35</v>
      </c>
      <c r="E1694" s="2" t="s">
        <v>12</v>
      </c>
      <c r="F1694" s="5">
        <v>20</v>
      </c>
      <c r="G1694" s="2">
        <v>13.5</v>
      </c>
      <c r="H1694" s="2" t="s">
        <v>18</v>
      </c>
      <c r="I1694" s="2">
        <v>15</v>
      </c>
      <c r="J1694" s="6">
        <v>0.13472222222222222</v>
      </c>
    </row>
    <row r="1695" spans="1:10">
      <c r="A1695" s="3">
        <v>42249</v>
      </c>
      <c r="B1695" s="4">
        <v>0.4621064814782585</v>
      </c>
      <c r="C1695" s="2" t="s">
        <v>1705</v>
      </c>
      <c r="D1695" s="2" t="s">
        <v>35</v>
      </c>
      <c r="E1695" s="2" t="s">
        <v>12</v>
      </c>
      <c r="F1695" s="5">
        <v>15</v>
      </c>
      <c r="G1695" s="2">
        <v>13.5</v>
      </c>
      <c r="H1695" s="2" t="s">
        <v>18</v>
      </c>
      <c r="I1695" s="2">
        <v>15</v>
      </c>
      <c r="J1695" s="6">
        <v>9.0277777777777776E-2</v>
      </c>
    </row>
    <row r="1696" spans="1:10">
      <c r="A1696" s="3">
        <v>42249</v>
      </c>
      <c r="B1696" s="4">
        <v>0.45862268518249039</v>
      </c>
      <c r="C1696" s="2" t="s">
        <v>318</v>
      </c>
      <c r="D1696" s="2" t="s">
        <v>35</v>
      </c>
      <c r="E1696" s="2" t="s">
        <v>12</v>
      </c>
      <c r="F1696" s="5">
        <v>15</v>
      </c>
      <c r="G1696" s="2">
        <v>13.5</v>
      </c>
      <c r="H1696" s="2" t="s">
        <v>18</v>
      </c>
      <c r="I1696" s="2">
        <v>15</v>
      </c>
      <c r="J1696" s="6">
        <v>8.7499999999999994E-2</v>
      </c>
    </row>
    <row r="1697" spans="1:10">
      <c r="A1697" s="3">
        <v>42249</v>
      </c>
      <c r="B1697" s="4">
        <v>0.45857638888992369</v>
      </c>
      <c r="C1697" s="2" t="s">
        <v>1706</v>
      </c>
      <c r="D1697" s="2" t="s">
        <v>35</v>
      </c>
      <c r="E1697" s="2" t="s">
        <v>12</v>
      </c>
      <c r="F1697" s="5">
        <v>15</v>
      </c>
      <c r="G1697" s="2">
        <v>13.5</v>
      </c>
      <c r="H1697" s="2" t="s">
        <v>18</v>
      </c>
      <c r="I1697" s="2">
        <v>15</v>
      </c>
      <c r="J1697" s="6">
        <v>6.458333333333334E-2</v>
      </c>
    </row>
    <row r="1698" spans="1:10">
      <c r="A1698" s="3">
        <v>42249</v>
      </c>
      <c r="B1698" s="4">
        <v>0.4832060185217415</v>
      </c>
      <c r="C1698" s="2" t="s">
        <v>1707</v>
      </c>
      <c r="D1698" s="2" t="s">
        <v>35</v>
      </c>
      <c r="E1698" s="2" t="s">
        <v>12</v>
      </c>
      <c r="F1698" s="5">
        <v>15</v>
      </c>
      <c r="G1698" s="2">
        <v>13.5</v>
      </c>
      <c r="H1698" s="2" t="s">
        <v>18</v>
      </c>
      <c r="I1698" s="2">
        <v>15</v>
      </c>
      <c r="J1698" s="6">
        <v>4.791666666666667E-2</v>
      </c>
    </row>
    <row r="1699" spans="1:10">
      <c r="A1699" s="3">
        <v>42249</v>
      </c>
      <c r="B1699" s="4">
        <v>0.48626157407124992</v>
      </c>
      <c r="C1699" s="2" t="s">
        <v>967</v>
      </c>
      <c r="D1699" s="2" t="s">
        <v>35</v>
      </c>
      <c r="E1699" s="2" t="s">
        <v>12</v>
      </c>
      <c r="F1699" s="5">
        <v>15</v>
      </c>
      <c r="G1699" s="2">
        <v>13.5</v>
      </c>
      <c r="H1699" s="2" t="s">
        <v>18</v>
      </c>
      <c r="I1699" s="2">
        <v>15</v>
      </c>
      <c r="J1699" s="6">
        <v>3.8194444444444448E-2</v>
      </c>
    </row>
    <row r="1700" spans="1:10">
      <c r="A1700" s="3">
        <v>42249</v>
      </c>
      <c r="B1700" s="4">
        <v>0.5298379629603005</v>
      </c>
      <c r="C1700" s="2" t="s">
        <v>1708</v>
      </c>
      <c r="D1700" s="2" t="s">
        <v>25</v>
      </c>
      <c r="E1700" s="2" t="s">
        <v>12</v>
      </c>
      <c r="F1700" s="5">
        <v>20</v>
      </c>
      <c r="G1700" s="2">
        <v>13.5</v>
      </c>
      <c r="H1700" s="2" t="s">
        <v>18</v>
      </c>
      <c r="I1700" s="2">
        <v>20</v>
      </c>
      <c r="J1700" s="6">
        <v>3.6111111111111108E-2</v>
      </c>
    </row>
    <row r="1701" spans="1:10">
      <c r="A1701" s="3">
        <v>42249</v>
      </c>
      <c r="B1701" s="4">
        <v>0.45231481481459923</v>
      </c>
      <c r="C1701" s="2" t="s">
        <v>55</v>
      </c>
      <c r="D1701" s="2" t="s">
        <v>35</v>
      </c>
      <c r="E1701" s="2" t="s">
        <v>12</v>
      </c>
      <c r="F1701" s="5">
        <v>10</v>
      </c>
      <c r="G1701" s="2">
        <v>13.5</v>
      </c>
      <c r="H1701" s="2" t="s">
        <v>18</v>
      </c>
      <c r="I1701" s="2">
        <v>10</v>
      </c>
      <c r="J1701" s="6">
        <v>3.5416666666666666E-2</v>
      </c>
    </row>
    <row r="1702" spans="1:10">
      <c r="A1702" s="3">
        <v>42249</v>
      </c>
      <c r="B1702" s="4">
        <v>0.43881944444729015</v>
      </c>
      <c r="C1702" s="2" t="s">
        <v>636</v>
      </c>
      <c r="D1702" s="2" t="s">
        <v>35</v>
      </c>
      <c r="E1702" s="2" t="s">
        <v>12</v>
      </c>
      <c r="F1702" s="5">
        <v>15</v>
      </c>
      <c r="G1702" s="2">
        <v>13.5</v>
      </c>
      <c r="H1702" s="2" t="s">
        <v>18</v>
      </c>
      <c r="I1702" s="2">
        <v>10</v>
      </c>
      <c r="J1702" s="6">
        <v>3.1944444444444442E-2</v>
      </c>
    </row>
    <row r="1703" spans="1:10">
      <c r="A1703" s="3">
        <v>42249</v>
      </c>
      <c r="B1703" s="4">
        <v>0.604178240741021</v>
      </c>
      <c r="C1703" s="2" t="s">
        <v>1709</v>
      </c>
      <c r="D1703" s="2" t="s">
        <v>62</v>
      </c>
      <c r="E1703" s="2" t="s">
        <v>12</v>
      </c>
      <c r="F1703" s="5">
        <v>15</v>
      </c>
      <c r="G1703" s="2">
        <v>13.5</v>
      </c>
      <c r="H1703" s="2" t="s">
        <v>18</v>
      </c>
      <c r="I1703" s="2">
        <v>20</v>
      </c>
      <c r="J1703" s="6">
        <v>2.9861111111111113E-2</v>
      </c>
    </row>
    <row r="1704" spans="1:10">
      <c r="A1704" s="3">
        <v>42249</v>
      </c>
      <c r="B1704" s="4">
        <v>0.45356481481576338</v>
      </c>
      <c r="C1704" s="2" t="s">
        <v>1710</v>
      </c>
      <c r="D1704" s="2" t="s">
        <v>35</v>
      </c>
      <c r="E1704" s="2" t="s">
        <v>12</v>
      </c>
      <c r="F1704" s="5">
        <v>15</v>
      </c>
      <c r="G1704" s="2">
        <v>13.5</v>
      </c>
      <c r="H1704" s="2" t="s">
        <v>18</v>
      </c>
      <c r="I1704" s="2">
        <v>10</v>
      </c>
      <c r="J1704" s="6">
        <v>2.8472222222222222E-2</v>
      </c>
    </row>
    <row r="1705" spans="1:10">
      <c r="A1705" s="3">
        <v>42249</v>
      </c>
      <c r="B1705" s="4">
        <v>0.45670138888817746</v>
      </c>
      <c r="C1705" s="2" t="s">
        <v>1711</v>
      </c>
      <c r="D1705" s="2" t="s">
        <v>35</v>
      </c>
      <c r="E1705" s="2" t="s">
        <v>12</v>
      </c>
      <c r="F1705" s="5">
        <v>10</v>
      </c>
      <c r="G1705" s="2">
        <v>13.5</v>
      </c>
      <c r="H1705" s="2" t="s">
        <v>18</v>
      </c>
      <c r="I1705" s="2">
        <v>20</v>
      </c>
      <c r="J1705" s="6">
        <v>1.8055555555555554E-2</v>
      </c>
    </row>
    <row r="1706" spans="1:10">
      <c r="A1706" s="3">
        <v>42249</v>
      </c>
      <c r="B1706" s="4">
        <v>0.49510416666453239</v>
      </c>
      <c r="C1706" s="2" t="s">
        <v>277</v>
      </c>
      <c r="D1706" s="2" t="s">
        <v>62</v>
      </c>
      <c r="E1706" s="2" t="s">
        <v>12</v>
      </c>
      <c r="F1706" s="5">
        <v>15</v>
      </c>
      <c r="G1706" s="2">
        <v>13.5</v>
      </c>
      <c r="H1706" s="2" t="s">
        <v>18</v>
      </c>
      <c r="I1706" s="2">
        <v>20</v>
      </c>
      <c r="J1706" s="6">
        <v>1.5277777777777777E-2</v>
      </c>
    </row>
    <row r="1707" spans="1:10">
      <c r="A1707" s="3">
        <v>42249</v>
      </c>
      <c r="B1707" s="4">
        <v>0.45834490740526235</v>
      </c>
      <c r="C1707" s="2" t="s">
        <v>263</v>
      </c>
      <c r="D1707" s="2" t="s">
        <v>62</v>
      </c>
      <c r="E1707" s="2" t="s">
        <v>12</v>
      </c>
      <c r="F1707" s="5">
        <v>15</v>
      </c>
      <c r="G1707" s="2">
        <v>13.5</v>
      </c>
      <c r="H1707" s="2" t="s">
        <v>18</v>
      </c>
      <c r="I1707" s="2">
        <v>25</v>
      </c>
      <c r="J1707" s="6">
        <v>9.0277777777777769E-3</v>
      </c>
    </row>
    <row r="1708" spans="1:10">
      <c r="A1708" s="3">
        <v>42249</v>
      </c>
      <c r="B1708" s="4">
        <v>0.47593749999941792</v>
      </c>
      <c r="C1708" s="2" t="s">
        <v>1712</v>
      </c>
      <c r="D1708" s="2" t="s">
        <v>62</v>
      </c>
      <c r="E1708" s="2" t="s">
        <v>12</v>
      </c>
      <c r="F1708" s="5">
        <v>15</v>
      </c>
      <c r="G1708" s="2">
        <v>13.5</v>
      </c>
      <c r="H1708" s="2" t="s">
        <v>18</v>
      </c>
      <c r="I1708" s="2">
        <v>20</v>
      </c>
      <c r="J1708" s="6">
        <v>8.3333333333333332E-3</v>
      </c>
    </row>
    <row r="1709" spans="1:10">
      <c r="A1709" s="3">
        <v>42249</v>
      </c>
      <c r="B1709" s="4">
        <v>0.49028935185197042</v>
      </c>
      <c r="C1709" s="2" t="s">
        <v>1336</v>
      </c>
      <c r="D1709" s="2" t="s">
        <v>62</v>
      </c>
      <c r="E1709" s="2" t="s">
        <v>12</v>
      </c>
      <c r="F1709" s="5">
        <v>15</v>
      </c>
      <c r="G1709" s="2">
        <v>13.5</v>
      </c>
      <c r="H1709" s="2" t="s">
        <v>18</v>
      </c>
      <c r="I1709" s="2">
        <v>25</v>
      </c>
      <c r="J1709" s="6">
        <v>4.8611111111111112E-3</v>
      </c>
    </row>
    <row r="1710" spans="1:10">
      <c r="A1710" s="3">
        <v>42249</v>
      </c>
      <c r="B1710" s="4">
        <v>0.45671296296495711</v>
      </c>
      <c r="C1710" s="2" t="s">
        <v>1713</v>
      </c>
      <c r="D1710" s="2" t="s">
        <v>59</v>
      </c>
      <c r="E1710" s="2" t="s">
        <v>12</v>
      </c>
      <c r="F1710" s="5">
        <v>10</v>
      </c>
      <c r="G1710" s="2">
        <v>13.31</v>
      </c>
      <c r="H1710" s="2" t="s">
        <v>18</v>
      </c>
      <c r="I1710" s="2">
        <v>15</v>
      </c>
      <c r="J1710" s="6">
        <v>4.1666666666666666E-3</v>
      </c>
    </row>
    <row r="1711" spans="1:10">
      <c r="A1711" s="3">
        <v>42249</v>
      </c>
      <c r="B1711" s="4">
        <v>0.45693287037283881</v>
      </c>
      <c r="C1711" s="2" t="s">
        <v>1164</v>
      </c>
      <c r="D1711" s="2" t="s">
        <v>62</v>
      </c>
      <c r="E1711" s="2" t="s">
        <v>12</v>
      </c>
      <c r="F1711" s="5">
        <v>15</v>
      </c>
      <c r="G1711" s="2">
        <v>13.28</v>
      </c>
      <c r="H1711" s="2" t="s">
        <v>18</v>
      </c>
      <c r="I1711" s="2">
        <v>15</v>
      </c>
      <c r="J1711" s="6">
        <v>7.6388888888888886E-3</v>
      </c>
    </row>
    <row r="1712" spans="1:10">
      <c r="A1712" s="3">
        <v>42249</v>
      </c>
      <c r="B1712" s="4">
        <v>0.46629629629751435</v>
      </c>
      <c r="C1712" s="2" t="s">
        <v>1714</v>
      </c>
      <c r="D1712" s="2" t="s">
        <v>42</v>
      </c>
      <c r="E1712" s="2" t="s">
        <v>12</v>
      </c>
      <c r="F1712" s="5">
        <v>15</v>
      </c>
      <c r="G1712" s="2">
        <v>13.27</v>
      </c>
      <c r="H1712" s="2" t="s">
        <v>18</v>
      </c>
      <c r="I1712" s="2">
        <v>15</v>
      </c>
      <c r="J1712" s="6">
        <v>2.9861111111111113E-2</v>
      </c>
    </row>
    <row r="1713" spans="1:10">
      <c r="A1713" s="3">
        <v>42249</v>
      </c>
      <c r="B1713" s="4">
        <v>0.51497685185313458</v>
      </c>
      <c r="C1713" s="2" t="s">
        <v>1715</v>
      </c>
      <c r="D1713" s="2" t="s">
        <v>42</v>
      </c>
      <c r="E1713" s="2" t="s">
        <v>12</v>
      </c>
      <c r="F1713" s="5">
        <v>15</v>
      </c>
      <c r="G1713" s="2">
        <v>13.27</v>
      </c>
      <c r="H1713" s="2" t="s">
        <v>18</v>
      </c>
      <c r="I1713" s="2">
        <v>15</v>
      </c>
      <c r="J1713" s="6">
        <v>2.361111111111111E-2</v>
      </c>
    </row>
    <row r="1714" spans="1:10">
      <c r="A1714" s="3">
        <v>42249</v>
      </c>
      <c r="B1714" s="4">
        <v>0.32793981481518131</v>
      </c>
      <c r="C1714" s="2" t="s">
        <v>1083</v>
      </c>
      <c r="D1714" s="2" t="s">
        <v>73</v>
      </c>
      <c r="E1714" s="2" t="s">
        <v>12</v>
      </c>
      <c r="F1714" s="5">
        <v>5</v>
      </c>
      <c r="G1714" s="2">
        <v>13.22</v>
      </c>
      <c r="H1714" s="2" t="s">
        <v>18</v>
      </c>
      <c r="I1714" s="2">
        <v>10</v>
      </c>
      <c r="J1714" s="6">
        <v>0.20833333333333334</v>
      </c>
    </row>
    <row r="1715" spans="1:10">
      <c r="A1715" s="3">
        <v>42249</v>
      </c>
      <c r="B1715" s="4">
        <v>0.81018518518249039</v>
      </c>
      <c r="C1715" s="2" t="s">
        <v>1716</v>
      </c>
      <c r="D1715" s="2" t="s">
        <v>59</v>
      </c>
      <c r="E1715" s="2" t="s">
        <v>12</v>
      </c>
      <c r="F1715" s="5">
        <v>10</v>
      </c>
      <c r="G1715" s="2">
        <v>13.2</v>
      </c>
      <c r="H1715" s="2" t="s">
        <v>18</v>
      </c>
      <c r="I1715" s="2">
        <v>15</v>
      </c>
      <c r="J1715" s="6">
        <v>2.2916666666666665E-2</v>
      </c>
    </row>
    <row r="1716" spans="1:10">
      <c r="A1716" s="3">
        <v>42249</v>
      </c>
      <c r="B1716" s="4">
        <v>0.58901620370306773</v>
      </c>
      <c r="C1716" s="2" t="s">
        <v>485</v>
      </c>
      <c r="D1716" s="2" t="s">
        <v>294</v>
      </c>
      <c r="E1716" s="2" t="s">
        <v>12</v>
      </c>
      <c r="F1716" s="5">
        <v>5</v>
      </c>
      <c r="G1716" s="2">
        <v>13.2</v>
      </c>
      <c r="H1716" s="2" t="s">
        <v>18</v>
      </c>
      <c r="I1716" s="2">
        <v>5</v>
      </c>
      <c r="J1716" s="6">
        <v>1.0416666666666666E-2</v>
      </c>
    </row>
    <row r="1717" spans="1:10">
      <c r="A1717" s="3">
        <v>42249</v>
      </c>
      <c r="B1717" s="4">
        <v>0.50097222222393611</v>
      </c>
      <c r="C1717" s="2" t="s">
        <v>68</v>
      </c>
      <c r="D1717" s="2" t="s">
        <v>108</v>
      </c>
      <c r="E1717" s="2" t="s">
        <v>12</v>
      </c>
      <c r="F1717" s="5">
        <v>0</v>
      </c>
      <c r="G1717" s="2">
        <v>13.07</v>
      </c>
      <c r="H1717" s="2" t="s">
        <v>18</v>
      </c>
      <c r="I1717" s="2">
        <v>4</v>
      </c>
      <c r="J1717" s="6">
        <v>1.1805555555555555E-2</v>
      </c>
    </row>
    <row r="1718" spans="1:10">
      <c r="A1718" s="3">
        <v>42249</v>
      </c>
      <c r="B1718" s="4">
        <v>0.53516203703475185</v>
      </c>
      <c r="C1718" s="2" t="s">
        <v>165</v>
      </c>
      <c r="D1718" s="2" t="s">
        <v>402</v>
      </c>
      <c r="E1718" s="2" t="s">
        <v>12</v>
      </c>
      <c r="F1718" s="5">
        <v>0</v>
      </c>
      <c r="G1718" s="2">
        <v>13.05</v>
      </c>
      <c r="H1718" s="2" t="s">
        <v>18</v>
      </c>
      <c r="I1718" s="2">
        <v>5</v>
      </c>
      <c r="J1718" s="6">
        <v>7.6388888888888886E-3</v>
      </c>
    </row>
    <row r="1719" spans="1:10">
      <c r="A1719" s="3">
        <v>42249</v>
      </c>
      <c r="B1719" s="4">
        <v>0.46406250000291038</v>
      </c>
      <c r="C1719" s="2" t="s">
        <v>1448</v>
      </c>
      <c r="D1719" s="2" t="s">
        <v>71</v>
      </c>
      <c r="E1719" s="2" t="s">
        <v>12</v>
      </c>
      <c r="F1719" s="5">
        <v>20</v>
      </c>
      <c r="G1719" s="2">
        <v>13</v>
      </c>
      <c r="H1719" s="2" t="s">
        <v>18</v>
      </c>
      <c r="I1719" s="2">
        <v>30</v>
      </c>
      <c r="J1719" s="6">
        <v>4.1666666666666664E-2</v>
      </c>
    </row>
    <row r="1720" spans="1:10">
      <c r="A1720" s="3">
        <v>42249</v>
      </c>
      <c r="B1720" s="4">
        <v>0.61542824074422242</v>
      </c>
      <c r="C1720" s="2" t="s">
        <v>1718</v>
      </c>
      <c r="D1720" s="2" t="s">
        <v>348</v>
      </c>
      <c r="E1720" s="2" t="s">
        <v>12</v>
      </c>
      <c r="F1720" s="5">
        <v>20</v>
      </c>
      <c r="G1720" s="2">
        <v>13</v>
      </c>
      <c r="H1720" s="2" t="s">
        <v>18</v>
      </c>
      <c r="I1720" s="2">
        <v>15</v>
      </c>
      <c r="J1720" s="6">
        <v>3.8194444444444448E-2</v>
      </c>
    </row>
    <row r="1721" spans="1:10">
      <c r="A1721" s="3">
        <v>42249</v>
      </c>
      <c r="B1721" s="4">
        <v>0.47091435184847796</v>
      </c>
      <c r="C1721" s="2" t="s">
        <v>488</v>
      </c>
      <c r="D1721" s="2" t="s">
        <v>348</v>
      </c>
      <c r="E1721" s="2" t="s">
        <v>12</v>
      </c>
      <c r="F1721" s="5">
        <v>15</v>
      </c>
      <c r="G1721" s="2">
        <v>13</v>
      </c>
      <c r="H1721" s="2" t="s">
        <v>18</v>
      </c>
      <c r="I1721" s="2">
        <v>20</v>
      </c>
      <c r="J1721" s="6">
        <v>2.7777777777777776E-2</v>
      </c>
    </row>
    <row r="1722" spans="1:10">
      <c r="A1722" s="3">
        <v>42249</v>
      </c>
      <c r="B1722" s="4">
        <v>0.41703703703387873</v>
      </c>
      <c r="C1722" s="2" t="s">
        <v>1720</v>
      </c>
      <c r="D1722" s="2" t="s">
        <v>456</v>
      </c>
      <c r="E1722" s="2" t="s">
        <v>12</v>
      </c>
      <c r="F1722" s="5">
        <v>5</v>
      </c>
      <c r="G1722" s="2">
        <v>13</v>
      </c>
      <c r="H1722" s="2" t="s">
        <v>18</v>
      </c>
      <c r="I1722" s="2">
        <v>10</v>
      </c>
      <c r="J1722" s="6">
        <v>2.361111111111111E-2</v>
      </c>
    </row>
    <row r="1723" spans="1:10">
      <c r="A1723" s="3">
        <v>42249</v>
      </c>
      <c r="B1723" s="4">
        <v>0.46119212963094469</v>
      </c>
      <c r="C1723" s="2" t="s">
        <v>1277</v>
      </c>
      <c r="D1723" s="2" t="s">
        <v>28</v>
      </c>
      <c r="E1723" s="2" t="s">
        <v>12</v>
      </c>
      <c r="F1723" s="5">
        <v>10</v>
      </c>
      <c r="G1723" s="2">
        <v>12.98</v>
      </c>
      <c r="H1723" s="2" t="s">
        <v>18</v>
      </c>
      <c r="I1723" s="2">
        <v>15</v>
      </c>
      <c r="J1723" s="6">
        <v>4.027777777777778E-2</v>
      </c>
    </row>
    <row r="1724" spans="1:10">
      <c r="A1724" s="3">
        <v>42249</v>
      </c>
      <c r="B1724" s="4">
        <v>0.45936342592904111</v>
      </c>
      <c r="C1724" s="2" t="s">
        <v>1721</v>
      </c>
      <c r="D1724" s="2" t="s">
        <v>95</v>
      </c>
      <c r="E1724" s="2" t="s">
        <v>12</v>
      </c>
      <c r="F1724" s="5">
        <v>10</v>
      </c>
      <c r="G1724" s="2">
        <v>12.98</v>
      </c>
      <c r="H1724" s="2" t="s">
        <v>18</v>
      </c>
      <c r="I1724" s="2">
        <v>10</v>
      </c>
      <c r="J1724" s="6">
        <v>2.013888888888889E-2</v>
      </c>
    </row>
    <row r="1725" spans="1:10">
      <c r="A1725" s="3">
        <v>42249</v>
      </c>
      <c r="B1725" s="4">
        <v>0.45219907407590654</v>
      </c>
      <c r="C1725" s="2" t="s">
        <v>1397</v>
      </c>
      <c r="D1725" s="2" t="s">
        <v>348</v>
      </c>
      <c r="E1725" s="2" t="s">
        <v>12</v>
      </c>
      <c r="F1725" s="5">
        <v>20</v>
      </c>
      <c r="G1725" s="2">
        <v>12.94</v>
      </c>
      <c r="H1725" s="2" t="s">
        <v>18</v>
      </c>
      <c r="I1725" s="2">
        <v>15</v>
      </c>
      <c r="J1725" s="6">
        <v>3.2638888888888891E-2</v>
      </c>
    </row>
    <row r="1726" spans="1:10">
      <c r="A1726" s="3">
        <v>42249</v>
      </c>
      <c r="B1726" s="4">
        <v>0.5664236111115315</v>
      </c>
      <c r="C1726" s="2" t="s">
        <v>313</v>
      </c>
      <c r="D1726" s="2" t="s">
        <v>59</v>
      </c>
      <c r="E1726" s="2" t="s">
        <v>12</v>
      </c>
      <c r="F1726" s="5">
        <v>10</v>
      </c>
      <c r="G1726" s="2">
        <v>12.75</v>
      </c>
      <c r="H1726" s="2" t="s">
        <v>18</v>
      </c>
      <c r="I1726" s="2">
        <v>15</v>
      </c>
      <c r="J1726" s="6">
        <v>4.8611111111111112E-3</v>
      </c>
    </row>
    <row r="1727" spans="1:10">
      <c r="A1727" s="3">
        <v>42249</v>
      </c>
      <c r="B1727" s="4">
        <v>0.46280092592496658</v>
      </c>
      <c r="C1727" s="2" t="s">
        <v>1722</v>
      </c>
      <c r="D1727" s="2" t="s">
        <v>71</v>
      </c>
      <c r="E1727" s="2" t="s">
        <v>12</v>
      </c>
      <c r="F1727" s="5">
        <v>20</v>
      </c>
      <c r="G1727" s="2">
        <v>12.71</v>
      </c>
      <c r="H1727" s="2" t="s">
        <v>18</v>
      </c>
      <c r="I1727" s="2">
        <v>30</v>
      </c>
      <c r="J1727" s="6">
        <v>0.1111111111111111</v>
      </c>
    </row>
    <row r="1728" spans="1:10">
      <c r="A1728" s="3">
        <v>42249</v>
      </c>
      <c r="B1728" s="4">
        <v>0.37841435184964212</v>
      </c>
      <c r="C1728" s="2" t="s">
        <v>1723</v>
      </c>
      <c r="D1728" s="2" t="s">
        <v>108</v>
      </c>
      <c r="E1728" s="2" t="s">
        <v>12</v>
      </c>
      <c r="F1728" s="5">
        <v>5</v>
      </c>
      <c r="G1728" s="2">
        <v>12.64</v>
      </c>
      <c r="H1728" s="2" t="s">
        <v>18</v>
      </c>
      <c r="I1728" s="2">
        <v>10</v>
      </c>
      <c r="J1728" s="6">
        <v>6.1805555555555558E-2</v>
      </c>
    </row>
    <row r="1729" spans="1:10">
      <c r="A1729" s="3">
        <v>42249</v>
      </c>
      <c r="B1729" s="4">
        <v>0.48337962962978054</v>
      </c>
      <c r="C1729" s="2" t="s">
        <v>1724</v>
      </c>
      <c r="D1729" s="2" t="s">
        <v>95</v>
      </c>
      <c r="E1729" s="2" t="s">
        <v>12</v>
      </c>
      <c r="F1729" s="5">
        <v>10</v>
      </c>
      <c r="G1729" s="2">
        <v>12.54</v>
      </c>
      <c r="H1729" s="2" t="s">
        <v>18</v>
      </c>
      <c r="I1729" s="2">
        <v>10</v>
      </c>
      <c r="J1729" s="6">
        <v>1.8749999999999999E-2</v>
      </c>
    </row>
    <row r="1730" spans="1:10">
      <c r="A1730" s="3">
        <v>42249</v>
      </c>
      <c r="B1730" s="4">
        <v>0.46019675926072523</v>
      </c>
      <c r="C1730" s="2" t="s">
        <v>1725</v>
      </c>
      <c r="D1730" s="2" t="s">
        <v>95</v>
      </c>
      <c r="E1730" s="2" t="s">
        <v>12</v>
      </c>
      <c r="F1730" s="5">
        <v>10</v>
      </c>
      <c r="G1730" s="2">
        <v>12.54</v>
      </c>
      <c r="H1730" s="2" t="s">
        <v>18</v>
      </c>
      <c r="I1730" s="2">
        <v>10</v>
      </c>
      <c r="J1730" s="6">
        <v>1.3888888888888888E-2</v>
      </c>
    </row>
    <row r="1731" spans="1:10">
      <c r="A1731" s="3">
        <v>42249</v>
      </c>
      <c r="B1731" s="4">
        <v>0.46310185184847796</v>
      </c>
      <c r="C1731" s="2" t="s">
        <v>1726</v>
      </c>
      <c r="D1731" s="2" t="s">
        <v>59</v>
      </c>
      <c r="E1731" s="2" t="s">
        <v>12</v>
      </c>
      <c r="F1731" s="5">
        <v>10</v>
      </c>
      <c r="G1731" s="2">
        <v>12.53</v>
      </c>
      <c r="H1731" s="2" t="s">
        <v>18</v>
      </c>
      <c r="I1731" s="2">
        <v>15</v>
      </c>
      <c r="J1731" s="6">
        <v>6.9444444444444441E-3</v>
      </c>
    </row>
    <row r="1732" spans="1:10">
      <c r="A1732" s="3">
        <v>42249</v>
      </c>
      <c r="B1732" s="4">
        <v>0.49797453703649808</v>
      </c>
      <c r="C1732" s="2" t="s">
        <v>1728</v>
      </c>
      <c r="D1732" s="2" t="s">
        <v>65</v>
      </c>
      <c r="E1732" s="2" t="s">
        <v>12</v>
      </c>
      <c r="F1732" s="5">
        <v>15</v>
      </c>
      <c r="G1732" s="2">
        <v>12.51</v>
      </c>
      <c r="H1732" s="2" t="s">
        <v>18</v>
      </c>
      <c r="I1732" s="2">
        <v>10</v>
      </c>
      <c r="J1732" s="6">
        <v>1.7361111111111112E-2</v>
      </c>
    </row>
    <row r="1733" spans="1:10">
      <c r="A1733" s="3">
        <v>42249</v>
      </c>
      <c r="B1733" s="4">
        <v>0.31135416666802485</v>
      </c>
      <c r="C1733" s="2" t="s">
        <v>876</v>
      </c>
      <c r="D1733" s="2" t="s">
        <v>93</v>
      </c>
      <c r="E1733" s="2" t="s">
        <v>12</v>
      </c>
      <c r="F1733" s="5">
        <v>5</v>
      </c>
      <c r="G1733" s="2">
        <v>12.49</v>
      </c>
      <c r="H1733" s="2" t="s">
        <v>18</v>
      </c>
      <c r="I1733" s="2">
        <v>5</v>
      </c>
      <c r="J1733" s="6">
        <v>7.6388888888888886E-3</v>
      </c>
    </row>
    <row r="1734" spans="1:10">
      <c r="A1734" s="3">
        <v>42249</v>
      </c>
      <c r="B1734" s="4">
        <v>0.80439814814599231</v>
      </c>
      <c r="C1734" s="2" t="s">
        <v>1185</v>
      </c>
      <c r="D1734" s="2" t="s">
        <v>1186</v>
      </c>
      <c r="E1734" s="2" t="s">
        <v>12</v>
      </c>
      <c r="F1734" s="5">
        <v>10</v>
      </c>
      <c r="G1734" s="2">
        <v>12.43</v>
      </c>
      <c r="H1734" s="2" t="s">
        <v>18</v>
      </c>
      <c r="I1734" s="2">
        <v>10</v>
      </c>
      <c r="J1734" s="6">
        <v>0.33055555555555555</v>
      </c>
    </row>
    <row r="1735" spans="1:10">
      <c r="A1735" s="3">
        <v>42249</v>
      </c>
      <c r="B1735" s="4">
        <v>0.46004629629896954</v>
      </c>
      <c r="C1735" s="2" t="s">
        <v>1729</v>
      </c>
      <c r="D1735" s="2" t="s">
        <v>21</v>
      </c>
      <c r="E1735" s="2" t="s">
        <v>12</v>
      </c>
      <c r="F1735" s="5">
        <v>5</v>
      </c>
      <c r="G1735" s="2">
        <v>12.43</v>
      </c>
      <c r="H1735" s="2" t="s">
        <v>18</v>
      </c>
      <c r="I1735" s="2">
        <v>10</v>
      </c>
      <c r="J1735" s="6">
        <v>7.0833333333333331E-2</v>
      </c>
    </row>
    <row r="1736" spans="1:10">
      <c r="A1736" s="3">
        <v>42249</v>
      </c>
      <c r="B1736" s="4">
        <v>0.61289351851883112</v>
      </c>
      <c r="C1736" s="2" t="s">
        <v>1730</v>
      </c>
      <c r="D1736" s="2" t="s">
        <v>52</v>
      </c>
      <c r="E1736" s="2" t="s">
        <v>12</v>
      </c>
      <c r="F1736" s="5">
        <v>20</v>
      </c>
      <c r="G1736" s="2">
        <v>12.43</v>
      </c>
      <c r="H1736" s="2" t="s">
        <v>18</v>
      </c>
      <c r="I1736" s="2">
        <v>20</v>
      </c>
      <c r="J1736" s="6">
        <v>5.9722222222222225E-2</v>
      </c>
    </row>
    <row r="1737" spans="1:10">
      <c r="A1737" s="3">
        <v>42249</v>
      </c>
      <c r="B1737" s="4">
        <v>0.4933564814782585</v>
      </c>
      <c r="C1737" s="2" t="s">
        <v>1731</v>
      </c>
      <c r="D1737" s="2" t="s">
        <v>52</v>
      </c>
      <c r="E1737" s="2" t="s">
        <v>12</v>
      </c>
      <c r="F1737" s="5">
        <v>20</v>
      </c>
      <c r="G1737" s="2">
        <v>12.43</v>
      </c>
      <c r="H1737" s="2" t="s">
        <v>18</v>
      </c>
      <c r="I1737" s="2">
        <v>30</v>
      </c>
      <c r="J1737" s="6">
        <v>5.347222222222222E-2</v>
      </c>
    </row>
    <row r="1738" spans="1:10">
      <c r="A1738" s="3">
        <v>42249</v>
      </c>
      <c r="B1738" s="4">
        <v>0.44809027777955635</v>
      </c>
      <c r="C1738" s="2" t="s">
        <v>56</v>
      </c>
      <c r="D1738" s="2" t="s">
        <v>52</v>
      </c>
      <c r="E1738" s="2" t="s">
        <v>12</v>
      </c>
      <c r="F1738" s="5">
        <v>20</v>
      </c>
      <c r="G1738" s="2">
        <v>12.43</v>
      </c>
      <c r="H1738" s="2" t="s">
        <v>18</v>
      </c>
      <c r="I1738" s="2">
        <v>30</v>
      </c>
      <c r="J1738" s="6">
        <v>2.9861111111111113E-2</v>
      </c>
    </row>
    <row r="1739" spans="1:10">
      <c r="A1739" s="3">
        <v>42249</v>
      </c>
      <c r="B1739" s="4">
        <v>0.45876157407474238</v>
      </c>
      <c r="C1739" s="2" t="s">
        <v>897</v>
      </c>
      <c r="D1739" s="2" t="s">
        <v>451</v>
      </c>
      <c r="E1739" s="2" t="s">
        <v>12</v>
      </c>
      <c r="F1739" s="5">
        <v>15</v>
      </c>
      <c r="G1739" s="2">
        <v>12.43</v>
      </c>
      <c r="H1739" s="2" t="s">
        <v>18</v>
      </c>
      <c r="I1739" s="2">
        <v>20</v>
      </c>
      <c r="J1739" s="6">
        <v>2.2916666666666665E-2</v>
      </c>
    </row>
    <row r="1740" spans="1:10">
      <c r="A1740" s="3">
        <v>42249</v>
      </c>
      <c r="B1740" s="4">
        <v>0.45509259259415558</v>
      </c>
      <c r="C1740" s="2" t="s">
        <v>1732</v>
      </c>
      <c r="D1740" s="2" t="s">
        <v>21</v>
      </c>
      <c r="E1740" s="2" t="s">
        <v>12</v>
      </c>
      <c r="F1740" s="5">
        <v>5</v>
      </c>
      <c r="G1740" s="2">
        <v>12.43</v>
      </c>
      <c r="H1740" s="2" t="s">
        <v>18</v>
      </c>
      <c r="I1740" s="2">
        <v>10</v>
      </c>
      <c r="J1740" s="6">
        <v>2.0833333333333332E-2</v>
      </c>
    </row>
    <row r="1741" spans="1:10">
      <c r="A1741" s="3">
        <v>42249</v>
      </c>
      <c r="B1741" s="4">
        <v>0.65016203703999054</v>
      </c>
      <c r="C1741" s="2" t="s">
        <v>1733</v>
      </c>
      <c r="D1741" s="2" t="s">
        <v>52</v>
      </c>
      <c r="E1741" s="2" t="s">
        <v>12</v>
      </c>
      <c r="F1741" s="5">
        <v>20</v>
      </c>
      <c r="G1741" s="2">
        <v>12.43</v>
      </c>
      <c r="H1741" s="2" t="s">
        <v>18</v>
      </c>
      <c r="I1741" s="2">
        <v>20</v>
      </c>
      <c r="J1741" s="6">
        <v>2.013888888888889E-2</v>
      </c>
    </row>
    <row r="1742" spans="1:10">
      <c r="A1742" s="3">
        <v>42249</v>
      </c>
      <c r="B1742" s="4">
        <v>0.46378472222568234</v>
      </c>
      <c r="C1742" s="2" t="s">
        <v>1734</v>
      </c>
      <c r="D1742" s="2" t="s">
        <v>103</v>
      </c>
      <c r="E1742" s="2" t="s">
        <v>16</v>
      </c>
      <c r="F1742" s="5" t="s">
        <v>17</v>
      </c>
      <c r="G1742" s="2">
        <v>12.43</v>
      </c>
      <c r="H1742" s="2" t="s">
        <v>18</v>
      </c>
      <c r="I1742" s="2">
        <v>10</v>
      </c>
      <c r="J1742" s="6">
        <v>1.5277777777777777E-2</v>
      </c>
    </row>
    <row r="1743" spans="1:10">
      <c r="A1743" s="3">
        <v>42249</v>
      </c>
      <c r="B1743" s="4">
        <v>0.45133101852115942</v>
      </c>
      <c r="C1743" s="2" t="s">
        <v>1735</v>
      </c>
      <c r="D1743" s="2" t="s">
        <v>100</v>
      </c>
      <c r="E1743" s="2" t="s">
        <v>12</v>
      </c>
      <c r="F1743" s="5">
        <v>10</v>
      </c>
      <c r="G1743" s="2">
        <v>12.43</v>
      </c>
      <c r="H1743" s="2" t="s">
        <v>18</v>
      </c>
      <c r="I1743" s="2">
        <v>10</v>
      </c>
      <c r="J1743" s="6">
        <v>1.1111111111111112E-2</v>
      </c>
    </row>
    <row r="1744" spans="1:10">
      <c r="A1744" s="3">
        <v>42249</v>
      </c>
      <c r="B1744" s="4">
        <v>0.52697916666511446</v>
      </c>
      <c r="C1744" s="2" t="s">
        <v>1736</v>
      </c>
      <c r="D1744" s="2" t="s">
        <v>100</v>
      </c>
      <c r="E1744" s="2" t="s">
        <v>12</v>
      </c>
      <c r="F1744" s="5">
        <v>10</v>
      </c>
      <c r="G1744" s="2">
        <v>12.43</v>
      </c>
      <c r="H1744" s="2" t="s">
        <v>18</v>
      </c>
      <c r="I1744" s="2">
        <v>10</v>
      </c>
      <c r="J1744" s="6">
        <v>1.1111111111111112E-2</v>
      </c>
    </row>
    <row r="1745" spans="1:10">
      <c r="A1745" s="3">
        <v>42249</v>
      </c>
      <c r="B1745" s="4">
        <v>0.47861111110978527</v>
      </c>
      <c r="C1745" s="2" t="s">
        <v>1737</v>
      </c>
      <c r="D1745" s="2" t="s">
        <v>100</v>
      </c>
      <c r="E1745" s="2" t="s">
        <v>12</v>
      </c>
      <c r="F1745" s="5">
        <v>20</v>
      </c>
      <c r="G1745" s="2">
        <v>12.43</v>
      </c>
      <c r="H1745" s="2" t="s">
        <v>18</v>
      </c>
      <c r="I1745" s="2">
        <v>15</v>
      </c>
      <c r="J1745" s="6">
        <v>6.9444444444444441E-3</v>
      </c>
    </row>
    <row r="1746" spans="1:10">
      <c r="A1746" s="3">
        <v>42249</v>
      </c>
      <c r="B1746" s="4">
        <v>0.51518518518423662</v>
      </c>
      <c r="C1746" s="2" t="s">
        <v>1738</v>
      </c>
      <c r="D1746" s="2" t="s">
        <v>21</v>
      </c>
      <c r="E1746" s="2" t="s">
        <v>12</v>
      </c>
      <c r="F1746" s="5">
        <v>5</v>
      </c>
      <c r="G1746" s="2">
        <v>12.42</v>
      </c>
      <c r="H1746" s="2" t="s">
        <v>18</v>
      </c>
      <c r="I1746" s="2">
        <v>5</v>
      </c>
      <c r="J1746" s="6">
        <v>0.26666666666666666</v>
      </c>
    </row>
    <row r="1747" spans="1:10">
      <c r="A1747" s="3">
        <v>42249</v>
      </c>
      <c r="B1747" s="4">
        <v>0.46434027778013842</v>
      </c>
      <c r="C1747" s="2" t="s">
        <v>1739</v>
      </c>
      <c r="D1747" s="2" t="s">
        <v>21</v>
      </c>
      <c r="E1747" s="2" t="s">
        <v>12</v>
      </c>
      <c r="F1747" s="5">
        <v>5</v>
      </c>
      <c r="G1747" s="2">
        <v>12.42</v>
      </c>
      <c r="H1747" s="2" t="s">
        <v>18</v>
      </c>
      <c r="I1747" s="2">
        <v>5</v>
      </c>
      <c r="J1747" s="6">
        <v>5.9027777777777776E-2</v>
      </c>
    </row>
    <row r="1748" spans="1:10">
      <c r="A1748" s="3">
        <v>42249</v>
      </c>
      <c r="B1748" s="4">
        <v>0.49068287036789116</v>
      </c>
      <c r="C1748" s="2" t="s">
        <v>1237</v>
      </c>
      <c r="D1748" s="2" t="s">
        <v>348</v>
      </c>
      <c r="E1748" s="2" t="s">
        <v>12</v>
      </c>
      <c r="F1748" s="5">
        <v>10</v>
      </c>
      <c r="G1748" s="2">
        <v>12.37</v>
      </c>
      <c r="H1748" s="2" t="s">
        <v>18</v>
      </c>
      <c r="I1748" s="2">
        <v>20</v>
      </c>
      <c r="J1748" s="6">
        <v>0.31111111111111112</v>
      </c>
    </row>
    <row r="1749" spans="1:10">
      <c r="A1749" s="3">
        <v>42249</v>
      </c>
      <c r="B1749" s="4">
        <v>0.46456018518802011</v>
      </c>
      <c r="C1749" s="2" t="s">
        <v>1429</v>
      </c>
      <c r="D1749" s="2" t="s">
        <v>35</v>
      </c>
      <c r="E1749" s="2" t="s">
        <v>12</v>
      </c>
      <c r="F1749" s="5">
        <v>15</v>
      </c>
      <c r="G1749" s="2">
        <v>12.37</v>
      </c>
      <c r="H1749" s="2" t="s">
        <v>18</v>
      </c>
      <c r="I1749" s="2">
        <v>15</v>
      </c>
      <c r="J1749" s="6">
        <v>0.10625</v>
      </c>
    </row>
    <row r="1750" spans="1:10">
      <c r="A1750" s="3">
        <v>42249</v>
      </c>
      <c r="B1750" s="4">
        <v>0.46293981481721858</v>
      </c>
      <c r="C1750" s="2" t="s">
        <v>1740</v>
      </c>
      <c r="D1750" s="2" t="s">
        <v>25</v>
      </c>
      <c r="E1750" s="2" t="s">
        <v>12</v>
      </c>
      <c r="F1750" s="5">
        <v>20</v>
      </c>
      <c r="G1750" s="2">
        <v>12.37</v>
      </c>
      <c r="H1750" s="2" t="s">
        <v>18</v>
      </c>
      <c r="I1750" s="2">
        <v>25</v>
      </c>
      <c r="J1750" s="6">
        <v>5.5555555555555552E-2</v>
      </c>
    </row>
    <row r="1751" spans="1:10">
      <c r="A1751" s="3">
        <v>42249</v>
      </c>
      <c r="B1751" s="4">
        <v>0.48040509259590181</v>
      </c>
      <c r="C1751" s="2" t="s">
        <v>1401</v>
      </c>
      <c r="D1751" s="2" t="s">
        <v>685</v>
      </c>
      <c r="E1751" s="2" t="s">
        <v>12</v>
      </c>
      <c r="F1751" s="5">
        <v>10</v>
      </c>
      <c r="G1751" s="2">
        <v>12.37</v>
      </c>
      <c r="H1751" s="2" t="s">
        <v>18</v>
      </c>
      <c r="I1751" s="2">
        <v>15</v>
      </c>
      <c r="J1751" s="6">
        <v>4.4444444444444446E-2</v>
      </c>
    </row>
    <row r="1752" spans="1:10">
      <c r="A1752" s="3">
        <v>42249</v>
      </c>
      <c r="B1752" s="4">
        <v>0.52486111110920319</v>
      </c>
      <c r="C1752" s="2" t="s">
        <v>1741</v>
      </c>
      <c r="D1752" s="2" t="s">
        <v>25</v>
      </c>
      <c r="E1752" s="2" t="s">
        <v>12</v>
      </c>
      <c r="F1752" s="5">
        <v>20</v>
      </c>
      <c r="G1752" s="2">
        <v>12.37</v>
      </c>
      <c r="H1752" s="2" t="s">
        <v>18</v>
      </c>
      <c r="I1752" s="2">
        <v>15</v>
      </c>
      <c r="J1752" s="6">
        <v>3.888888888888889E-2</v>
      </c>
    </row>
    <row r="1753" spans="1:10">
      <c r="A1753" s="3">
        <v>42249</v>
      </c>
      <c r="B1753" s="4">
        <v>0.48863425925810589</v>
      </c>
      <c r="C1753" s="2" t="s">
        <v>1742</v>
      </c>
      <c r="D1753" s="2" t="s">
        <v>129</v>
      </c>
      <c r="E1753" s="2" t="s">
        <v>12</v>
      </c>
      <c r="F1753" s="5">
        <v>15</v>
      </c>
      <c r="G1753" s="2">
        <v>12.37</v>
      </c>
      <c r="H1753" s="2" t="s">
        <v>18</v>
      </c>
      <c r="I1753" s="2">
        <v>15</v>
      </c>
      <c r="J1753" s="6">
        <v>3.2638888888888891E-2</v>
      </c>
    </row>
    <row r="1754" spans="1:10">
      <c r="A1754" s="3">
        <v>42249</v>
      </c>
      <c r="B1754" s="4">
        <v>0.45850694444379769</v>
      </c>
      <c r="C1754" s="2" t="s">
        <v>418</v>
      </c>
      <c r="D1754" s="2" t="s">
        <v>129</v>
      </c>
      <c r="E1754" s="2" t="s">
        <v>12</v>
      </c>
      <c r="F1754" s="5">
        <v>15</v>
      </c>
      <c r="G1754" s="2">
        <v>12.37</v>
      </c>
      <c r="H1754" s="2" t="s">
        <v>18</v>
      </c>
      <c r="I1754" s="2">
        <v>15</v>
      </c>
      <c r="J1754" s="6">
        <v>2.6388888888888889E-2</v>
      </c>
    </row>
    <row r="1755" spans="1:10">
      <c r="A1755" s="3">
        <v>42249</v>
      </c>
      <c r="B1755" s="4">
        <v>0.71437500000320142</v>
      </c>
      <c r="C1755" s="2" t="s">
        <v>1743</v>
      </c>
      <c r="D1755" s="2" t="s">
        <v>62</v>
      </c>
      <c r="E1755" s="2" t="s">
        <v>12</v>
      </c>
      <c r="F1755" s="5">
        <v>15</v>
      </c>
      <c r="G1755" s="2">
        <v>12.37</v>
      </c>
      <c r="H1755" s="2" t="s">
        <v>18</v>
      </c>
      <c r="I1755" s="2">
        <v>15</v>
      </c>
      <c r="J1755" s="6">
        <v>2.6388888888888889E-2</v>
      </c>
    </row>
    <row r="1756" spans="1:10">
      <c r="A1756" s="3">
        <v>42249</v>
      </c>
      <c r="B1756" s="4">
        <v>0.47706018518510973</v>
      </c>
      <c r="C1756" s="2" t="s">
        <v>128</v>
      </c>
      <c r="D1756" s="2" t="s">
        <v>129</v>
      </c>
      <c r="E1756" s="2" t="s">
        <v>12</v>
      </c>
      <c r="F1756" s="5">
        <v>15</v>
      </c>
      <c r="G1756" s="2">
        <v>12.37</v>
      </c>
      <c r="H1756" s="2" t="s">
        <v>18</v>
      </c>
      <c r="I1756" s="2">
        <v>15</v>
      </c>
      <c r="J1756" s="6">
        <v>2.2916666666666665E-2</v>
      </c>
    </row>
    <row r="1757" spans="1:10">
      <c r="A1757" s="3">
        <v>42249</v>
      </c>
      <c r="B1757" s="4">
        <v>0.44065972221869742</v>
      </c>
      <c r="C1757" s="2" t="s">
        <v>643</v>
      </c>
      <c r="D1757" s="2" t="s">
        <v>129</v>
      </c>
      <c r="E1757" s="2" t="s">
        <v>12</v>
      </c>
      <c r="F1757" s="5">
        <v>10</v>
      </c>
      <c r="G1757" s="2">
        <v>12.37</v>
      </c>
      <c r="H1757" s="2" t="s">
        <v>18</v>
      </c>
      <c r="I1757" s="2">
        <v>15</v>
      </c>
      <c r="J1757" s="6">
        <v>2.2222222222222223E-2</v>
      </c>
    </row>
    <row r="1758" spans="1:10">
      <c r="A1758" s="3">
        <v>42249</v>
      </c>
      <c r="B1758" s="4">
        <v>0.47517361111385981</v>
      </c>
      <c r="C1758" s="2" t="s">
        <v>1744</v>
      </c>
      <c r="D1758" s="2" t="s">
        <v>62</v>
      </c>
      <c r="E1758" s="2" t="s">
        <v>12</v>
      </c>
      <c r="F1758" s="5">
        <v>15</v>
      </c>
      <c r="G1758" s="2">
        <v>12.37</v>
      </c>
      <c r="H1758" s="2" t="s">
        <v>18</v>
      </c>
      <c r="I1758" s="2">
        <v>20</v>
      </c>
      <c r="J1758" s="6">
        <v>1.2500000000000001E-2</v>
      </c>
    </row>
    <row r="1759" spans="1:10">
      <c r="A1759" s="3">
        <v>42249</v>
      </c>
      <c r="B1759" s="4">
        <v>0.50035879629285773</v>
      </c>
      <c r="C1759" s="2" t="s">
        <v>249</v>
      </c>
      <c r="D1759" s="2" t="s">
        <v>82</v>
      </c>
      <c r="E1759" s="2" t="s">
        <v>12</v>
      </c>
      <c r="F1759" s="5">
        <v>10</v>
      </c>
      <c r="G1759" s="2">
        <v>12.37</v>
      </c>
      <c r="H1759" s="2" t="s">
        <v>18</v>
      </c>
      <c r="I1759" s="2">
        <v>10</v>
      </c>
      <c r="J1759" s="6">
        <v>9.7222222222222224E-3</v>
      </c>
    </row>
    <row r="1760" spans="1:10">
      <c r="A1760" s="3">
        <v>42249</v>
      </c>
      <c r="B1760" s="4">
        <v>0.46594907407416031</v>
      </c>
      <c r="C1760" s="2" t="s">
        <v>1435</v>
      </c>
      <c r="D1760" s="2" t="s">
        <v>62</v>
      </c>
      <c r="E1760" s="2" t="s">
        <v>12</v>
      </c>
      <c r="F1760" s="5">
        <v>15</v>
      </c>
      <c r="G1760" s="2">
        <v>12.37</v>
      </c>
      <c r="H1760" s="2" t="s">
        <v>18</v>
      </c>
      <c r="I1760" s="2">
        <v>15</v>
      </c>
      <c r="J1760" s="6">
        <v>8.3333333333333332E-3</v>
      </c>
    </row>
    <row r="1761" spans="1:10">
      <c r="A1761" s="3">
        <v>42249</v>
      </c>
      <c r="B1761" s="4">
        <v>0.51429398148320615</v>
      </c>
      <c r="C1761" s="2" t="s">
        <v>180</v>
      </c>
      <c r="D1761" s="2" t="s">
        <v>62</v>
      </c>
      <c r="E1761" s="2" t="s">
        <v>12</v>
      </c>
      <c r="F1761" s="5">
        <v>10</v>
      </c>
      <c r="G1761" s="2">
        <v>12.37</v>
      </c>
      <c r="H1761" s="2" t="s">
        <v>18</v>
      </c>
      <c r="I1761" s="2">
        <v>15</v>
      </c>
      <c r="J1761" s="6">
        <v>7.6388888888888886E-3</v>
      </c>
    </row>
    <row r="1762" spans="1:10">
      <c r="A1762" s="3">
        <v>42249</v>
      </c>
      <c r="B1762" s="4">
        <v>0.46112268518481869</v>
      </c>
      <c r="C1762" s="2" t="s">
        <v>1618</v>
      </c>
      <c r="D1762" s="2" t="s">
        <v>62</v>
      </c>
      <c r="E1762" s="2" t="s">
        <v>12</v>
      </c>
      <c r="F1762" s="5">
        <v>15</v>
      </c>
      <c r="G1762" s="2">
        <v>12.37</v>
      </c>
      <c r="H1762" s="2" t="s">
        <v>18</v>
      </c>
      <c r="I1762" s="2">
        <v>15</v>
      </c>
      <c r="J1762" s="6">
        <v>4.1666666666666666E-3</v>
      </c>
    </row>
    <row r="1763" spans="1:10">
      <c r="A1763" s="3">
        <v>42249</v>
      </c>
      <c r="B1763" s="4">
        <v>0.473877314812853</v>
      </c>
      <c r="C1763" s="2" t="s">
        <v>1196</v>
      </c>
      <c r="D1763" s="2" t="s">
        <v>62</v>
      </c>
      <c r="E1763" s="2" t="s">
        <v>12</v>
      </c>
      <c r="F1763" s="5">
        <v>15</v>
      </c>
      <c r="G1763" s="2">
        <v>12.37</v>
      </c>
      <c r="H1763" s="2" t="s">
        <v>18</v>
      </c>
      <c r="I1763" s="2">
        <v>15</v>
      </c>
      <c r="J1763" s="6">
        <v>3.472222222222222E-3</v>
      </c>
    </row>
    <row r="1764" spans="1:10">
      <c r="A1764" s="3">
        <v>42249</v>
      </c>
      <c r="B1764" s="4">
        <v>0.473946759258979</v>
      </c>
      <c r="C1764" s="2" t="s">
        <v>1133</v>
      </c>
      <c r="D1764" s="2" t="s">
        <v>62</v>
      </c>
      <c r="E1764" s="2" t="s">
        <v>12</v>
      </c>
      <c r="F1764" s="5">
        <v>15</v>
      </c>
      <c r="G1764" s="2">
        <v>12.37</v>
      </c>
      <c r="H1764" s="2" t="s">
        <v>18</v>
      </c>
      <c r="I1764" s="2">
        <v>20</v>
      </c>
      <c r="J1764" s="6">
        <v>3.472222222222222E-3</v>
      </c>
    </row>
    <row r="1765" spans="1:10">
      <c r="A1765" s="3">
        <v>42249</v>
      </c>
      <c r="B1765" s="4">
        <v>0.47412037036701804</v>
      </c>
      <c r="C1765" s="2" t="s">
        <v>1132</v>
      </c>
      <c r="D1765" s="2" t="s">
        <v>62</v>
      </c>
      <c r="E1765" s="2" t="s">
        <v>12</v>
      </c>
      <c r="F1765" s="5">
        <v>20</v>
      </c>
      <c r="G1765" s="2">
        <v>12.37</v>
      </c>
      <c r="H1765" s="2" t="s">
        <v>18</v>
      </c>
      <c r="I1765" s="2">
        <v>15</v>
      </c>
      <c r="J1765" s="6">
        <v>3.472222222222222E-3</v>
      </c>
    </row>
    <row r="1766" spans="1:10">
      <c r="A1766" s="3">
        <v>42249</v>
      </c>
      <c r="B1766" s="4">
        <v>0.51525462963036261</v>
      </c>
      <c r="C1766" s="2" t="s">
        <v>175</v>
      </c>
      <c r="D1766" s="2" t="s">
        <v>54</v>
      </c>
      <c r="E1766" s="2" t="s">
        <v>12</v>
      </c>
      <c r="F1766" s="5">
        <v>15</v>
      </c>
      <c r="G1766" s="2">
        <v>12.36</v>
      </c>
      <c r="H1766" s="2" t="s">
        <v>18</v>
      </c>
      <c r="I1766" s="2">
        <v>10</v>
      </c>
      <c r="J1766" s="6">
        <v>4.027777777777778E-2</v>
      </c>
    </row>
    <row r="1767" spans="1:10">
      <c r="A1767" s="3">
        <v>42249</v>
      </c>
      <c r="B1767" s="4">
        <v>0.46480324074218515</v>
      </c>
      <c r="C1767" s="2" t="s">
        <v>1326</v>
      </c>
      <c r="D1767" s="2" t="s">
        <v>35</v>
      </c>
      <c r="E1767" s="2" t="s">
        <v>12</v>
      </c>
      <c r="F1767" s="5">
        <v>15</v>
      </c>
      <c r="G1767" s="2">
        <v>12.32</v>
      </c>
      <c r="H1767" s="2" t="s">
        <v>18</v>
      </c>
      <c r="I1767" s="2">
        <v>15</v>
      </c>
      <c r="J1767" s="6">
        <v>0.18124999999999999</v>
      </c>
    </row>
    <row r="1768" spans="1:10">
      <c r="A1768" s="3">
        <v>42249</v>
      </c>
      <c r="B1768" s="4">
        <v>0.492083333330811</v>
      </c>
      <c r="C1768" s="2" t="s">
        <v>1745</v>
      </c>
      <c r="D1768" s="2" t="s">
        <v>35</v>
      </c>
      <c r="E1768" s="2" t="s">
        <v>12</v>
      </c>
      <c r="F1768" s="5">
        <v>10</v>
      </c>
      <c r="G1768" s="2">
        <v>12.32</v>
      </c>
      <c r="H1768" s="2" t="s">
        <v>18</v>
      </c>
      <c r="I1768" s="2">
        <v>15</v>
      </c>
      <c r="J1768" s="6">
        <v>0.13194444444444445</v>
      </c>
    </row>
    <row r="1769" spans="1:10">
      <c r="A1769" s="3">
        <v>42249</v>
      </c>
      <c r="B1769" s="4">
        <v>0.52153935185197042</v>
      </c>
      <c r="C1769" s="2" t="s">
        <v>1746</v>
      </c>
      <c r="D1769" s="2" t="s">
        <v>274</v>
      </c>
      <c r="E1769" s="2" t="s">
        <v>12</v>
      </c>
      <c r="F1769" s="5">
        <v>10</v>
      </c>
      <c r="G1769" s="2">
        <v>12.32</v>
      </c>
      <c r="H1769" s="2" t="s">
        <v>18</v>
      </c>
      <c r="I1769" s="2">
        <v>15</v>
      </c>
      <c r="J1769" s="6">
        <v>6.805555555555555E-2</v>
      </c>
    </row>
    <row r="1770" spans="1:10">
      <c r="A1770" s="3">
        <v>42249</v>
      </c>
      <c r="B1770" s="4">
        <v>0.48609953703999054</v>
      </c>
      <c r="C1770" s="2" t="s">
        <v>1747</v>
      </c>
      <c r="D1770" s="2" t="s">
        <v>35</v>
      </c>
      <c r="E1770" s="2" t="s">
        <v>12</v>
      </c>
      <c r="F1770" s="5">
        <v>15</v>
      </c>
      <c r="G1770" s="2">
        <v>12.32</v>
      </c>
      <c r="H1770" s="2" t="s">
        <v>18</v>
      </c>
      <c r="I1770" s="2">
        <v>15</v>
      </c>
      <c r="J1770" s="6">
        <v>2.7777777777777776E-2</v>
      </c>
    </row>
    <row r="1771" spans="1:10">
      <c r="A1771" s="3">
        <v>42249</v>
      </c>
      <c r="B1771" s="4">
        <v>0.53754629629838746</v>
      </c>
      <c r="C1771" s="2" t="s">
        <v>1748</v>
      </c>
      <c r="D1771" s="2" t="s">
        <v>21</v>
      </c>
      <c r="E1771" s="2" t="s">
        <v>12</v>
      </c>
      <c r="F1771" s="5">
        <v>15</v>
      </c>
      <c r="G1771" s="2">
        <v>12.32</v>
      </c>
      <c r="H1771" s="2" t="s">
        <v>18</v>
      </c>
      <c r="I1771" s="2">
        <v>15</v>
      </c>
      <c r="J1771" s="6">
        <v>2.2916666666666665E-2</v>
      </c>
    </row>
    <row r="1772" spans="1:10">
      <c r="A1772" s="3">
        <v>42249</v>
      </c>
      <c r="B1772" s="4">
        <v>0.46084490740759065</v>
      </c>
      <c r="C1772" s="2" t="s">
        <v>1749</v>
      </c>
      <c r="D1772" s="2" t="s">
        <v>54</v>
      </c>
      <c r="E1772" s="2" t="s">
        <v>12</v>
      </c>
      <c r="F1772" s="5">
        <v>10</v>
      </c>
      <c r="G1772" s="2">
        <v>12.32</v>
      </c>
      <c r="H1772" s="2" t="s">
        <v>18</v>
      </c>
      <c r="I1772" s="2">
        <v>10</v>
      </c>
      <c r="J1772" s="6">
        <v>6.9444444444444441E-3</v>
      </c>
    </row>
    <row r="1773" spans="1:10">
      <c r="A1773" s="3">
        <v>42249</v>
      </c>
      <c r="B1773" s="4">
        <v>0.47802083333226619</v>
      </c>
      <c r="C1773" s="2" t="s">
        <v>1101</v>
      </c>
      <c r="D1773" s="2" t="s">
        <v>73</v>
      </c>
      <c r="E1773" s="2" t="s">
        <v>16</v>
      </c>
      <c r="F1773" s="5" t="s">
        <v>17</v>
      </c>
      <c r="G1773" s="2">
        <v>12.29</v>
      </c>
      <c r="H1773" s="2" t="s">
        <v>18</v>
      </c>
      <c r="I1773" s="2">
        <v>10</v>
      </c>
      <c r="J1773" s="6">
        <v>2.9166666666666667E-2</v>
      </c>
    </row>
    <row r="1774" spans="1:10">
      <c r="A1774" s="3">
        <v>42249</v>
      </c>
      <c r="B1774" s="4">
        <v>0.44300925925927004</v>
      </c>
      <c r="C1774" s="2" t="s">
        <v>1753</v>
      </c>
      <c r="D1774" s="2" t="s">
        <v>290</v>
      </c>
      <c r="E1774" s="2" t="s">
        <v>12</v>
      </c>
      <c r="F1774" s="5">
        <v>10</v>
      </c>
      <c r="G1774" s="2">
        <v>12.15</v>
      </c>
      <c r="H1774" s="2" t="s">
        <v>18</v>
      </c>
      <c r="I1774" s="2">
        <v>5</v>
      </c>
      <c r="J1774" s="6">
        <v>1.2500000000000001E-2</v>
      </c>
    </row>
    <row r="1775" spans="1:10">
      <c r="A1775" s="3">
        <v>42249</v>
      </c>
      <c r="B1775" s="4">
        <v>0.42394675925606862</v>
      </c>
      <c r="C1775" s="2" t="s">
        <v>1754</v>
      </c>
      <c r="D1775" s="2" t="s">
        <v>62</v>
      </c>
      <c r="E1775" s="2" t="s">
        <v>12</v>
      </c>
      <c r="F1775" s="5">
        <v>15</v>
      </c>
      <c r="G1775" s="2">
        <v>12.15</v>
      </c>
      <c r="H1775" s="2" t="s">
        <v>18</v>
      </c>
      <c r="I1775" s="2">
        <v>10</v>
      </c>
      <c r="J1775" s="6">
        <v>1.1111111111111112E-2</v>
      </c>
    </row>
    <row r="1776" spans="1:10">
      <c r="A1776" s="3">
        <v>42249</v>
      </c>
      <c r="B1776" s="4">
        <v>0.51225694444292458</v>
      </c>
      <c r="C1776" s="2" t="s">
        <v>442</v>
      </c>
      <c r="D1776" s="2" t="s">
        <v>358</v>
      </c>
      <c r="E1776" s="2" t="s">
        <v>12</v>
      </c>
      <c r="F1776" s="5">
        <v>10</v>
      </c>
      <c r="G1776" s="2">
        <v>12.15</v>
      </c>
      <c r="H1776" s="2" t="s">
        <v>18</v>
      </c>
      <c r="I1776" s="2">
        <v>5</v>
      </c>
      <c r="J1776" s="6">
        <v>4.8611111111111112E-3</v>
      </c>
    </row>
    <row r="1777" spans="1:10">
      <c r="A1777" s="3">
        <v>42249</v>
      </c>
      <c r="B1777" s="4">
        <v>0.44905092592671281</v>
      </c>
      <c r="C1777" s="2" t="s">
        <v>1755</v>
      </c>
      <c r="D1777" s="2" t="s">
        <v>89</v>
      </c>
      <c r="E1777" s="2" t="s">
        <v>12</v>
      </c>
      <c r="F1777" s="5">
        <v>10</v>
      </c>
      <c r="G1777" s="2">
        <v>12.12</v>
      </c>
      <c r="H1777" s="2" t="s">
        <v>18</v>
      </c>
      <c r="I1777" s="2">
        <v>10</v>
      </c>
      <c r="J1777" s="6">
        <v>9.7222222222222224E-3</v>
      </c>
    </row>
    <row r="1778" spans="1:10">
      <c r="A1778" s="3">
        <v>42249</v>
      </c>
      <c r="B1778" s="4">
        <v>0.44893518518802011</v>
      </c>
      <c r="C1778" s="2" t="s">
        <v>366</v>
      </c>
      <c r="D1778" s="2" t="s">
        <v>65</v>
      </c>
      <c r="E1778" s="2" t="s">
        <v>12</v>
      </c>
      <c r="F1778" s="5">
        <v>5</v>
      </c>
      <c r="G1778" s="2">
        <v>12.11</v>
      </c>
      <c r="H1778" s="2" t="s">
        <v>18</v>
      </c>
      <c r="I1778" s="2">
        <v>10</v>
      </c>
      <c r="J1778" s="6">
        <v>1.9444444444444445E-2</v>
      </c>
    </row>
    <row r="1779" spans="1:10">
      <c r="A1779" s="3">
        <v>42249</v>
      </c>
      <c r="B1779" s="4">
        <v>0.47285879629635019</v>
      </c>
      <c r="C1779" s="2" t="s">
        <v>1756</v>
      </c>
      <c r="D1779" s="2" t="s">
        <v>294</v>
      </c>
      <c r="E1779" s="2" t="s">
        <v>12</v>
      </c>
      <c r="F1779" s="5">
        <v>5</v>
      </c>
      <c r="G1779" s="2">
        <v>12.09</v>
      </c>
      <c r="H1779" s="2" t="s">
        <v>18</v>
      </c>
      <c r="I1779" s="2">
        <v>5</v>
      </c>
      <c r="J1779" s="6">
        <v>9.0277777777777769E-3</v>
      </c>
    </row>
    <row r="1780" spans="1:10">
      <c r="A1780" s="3">
        <v>42249</v>
      </c>
      <c r="B1780" s="4">
        <v>0.45714120370394085</v>
      </c>
      <c r="C1780" s="2" t="s">
        <v>1757</v>
      </c>
      <c r="D1780" s="2" t="s">
        <v>95</v>
      </c>
      <c r="E1780" s="2" t="s">
        <v>12</v>
      </c>
      <c r="F1780" s="5">
        <v>10</v>
      </c>
      <c r="G1780" s="2">
        <v>12.06</v>
      </c>
      <c r="H1780" s="2" t="s">
        <v>18</v>
      </c>
      <c r="I1780" s="2">
        <v>10</v>
      </c>
      <c r="J1780" s="6">
        <v>2.5000000000000001E-2</v>
      </c>
    </row>
    <row r="1781" spans="1:10">
      <c r="A1781" s="3">
        <v>42249</v>
      </c>
      <c r="B1781" s="4">
        <v>0.49913194444525288</v>
      </c>
      <c r="C1781" s="2" t="s">
        <v>599</v>
      </c>
      <c r="D1781" s="2" t="s">
        <v>95</v>
      </c>
      <c r="E1781" s="2" t="s">
        <v>12</v>
      </c>
      <c r="F1781" s="5">
        <v>10</v>
      </c>
      <c r="G1781" s="2">
        <v>12.06</v>
      </c>
      <c r="H1781" s="2" t="s">
        <v>18</v>
      </c>
      <c r="I1781" s="2">
        <v>10</v>
      </c>
      <c r="J1781" s="6">
        <v>1.5972222222222221E-2</v>
      </c>
    </row>
    <row r="1782" spans="1:10">
      <c r="A1782" s="3">
        <v>42249</v>
      </c>
      <c r="B1782" s="4">
        <v>0.49658564815035788</v>
      </c>
      <c r="C1782" s="2" t="s">
        <v>605</v>
      </c>
      <c r="D1782" s="2" t="s">
        <v>294</v>
      </c>
      <c r="E1782" s="2" t="s">
        <v>12</v>
      </c>
      <c r="F1782" s="5">
        <v>5</v>
      </c>
      <c r="G1782" s="2">
        <v>11.91</v>
      </c>
      <c r="H1782" s="2" t="s">
        <v>18</v>
      </c>
      <c r="I1782" s="2">
        <v>5</v>
      </c>
      <c r="J1782" s="6">
        <v>4.8611111111111112E-3</v>
      </c>
    </row>
    <row r="1783" spans="1:10">
      <c r="A1783" s="3">
        <v>42249</v>
      </c>
      <c r="B1783" s="4">
        <v>0.45936342592904111</v>
      </c>
      <c r="C1783" s="2" t="s">
        <v>1758</v>
      </c>
      <c r="D1783" s="2" t="s">
        <v>103</v>
      </c>
      <c r="E1783" s="2" t="s">
        <v>12</v>
      </c>
      <c r="F1783" s="5">
        <v>10</v>
      </c>
      <c r="G1783" s="2">
        <v>11.87</v>
      </c>
      <c r="H1783" s="2" t="s">
        <v>18</v>
      </c>
      <c r="I1783" s="2">
        <v>10</v>
      </c>
      <c r="J1783" s="6">
        <v>4.2361111111111113E-2</v>
      </c>
    </row>
    <row r="1784" spans="1:10">
      <c r="A1784" s="3">
        <v>42249</v>
      </c>
      <c r="B1784" s="4">
        <v>0.44960648148116888</v>
      </c>
      <c r="C1784" s="2" t="s">
        <v>1759</v>
      </c>
      <c r="D1784" s="2" t="s">
        <v>52</v>
      </c>
      <c r="E1784" s="2" t="s">
        <v>12</v>
      </c>
      <c r="F1784" s="5">
        <v>20</v>
      </c>
      <c r="G1784" s="2">
        <v>11.87</v>
      </c>
      <c r="H1784" s="2" t="s">
        <v>18</v>
      </c>
      <c r="I1784" s="2">
        <v>30</v>
      </c>
      <c r="J1784" s="6">
        <v>3.8194444444444448E-2</v>
      </c>
    </row>
    <row r="1785" spans="1:10">
      <c r="A1785" s="3">
        <v>42249</v>
      </c>
      <c r="B1785" s="4">
        <v>0.450578703705105</v>
      </c>
      <c r="C1785" s="2" t="s">
        <v>1760</v>
      </c>
      <c r="D1785" s="2" t="s">
        <v>71</v>
      </c>
      <c r="E1785" s="2" t="s">
        <v>12</v>
      </c>
      <c r="F1785" s="5">
        <v>15</v>
      </c>
      <c r="G1785" s="2">
        <v>11.87</v>
      </c>
      <c r="H1785" s="2" t="s">
        <v>18</v>
      </c>
      <c r="I1785" s="2">
        <v>15</v>
      </c>
      <c r="J1785" s="6">
        <v>3.6111111111111108E-2</v>
      </c>
    </row>
    <row r="1786" spans="1:10">
      <c r="A1786" s="3">
        <v>42249</v>
      </c>
      <c r="B1786" s="4">
        <v>0.73481481481576338</v>
      </c>
      <c r="C1786" s="2" t="s">
        <v>1655</v>
      </c>
      <c r="D1786" s="2" t="s">
        <v>52</v>
      </c>
      <c r="E1786" s="2" t="s">
        <v>12</v>
      </c>
      <c r="F1786" s="5">
        <v>20</v>
      </c>
      <c r="G1786" s="2">
        <v>11.87</v>
      </c>
      <c r="H1786" s="2" t="s">
        <v>18</v>
      </c>
      <c r="I1786" s="2">
        <v>20</v>
      </c>
      <c r="J1786" s="6">
        <v>2.1527777777777778E-2</v>
      </c>
    </row>
    <row r="1787" spans="1:10">
      <c r="A1787" s="3">
        <v>42249</v>
      </c>
      <c r="B1787" s="4">
        <v>0.48122685185080627</v>
      </c>
      <c r="C1787" s="2" t="s">
        <v>480</v>
      </c>
      <c r="D1787" s="2" t="s">
        <v>103</v>
      </c>
      <c r="E1787" s="2" t="s">
        <v>12</v>
      </c>
      <c r="F1787" s="5">
        <v>15</v>
      </c>
      <c r="G1787" s="2">
        <v>11.87</v>
      </c>
      <c r="H1787" s="2" t="s">
        <v>18</v>
      </c>
      <c r="I1787" s="2">
        <v>10</v>
      </c>
      <c r="J1787" s="6">
        <v>8.3333333333333332E-3</v>
      </c>
    </row>
    <row r="1788" spans="1:10">
      <c r="A1788" s="3">
        <v>42249</v>
      </c>
      <c r="B1788" s="4">
        <v>0.46793981481459923</v>
      </c>
      <c r="C1788" s="2" t="s">
        <v>1761</v>
      </c>
      <c r="D1788" s="2" t="s">
        <v>89</v>
      </c>
      <c r="E1788" s="2" t="s">
        <v>12</v>
      </c>
      <c r="F1788" s="5">
        <v>10</v>
      </c>
      <c r="G1788" s="2">
        <v>11.84</v>
      </c>
      <c r="H1788" s="2" t="s">
        <v>18</v>
      </c>
      <c r="I1788" s="2">
        <v>10</v>
      </c>
      <c r="J1788" s="6">
        <v>2.5694444444444443E-2</v>
      </c>
    </row>
    <row r="1789" spans="1:10">
      <c r="A1789" s="3">
        <v>42249</v>
      </c>
      <c r="B1789" s="4">
        <v>0.45555555555620231</v>
      </c>
      <c r="C1789" s="2" t="s">
        <v>1762</v>
      </c>
      <c r="D1789" s="2" t="s">
        <v>95</v>
      </c>
      <c r="E1789" s="2" t="s">
        <v>12</v>
      </c>
      <c r="F1789" s="5">
        <v>15</v>
      </c>
      <c r="G1789" s="2">
        <v>11.84</v>
      </c>
      <c r="H1789" s="2" t="s">
        <v>18</v>
      </c>
      <c r="I1789" s="2">
        <v>10</v>
      </c>
      <c r="J1789" s="6">
        <v>2.0833333333333332E-2</v>
      </c>
    </row>
    <row r="1790" spans="1:10">
      <c r="A1790" s="3">
        <v>42249</v>
      </c>
      <c r="B1790" s="4">
        <v>0.46890046296175569</v>
      </c>
      <c r="C1790" s="2" t="s">
        <v>1763</v>
      </c>
      <c r="D1790" s="2" t="s">
        <v>95</v>
      </c>
      <c r="E1790" s="2" t="s">
        <v>12</v>
      </c>
      <c r="F1790" s="5">
        <v>10</v>
      </c>
      <c r="G1790" s="2">
        <v>11.84</v>
      </c>
      <c r="H1790" s="2" t="s">
        <v>18</v>
      </c>
      <c r="I1790" s="2">
        <v>10</v>
      </c>
      <c r="J1790" s="6">
        <v>1.6666666666666666E-2</v>
      </c>
    </row>
    <row r="1791" spans="1:10">
      <c r="A1791" s="3">
        <v>42249</v>
      </c>
      <c r="B1791" s="4">
        <v>0.48395833333051996</v>
      </c>
      <c r="C1791" s="2" t="s">
        <v>1764</v>
      </c>
      <c r="D1791" s="2" t="s">
        <v>95</v>
      </c>
      <c r="E1791" s="2" t="s">
        <v>12</v>
      </c>
      <c r="F1791" s="5">
        <v>10</v>
      </c>
      <c r="G1791" s="2">
        <v>11.84</v>
      </c>
      <c r="H1791" s="2" t="s">
        <v>18</v>
      </c>
      <c r="I1791" s="2">
        <v>10</v>
      </c>
      <c r="J1791" s="6">
        <v>3.472222222222222E-3</v>
      </c>
    </row>
    <row r="1792" spans="1:10">
      <c r="A1792" s="3">
        <v>42249</v>
      </c>
      <c r="B1792" s="4">
        <v>0.50872685185458977</v>
      </c>
      <c r="C1792" s="2" t="s">
        <v>75</v>
      </c>
      <c r="D1792" s="2" t="s">
        <v>89</v>
      </c>
      <c r="E1792" s="2" t="s">
        <v>12</v>
      </c>
      <c r="F1792" s="5">
        <v>10</v>
      </c>
      <c r="G1792" s="2">
        <v>11.79</v>
      </c>
      <c r="H1792" s="2" t="s">
        <v>18</v>
      </c>
      <c r="I1792" s="2">
        <v>10</v>
      </c>
      <c r="J1792" s="6">
        <v>7.6388888888888886E-3</v>
      </c>
    </row>
    <row r="1793" spans="1:10">
      <c r="A1793" s="3">
        <v>42249</v>
      </c>
      <c r="B1793" s="4">
        <v>0.45335648148466134</v>
      </c>
      <c r="C1793" s="2" t="s">
        <v>385</v>
      </c>
      <c r="D1793" s="2" t="s">
        <v>348</v>
      </c>
      <c r="E1793" s="2" t="s">
        <v>12</v>
      </c>
      <c r="F1793" s="5">
        <v>15</v>
      </c>
      <c r="G1793" s="2">
        <v>11.75</v>
      </c>
      <c r="H1793" s="2" t="s">
        <v>18</v>
      </c>
      <c r="I1793" s="2">
        <v>15</v>
      </c>
      <c r="J1793" s="6">
        <v>2.2916666666666665E-2</v>
      </c>
    </row>
    <row r="1794" spans="1:10">
      <c r="A1794" s="3">
        <v>42249</v>
      </c>
      <c r="B1794" s="4">
        <v>0.33002314814802958</v>
      </c>
      <c r="C1794" s="2" t="s">
        <v>1769</v>
      </c>
      <c r="D1794" s="2" t="s">
        <v>544</v>
      </c>
      <c r="E1794" s="2" t="s">
        <v>12</v>
      </c>
      <c r="F1794" s="5">
        <v>0</v>
      </c>
      <c r="G1794" s="2">
        <v>11.65</v>
      </c>
      <c r="H1794" s="2" t="s">
        <v>18</v>
      </c>
      <c r="I1794" s="2">
        <v>5</v>
      </c>
      <c r="J1794" s="6">
        <v>2.0833333333333333E-3</v>
      </c>
    </row>
    <row r="1795" spans="1:10">
      <c r="A1795" s="3">
        <v>42249</v>
      </c>
      <c r="B1795" s="4">
        <v>0.43618055555270985</v>
      </c>
      <c r="C1795" s="2" t="s">
        <v>1771</v>
      </c>
      <c r="D1795" s="2" t="s">
        <v>466</v>
      </c>
      <c r="E1795" s="2" t="s">
        <v>12</v>
      </c>
      <c r="F1795" s="5">
        <v>10</v>
      </c>
      <c r="G1795" s="2">
        <v>11.62</v>
      </c>
      <c r="H1795" s="2" t="s">
        <v>18</v>
      </c>
      <c r="I1795" s="2">
        <v>15</v>
      </c>
      <c r="J1795" s="6">
        <v>8.3333333333333329E-2</v>
      </c>
    </row>
    <row r="1796" spans="1:10">
      <c r="A1796" s="3">
        <v>42249</v>
      </c>
      <c r="B1796" s="4">
        <v>0.52824074074305827</v>
      </c>
      <c r="C1796" s="2" t="s">
        <v>1235</v>
      </c>
      <c r="D1796" s="2" t="s">
        <v>71</v>
      </c>
      <c r="E1796" s="2" t="s">
        <v>12</v>
      </c>
      <c r="F1796" s="5">
        <v>15</v>
      </c>
      <c r="G1796" s="2">
        <v>11.58</v>
      </c>
      <c r="H1796" s="2" t="s">
        <v>18</v>
      </c>
      <c r="I1796" s="2">
        <v>30</v>
      </c>
      <c r="J1796" s="6">
        <v>4.5138888888888888E-2</v>
      </c>
    </row>
    <row r="1797" spans="1:10">
      <c r="A1797" s="3">
        <v>42249</v>
      </c>
      <c r="B1797" s="4">
        <v>0.46400462962628808</v>
      </c>
      <c r="C1797" s="2" t="s">
        <v>1370</v>
      </c>
      <c r="D1797" s="2" t="s">
        <v>71</v>
      </c>
      <c r="E1797" s="2" t="s">
        <v>12</v>
      </c>
      <c r="F1797" s="5">
        <v>20</v>
      </c>
      <c r="G1797" s="2">
        <v>11.58</v>
      </c>
      <c r="H1797" s="2" t="s">
        <v>18</v>
      </c>
      <c r="I1797" s="2">
        <v>30</v>
      </c>
      <c r="J1797" s="6">
        <v>4.3749999999999997E-2</v>
      </c>
    </row>
    <row r="1798" spans="1:10">
      <c r="A1798" s="3">
        <v>42249</v>
      </c>
      <c r="B1798" s="4">
        <v>0.52946759259066312</v>
      </c>
      <c r="C1798" s="2" t="s">
        <v>1772</v>
      </c>
      <c r="D1798" s="2" t="s">
        <v>95</v>
      </c>
      <c r="E1798" s="2" t="s">
        <v>12</v>
      </c>
      <c r="F1798" s="5">
        <v>10</v>
      </c>
      <c r="G1798" s="2">
        <v>11.57</v>
      </c>
      <c r="H1798" s="2" t="s">
        <v>18</v>
      </c>
      <c r="I1798" s="2">
        <v>10</v>
      </c>
      <c r="J1798" s="6">
        <v>2.7083333333333334E-2</v>
      </c>
    </row>
    <row r="1799" spans="1:10">
      <c r="A1799" s="3">
        <v>42249</v>
      </c>
      <c r="B1799" s="4">
        <v>0.49902777777606389</v>
      </c>
      <c r="C1799" s="2" t="s">
        <v>1758</v>
      </c>
      <c r="D1799" s="2" t="s">
        <v>95</v>
      </c>
      <c r="E1799" s="2" t="s">
        <v>12</v>
      </c>
      <c r="F1799" s="5">
        <v>10</v>
      </c>
      <c r="G1799" s="2">
        <v>11.57</v>
      </c>
      <c r="H1799" s="2" t="s">
        <v>18</v>
      </c>
      <c r="I1799" s="2">
        <v>10</v>
      </c>
      <c r="J1799" s="6">
        <v>1.7361111111111112E-2</v>
      </c>
    </row>
    <row r="1800" spans="1:10">
      <c r="A1800" s="3">
        <v>42249</v>
      </c>
      <c r="B1800" s="4">
        <v>0.45226851852203254</v>
      </c>
      <c r="C1800" s="2" t="s">
        <v>1774</v>
      </c>
      <c r="D1800" s="2" t="s">
        <v>49</v>
      </c>
      <c r="E1800" s="2" t="s">
        <v>12</v>
      </c>
      <c r="F1800" s="5">
        <v>10</v>
      </c>
      <c r="G1800" s="2">
        <v>11.56</v>
      </c>
      <c r="H1800" s="2" t="s">
        <v>18</v>
      </c>
      <c r="I1800" s="2">
        <v>10</v>
      </c>
      <c r="J1800" s="6">
        <v>4.1666666666666666E-3</v>
      </c>
    </row>
    <row r="1801" spans="1:10">
      <c r="A1801" s="3">
        <v>42249</v>
      </c>
      <c r="B1801" s="4">
        <v>0.64474537037312984</v>
      </c>
      <c r="C1801" s="2" t="s">
        <v>68</v>
      </c>
      <c r="D1801" s="2" t="s">
        <v>15</v>
      </c>
      <c r="E1801" s="2" t="s">
        <v>12</v>
      </c>
      <c r="F1801" s="5">
        <v>20</v>
      </c>
      <c r="G1801" s="2">
        <v>11.55</v>
      </c>
      <c r="H1801" s="2" t="s">
        <v>18</v>
      </c>
      <c r="I1801" s="2">
        <v>15</v>
      </c>
      <c r="J1801" s="6">
        <v>0.22083333333333333</v>
      </c>
    </row>
    <row r="1802" spans="1:10">
      <c r="A1802" s="3">
        <v>42249</v>
      </c>
      <c r="B1802" s="4">
        <v>0.44758101851766696</v>
      </c>
      <c r="C1802" s="2" t="s">
        <v>132</v>
      </c>
      <c r="D1802" s="2" t="s">
        <v>566</v>
      </c>
      <c r="E1802" s="2" t="s">
        <v>12</v>
      </c>
      <c r="F1802" s="5">
        <v>10</v>
      </c>
      <c r="G1802" s="2">
        <v>11.49</v>
      </c>
      <c r="H1802" s="2" t="s">
        <v>18</v>
      </c>
      <c r="I1802" s="2">
        <v>10</v>
      </c>
      <c r="J1802" s="6">
        <v>7.8472222222222221E-2</v>
      </c>
    </row>
    <row r="1803" spans="1:10">
      <c r="A1803" s="3">
        <v>42249</v>
      </c>
      <c r="B1803" s="4">
        <v>0.3007986111115315</v>
      </c>
      <c r="C1803" s="2" t="s">
        <v>914</v>
      </c>
      <c r="D1803" s="2" t="s">
        <v>108</v>
      </c>
      <c r="E1803" s="2" t="s">
        <v>12</v>
      </c>
      <c r="F1803" s="5">
        <v>5</v>
      </c>
      <c r="G1803" s="2">
        <v>11.47</v>
      </c>
      <c r="H1803" s="2" t="s">
        <v>18</v>
      </c>
      <c r="I1803" s="2">
        <v>2</v>
      </c>
      <c r="J1803" s="6">
        <v>7.5694444444444439E-2</v>
      </c>
    </row>
    <row r="1804" spans="1:10">
      <c r="A1804" s="3">
        <v>42249</v>
      </c>
      <c r="B1804" s="4">
        <v>0.43898148147854954</v>
      </c>
      <c r="C1804" s="2" t="s">
        <v>36</v>
      </c>
      <c r="D1804" s="2" t="s">
        <v>93</v>
      </c>
      <c r="E1804" s="2" t="s">
        <v>12</v>
      </c>
      <c r="F1804" s="5">
        <v>0</v>
      </c>
      <c r="G1804" s="2">
        <v>11.39</v>
      </c>
      <c r="H1804" s="2" t="s">
        <v>18</v>
      </c>
      <c r="I1804" s="2">
        <v>5</v>
      </c>
      <c r="J1804" s="6">
        <v>1.5277777777777777E-2</v>
      </c>
    </row>
    <row r="1805" spans="1:10">
      <c r="A1805" s="3">
        <v>42249</v>
      </c>
      <c r="B1805" s="4">
        <v>0.47228009259561077</v>
      </c>
      <c r="C1805" s="2" t="s">
        <v>1776</v>
      </c>
      <c r="D1805" s="2" t="s">
        <v>21</v>
      </c>
      <c r="E1805" s="2" t="s">
        <v>12</v>
      </c>
      <c r="F1805" s="5">
        <v>10</v>
      </c>
      <c r="G1805" s="2">
        <v>11.3</v>
      </c>
      <c r="H1805" s="2" t="s">
        <v>18</v>
      </c>
      <c r="I1805" s="2">
        <v>10</v>
      </c>
      <c r="J1805" s="6">
        <v>0.17569444444444443</v>
      </c>
    </row>
    <row r="1806" spans="1:10">
      <c r="A1806" s="3">
        <v>42249</v>
      </c>
      <c r="B1806" s="4">
        <v>0.47165509259502869</v>
      </c>
      <c r="C1806" s="2" t="s">
        <v>455</v>
      </c>
      <c r="D1806" s="2" t="s">
        <v>21</v>
      </c>
      <c r="E1806" s="2" t="s">
        <v>12</v>
      </c>
      <c r="F1806" s="5">
        <v>10</v>
      </c>
      <c r="G1806" s="2">
        <v>11.3</v>
      </c>
      <c r="H1806" s="2" t="s">
        <v>18</v>
      </c>
      <c r="I1806" s="2">
        <v>10</v>
      </c>
      <c r="J1806" s="6">
        <v>0.17083333333333334</v>
      </c>
    </row>
    <row r="1807" spans="1:10">
      <c r="A1807" s="3">
        <v>42249</v>
      </c>
      <c r="B1807" s="4">
        <v>0.56334490740846377</v>
      </c>
      <c r="C1807" s="2" t="s">
        <v>1777</v>
      </c>
      <c r="D1807" s="2" t="s">
        <v>52</v>
      </c>
      <c r="E1807" s="2" t="s">
        <v>12</v>
      </c>
      <c r="F1807" s="5">
        <v>15</v>
      </c>
      <c r="G1807" s="2">
        <v>11.3</v>
      </c>
      <c r="H1807" s="2" t="s">
        <v>18</v>
      </c>
      <c r="I1807" s="2">
        <v>30</v>
      </c>
      <c r="J1807" s="6">
        <v>9.930555555555555E-2</v>
      </c>
    </row>
    <row r="1808" spans="1:10">
      <c r="A1808" s="3">
        <v>42249</v>
      </c>
      <c r="B1808" s="4">
        <v>0.450474537035916</v>
      </c>
      <c r="C1808" s="2" t="s">
        <v>1387</v>
      </c>
      <c r="D1808" s="2" t="s">
        <v>71</v>
      </c>
      <c r="E1808" s="2" t="s">
        <v>12</v>
      </c>
      <c r="F1808" s="5">
        <v>15</v>
      </c>
      <c r="G1808" s="2">
        <v>11.3</v>
      </c>
      <c r="H1808" s="2" t="s">
        <v>18</v>
      </c>
      <c r="I1808" s="2">
        <v>15</v>
      </c>
      <c r="J1808" s="6">
        <v>4.027777777777778E-2</v>
      </c>
    </row>
    <row r="1809" spans="1:10">
      <c r="A1809" s="3">
        <v>42249</v>
      </c>
      <c r="B1809" s="4">
        <v>0.46057870370714227</v>
      </c>
      <c r="C1809" s="2" t="s">
        <v>200</v>
      </c>
      <c r="D1809" s="2" t="s">
        <v>33</v>
      </c>
      <c r="E1809" s="2" t="s">
        <v>12</v>
      </c>
      <c r="F1809" s="5">
        <v>20</v>
      </c>
      <c r="G1809" s="2">
        <v>11.3</v>
      </c>
      <c r="H1809" s="2" t="s">
        <v>18</v>
      </c>
      <c r="I1809" s="2">
        <v>35</v>
      </c>
      <c r="J1809" s="6">
        <v>3.8194444444444448E-2</v>
      </c>
    </row>
    <row r="1810" spans="1:10">
      <c r="A1810" s="3">
        <v>42249</v>
      </c>
      <c r="B1810" s="4">
        <v>0.4881944444423425</v>
      </c>
      <c r="C1810" s="2" t="s">
        <v>1779</v>
      </c>
      <c r="D1810" s="2" t="s">
        <v>21</v>
      </c>
      <c r="E1810" s="2" t="s">
        <v>12</v>
      </c>
      <c r="F1810" s="5">
        <v>5</v>
      </c>
      <c r="G1810" s="2">
        <v>11.3</v>
      </c>
      <c r="H1810" s="2" t="s">
        <v>18</v>
      </c>
      <c r="I1810" s="2">
        <v>10</v>
      </c>
      <c r="J1810" s="6">
        <v>2.9166666666666667E-2</v>
      </c>
    </row>
    <row r="1811" spans="1:10">
      <c r="A1811" s="3">
        <v>42249</v>
      </c>
      <c r="B1811" s="4">
        <v>0.45136574074422242</v>
      </c>
      <c r="C1811" s="2" t="s">
        <v>570</v>
      </c>
      <c r="D1811" s="2" t="s">
        <v>129</v>
      </c>
      <c r="E1811" s="2" t="s">
        <v>12</v>
      </c>
      <c r="F1811" s="5">
        <v>10</v>
      </c>
      <c r="G1811" s="2">
        <v>11.3</v>
      </c>
      <c r="H1811" s="2" t="s">
        <v>18</v>
      </c>
      <c r="I1811" s="2">
        <v>15</v>
      </c>
      <c r="J1811" s="6">
        <v>2.7777777777777776E-2</v>
      </c>
    </row>
    <row r="1812" spans="1:10">
      <c r="A1812" s="3">
        <v>42249</v>
      </c>
      <c r="B1812" s="4">
        <v>0.52043981481256196</v>
      </c>
      <c r="C1812" s="2" t="s">
        <v>686</v>
      </c>
      <c r="D1812" s="2" t="s">
        <v>21</v>
      </c>
      <c r="E1812" s="2" t="s">
        <v>12</v>
      </c>
      <c r="F1812" s="5">
        <v>5</v>
      </c>
      <c r="G1812" s="2">
        <v>11.3</v>
      </c>
      <c r="H1812" s="2" t="s">
        <v>18</v>
      </c>
      <c r="I1812" s="2">
        <v>10</v>
      </c>
      <c r="J1812" s="6">
        <v>1.9444444444444445E-2</v>
      </c>
    </row>
    <row r="1813" spans="1:10">
      <c r="A1813" s="3">
        <v>42249</v>
      </c>
      <c r="B1813" s="4">
        <v>0.45136574074422242</v>
      </c>
      <c r="C1813" s="2" t="s">
        <v>1781</v>
      </c>
      <c r="D1813" s="2" t="s">
        <v>100</v>
      </c>
      <c r="E1813" s="2" t="s">
        <v>12</v>
      </c>
      <c r="F1813" s="5">
        <v>10</v>
      </c>
      <c r="G1813" s="2">
        <v>11.3</v>
      </c>
      <c r="H1813" s="2" t="s">
        <v>18</v>
      </c>
      <c r="I1813" s="2">
        <v>10</v>
      </c>
      <c r="J1813" s="6">
        <v>1.3194444444444444E-2</v>
      </c>
    </row>
    <row r="1814" spans="1:10">
      <c r="A1814" s="3">
        <v>42249</v>
      </c>
      <c r="B1814" s="4">
        <v>0.46309027777897427</v>
      </c>
      <c r="C1814" s="2" t="s">
        <v>1782</v>
      </c>
      <c r="D1814" s="2" t="s">
        <v>21</v>
      </c>
      <c r="E1814" s="2" t="s">
        <v>12</v>
      </c>
      <c r="F1814" s="5">
        <v>10</v>
      </c>
      <c r="G1814" s="2">
        <v>11.3</v>
      </c>
      <c r="H1814" s="2" t="s">
        <v>18</v>
      </c>
      <c r="I1814" s="2">
        <v>10</v>
      </c>
      <c r="J1814" s="6">
        <v>1.3194444444444444E-2</v>
      </c>
    </row>
    <row r="1815" spans="1:10">
      <c r="A1815" s="3">
        <v>42249</v>
      </c>
      <c r="B1815" s="4">
        <v>0.45240740740700858</v>
      </c>
      <c r="C1815" s="2" t="s">
        <v>698</v>
      </c>
      <c r="D1815" s="2" t="s">
        <v>33</v>
      </c>
      <c r="E1815" s="2" t="s">
        <v>12</v>
      </c>
      <c r="F1815" s="5">
        <v>15</v>
      </c>
      <c r="G1815" s="2">
        <v>11.3</v>
      </c>
      <c r="H1815" s="2" t="s">
        <v>18</v>
      </c>
      <c r="I1815" s="2">
        <v>25</v>
      </c>
      <c r="J1815" s="6">
        <v>1.2500000000000001E-2</v>
      </c>
    </row>
    <row r="1816" spans="1:10">
      <c r="A1816" s="3">
        <v>42249</v>
      </c>
      <c r="B1816" s="4">
        <v>0.44821759259502869</v>
      </c>
      <c r="C1816" s="2" t="s">
        <v>1783</v>
      </c>
      <c r="D1816" s="2" t="s">
        <v>100</v>
      </c>
      <c r="E1816" s="2" t="s">
        <v>12</v>
      </c>
      <c r="F1816" s="5">
        <v>10</v>
      </c>
      <c r="G1816" s="2">
        <v>11.3</v>
      </c>
      <c r="H1816" s="2" t="s">
        <v>18</v>
      </c>
      <c r="I1816" s="2">
        <v>10</v>
      </c>
      <c r="J1816" s="6">
        <v>8.3333333333333332E-3</v>
      </c>
    </row>
    <row r="1817" spans="1:10">
      <c r="A1817" s="3">
        <v>42249</v>
      </c>
      <c r="B1817" s="4">
        <v>0.46390046296437504</v>
      </c>
      <c r="C1817" s="2" t="s">
        <v>1333</v>
      </c>
      <c r="D1817" s="2" t="s">
        <v>21</v>
      </c>
      <c r="E1817" s="2" t="s">
        <v>12</v>
      </c>
      <c r="F1817" s="5">
        <v>15</v>
      </c>
      <c r="G1817" s="2">
        <v>11.29</v>
      </c>
      <c r="H1817" s="2" t="s">
        <v>18</v>
      </c>
      <c r="I1817" s="2">
        <v>15</v>
      </c>
      <c r="J1817" s="6">
        <v>8.7499999999999994E-2</v>
      </c>
    </row>
    <row r="1818" spans="1:10">
      <c r="A1818" s="3">
        <v>42249</v>
      </c>
      <c r="B1818" s="4">
        <v>0.47590277777635492</v>
      </c>
      <c r="C1818" s="2" t="s">
        <v>427</v>
      </c>
      <c r="D1818" s="2" t="s">
        <v>21</v>
      </c>
      <c r="E1818" s="2" t="s">
        <v>12</v>
      </c>
      <c r="F1818" s="5">
        <v>5</v>
      </c>
      <c r="G1818" s="2">
        <v>11.29</v>
      </c>
      <c r="H1818" s="2" t="s">
        <v>18</v>
      </c>
      <c r="I1818" s="2">
        <v>5</v>
      </c>
      <c r="J1818" s="6">
        <v>2.013888888888889E-2</v>
      </c>
    </row>
    <row r="1819" spans="1:10">
      <c r="A1819" s="3">
        <v>42249</v>
      </c>
      <c r="B1819" s="4">
        <v>0.48351851852203254</v>
      </c>
      <c r="C1819" s="2" t="s">
        <v>1786</v>
      </c>
      <c r="D1819" s="2" t="s">
        <v>21</v>
      </c>
      <c r="E1819" s="2" t="s">
        <v>12</v>
      </c>
      <c r="F1819" s="5">
        <v>5</v>
      </c>
      <c r="G1819" s="2">
        <v>11.29</v>
      </c>
      <c r="H1819" s="2" t="s">
        <v>18</v>
      </c>
      <c r="I1819" s="2">
        <v>5</v>
      </c>
      <c r="J1819" s="6">
        <v>1.2500000000000001E-2</v>
      </c>
    </row>
    <row r="1820" spans="1:10">
      <c r="A1820" s="3">
        <v>42249</v>
      </c>
      <c r="B1820" s="4">
        <v>0.44945601851941319</v>
      </c>
      <c r="C1820" s="2" t="s">
        <v>1787</v>
      </c>
      <c r="D1820" s="2" t="s">
        <v>89</v>
      </c>
      <c r="E1820" s="2" t="s">
        <v>12</v>
      </c>
      <c r="F1820" s="5">
        <v>10</v>
      </c>
      <c r="G1820" s="2">
        <v>11.29</v>
      </c>
      <c r="H1820" s="2" t="s">
        <v>18</v>
      </c>
      <c r="I1820" s="2">
        <v>10</v>
      </c>
      <c r="J1820" s="6">
        <v>5.5555555555555558E-3</v>
      </c>
    </row>
    <row r="1821" spans="1:10">
      <c r="A1821" s="3">
        <v>42249</v>
      </c>
      <c r="B1821" s="4">
        <v>0.47130787037167465</v>
      </c>
      <c r="C1821" s="2" t="s">
        <v>1788</v>
      </c>
      <c r="D1821" s="2" t="s">
        <v>49</v>
      </c>
      <c r="E1821" s="2" t="s">
        <v>12</v>
      </c>
      <c r="F1821" s="5">
        <v>10</v>
      </c>
      <c r="G1821" s="2">
        <v>11.28</v>
      </c>
      <c r="H1821" s="2" t="s">
        <v>18</v>
      </c>
      <c r="I1821" s="2">
        <v>10</v>
      </c>
      <c r="J1821" s="6">
        <v>2.4305555555555556E-2</v>
      </c>
    </row>
    <row r="1822" spans="1:10">
      <c r="A1822" s="3">
        <v>42249</v>
      </c>
      <c r="B1822" s="4">
        <v>0.49749999999767169</v>
      </c>
      <c r="C1822" s="2" t="s">
        <v>305</v>
      </c>
      <c r="D1822" s="2" t="s">
        <v>89</v>
      </c>
      <c r="E1822" s="2" t="s">
        <v>12</v>
      </c>
      <c r="F1822" s="5">
        <v>10</v>
      </c>
      <c r="G1822" s="2">
        <v>11.28</v>
      </c>
      <c r="H1822" s="2" t="s">
        <v>18</v>
      </c>
      <c r="I1822" s="2">
        <v>10</v>
      </c>
      <c r="J1822" s="6">
        <v>1.7361111111111112E-2</v>
      </c>
    </row>
    <row r="1823" spans="1:10">
      <c r="A1823" s="3">
        <v>42249</v>
      </c>
      <c r="B1823" s="4">
        <v>0.48788194444205146</v>
      </c>
      <c r="C1823" s="2" t="s">
        <v>1789</v>
      </c>
      <c r="D1823" s="2" t="s">
        <v>89</v>
      </c>
      <c r="E1823" s="2" t="s">
        <v>12</v>
      </c>
      <c r="F1823" s="5">
        <v>10</v>
      </c>
      <c r="G1823" s="2">
        <v>11.28</v>
      </c>
      <c r="H1823" s="2" t="s">
        <v>18</v>
      </c>
      <c r="I1823" s="2">
        <v>10</v>
      </c>
      <c r="J1823" s="6">
        <v>1.3194444444444444E-2</v>
      </c>
    </row>
    <row r="1824" spans="1:10">
      <c r="A1824" s="3">
        <v>42249</v>
      </c>
      <c r="B1824" s="4">
        <v>0.47327546296583023</v>
      </c>
      <c r="C1824" s="2" t="s">
        <v>801</v>
      </c>
      <c r="D1824" s="2" t="s">
        <v>89</v>
      </c>
      <c r="E1824" s="2" t="s">
        <v>12</v>
      </c>
      <c r="F1824" s="5">
        <v>5</v>
      </c>
      <c r="G1824" s="2">
        <v>11.28</v>
      </c>
      <c r="H1824" s="2" t="s">
        <v>18</v>
      </c>
      <c r="I1824" s="2">
        <v>15</v>
      </c>
      <c r="J1824" s="6">
        <v>4.1666666666666666E-3</v>
      </c>
    </row>
    <row r="1825" spans="1:10">
      <c r="A1825" s="3">
        <v>42249</v>
      </c>
      <c r="B1825" s="4">
        <v>0.46403935184935108</v>
      </c>
      <c r="C1825" s="2" t="s">
        <v>1790</v>
      </c>
      <c r="D1825" s="2" t="s">
        <v>54</v>
      </c>
      <c r="E1825" s="2" t="s">
        <v>12</v>
      </c>
      <c r="F1825" s="5">
        <v>10</v>
      </c>
      <c r="G1825" s="2">
        <v>11.24</v>
      </c>
      <c r="H1825" s="2" t="s">
        <v>18</v>
      </c>
      <c r="I1825" s="2">
        <v>10</v>
      </c>
      <c r="J1825" s="6">
        <v>0.11319444444444444</v>
      </c>
    </row>
    <row r="1826" spans="1:10">
      <c r="A1826" s="3">
        <v>42249</v>
      </c>
      <c r="B1826" s="4">
        <v>0.47100694444088731</v>
      </c>
      <c r="C1826" s="2" t="s">
        <v>1791</v>
      </c>
      <c r="D1826" s="2" t="s">
        <v>25</v>
      </c>
      <c r="E1826" s="2" t="s">
        <v>12</v>
      </c>
      <c r="F1826" s="5">
        <v>20</v>
      </c>
      <c r="G1826" s="2">
        <v>11.24</v>
      </c>
      <c r="H1826" s="2" t="s">
        <v>18</v>
      </c>
      <c r="I1826" s="2">
        <v>25</v>
      </c>
      <c r="J1826" s="6">
        <v>6.9444444444444448E-2</v>
      </c>
    </row>
    <row r="1827" spans="1:10">
      <c r="A1827" s="3">
        <v>42249</v>
      </c>
      <c r="B1827" s="4">
        <v>0.46211805555503815</v>
      </c>
      <c r="C1827" s="2" t="s">
        <v>1794</v>
      </c>
      <c r="D1827" s="2" t="s">
        <v>35</v>
      </c>
      <c r="E1827" s="2" t="s">
        <v>12</v>
      </c>
      <c r="F1827" s="5">
        <v>15</v>
      </c>
      <c r="G1827" s="2">
        <v>11.24</v>
      </c>
      <c r="H1827" s="2" t="s">
        <v>18</v>
      </c>
      <c r="I1827" s="2">
        <v>15</v>
      </c>
      <c r="J1827" s="6">
        <v>6.458333333333334E-2</v>
      </c>
    </row>
    <row r="1828" spans="1:10">
      <c r="A1828" s="3">
        <v>42249</v>
      </c>
      <c r="B1828" s="4">
        <v>0.46611111111269565</v>
      </c>
      <c r="C1828" s="2" t="s">
        <v>1795</v>
      </c>
      <c r="D1828" s="2" t="s">
        <v>25</v>
      </c>
      <c r="E1828" s="2" t="s">
        <v>12</v>
      </c>
      <c r="F1828" s="5">
        <v>20</v>
      </c>
      <c r="G1828" s="2">
        <v>11.24</v>
      </c>
      <c r="H1828" s="2" t="s">
        <v>18</v>
      </c>
      <c r="I1828" s="2">
        <v>25</v>
      </c>
      <c r="J1828" s="6">
        <v>6.3194444444444442E-2</v>
      </c>
    </row>
    <row r="1829" spans="1:10">
      <c r="A1829" s="3">
        <v>42249</v>
      </c>
      <c r="B1829" s="4">
        <v>0.526018518517958</v>
      </c>
      <c r="C1829" s="2" t="s">
        <v>1796</v>
      </c>
      <c r="D1829" s="2" t="s">
        <v>54</v>
      </c>
      <c r="E1829" s="2" t="s">
        <v>12</v>
      </c>
      <c r="F1829" s="5">
        <v>10</v>
      </c>
      <c r="G1829" s="2">
        <v>11.24</v>
      </c>
      <c r="H1829" s="2" t="s">
        <v>18</v>
      </c>
      <c r="I1829" s="2">
        <v>10</v>
      </c>
      <c r="J1829" s="6">
        <v>6.25E-2</v>
      </c>
    </row>
    <row r="1830" spans="1:10">
      <c r="A1830" s="3">
        <v>42249</v>
      </c>
      <c r="B1830" s="4">
        <v>0.46069444444583496</v>
      </c>
      <c r="C1830" s="2" t="s">
        <v>1249</v>
      </c>
      <c r="D1830" s="2" t="s">
        <v>30</v>
      </c>
      <c r="E1830" s="2" t="s">
        <v>12</v>
      </c>
      <c r="F1830" s="5">
        <v>15</v>
      </c>
      <c r="G1830" s="2">
        <v>11.24</v>
      </c>
      <c r="H1830" s="2" t="s">
        <v>18</v>
      </c>
      <c r="I1830" s="2">
        <v>15</v>
      </c>
      <c r="J1830" s="6">
        <v>4.5138888888888888E-2</v>
      </c>
    </row>
    <row r="1831" spans="1:10">
      <c r="A1831" s="3">
        <v>42249</v>
      </c>
      <c r="B1831" s="4">
        <v>0.48043981481168885</v>
      </c>
      <c r="C1831" s="2" t="s">
        <v>1797</v>
      </c>
      <c r="D1831" s="2" t="s">
        <v>30</v>
      </c>
      <c r="E1831" s="2" t="s">
        <v>12</v>
      </c>
      <c r="F1831" s="5">
        <v>10</v>
      </c>
      <c r="G1831" s="2">
        <v>11.24</v>
      </c>
      <c r="H1831" s="2" t="s">
        <v>18</v>
      </c>
      <c r="I1831" s="2">
        <v>15</v>
      </c>
      <c r="J1831" s="6">
        <v>4.4444444444444446E-2</v>
      </c>
    </row>
    <row r="1832" spans="1:10">
      <c r="A1832" s="3">
        <v>42249</v>
      </c>
      <c r="B1832" s="4">
        <v>0.48781250000320142</v>
      </c>
      <c r="C1832" s="2" t="s">
        <v>543</v>
      </c>
      <c r="D1832" s="2" t="s">
        <v>25</v>
      </c>
      <c r="E1832" s="2" t="s">
        <v>12</v>
      </c>
      <c r="F1832" s="5">
        <v>20</v>
      </c>
      <c r="G1832" s="2">
        <v>11.24</v>
      </c>
      <c r="H1832" s="2" t="s">
        <v>18</v>
      </c>
      <c r="I1832" s="2">
        <v>25</v>
      </c>
      <c r="J1832" s="6">
        <v>4.3749999999999997E-2</v>
      </c>
    </row>
    <row r="1833" spans="1:10">
      <c r="A1833" s="3">
        <v>42249</v>
      </c>
      <c r="B1833" s="4">
        <v>0.48949074074334931</v>
      </c>
      <c r="C1833" s="2" t="s">
        <v>1799</v>
      </c>
      <c r="D1833" s="2" t="s">
        <v>25</v>
      </c>
      <c r="E1833" s="2" t="s">
        <v>12</v>
      </c>
      <c r="F1833" s="5">
        <v>20</v>
      </c>
      <c r="G1833" s="2">
        <v>11.24</v>
      </c>
      <c r="H1833" s="2" t="s">
        <v>18</v>
      </c>
      <c r="I1833" s="2">
        <v>25</v>
      </c>
      <c r="J1833" s="6">
        <v>3.8194444444444448E-2</v>
      </c>
    </row>
    <row r="1834" spans="1:10">
      <c r="A1834" s="3">
        <v>42249</v>
      </c>
      <c r="B1834" s="4">
        <v>0.52508101851708489</v>
      </c>
      <c r="C1834" s="2" t="s">
        <v>1800</v>
      </c>
      <c r="D1834" s="2" t="s">
        <v>62</v>
      </c>
      <c r="E1834" s="2" t="s">
        <v>12</v>
      </c>
      <c r="F1834" s="5">
        <v>10</v>
      </c>
      <c r="G1834" s="2">
        <v>11.24</v>
      </c>
      <c r="H1834" s="2" t="s">
        <v>18</v>
      </c>
      <c r="I1834" s="2">
        <v>20</v>
      </c>
      <c r="J1834" s="6">
        <v>2.2222222222222223E-2</v>
      </c>
    </row>
    <row r="1835" spans="1:10">
      <c r="A1835" s="3">
        <v>42249</v>
      </c>
      <c r="B1835" s="4">
        <v>0.50277777777955635</v>
      </c>
      <c r="C1835" s="2" t="s">
        <v>1096</v>
      </c>
      <c r="D1835" s="2" t="s">
        <v>129</v>
      </c>
      <c r="E1835" s="2" t="s">
        <v>12</v>
      </c>
      <c r="F1835" s="5">
        <v>15</v>
      </c>
      <c r="G1835" s="2">
        <v>11.24</v>
      </c>
      <c r="H1835" s="2" t="s">
        <v>18</v>
      </c>
      <c r="I1835" s="2">
        <v>15</v>
      </c>
      <c r="J1835" s="6">
        <v>2.1527777777777778E-2</v>
      </c>
    </row>
    <row r="1836" spans="1:10">
      <c r="A1836" s="3">
        <v>42249</v>
      </c>
      <c r="B1836" s="4">
        <v>0.44708333333255723</v>
      </c>
      <c r="C1836" s="2" t="s">
        <v>1439</v>
      </c>
      <c r="D1836" s="2" t="s">
        <v>206</v>
      </c>
      <c r="E1836" s="2" t="s">
        <v>12</v>
      </c>
      <c r="F1836" s="5">
        <v>10</v>
      </c>
      <c r="G1836" s="2">
        <v>11.24</v>
      </c>
      <c r="H1836" s="2" t="s">
        <v>18</v>
      </c>
      <c r="I1836" s="2">
        <v>10</v>
      </c>
      <c r="J1836" s="6">
        <v>1.4583333333333334E-2</v>
      </c>
    </row>
    <row r="1837" spans="1:10">
      <c r="A1837" s="3">
        <v>42249</v>
      </c>
      <c r="B1837" s="4">
        <v>0.49910879629896954</v>
      </c>
      <c r="C1837" s="2" t="s">
        <v>1801</v>
      </c>
      <c r="D1837" s="2" t="s">
        <v>62</v>
      </c>
      <c r="E1837" s="2" t="s">
        <v>12</v>
      </c>
      <c r="F1837" s="5">
        <v>10</v>
      </c>
      <c r="G1837" s="2">
        <v>11.24</v>
      </c>
      <c r="H1837" s="2" t="s">
        <v>18</v>
      </c>
      <c r="I1837" s="2">
        <v>15</v>
      </c>
      <c r="J1837" s="6">
        <v>7.6388888888888886E-3</v>
      </c>
    </row>
    <row r="1838" spans="1:10">
      <c r="A1838" s="3">
        <v>42249</v>
      </c>
      <c r="B1838" s="4">
        <v>0.56265046296175569</v>
      </c>
      <c r="C1838" s="2" t="s">
        <v>1802</v>
      </c>
      <c r="D1838" s="2" t="s">
        <v>315</v>
      </c>
      <c r="E1838" s="2" t="s">
        <v>12</v>
      </c>
      <c r="F1838" s="5">
        <v>5</v>
      </c>
      <c r="G1838" s="2">
        <v>11.24</v>
      </c>
      <c r="H1838" s="2" t="s">
        <v>18</v>
      </c>
      <c r="I1838" s="2">
        <v>5</v>
      </c>
      <c r="J1838" s="6">
        <v>6.9444444444444441E-3</v>
      </c>
    </row>
    <row r="1839" spans="1:10">
      <c r="A1839" s="3">
        <v>42249</v>
      </c>
      <c r="B1839" s="4">
        <v>0.45675925925752381</v>
      </c>
      <c r="C1839" s="2" t="s">
        <v>1804</v>
      </c>
      <c r="D1839" s="2" t="s">
        <v>21</v>
      </c>
      <c r="E1839" s="2" t="s">
        <v>12</v>
      </c>
      <c r="F1839" s="5">
        <v>5</v>
      </c>
      <c r="G1839" s="2">
        <v>11.19</v>
      </c>
      <c r="H1839" s="2" t="s">
        <v>18</v>
      </c>
      <c r="I1839" s="2">
        <v>10</v>
      </c>
      <c r="J1839" s="6">
        <v>1.4583333333333334E-2</v>
      </c>
    </row>
    <row r="1840" spans="1:10">
      <c r="A1840" s="3">
        <v>42249</v>
      </c>
      <c r="B1840" s="4">
        <v>0.49914351852203254</v>
      </c>
      <c r="C1840" s="2" t="s">
        <v>1805</v>
      </c>
      <c r="D1840" s="2" t="s">
        <v>21</v>
      </c>
      <c r="E1840" s="2" t="s">
        <v>12</v>
      </c>
      <c r="F1840" s="5">
        <v>5</v>
      </c>
      <c r="G1840" s="2">
        <v>11.18</v>
      </c>
      <c r="H1840" s="2" t="s">
        <v>18</v>
      </c>
      <c r="I1840" s="2">
        <v>5</v>
      </c>
      <c r="J1840" s="6">
        <v>6.7361111111111108E-2</v>
      </c>
    </row>
    <row r="1841" spans="1:10">
      <c r="A1841" s="3">
        <v>42249</v>
      </c>
      <c r="B1841" s="4">
        <v>0.45906249999825377</v>
      </c>
      <c r="C1841" s="2" t="s">
        <v>597</v>
      </c>
      <c r="D1841" s="2" t="s">
        <v>89</v>
      </c>
      <c r="E1841" s="2" t="s">
        <v>12</v>
      </c>
      <c r="F1841" s="5">
        <v>10</v>
      </c>
      <c r="G1841" s="2">
        <v>11.18</v>
      </c>
      <c r="H1841" s="2" t="s">
        <v>18</v>
      </c>
      <c r="I1841" s="2">
        <v>10</v>
      </c>
      <c r="J1841" s="6">
        <v>5.5555555555555558E-3</v>
      </c>
    </row>
    <row r="1842" spans="1:10">
      <c r="A1842" s="3">
        <v>42249</v>
      </c>
      <c r="B1842" s="4">
        <v>0.36780092592380242</v>
      </c>
      <c r="C1842" s="2" t="s">
        <v>1806</v>
      </c>
      <c r="D1842" s="2" t="s">
        <v>108</v>
      </c>
      <c r="E1842" s="2" t="s">
        <v>12</v>
      </c>
      <c r="F1842" s="5">
        <v>5</v>
      </c>
      <c r="G1842" s="2">
        <v>11.11</v>
      </c>
      <c r="H1842" s="2" t="s">
        <v>18</v>
      </c>
      <c r="I1842" s="2">
        <v>10</v>
      </c>
      <c r="J1842" s="6">
        <v>6.0416666666666667E-2</v>
      </c>
    </row>
    <row r="1843" spans="1:10">
      <c r="A1843" s="3">
        <v>42249</v>
      </c>
      <c r="B1843" s="4">
        <v>0.35334490740933688</v>
      </c>
      <c r="C1843" s="2" t="s">
        <v>1807</v>
      </c>
      <c r="D1843" s="2" t="s">
        <v>708</v>
      </c>
      <c r="E1843" s="2" t="s">
        <v>12</v>
      </c>
      <c r="F1843" s="5">
        <v>2</v>
      </c>
      <c r="G1843" s="2">
        <v>11.03</v>
      </c>
      <c r="H1843" s="2" t="s">
        <v>18</v>
      </c>
      <c r="I1843" s="2">
        <v>5</v>
      </c>
      <c r="J1843" s="6">
        <v>2.5694444444444443E-2</v>
      </c>
    </row>
    <row r="1844" spans="1:10">
      <c r="A1844" s="3">
        <v>42249</v>
      </c>
      <c r="B1844" s="4">
        <v>0.46074074073840166</v>
      </c>
      <c r="C1844" s="2" t="s">
        <v>260</v>
      </c>
      <c r="D1844" s="2" t="s">
        <v>456</v>
      </c>
      <c r="E1844" s="2" t="s">
        <v>12</v>
      </c>
      <c r="F1844" s="5">
        <v>5</v>
      </c>
      <c r="G1844" s="2">
        <v>11.02</v>
      </c>
      <c r="H1844" s="2" t="s">
        <v>18</v>
      </c>
      <c r="I1844" s="2">
        <v>10</v>
      </c>
      <c r="J1844" s="6">
        <v>1.1111111111111112E-2</v>
      </c>
    </row>
    <row r="1845" spans="1:10">
      <c r="A1845" s="3">
        <v>42249</v>
      </c>
      <c r="B1845" s="4">
        <v>0.45792824074305827</v>
      </c>
      <c r="C1845" s="2" t="s">
        <v>1309</v>
      </c>
      <c r="D1845" s="2" t="s">
        <v>456</v>
      </c>
      <c r="E1845" s="2" t="s">
        <v>12</v>
      </c>
      <c r="F1845" s="5">
        <v>5</v>
      </c>
      <c r="G1845" s="2">
        <v>11.02</v>
      </c>
      <c r="H1845" s="2" t="s">
        <v>18</v>
      </c>
      <c r="I1845" s="2">
        <v>10</v>
      </c>
      <c r="J1845" s="6">
        <v>8.3333333333333332E-3</v>
      </c>
    </row>
    <row r="1846" spans="1:10">
      <c r="A1846" s="3">
        <v>42249</v>
      </c>
      <c r="B1846" s="4">
        <v>0.49341435185488081</v>
      </c>
      <c r="C1846" s="2" t="s">
        <v>669</v>
      </c>
      <c r="D1846" s="2" t="s">
        <v>65</v>
      </c>
      <c r="E1846" s="2" t="s">
        <v>12</v>
      </c>
      <c r="F1846" s="5">
        <v>10</v>
      </c>
      <c r="G1846" s="2">
        <v>11.01</v>
      </c>
      <c r="H1846" s="2" t="s">
        <v>18</v>
      </c>
      <c r="I1846" s="2">
        <v>10</v>
      </c>
      <c r="J1846" s="6">
        <v>4.791666666666667E-2</v>
      </c>
    </row>
    <row r="1847" spans="1:10">
      <c r="A1847" s="3">
        <v>42249</v>
      </c>
      <c r="B1847" s="4">
        <v>0.80211805555882165</v>
      </c>
      <c r="C1847" s="2" t="s">
        <v>1505</v>
      </c>
      <c r="D1847" s="2" t="s">
        <v>65</v>
      </c>
      <c r="E1847" s="2" t="s">
        <v>12</v>
      </c>
      <c r="F1847" s="5">
        <v>5</v>
      </c>
      <c r="G1847" s="2">
        <v>11.01</v>
      </c>
      <c r="H1847" s="2" t="s">
        <v>18</v>
      </c>
      <c r="I1847" s="2">
        <v>5</v>
      </c>
      <c r="J1847" s="6">
        <v>2.5694444444444443E-2</v>
      </c>
    </row>
    <row r="1848" spans="1:10">
      <c r="A1848" s="3">
        <v>42249</v>
      </c>
      <c r="B1848" s="4">
        <v>0.50359953703446081</v>
      </c>
      <c r="C1848" s="2" t="s">
        <v>1808</v>
      </c>
      <c r="D1848" s="2" t="s">
        <v>451</v>
      </c>
      <c r="E1848" s="2" t="s">
        <v>12</v>
      </c>
      <c r="F1848" s="5">
        <v>20</v>
      </c>
      <c r="G1848" s="2">
        <v>11</v>
      </c>
      <c r="H1848" s="2" t="s">
        <v>18</v>
      </c>
      <c r="I1848" s="2">
        <v>20</v>
      </c>
      <c r="J1848" s="6">
        <v>2.7777777777777776E-2</v>
      </c>
    </row>
    <row r="1849" spans="1:10">
      <c r="A1849" s="3">
        <v>42249</v>
      </c>
      <c r="B1849" s="4">
        <v>0.40358796296641231</v>
      </c>
      <c r="C1849" s="2" t="s">
        <v>41</v>
      </c>
      <c r="D1849" s="2" t="s">
        <v>28</v>
      </c>
      <c r="E1849" s="2" t="s">
        <v>12</v>
      </c>
      <c r="F1849" s="5">
        <v>10</v>
      </c>
      <c r="G1849" s="2">
        <v>10.99</v>
      </c>
      <c r="H1849" s="2" t="s">
        <v>18</v>
      </c>
      <c r="I1849" s="2">
        <v>10</v>
      </c>
      <c r="J1849" s="6">
        <v>5.6944444444444443E-2</v>
      </c>
    </row>
    <row r="1850" spans="1:10">
      <c r="A1850" s="3">
        <v>42249</v>
      </c>
      <c r="B1850" s="4">
        <v>0.50115740740875481</v>
      </c>
      <c r="C1850" s="2" t="s">
        <v>1811</v>
      </c>
      <c r="D1850" s="2" t="s">
        <v>73</v>
      </c>
      <c r="E1850" s="2" t="s">
        <v>12</v>
      </c>
      <c r="F1850" s="5">
        <v>5</v>
      </c>
      <c r="G1850" s="2">
        <v>10.85</v>
      </c>
      <c r="H1850" s="2" t="s">
        <v>18</v>
      </c>
      <c r="I1850" s="2">
        <v>5</v>
      </c>
      <c r="J1850" s="6">
        <v>2.7777777777777776E-2</v>
      </c>
    </row>
    <row r="1851" spans="1:10">
      <c r="A1851" s="3">
        <v>42249</v>
      </c>
      <c r="B1851" s="4">
        <v>0.48091435185051523</v>
      </c>
      <c r="C1851" s="2" t="s">
        <v>1812</v>
      </c>
      <c r="D1851" s="2" t="s">
        <v>95</v>
      </c>
      <c r="E1851" s="2" t="s">
        <v>12</v>
      </c>
      <c r="F1851" s="5">
        <v>10</v>
      </c>
      <c r="G1851" s="2">
        <v>10.81</v>
      </c>
      <c r="H1851" s="2" t="s">
        <v>18</v>
      </c>
      <c r="I1851" s="2">
        <v>10</v>
      </c>
      <c r="J1851" s="6">
        <v>2.2916666666666665E-2</v>
      </c>
    </row>
    <row r="1852" spans="1:10">
      <c r="A1852" s="3">
        <v>42249</v>
      </c>
      <c r="B1852" s="4">
        <v>0.48276620370597811</v>
      </c>
      <c r="C1852" s="2" t="s">
        <v>1813</v>
      </c>
      <c r="D1852" s="2" t="s">
        <v>73</v>
      </c>
      <c r="E1852" s="2" t="s">
        <v>12</v>
      </c>
      <c r="F1852" s="5">
        <v>5</v>
      </c>
      <c r="G1852" s="2">
        <v>10.74</v>
      </c>
      <c r="H1852" s="2" t="s">
        <v>18</v>
      </c>
      <c r="I1852" s="2">
        <v>10</v>
      </c>
      <c r="J1852" s="6">
        <v>9.7222222222222224E-2</v>
      </c>
    </row>
    <row r="1853" spans="1:10">
      <c r="A1853" s="3">
        <v>42249</v>
      </c>
      <c r="B1853" s="4">
        <v>0.52268518518394558</v>
      </c>
      <c r="C1853" s="2" t="s">
        <v>1814</v>
      </c>
      <c r="D1853" s="2" t="s">
        <v>62</v>
      </c>
      <c r="E1853" s="2" t="s">
        <v>12</v>
      </c>
      <c r="F1853" s="5">
        <v>15</v>
      </c>
      <c r="G1853" s="2">
        <v>10.74</v>
      </c>
      <c r="H1853" s="2" t="s">
        <v>18</v>
      </c>
      <c r="I1853" s="2">
        <v>10</v>
      </c>
      <c r="J1853" s="6">
        <v>2.1527777777777778E-2</v>
      </c>
    </row>
    <row r="1854" spans="1:10">
      <c r="A1854" s="3">
        <v>42249</v>
      </c>
      <c r="B1854" s="4">
        <v>0.46295138888672227</v>
      </c>
      <c r="C1854" s="2" t="s">
        <v>1815</v>
      </c>
      <c r="D1854" s="2" t="s">
        <v>71</v>
      </c>
      <c r="E1854" s="2" t="s">
        <v>12</v>
      </c>
      <c r="F1854" s="5">
        <v>20</v>
      </c>
      <c r="G1854" s="2">
        <v>10.72</v>
      </c>
      <c r="H1854" s="2" t="s">
        <v>18</v>
      </c>
      <c r="I1854" s="2">
        <v>30</v>
      </c>
      <c r="J1854" s="6">
        <v>0.10486111111111111</v>
      </c>
    </row>
    <row r="1855" spans="1:10">
      <c r="A1855" s="3">
        <v>42249</v>
      </c>
      <c r="B1855" s="4">
        <v>0.46517361111182254</v>
      </c>
      <c r="C1855" s="2" t="s">
        <v>1816</v>
      </c>
      <c r="D1855" s="2" t="s">
        <v>49</v>
      </c>
      <c r="E1855" s="2" t="s">
        <v>12</v>
      </c>
      <c r="F1855" s="5">
        <v>10</v>
      </c>
      <c r="G1855" s="2">
        <v>10.71</v>
      </c>
      <c r="H1855" s="2" t="s">
        <v>18</v>
      </c>
      <c r="I1855" s="2">
        <v>10</v>
      </c>
      <c r="J1855" s="6">
        <v>1.3194444444444444E-2</v>
      </c>
    </row>
    <row r="1856" spans="1:10">
      <c r="A1856" s="3">
        <v>42249</v>
      </c>
      <c r="B1856" s="4">
        <v>0.47687500000029104</v>
      </c>
      <c r="C1856" s="2" t="s">
        <v>1817</v>
      </c>
      <c r="D1856" s="2" t="s">
        <v>73</v>
      </c>
      <c r="E1856" s="2" t="s">
        <v>12</v>
      </c>
      <c r="F1856" s="5">
        <v>10</v>
      </c>
      <c r="G1856" s="2">
        <v>10.68</v>
      </c>
      <c r="H1856" s="2" t="s">
        <v>18</v>
      </c>
      <c r="I1856" s="2">
        <v>5</v>
      </c>
      <c r="J1856" s="6">
        <v>4.5138888888888888E-2</v>
      </c>
    </row>
    <row r="1857" spans="1:10">
      <c r="A1857" s="3">
        <v>42249</v>
      </c>
      <c r="B1857" s="4">
        <v>0.45844907407445135</v>
      </c>
      <c r="C1857" s="2" t="s">
        <v>1818</v>
      </c>
      <c r="D1857" s="2" t="s">
        <v>21</v>
      </c>
      <c r="E1857" s="2" t="s">
        <v>12</v>
      </c>
      <c r="F1857" s="5">
        <v>15</v>
      </c>
      <c r="G1857" s="2">
        <v>10.68</v>
      </c>
      <c r="H1857" s="2" t="s">
        <v>18</v>
      </c>
      <c r="I1857" s="2">
        <v>20</v>
      </c>
      <c r="J1857" s="6">
        <v>2.9166666666666667E-2</v>
      </c>
    </row>
    <row r="1858" spans="1:10">
      <c r="A1858" s="3">
        <v>42249</v>
      </c>
      <c r="B1858" s="4">
        <v>0.51423611111385981</v>
      </c>
      <c r="C1858" s="2" t="s">
        <v>187</v>
      </c>
      <c r="D1858" s="2" t="s">
        <v>21</v>
      </c>
      <c r="E1858" s="2" t="s">
        <v>12</v>
      </c>
      <c r="F1858" s="5">
        <v>15</v>
      </c>
      <c r="G1858" s="2">
        <v>10.68</v>
      </c>
      <c r="H1858" s="2" t="s">
        <v>18</v>
      </c>
      <c r="I1858" s="2">
        <v>15</v>
      </c>
      <c r="J1858" s="6">
        <v>2.361111111111111E-2</v>
      </c>
    </row>
    <row r="1859" spans="1:10">
      <c r="A1859" s="3">
        <v>42249</v>
      </c>
      <c r="B1859" s="4">
        <v>0.52091435185138835</v>
      </c>
      <c r="C1859" s="2" t="s">
        <v>1819</v>
      </c>
      <c r="D1859" s="2" t="s">
        <v>21</v>
      </c>
      <c r="E1859" s="2" t="s">
        <v>12</v>
      </c>
      <c r="F1859" s="5">
        <v>15</v>
      </c>
      <c r="G1859" s="2">
        <v>10.68</v>
      </c>
      <c r="H1859" s="2" t="s">
        <v>18</v>
      </c>
      <c r="I1859" s="2">
        <v>15</v>
      </c>
      <c r="J1859" s="6">
        <v>2.2222222222222223E-2</v>
      </c>
    </row>
    <row r="1860" spans="1:10">
      <c r="A1860" s="3">
        <v>42249</v>
      </c>
      <c r="B1860" s="4">
        <v>0.46903935185400769</v>
      </c>
      <c r="C1860" s="2" t="s">
        <v>1825</v>
      </c>
      <c r="D1860" s="2" t="s">
        <v>59</v>
      </c>
      <c r="E1860" s="2" t="s">
        <v>12</v>
      </c>
      <c r="F1860" s="5">
        <v>10</v>
      </c>
      <c r="G1860" s="2">
        <v>10.59</v>
      </c>
      <c r="H1860" s="2" t="s">
        <v>18</v>
      </c>
      <c r="I1860" s="2">
        <v>15</v>
      </c>
      <c r="J1860" s="6">
        <v>7.6388888888888886E-3</v>
      </c>
    </row>
    <row r="1861" spans="1:10">
      <c r="A1861" s="3">
        <v>42249</v>
      </c>
      <c r="B1861" s="4">
        <v>0.50167824074014788</v>
      </c>
      <c r="C1861" s="2" t="s">
        <v>323</v>
      </c>
      <c r="D1861" s="2" t="s">
        <v>73</v>
      </c>
      <c r="E1861" s="2" t="s">
        <v>12</v>
      </c>
      <c r="F1861" s="5">
        <v>10</v>
      </c>
      <c r="G1861" s="2">
        <v>10.57</v>
      </c>
      <c r="H1861" s="2" t="s">
        <v>18</v>
      </c>
      <c r="I1861" s="2">
        <v>5</v>
      </c>
      <c r="J1861" s="6">
        <v>6.3194444444444442E-2</v>
      </c>
    </row>
    <row r="1862" spans="1:10">
      <c r="A1862" s="3">
        <v>42249</v>
      </c>
      <c r="B1862" s="4">
        <v>0.59929398148233304</v>
      </c>
      <c r="C1862" s="2" t="s">
        <v>1826</v>
      </c>
      <c r="D1862" s="2" t="s">
        <v>73</v>
      </c>
      <c r="E1862" s="2" t="s">
        <v>12</v>
      </c>
      <c r="F1862" s="5">
        <v>5</v>
      </c>
      <c r="G1862" s="2">
        <v>10.57</v>
      </c>
      <c r="H1862" s="2" t="s">
        <v>18</v>
      </c>
      <c r="I1862" s="2">
        <v>5</v>
      </c>
      <c r="J1862" s="6">
        <v>3.6805555555555557E-2</v>
      </c>
    </row>
    <row r="1863" spans="1:10">
      <c r="A1863" s="3">
        <v>42249</v>
      </c>
      <c r="B1863" s="4">
        <v>0.41260416666773381</v>
      </c>
      <c r="C1863" s="2" t="s">
        <v>251</v>
      </c>
      <c r="D1863" s="2" t="s">
        <v>108</v>
      </c>
      <c r="E1863" s="2" t="s">
        <v>16</v>
      </c>
      <c r="F1863" s="5" t="s">
        <v>17</v>
      </c>
      <c r="G1863" s="2">
        <v>10.54</v>
      </c>
      <c r="H1863" s="2" t="s">
        <v>18</v>
      </c>
      <c r="I1863" s="2">
        <v>10</v>
      </c>
      <c r="J1863" s="6">
        <v>3.888888888888889E-2</v>
      </c>
    </row>
    <row r="1864" spans="1:10">
      <c r="A1864" s="3">
        <v>42249</v>
      </c>
      <c r="B1864" s="4">
        <v>0.51534722222277196</v>
      </c>
      <c r="C1864" s="2" t="s">
        <v>1827</v>
      </c>
      <c r="D1864" s="2" t="s">
        <v>95</v>
      </c>
      <c r="E1864" s="2" t="s">
        <v>12</v>
      </c>
      <c r="F1864" s="5">
        <v>10</v>
      </c>
      <c r="G1864" s="2">
        <v>10.51</v>
      </c>
      <c r="H1864" s="2" t="s">
        <v>18</v>
      </c>
      <c r="I1864" s="2">
        <v>10</v>
      </c>
      <c r="J1864" s="6">
        <v>2.0833333333333332E-2</v>
      </c>
    </row>
    <row r="1865" spans="1:10">
      <c r="A1865" s="3">
        <v>42249</v>
      </c>
      <c r="B1865" s="4">
        <v>0.48844907407328719</v>
      </c>
      <c r="C1865" s="2" t="s">
        <v>1828</v>
      </c>
      <c r="D1865" s="2" t="s">
        <v>15</v>
      </c>
      <c r="E1865" s="2" t="s">
        <v>12</v>
      </c>
      <c r="F1865" s="5">
        <v>25</v>
      </c>
      <c r="G1865" s="2">
        <v>10.5</v>
      </c>
      <c r="H1865" s="2" t="s">
        <v>18</v>
      </c>
      <c r="I1865" s="2">
        <v>25</v>
      </c>
      <c r="J1865" s="6">
        <v>6.805555555555555E-2</v>
      </c>
    </row>
    <row r="1866" spans="1:10">
      <c r="A1866" s="3">
        <v>42249</v>
      </c>
      <c r="B1866" s="4">
        <v>0.52262731481459923</v>
      </c>
      <c r="C1866" s="2" t="s">
        <v>485</v>
      </c>
      <c r="D1866" s="2" t="s">
        <v>59</v>
      </c>
      <c r="E1866" s="2" t="s">
        <v>12</v>
      </c>
      <c r="F1866" s="5">
        <v>10</v>
      </c>
      <c r="G1866" s="2">
        <v>10.49</v>
      </c>
      <c r="H1866" s="2" t="s">
        <v>18</v>
      </c>
      <c r="I1866" s="2">
        <v>15</v>
      </c>
      <c r="J1866" s="6">
        <v>1.0416666666666666E-2</v>
      </c>
    </row>
    <row r="1867" spans="1:10">
      <c r="A1867" s="3">
        <v>42249</v>
      </c>
      <c r="B1867" s="4">
        <v>0.70157407407532446</v>
      </c>
      <c r="C1867" s="2" t="s">
        <v>291</v>
      </c>
      <c r="D1867" s="2" t="s">
        <v>71</v>
      </c>
      <c r="E1867" s="2" t="s">
        <v>12</v>
      </c>
      <c r="F1867" s="5">
        <v>10</v>
      </c>
      <c r="G1867" s="2">
        <v>10.45</v>
      </c>
      <c r="H1867" s="2" t="s">
        <v>18</v>
      </c>
      <c r="I1867" s="2">
        <v>15</v>
      </c>
      <c r="J1867" s="6">
        <v>3.8194444444444448E-2</v>
      </c>
    </row>
    <row r="1868" spans="1:10">
      <c r="A1868" s="3">
        <v>42249</v>
      </c>
      <c r="B1868" s="4">
        <v>0.50476851851999527</v>
      </c>
      <c r="C1868" s="2" t="s">
        <v>1831</v>
      </c>
      <c r="D1868" s="2" t="s">
        <v>71</v>
      </c>
      <c r="E1868" s="2" t="s">
        <v>12</v>
      </c>
      <c r="F1868" s="5">
        <v>20</v>
      </c>
      <c r="G1868" s="2">
        <v>10.45</v>
      </c>
      <c r="H1868" s="2" t="s">
        <v>18</v>
      </c>
      <c r="I1868" s="2">
        <v>30</v>
      </c>
      <c r="J1868" s="6">
        <v>2.9861111111111113E-2</v>
      </c>
    </row>
    <row r="1869" spans="1:10">
      <c r="A1869" s="3">
        <v>42249</v>
      </c>
      <c r="B1869" s="4">
        <v>0.70155092592904111</v>
      </c>
      <c r="C1869" s="2" t="s">
        <v>1832</v>
      </c>
      <c r="D1869" s="2" t="s">
        <v>71</v>
      </c>
      <c r="E1869" s="2" t="s">
        <v>12</v>
      </c>
      <c r="F1869" s="5">
        <v>10</v>
      </c>
      <c r="G1869" s="2">
        <v>10.45</v>
      </c>
      <c r="H1869" s="2" t="s">
        <v>18</v>
      </c>
      <c r="I1869" s="2">
        <v>15</v>
      </c>
      <c r="J1869" s="6">
        <v>2.1527777777777778E-2</v>
      </c>
    </row>
    <row r="1870" spans="1:10">
      <c r="A1870" s="3">
        <v>42249</v>
      </c>
      <c r="B1870" s="4">
        <v>0.38304398148466134</v>
      </c>
      <c r="C1870" s="2" t="s">
        <v>1833</v>
      </c>
      <c r="D1870" s="2" t="s">
        <v>93</v>
      </c>
      <c r="E1870" s="2" t="s">
        <v>12</v>
      </c>
      <c r="F1870" s="5">
        <v>10</v>
      </c>
      <c r="G1870" s="2">
        <v>10.45</v>
      </c>
      <c r="H1870" s="2" t="s">
        <v>18</v>
      </c>
      <c r="I1870" s="2">
        <v>5</v>
      </c>
      <c r="J1870" s="6">
        <v>4.1666666666666666E-3</v>
      </c>
    </row>
    <row r="1871" spans="1:10">
      <c r="A1871" s="3">
        <v>42249</v>
      </c>
      <c r="B1871" s="4">
        <v>0.53173611110833008</v>
      </c>
      <c r="C1871" s="2" t="s">
        <v>291</v>
      </c>
      <c r="D1871" s="2" t="s">
        <v>95</v>
      </c>
      <c r="E1871" s="2" t="s">
        <v>12</v>
      </c>
      <c r="F1871" s="5">
        <v>10</v>
      </c>
      <c r="G1871" s="2">
        <v>10.44</v>
      </c>
      <c r="H1871" s="2" t="s">
        <v>18</v>
      </c>
      <c r="I1871" s="2">
        <v>10</v>
      </c>
      <c r="J1871" s="6">
        <v>1.4583333333333334E-2</v>
      </c>
    </row>
    <row r="1872" spans="1:10">
      <c r="A1872" s="3">
        <v>42249</v>
      </c>
      <c r="B1872" s="4">
        <v>0.47925925925665069</v>
      </c>
      <c r="C1872" s="2" t="s">
        <v>394</v>
      </c>
      <c r="D1872" s="2" t="s">
        <v>716</v>
      </c>
      <c r="E1872" s="2" t="s">
        <v>12</v>
      </c>
      <c r="F1872" s="5">
        <v>5</v>
      </c>
      <c r="G1872" s="2">
        <v>10.38</v>
      </c>
      <c r="H1872" s="2" t="s">
        <v>18</v>
      </c>
      <c r="I1872" s="2">
        <v>10</v>
      </c>
      <c r="J1872" s="6">
        <v>3.125E-2</v>
      </c>
    </row>
    <row r="1873" spans="1:10">
      <c r="A1873" s="3">
        <v>42249</v>
      </c>
      <c r="B1873" s="4">
        <v>0.45917824074422242</v>
      </c>
      <c r="C1873" s="2" t="s">
        <v>1834</v>
      </c>
      <c r="D1873" s="2" t="s">
        <v>59</v>
      </c>
      <c r="E1873" s="2" t="s">
        <v>12</v>
      </c>
      <c r="F1873" s="5">
        <v>10</v>
      </c>
      <c r="G1873" s="2">
        <v>10.33</v>
      </c>
      <c r="H1873" s="2" t="s">
        <v>18</v>
      </c>
      <c r="I1873" s="2">
        <v>15</v>
      </c>
      <c r="J1873" s="6">
        <v>6.2500000000000003E-3</v>
      </c>
    </row>
    <row r="1874" spans="1:10">
      <c r="A1874" s="3">
        <v>42249</v>
      </c>
      <c r="B1874" s="4">
        <v>0.49061342592904111</v>
      </c>
      <c r="C1874" s="2" t="s">
        <v>600</v>
      </c>
      <c r="D1874" s="2" t="s">
        <v>348</v>
      </c>
      <c r="E1874" s="2" t="s">
        <v>12</v>
      </c>
      <c r="F1874" s="5">
        <v>5</v>
      </c>
      <c r="G1874" s="2">
        <v>10.27</v>
      </c>
      <c r="H1874" s="2" t="s">
        <v>18</v>
      </c>
      <c r="I1874" s="2">
        <v>5</v>
      </c>
      <c r="J1874" s="6">
        <v>4.027777777777778E-2</v>
      </c>
    </row>
    <row r="1875" spans="1:10">
      <c r="A1875" s="3">
        <v>42249</v>
      </c>
      <c r="B1875" s="4">
        <v>0.45593750000261934</v>
      </c>
      <c r="C1875" s="2" t="s">
        <v>1835</v>
      </c>
      <c r="D1875" s="2" t="s">
        <v>21</v>
      </c>
      <c r="E1875" s="2" t="s">
        <v>12</v>
      </c>
      <c r="F1875" s="5">
        <v>5</v>
      </c>
      <c r="G1875" s="2">
        <v>10.17</v>
      </c>
      <c r="H1875" s="2" t="s">
        <v>18</v>
      </c>
      <c r="I1875" s="2">
        <v>10</v>
      </c>
      <c r="J1875" s="6">
        <v>4.7222222222222221E-2</v>
      </c>
    </row>
    <row r="1876" spans="1:10">
      <c r="A1876" s="3">
        <v>42249</v>
      </c>
      <c r="B1876" s="4">
        <v>0.48133101851999527</v>
      </c>
      <c r="C1876" s="2" t="s">
        <v>1836</v>
      </c>
      <c r="D1876" s="2" t="s">
        <v>21</v>
      </c>
      <c r="E1876" s="2" t="s">
        <v>12</v>
      </c>
      <c r="F1876" s="5">
        <v>10</v>
      </c>
      <c r="G1876" s="2">
        <v>10.17</v>
      </c>
      <c r="H1876" s="2" t="s">
        <v>18</v>
      </c>
      <c r="I1876" s="2">
        <v>10</v>
      </c>
      <c r="J1876" s="6">
        <v>4.7222222222222221E-2</v>
      </c>
    </row>
    <row r="1877" spans="1:10">
      <c r="A1877" s="3">
        <v>42249</v>
      </c>
      <c r="B1877" s="4">
        <v>0.47930555555649335</v>
      </c>
      <c r="C1877" s="2" t="s">
        <v>1149</v>
      </c>
      <c r="D1877" s="2" t="s">
        <v>59</v>
      </c>
      <c r="E1877" s="2" t="s">
        <v>12</v>
      </c>
      <c r="F1877" s="5">
        <v>10</v>
      </c>
      <c r="G1877" s="2">
        <v>10.17</v>
      </c>
      <c r="H1877" s="2" t="s">
        <v>18</v>
      </c>
      <c r="I1877" s="2">
        <v>15</v>
      </c>
      <c r="J1877" s="6">
        <v>2.2222222222222223E-2</v>
      </c>
    </row>
    <row r="1878" spans="1:10">
      <c r="A1878" s="3">
        <v>42249</v>
      </c>
      <c r="B1878" s="4">
        <v>0.53408564814890269</v>
      </c>
      <c r="C1878" s="2" t="s">
        <v>1837</v>
      </c>
      <c r="D1878" s="2" t="s">
        <v>21</v>
      </c>
      <c r="E1878" s="2" t="s">
        <v>12</v>
      </c>
      <c r="F1878" s="5">
        <v>5</v>
      </c>
      <c r="G1878" s="2">
        <v>10.17</v>
      </c>
      <c r="H1878" s="2" t="s">
        <v>18</v>
      </c>
      <c r="I1878" s="2">
        <v>10</v>
      </c>
      <c r="J1878" s="6">
        <v>2.013888888888889E-2</v>
      </c>
    </row>
    <row r="1879" spans="1:10">
      <c r="A1879" s="3">
        <v>42249</v>
      </c>
      <c r="B1879" s="4">
        <v>0.55700231481750961</v>
      </c>
      <c r="C1879" s="2" t="s">
        <v>977</v>
      </c>
      <c r="D1879" s="2" t="s">
        <v>21</v>
      </c>
      <c r="E1879" s="2" t="s">
        <v>12</v>
      </c>
      <c r="F1879" s="5">
        <v>5</v>
      </c>
      <c r="G1879" s="2">
        <v>10.17</v>
      </c>
      <c r="H1879" s="2" t="s">
        <v>18</v>
      </c>
      <c r="I1879" s="2">
        <v>10</v>
      </c>
      <c r="J1879" s="6">
        <v>1.5277777777777777E-2</v>
      </c>
    </row>
    <row r="1880" spans="1:10">
      <c r="A1880" s="3">
        <v>42249</v>
      </c>
      <c r="B1880" s="4">
        <v>0.49427083333284827</v>
      </c>
      <c r="C1880" s="2" t="s">
        <v>1087</v>
      </c>
      <c r="D1880" s="2" t="s">
        <v>59</v>
      </c>
      <c r="E1880" s="2" t="s">
        <v>12</v>
      </c>
      <c r="F1880" s="5">
        <v>10</v>
      </c>
      <c r="G1880" s="2">
        <v>10.17</v>
      </c>
      <c r="H1880" s="2" t="s">
        <v>18</v>
      </c>
      <c r="I1880" s="2">
        <v>15</v>
      </c>
      <c r="J1880" s="6">
        <v>6.2500000000000003E-3</v>
      </c>
    </row>
    <row r="1881" spans="1:10">
      <c r="A1881" s="3">
        <v>42249</v>
      </c>
      <c r="B1881" s="4">
        <v>0.476458333330811</v>
      </c>
      <c r="C1881" s="2" t="s">
        <v>1841</v>
      </c>
      <c r="D1881" s="2" t="s">
        <v>21</v>
      </c>
      <c r="E1881" s="2" t="s">
        <v>12</v>
      </c>
      <c r="F1881" s="5">
        <v>5</v>
      </c>
      <c r="G1881" s="2">
        <v>10.16</v>
      </c>
      <c r="H1881" s="2" t="s">
        <v>18</v>
      </c>
      <c r="I1881" s="2">
        <v>5</v>
      </c>
      <c r="J1881" s="6">
        <v>4.9305555555555554E-2</v>
      </c>
    </row>
    <row r="1882" spans="1:10">
      <c r="A1882" s="3">
        <v>42249</v>
      </c>
      <c r="B1882" s="4">
        <v>0.47077546296350192</v>
      </c>
      <c r="C1882" s="2" t="s">
        <v>250</v>
      </c>
      <c r="D1882" s="2" t="s">
        <v>89</v>
      </c>
      <c r="E1882" s="2" t="s">
        <v>12</v>
      </c>
      <c r="F1882" s="5">
        <v>15</v>
      </c>
      <c r="G1882" s="2">
        <v>10.16</v>
      </c>
      <c r="H1882" s="2" t="s">
        <v>18</v>
      </c>
      <c r="I1882" s="2">
        <v>10</v>
      </c>
      <c r="J1882" s="6">
        <v>4.791666666666667E-2</v>
      </c>
    </row>
    <row r="1883" spans="1:10">
      <c r="A1883" s="3">
        <v>42249</v>
      </c>
      <c r="B1883" s="4">
        <v>0.4987615740756155</v>
      </c>
      <c r="C1883" s="2" t="s">
        <v>648</v>
      </c>
      <c r="D1883" s="2" t="s">
        <v>21</v>
      </c>
      <c r="E1883" s="2" t="s">
        <v>12</v>
      </c>
      <c r="F1883" s="5">
        <v>5</v>
      </c>
      <c r="G1883" s="2">
        <v>10.16</v>
      </c>
      <c r="H1883" s="2" t="s">
        <v>18</v>
      </c>
      <c r="I1883" s="2">
        <v>5</v>
      </c>
      <c r="J1883" s="6">
        <v>4.027777777777778E-2</v>
      </c>
    </row>
    <row r="1884" spans="1:10">
      <c r="A1884" s="3">
        <v>42249</v>
      </c>
      <c r="B1884" s="4">
        <v>0.46517361111182254</v>
      </c>
      <c r="C1884" s="2" t="s">
        <v>1842</v>
      </c>
      <c r="D1884" s="2" t="s">
        <v>42</v>
      </c>
      <c r="E1884" s="2" t="s">
        <v>12</v>
      </c>
      <c r="F1884" s="5">
        <v>15</v>
      </c>
      <c r="G1884" s="2">
        <v>10.16</v>
      </c>
      <c r="H1884" s="2" t="s">
        <v>18</v>
      </c>
      <c r="I1884" s="2">
        <v>15</v>
      </c>
      <c r="J1884" s="6">
        <v>2.5694444444444443E-2</v>
      </c>
    </row>
    <row r="1885" spans="1:10">
      <c r="A1885" s="3">
        <v>42249</v>
      </c>
      <c r="B1885" s="4">
        <v>0.50329861111094942</v>
      </c>
      <c r="C1885" s="2" t="s">
        <v>1843</v>
      </c>
      <c r="D1885" s="2" t="s">
        <v>566</v>
      </c>
      <c r="E1885" s="2" t="s">
        <v>12</v>
      </c>
      <c r="F1885" s="5">
        <v>10</v>
      </c>
      <c r="G1885" s="2">
        <v>10.16</v>
      </c>
      <c r="H1885" s="2" t="s">
        <v>18</v>
      </c>
      <c r="I1885" s="2">
        <v>10</v>
      </c>
      <c r="J1885" s="6">
        <v>2.2222222222222223E-2</v>
      </c>
    </row>
    <row r="1886" spans="1:10">
      <c r="A1886" s="3">
        <v>42249</v>
      </c>
      <c r="B1886" s="4">
        <v>0.46900462963094469</v>
      </c>
      <c r="C1886" s="2" t="s">
        <v>1844</v>
      </c>
      <c r="D1886" s="2" t="s">
        <v>21</v>
      </c>
      <c r="E1886" s="2" t="s">
        <v>12</v>
      </c>
      <c r="F1886" s="5">
        <v>5</v>
      </c>
      <c r="G1886" s="2">
        <v>10.16</v>
      </c>
      <c r="H1886" s="2" t="s">
        <v>18</v>
      </c>
      <c r="I1886" s="2">
        <v>5</v>
      </c>
      <c r="J1886" s="6">
        <v>1.7361111111111112E-2</v>
      </c>
    </row>
    <row r="1887" spans="1:10">
      <c r="A1887" s="3">
        <v>42249</v>
      </c>
      <c r="B1887" s="4">
        <v>0.47069444444787223</v>
      </c>
      <c r="C1887" s="2" t="s">
        <v>384</v>
      </c>
      <c r="D1887" s="2" t="s">
        <v>166</v>
      </c>
      <c r="E1887" s="2" t="s">
        <v>12</v>
      </c>
      <c r="F1887" s="5">
        <v>5</v>
      </c>
      <c r="G1887" s="2">
        <v>10.16</v>
      </c>
      <c r="H1887" s="2" t="s">
        <v>18</v>
      </c>
      <c r="I1887" s="2">
        <v>5</v>
      </c>
      <c r="J1887" s="6">
        <v>9.7222222222222224E-3</v>
      </c>
    </row>
    <row r="1888" spans="1:10">
      <c r="A1888" s="3">
        <v>42249</v>
      </c>
      <c r="B1888" s="4">
        <v>0.46762731481430819</v>
      </c>
      <c r="C1888" s="2" t="s">
        <v>509</v>
      </c>
      <c r="D1888" s="2" t="s">
        <v>49</v>
      </c>
      <c r="E1888" s="2" t="s">
        <v>12</v>
      </c>
      <c r="F1888" s="5">
        <v>10</v>
      </c>
      <c r="G1888" s="2">
        <v>10.15</v>
      </c>
      <c r="H1888" s="2" t="s">
        <v>18</v>
      </c>
      <c r="I1888" s="2">
        <v>10</v>
      </c>
      <c r="J1888" s="6">
        <v>1.8055555555555554E-2</v>
      </c>
    </row>
    <row r="1889" spans="1:10">
      <c r="A1889" s="3">
        <v>42249</v>
      </c>
      <c r="B1889" s="4">
        <v>0.57295138888730435</v>
      </c>
      <c r="C1889" s="2" t="s">
        <v>1845</v>
      </c>
      <c r="D1889" s="2" t="s">
        <v>49</v>
      </c>
      <c r="E1889" s="2" t="s">
        <v>12</v>
      </c>
      <c r="F1889" s="5">
        <v>5</v>
      </c>
      <c r="G1889" s="2">
        <v>10.15</v>
      </c>
      <c r="H1889" s="2" t="s">
        <v>18</v>
      </c>
      <c r="I1889" s="2">
        <v>10</v>
      </c>
      <c r="J1889" s="6">
        <v>6.9444444444444441E-3</v>
      </c>
    </row>
    <row r="1890" spans="1:10">
      <c r="A1890" s="3">
        <v>42249</v>
      </c>
      <c r="B1890" s="4">
        <v>0.51303240740526235</v>
      </c>
      <c r="C1890" s="2" t="s">
        <v>1847</v>
      </c>
      <c r="D1890" s="2" t="s">
        <v>49</v>
      </c>
      <c r="E1890" s="2" t="s">
        <v>12</v>
      </c>
      <c r="F1890" s="5">
        <v>10</v>
      </c>
      <c r="G1890" s="2">
        <v>10.15</v>
      </c>
      <c r="H1890" s="2" t="s">
        <v>18</v>
      </c>
      <c r="I1890" s="2">
        <v>10</v>
      </c>
      <c r="J1890" s="6">
        <v>3.472222222222222E-3</v>
      </c>
    </row>
    <row r="1891" spans="1:10">
      <c r="A1891" s="3">
        <v>42249</v>
      </c>
      <c r="B1891" s="4">
        <v>0.46564814815064892</v>
      </c>
      <c r="C1891" s="2" t="s">
        <v>1848</v>
      </c>
      <c r="D1891" s="2" t="s">
        <v>35</v>
      </c>
      <c r="E1891" s="2" t="s">
        <v>12</v>
      </c>
      <c r="F1891" s="5">
        <v>15</v>
      </c>
      <c r="G1891" s="2">
        <v>10.11</v>
      </c>
      <c r="H1891" s="2" t="s">
        <v>18</v>
      </c>
      <c r="I1891" s="2">
        <v>15</v>
      </c>
      <c r="J1891" s="6">
        <v>0.20069444444444445</v>
      </c>
    </row>
    <row r="1892" spans="1:10">
      <c r="A1892" s="3">
        <v>42249</v>
      </c>
      <c r="B1892" s="4">
        <v>0.46523148148116888</v>
      </c>
      <c r="C1892" s="2" t="s">
        <v>257</v>
      </c>
      <c r="D1892" s="2" t="s">
        <v>35</v>
      </c>
      <c r="E1892" s="2" t="s">
        <v>12</v>
      </c>
      <c r="F1892" s="5">
        <v>15</v>
      </c>
      <c r="G1892" s="2">
        <v>10.11</v>
      </c>
      <c r="H1892" s="2" t="s">
        <v>18</v>
      </c>
      <c r="I1892" s="2">
        <v>15</v>
      </c>
      <c r="J1892" s="6">
        <v>0.17291666666666666</v>
      </c>
    </row>
    <row r="1893" spans="1:10">
      <c r="A1893" s="3">
        <v>42249</v>
      </c>
      <c r="B1893" s="4">
        <v>0.46375000000261934</v>
      </c>
      <c r="C1893" s="2" t="s">
        <v>1190</v>
      </c>
      <c r="D1893" s="2" t="s">
        <v>35</v>
      </c>
      <c r="E1893" s="2" t="s">
        <v>12</v>
      </c>
      <c r="F1893" s="5">
        <v>10</v>
      </c>
      <c r="G1893" s="2">
        <v>10.11</v>
      </c>
      <c r="H1893" s="2" t="s">
        <v>18</v>
      </c>
      <c r="I1893" s="2">
        <v>15</v>
      </c>
      <c r="J1893" s="6">
        <v>0.15347222222222223</v>
      </c>
    </row>
    <row r="1894" spans="1:10">
      <c r="A1894" s="3">
        <v>42249</v>
      </c>
      <c r="B1894" s="4">
        <v>0.46837962963036261</v>
      </c>
      <c r="C1894" s="2" t="s">
        <v>1849</v>
      </c>
      <c r="D1894" s="2" t="s">
        <v>348</v>
      </c>
      <c r="E1894" s="2" t="s">
        <v>12</v>
      </c>
      <c r="F1894" s="5">
        <v>15</v>
      </c>
      <c r="G1894" s="2">
        <v>10.11</v>
      </c>
      <c r="H1894" s="2" t="s">
        <v>18</v>
      </c>
      <c r="I1894" s="2">
        <v>10</v>
      </c>
      <c r="J1894" s="6">
        <v>0.13819444444444445</v>
      </c>
    </row>
    <row r="1895" spans="1:10">
      <c r="A1895" s="3">
        <v>42249</v>
      </c>
      <c r="B1895" s="4">
        <v>0.46233796296291985</v>
      </c>
      <c r="C1895" s="2" t="s">
        <v>428</v>
      </c>
      <c r="D1895" s="2" t="s">
        <v>35</v>
      </c>
      <c r="E1895" s="2" t="s">
        <v>12</v>
      </c>
      <c r="F1895" s="5">
        <v>15</v>
      </c>
      <c r="G1895" s="2">
        <v>10.11</v>
      </c>
      <c r="H1895" s="2" t="s">
        <v>18</v>
      </c>
      <c r="I1895" s="2">
        <v>15</v>
      </c>
      <c r="J1895" s="6">
        <v>0.10277777777777777</v>
      </c>
    </row>
    <row r="1896" spans="1:10">
      <c r="A1896" s="3">
        <v>42249</v>
      </c>
      <c r="B1896" s="4">
        <v>0.45336805555416504</v>
      </c>
      <c r="C1896" s="2" t="s">
        <v>1850</v>
      </c>
      <c r="D1896" s="2" t="s">
        <v>348</v>
      </c>
      <c r="E1896" s="2" t="s">
        <v>12</v>
      </c>
      <c r="F1896" s="5">
        <v>15</v>
      </c>
      <c r="G1896" s="2">
        <v>10.11</v>
      </c>
      <c r="H1896" s="2" t="s">
        <v>18</v>
      </c>
      <c r="I1896" s="2">
        <v>15</v>
      </c>
      <c r="J1896" s="6">
        <v>7.2916666666666671E-2</v>
      </c>
    </row>
    <row r="1897" spans="1:10">
      <c r="A1897" s="3">
        <v>42249</v>
      </c>
      <c r="B1897" s="4">
        <v>0.45984953703737119</v>
      </c>
      <c r="C1897" s="2" t="s">
        <v>1852</v>
      </c>
      <c r="D1897" s="2" t="s">
        <v>35</v>
      </c>
      <c r="E1897" s="2" t="s">
        <v>12</v>
      </c>
      <c r="F1897" s="5">
        <v>15</v>
      </c>
      <c r="G1897" s="2">
        <v>10.11</v>
      </c>
      <c r="H1897" s="2" t="s">
        <v>18</v>
      </c>
      <c r="I1897" s="2">
        <v>15</v>
      </c>
      <c r="J1897" s="6">
        <v>5.9722222222222225E-2</v>
      </c>
    </row>
    <row r="1898" spans="1:10">
      <c r="A1898" s="3">
        <v>42249</v>
      </c>
      <c r="B1898" s="4">
        <v>0.46026620370685123</v>
      </c>
      <c r="C1898" s="2" t="s">
        <v>1853</v>
      </c>
      <c r="D1898" s="2" t="s">
        <v>35</v>
      </c>
      <c r="E1898" s="2" t="s">
        <v>12</v>
      </c>
      <c r="F1898" s="5">
        <v>15</v>
      </c>
      <c r="G1898" s="2">
        <v>10.11</v>
      </c>
      <c r="H1898" s="2" t="s">
        <v>18</v>
      </c>
      <c r="I1898" s="2">
        <v>15</v>
      </c>
      <c r="J1898" s="6">
        <v>5.347222222222222E-2</v>
      </c>
    </row>
    <row r="1899" spans="1:10">
      <c r="A1899" s="3">
        <v>42249</v>
      </c>
      <c r="B1899" s="4">
        <v>0.75190972222480923</v>
      </c>
      <c r="C1899" s="2" t="s">
        <v>1854</v>
      </c>
      <c r="D1899" s="2" t="s">
        <v>54</v>
      </c>
      <c r="E1899" s="2" t="s">
        <v>12</v>
      </c>
      <c r="F1899" s="5">
        <v>5</v>
      </c>
      <c r="G1899" s="2">
        <v>10.11</v>
      </c>
      <c r="H1899" s="2" t="s">
        <v>18</v>
      </c>
      <c r="I1899" s="2">
        <v>10</v>
      </c>
      <c r="J1899" s="6">
        <v>5.2083333333333336E-2</v>
      </c>
    </row>
    <row r="1900" spans="1:10">
      <c r="A1900" s="3">
        <v>42249</v>
      </c>
      <c r="B1900" s="4">
        <v>0.30625000000145519</v>
      </c>
      <c r="C1900" s="2" t="s">
        <v>1855</v>
      </c>
      <c r="D1900" s="2" t="s">
        <v>108</v>
      </c>
      <c r="E1900" s="2" t="s">
        <v>12</v>
      </c>
      <c r="F1900" s="5">
        <v>0</v>
      </c>
      <c r="G1900" s="2">
        <v>10.11</v>
      </c>
      <c r="H1900" s="2" t="s">
        <v>18</v>
      </c>
      <c r="I1900" s="2">
        <v>3</v>
      </c>
      <c r="J1900" s="6">
        <v>4.7222222222222221E-2</v>
      </c>
    </row>
    <row r="1901" spans="1:10">
      <c r="A1901" s="3">
        <v>42249</v>
      </c>
      <c r="B1901" s="4">
        <v>0.55439814814599231</v>
      </c>
      <c r="C1901" s="2" t="s">
        <v>1058</v>
      </c>
      <c r="D1901" s="2" t="s">
        <v>54</v>
      </c>
      <c r="E1901" s="2" t="s">
        <v>12</v>
      </c>
      <c r="F1901" s="5">
        <v>10</v>
      </c>
      <c r="G1901" s="2">
        <v>10.11</v>
      </c>
      <c r="H1901" s="2" t="s">
        <v>18</v>
      </c>
      <c r="I1901" s="2">
        <v>10</v>
      </c>
      <c r="J1901" s="6">
        <v>4.0972222222222222E-2</v>
      </c>
    </row>
    <row r="1902" spans="1:10">
      <c r="A1902" s="3">
        <v>42249</v>
      </c>
      <c r="B1902" s="4">
        <v>0.45957175926014315</v>
      </c>
      <c r="C1902" s="2" t="s">
        <v>1856</v>
      </c>
      <c r="D1902" s="2" t="s">
        <v>54</v>
      </c>
      <c r="E1902" s="2" t="s">
        <v>12</v>
      </c>
      <c r="F1902" s="5">
        <v>10</v>
      </c>
      <c r="G1902" s="2">
        <v>10.11</v>
      </c>
      <c r="H1902" s="2" t="s">
        <v>18</v>
      </c>
      <c r="I1902" s="2">
        <v>10</v>
      </c>
      <c r="J1902" s="6">
        <v>3.1944444444444442E-2</v>
      </c>
    </row>
    <row r="1903" spans="1:10">
      <c r="A1903" s="3">
        <v>42249</v>
      </c>
      <c r="B1903" s="4">
        <v>0.47728009259299142</v>
      </c>
      <c r="C1903" s="2" t="s">
        <v>1857</v>
      </c>
      <c r="D1903" s="2" t="s">
        <v>348</v>
      </c>
      <c r="E1903" s="2" t="s">
        <v>12</v>
      </c>
      <c r="F1903" s="5">
        <v>15</v>
      </c>
      <c r="G1903" s="2">
        <v>10.11</v>
      </c>
      <c r="H1903" s="2" t="s">
        <v>18</v>
      </c>
      <c r="I1903" s="2">
        <v>10</v>
      </c>
      <c r="J1903" s="6">
        <v>3.0555555555555555E-2</v>
      </c>
    </row>
    <row r="1904" spans="1:10">
      <c r="A1904" s="3">
        <v>42249</v>
      </c>
      <c r="B1904" s="4">
        <v>0.51002314814832062</v>
      </c>
      <c r="C1904" s="2" t="s">
        <v>1858</v>
      </c>
      <c r="D1904" s="2" t="s">
        <v>35</v>
      </c>
      <c r="E1904" s="2" t="s">
        <v>12</v>
      </c>
      <c r="F1904" s="5">
        <v>15</v>
      </c>
      <c r="G1904" s="2">
        <v>10.11</v>
      </c>
      <c r="H1904" s="2" t="s">
        <v>18</v>
      </c>
      <c r="I1904" s="2">
        <v>15</v>
      </c>
      <c r="J1904" s="6">
        <v>3.0555555555555555E-2</v>
      </c>
    </row>
    <row r="1905" spans="1:10">
      <c r="A1905" s="3">
        <v>42249</v>
      </c>
      <c r="B1905" s="4">
        <v>0.46825231481489027</v>
      </c>
      <c r="C1905" s="2" t="s">
        <v>1859</v>
      </c>
      <c r="D1905" s="2" t="s">
        <v>456</v>
      </c>
      <c r="E1905" s="2" t="s">
        <v>12</v>
      </c>
      <c r="F1905" s="5">
        <v>5</v>
      </c>
      <c r="G1905" s="2">
        <v>10.11</v>
      </c>
      <c r="H1905" s="2" t="s">
        <v>18</v>
      </c>
      <c r="I1905" s="2">
        <v>10</v>
      </c>
      <c r="J1905" s="6">
        <v>2.2222222222222223E-2</v>
      </c>
    </row>
    <row r="1906" spans="1:10">
      <c r="A1906" s="3">
        <v>42249</v>
      </c>
      <c r="B1906" s="4">
        <v>0.51828703703358769</v>
      </c>
      <c r="C1906" s="2" t="s">
        <v>1210</v>
      </c>
      <c r="D1906" s="2" t="s">
        <v>35</v>
      </c>
      <c r="E1906" s="2" t="s">
        <v>12</v>
      </c>
      <c r="F1906" s="5">
        <v>10</v>
      </c>
      <c r="G1906" s="2">
        <v>10.11</v>
      </c>
      <c r="H1906" s="2" t="s">
        <v>18</v>
      </c>
      <c r="I1906" s="2">
        <v>10</v>
      </c>
      <c r="J1906" s="6">
        <v>1.8055555555555554E-2</v>
      </c>
    </row>
    <row r="1907" spans="1:10">
      <c r="A1907" s="3">
        <v>42249</v>
      </c>
      <c r="B1907" s="4">
        <v>0.50329861111094942</v>
      </c>
      <c r="C1907" s="2" t="s">
        <v>1862</v>
      </c>
      <c r="D1907" s="2" t="s">
        <v>294</v>
      </c>
      <c r="E1907" s="2" t="s">
        <v>12</v>
      </c>
      <c r="F1907" s="5">
        <v>5</v>
      </c>
      <c r="G1907" s="2">
        <v>10.11</v>
      </c>
      <c r="H1907" s="2" t="s">
        <v>18</v>
      </c>
      <c r="I1907" s="2">
        <v>5</v>
      </c>
      <c r="J1907" s="6">
        <v>9.0277777777777769E-3</v>
      </c>
    </row>
    <row r="1908" spans="1:10">
      <c r="A1908" s="3">
        <v>42249</v>
      </c>
      <c r="B1908" s="4">
        <v>0.46667824074393138</v>
      </c>
      <c r="C1908" s="2" t="s">
        <v>1098</v>
      </c>
      <c r="D1908" s="2" t="s">
        <v>294</v>
      </c>
      <c r="E1908" s="2" t="s">
        <v>12</v>
      </c>
      <c r="F1908" s="5">
        <v>5</v>
      </c>
      <c r="G1908" s="2">
        <v>10.11</v>
      </c>
      <c r="H1908" s="2" t="s">
        <v>18</v>
      </c>
      <c r="I1908" s="2">
        <v>5</v>
      </c>
      <c r="J1908" s="6">
        <v>8.3333333333333332E-3</v>
      </c>
    </row>
    <row r="1909" spans="1:10">
      <c r="A1909" s="3">
        <v>42249</v>
      </c>
      <c r="B1909" s="4">
        <v>0.50508101852028631</v>
      </c>
      <c r="C1909" s="2" t="s">
        <v>1863</v>
      </c>
      <c r="D1909" s="2" t="s">
        <v>294</v>
      </c>
      <c r="E1909" s="2" t="s">
        <v>12</v>
      </c>
      <c r="F1909" s="5">
        <v>10</v>
      </c>
      <c r="G1909" s="2">
        <v>10.11</v>
      </c>
      <c r="H1909" s="2" t="s">
        <v>18</v>
      </c>
      <c r="I1909" s="2">
        <v>5</v>
      </c>
      <c r="J1909" s="6">
        <v>7.6388888888888886E-3</v>
      </c>
    </row>
    <row r="1910" spans="1:10">
      <c r="A1910" s="3">
        <v>42249</v>
      </c>
      <c r="B1910" s="4">
        <v>0.47711805555445608</v>
      </c>
      <c r="C1910" s="2" t="s">
        <v>1864</v>
      </c>
      <c r="D1910" s="2" t="s">
        <v>294</v>
      </c>
      <c r="E1910" s="2" t="s">
        <v>12</v>
      </c>
      <c r="F1910" s="5">
        <v>5</v>
      </c>
      <c r="G1910" s="2">
        <v>10.11</v>
      </c>
      <c r="H1910" s="2" t="s">
        <v>18</v>
      </c>
      <c r="I1910" s="2">
        <v>5</v>
      </c>
      <c r="J1910" s="6">
        <v>6.9444444444444441E-3</v>
      </c>
    </row>
    <row r="1911" spans="1:10">
      <c r="A1911" s="3">
        <v>42249</v>
      </c>
      <c r="B1911" s="4">
        <v>0.48516203703911742</v>
      </c>
      <c r="C1911" s="2" t="s">
        <v>1865</v>
      </c>
      <c r="D1911" s="2" t="s">
        <v>294</v>
      </c>
      <c r="E1911" s="2" t="s">
        <v>12</v>
      </c>
      <c r="F1911" s="5">
        <v>5</v>
      </c>
      <c r="G1911" s="2">
        <v>10.11</v>
      </c>
      <c r="H1911" s="2" t="s">
        <v>18</v>
      </c>
      <c r="I1911" s="2">
        <v>5</v>
      </c>
      <c r="J1911" s="6">
        <v>5.5555555555555558E-3</v>
      </c>
    </row>
    <row r="1912" spans="1:10">
      <c r="A1912" s="3">
        <v>42249</v>
      </c>
      <c r="B1912" s="4">
        <v>0.4765625</v>
      </c>
      <c r="C1912" s="2" t="s">
        <v>474</v>
      </c>
      <c r="D1912" s="2" t="s">
        <v>294</v>
      </c>
      <c r="E1912" s="2" t="s">
        <v>12</v>
      </c>
      <c r="F1912" s="5">
        <v>5</v>
      </c>
      <c r="G1912" s="2">
        <v>10.11</v>
      </c>
      <c r="H1912" s="2" t="s">
        <v>18</v>
      </c>
      <c r="I1912" s="2">
        <v>5</v>
      </c>
      <c r="J1912" s="6">
        <v>4.8611111111111112E-3</v>
      </c>
    </row>
    <row r="1913" spans="1:10">
      <c r="A1913" s="3">
        <v>42249</v>
      </c>
      <c r="B1913" s="4">
        <v>0.46790509259153623</v>
      </c>
      <c r="C1913" s="2" t="s">
        <v>1867</v>
      </c>
      <c r="D1913" s="2" t="s">
        <v>348</v>
      </c>
      <c r="E1913" s="2" t="s">
        <v>12</v>
      </c>
      <c r="F1913" s="5">
        <v>20</v>
      </c>
      <c r="G1913" s="2">
        <v>10.050000000000001</v>
      </c>
      <c r="H1913" s="2" t="s">
        <v>18</v>
      </c>
      <c r="I1913" s="2">
        <v>10</v>
      </c>
      <c r="J1913" s="6">
        <v>0.10277777777777777</v>
      </c>
    </row>
    <row r="1914" spans="1:10">
      <c r="A1914" s="3">
        <v>42249</v>
      </c>
      <c r="B1914" s="4">
        <v>0.49429398147913162</v>
      </c>
      <c r="C1914" s="2" t="s">
        <v>1868</v>
      </c>
      <c r="D1914" s="2" t="s">
        <v>71</v>
      </c>
      <c r="E1914" s="2" t="s">
        <v>12</v>
      </c>
      <c r="F1914" s="5">
        <v>20</v>
      </c>
      <c r="G1914" s="2">
        <v>10.039999999999999</v>
      </c>
      <c r="H1914" s="2" t="s">
        <v>18</v>
      </c>
      <c r="I1914" s="2">
        <v>30</v>
      </c>
      <c r="J1914" s="6">
        <v>0.14305555555555555</v>
      </c>
    </row>
    <row r="1915" spans="1:10">
      <c r="A1915" s="3">
        <v>42249</v>
      </c>
      <c r="B1915" s="4">
        <v>0.44199074074276723</v>
      </c>
      <c r="C1915" s="2" t="s">
        <v>1107</v>
      </c>
      <c r="D1915" s="2" t="s">
        <v>59</v>
      </c>
      <c r="E1915" s="2" t="s">
        <v>12</v>
      </c>
      <c r="F1915" s="5">
        <v>10</v>
      </c>
      <c r="G1915" s="2">
        <v>10.029999999999999</v>
      </c>
      <c r="H1915" s="2" t="s">
        <v>18</v>
      </c>
      <c r="I1915" s="2">
        <v>15</v>
      </c>
      <c r="J1915" s="6">
        <v>1.0416666666666666E-2</v>
      </c>
    </row>
    <row r="1916" spans="1:10">
      <c r="A1916" s="3">
        <v>42249</v>
      </c>
      <c r="B1916" s="4">
        <v>0.46356481481780065</v>
      </c>
      <c r="C1916" s="2" t="s">
        <v>1869</v>
      </c>
      <c r="D1916" s="2" t="s">
        <v>451</v>
      </c>
      <c r="E1916" s="2" t="s">
        <v>12</v>
      </c>
      <c r="F1916" s="5">
        <v>15</v>
      </c>
      <c r="G1916" s="2">
        <v>10</v>
      </c>
      <c r="H1916" s="2" t="s">
        <v>18</v>
      </c>
      <c r="I1916" s="2">
        <v>20</v>
      </c>
      <c r="J1916" s="6">
        <v>6.9444444444444448E-2</v>
      </c>
    </row>
    <row r="1917" spans="1:10">
      <c r="A1917" s="3">
        <v>42249</v>
      </c>
      <c r="B1917" s="4">
        <v>0.46370370370277669</v>
      </c>
      <c r="C1917" s="2" t="s">
        <v>1870</v>
      </c>
      <c r="D1917" s="2" t="s">
        <v>451</v>
      </c>
      <c r="E1917" s="2" t="s">
        <v>12</v>
      </c>
      <c r="F1917" s="5">
        <v>15</v>
      </c>
      <c r="G1917" s="2">
        <v>10</v>
      </c>
      <c r="H1917" s="2" t="s">
        <v>18</v>
      </c>
      <c r="I1917" s="2">
        <v>20</v>
      </c>
      <c r="J1917" s="6">
        <v>6.7361111111111108E-2</v>
      </c>
    </row>
    <row r="1918" spans="1:10">
      <c r="A1918" s="3">
        <v>42249</v>
      </c>
      <c r="B1918" s="4">
        <v>0.50712962963007158</v>
      </c>
      <c r="C1918" s="2" t="s">
        <v>1871</v>
      </c>
      <c r="D1918" s="2" t="s">
        <v>451</v>
      </c>
      <c r="E1918" s="2" t="s">
        <v>12</v>
      </c>
      <c r="F1918" s="5">
        <v>20</v>
      </c>
      <c r="G1918" s="2">
        <v>10</v>
      </c>
      <c r="H1918" s="2" t="s">
        <v>18</v>
      </c>
      <c r="I1918" s="2">
        <v>20</v>
      </c>
      <c r="J1918" s="6">
        <v>6.1805555555555558E-2</v>
      </c>
    </row>
    <row r="1919" spans="1:10">
      <c r="A1919" s="3">
        <v>42249</v>
      </c>
      <c r="B1919" s="4">
        <v>0.45545138888701331</v>
      </c>
      <c r="C1919" s="2" t="s">
        <v>558</v>
      </c>
      <c r="D1919" s="2" t="s">
        <v>451</v>
      </c>
      <c r="E1919" s="2" t="s">
        <v>12</v>
      </c>
      <c r="F1919" s="5">
        <v>10</v>
      </c>
      <c r="G1919" s="2">
        <v>10</v>
      </c>
      <c r="H1919" s="2" t="s">
        <v>18</v>
      </c>
      <c r="I1919" s="2">
        <v>20</v>
      </c>
      <c r="J1919" s="6">
        <v>4.9305555555555554E-2</v>
      </c>
    </row>
    <row r="1920" spans="1:10">
      <c r="A1920" s="3">
        <v>42249</v>
      </c>
      <c r="B1920" s="4">
        <v>0.50405092592700385</v>
      </c>
      <c r="C1920" s="2" t="s">
        <v>119</v>
      </c>
      <c r="D1920" s="2" t="s">
        <v>451</v>
      </c>
      <c r="E1920" s="2" t="s">
        <v>12</v>
      </c>
      <c r="F1920" s="5">
        <v>20</v>
      </c>
      <c r="G1920" s="2">
        <v>10</v>
      </c>
      <c r="H1920" s="2" t="s">
        <v>18</v>
      </c>
      <c r="I1920" s="2">
        <v>20</v>
      </c>
      <c r="J1920" s="6">
        <v>4.583333333333333E-2</v>
      </c>
    </row>
    <row r="1921" spans="1:10">
      <c r="A1921" s="3">
        <v>42249</v>
      </c>
      <c r="B1921" s="4">
        <v>0.71832175926101627</v>
      </c>
      <c r="C1921" s="2" t="s">
        <v>1872</v>
      </c>
      <c r="D1921" s="2" t="s">
        <v>400</v>
      </c>
      <c r="E1921" s="2" t="s">
        <v>12</v>
      </c>
      <c r="F1921" s="5">
        <v>5</v>
      </c>
      <c r="G1921" s="2">
        <v>10</v>
      </c>
      <c r="H1921" s="2" t="s">
        <v>18</v>
      </c>
      <c r="I1921" s="2">
        <v>5</v>
      </c>
      <c r="J1921" s="6">
        <v>3.4722222222222224E-2</v>
      </c>
    </row>
    <row r="1922" spans="1:10">
      <c r="A1922" s="3">
        <v>42249</v>
      </c>
      <c r="B1922" s="4">
        <v>0.61427083333546761</v>
      </c>
      <c r="C1922" s="2" t="s">
        <v>1180</v>
      </c>
      <c r="D1922" s="2" t="s">
        <v>451</v>
      </c>
      <c r="E1922" s="2" t="s">
        <v>12</v>
      </c>
      <c r="F1922" s="5">
        <v>10</v>
      </c>
      <c r="G1922" s="2">
        <v>10</v>
      </c>
      <c r="H1922" s="2" t="s">
        <v>18</v>
      </c>
      <c r="I1922" s="2">
        <v>15</v>
      </c>
      <c r="J1922" s="6">
        <v>2.7083333333333334E-2</v>
      </c>
    </row>
    <row r="1923" spans="1:10">
      <c r="A1923" s="3">
        <v>42249</v>
      </c>
      <c r="B1923" s="4">
        <v>0.53068287036876427</v>
      </c>
      <c r="C1923" s="2" t="s">
        <v>367</v>
      </c>
      <c r="D1923" s="2" t="s">
        <v>294</v>
      </c>
      <c r="E1923" s="2" t="s">
        <v>12</v>
      </c>
      <c r="F1923" s="5">
        <v>5</v>
      </c>
      <c r="G1923" s="2">
        <v>10</v>
      </c>
      <c r="H1923" s="2" t="s">
        <v>18</v>
      </c>
      <c r="I1923" s="2">
        <v>5</v>
      </c>
      <c r="J1923" s="6">
        <v>2.2916666666666665E-2</v>
      </c>
    </row>
    <row r="1924" spans="1:10">
      <c r="A1924" s="3">
        <v>42249</v>
      </c>
      <c r="B1924" s="4">
        <v>0.49554398148029577</v>
      </c>
      <c r="C1924" s="2" t="s">
        <v>1873</v>
      </c>
      <c r="D1924" s="2" t="s">
        <v>451</v>
      </c>
      <c r="E1924" s="2" t="s">
        <v>12</v>
      </c>
      <c r="F1924" s="5">
        <v>20</v>
      </c>
      <c r="G1924" s="2">
        <v>10</v>
      </c>
      <c r="H1924" s="2" t="s">
        <v>18</v>
      </c>
      <c r="I1924" s="2">
        <v>20</v>
      </c>
      <c r="J1924" s="6">
        <v>1.5972222222222221E-2</v>
      </c>
    </row>
    <row r="1925" spans="1:10">
      <c r="A1925" s="3">
        <v>42249</v>
      </c>
      <c r="B1925" s="4">
        <v>0.45901620370568708</v>
      </c>
      <c r="C1925" s="2" t="s">
        <v>1874</v>
      </c>
      <c r="D1925" s="2" t="s">
        <v>451</v>
      </c>
      <c r="E1925" s="2" t="s">
        <v>12</v>
      </c>
      <c r="F1925" s="5">
        <v>15</v>
      </c>
      <c r="G1925" s="2">
        <v>10</v>
      </c>
      <c r="H1925" s="2" t="s">
        <v>18</v>
      </c>
      <c r="I1925" s="2">
        <v>20</v>
      </c>
      <c r="J1925" s="6">
        <v>1.1805555555555555E-2</v>
      </c>
    </row>
    <row r="1926" spans="1:10">
      <c r="A1926" s="3">
        <v>42249</v>
      </c>
      <c r="B1926" s="4">
        <v>0.46299768518656492</v>
      </c>
      <c r="C1926" s="2" t="s">
        <v>525</v>
      </c>
      <c r="D1926" s="2" t="s">
        <v>294</v>
      </c>
      <c r="E1926" s="2" t="s">
        <v>12</v>
      </c>
      <c r="F1926" s="5">
        <v>5</v>
      </c>
      <c r="G1926" s="2">
        <v>10</v>
      </c>
      <c r="H1926" s="2" t="s">
        <v>18</v>
      </c>
      <c r="I1926" s="2">
        <v>5</v>
      </c>
      <c r="J1926" s="6">
        <v>1.1805555555555555E-2</v>
      </c>
    </row>
    <row r="1927" spans="1:10">
      <c r="A1927" s="3">
        <v>42249</v>
      </c>
      <c r="B1927" s="4">
        <v>0.51390046296000946</v>
      </c>
      <c r="C1927" s="2" t="s">
        <v>1242</v>
      </c>
      <c r="D1927" s="2" t="s">
        <v>294</v>
      </c>
      <c r="E1927" s="2" t="s">
        <v>12</v>
      </c>
      <c r="F1927" s="5">
        <v>5</v>
      </c>
      <c r="G1927" s="2">
        <v>10</v>
      </c>
      <c r="H1927" s="2" t="s">
        <v>18</v>
      </c>
      <c r="I1927" s="2">
        <v>10</v>
      </c>
      <c r="J1927" s="6">
        <v>1.1805555555555555E-2</v>
      </c>
    </row>
    <row r="1928" spans="1:10">
      <c r="A1928" s="3">
        <v>42249</v>
      </c>
      <c r="B1928" s="4">
        <v>0.55312499999854481</v>
      </c>
      <c r="C1928" s="2" t="s">
        <v>678</v>
      </c>
      <c r="D1928" s="2" t="s">
        <v>451</v>
      </c>
      <c r="E1928" s="2" t="s">
        <v>12</v>
      </c>
      <c r="F1928" s="5">
        <v>10</v>
      </c>
      <c r="G1928" s="2">
        <v>10</v>
      </c>
      <c r="H1928" s="2" t="s">
        <v>18</v>
      </c>
      <c r="I1928" s="2">
        <v>15</v>
      </c>
      <c r="J1928" s="6">
        <v>1.0416666666666666E-2</v>
      </c>
    </row>
    <row r="1929" spans="1:10">
      <c r="A1929" s="3">
        <v>42249</v>
      </c>
      <c r="B1929" s="4">
        <v>0.45874999999796273</v>
      </c>
      <c r="C1929" s="2" t="s">
        <v>1875</v>
      </c>
      <c r="D1929" s="2" t="s">
        <v>451</v>
      </c>
      <c r="E1929" s="2" t="s">
        <v>12</v>
      </c>
      <c r="F1929" s="5">
        <v>10</v>
      </c>
      <c r="G1929" s="2">
        <v>10</v>
      </c>
      <c r="H1929" s="2" t="s">
        <v>18</v>
      </c>
      <c r="I1929" s="2">
        <v>20</v>
      </c>
      <c r="J1929" s="6">
        <v>9.7222222222222224E-3</v>
      </c>
    </row>
    <row r="1930" spans="1:10">
      <c r="A1930" s="3">
        <v>42249</v>
      </c>
      <c r="B1930" s="4">
        <v>0.51075231481809169</v>
      </c>
      <c r="C1930" s="2" t="s">
        <v>1038</v>
      </c>
      <c r="D1930" s="2" t="s">
        <v>451</v>
      </c>
      <c r="E1930" s="2" t="s">
        <v>12</v>
      </c>
      <c r="F1930" s="5">
        <v>20</v>
      </c>
      <c r="G1930" s="2">
        <v>10</v>
      </c>
      <c r="H1930" s="2" t="s">
        <v>18</v>
      </c>
      <c r="I1930" s="2">
        <v>15</v>
      </c>
      <c r="J1930" s="6">
        <v>9.7222222222222224E-3</v>
      </c>
    </row>
    <row r="1931" spans="1:10">
      <c r="A1931" s="3">
        <v>42249</v>
      </c>
      <c r="B1931" s="4">
        <v>0.48488425926188938</v>
      </c>
      <c r="C1931" s="2" t="s">
        <v>1876</v>
      </c>
      <c r="D1931" s="2" t="s">
        <v>451</v>
      </c>
      <c r="E1931" s="2" t="s">
        <v>12</v>
      </c>
      <c r="F1931" s="5">
        <v>20</v>
      </c>
      <c r="G1931" s="2">
        <v>10</v>
      </c>
      <c r="H1931" s="2" t="s">
        <v>18</v>
      </c>
      <c r="I1931" s="2">
        <v>20</v>
      </c>
      <c r="J1931" s="6">
        <v>7.6388888888888886E-3</v>
      </c>
    </row>
    <row r="1932" spans="1:10">
      <c r="A1932" s="3">
        <v>42249</v>
      </c>
      <c r="B1932" s="4">
        <v>0.51179398148087785</v>
      </c>
      <c r="C1932" s="2" t="s">
        <v>1877</v>
      </c>
      <c r="D1932" s="2" t="s">
        <v>451</v>
      </c>
      <c r="E1932" s="2" t="s">
        <v>12</v>
      </c>
      <c r="F1932" s="5">
        <v>20</v>
      </c>
      <c r="G1932" s="2">
        <v>10</v>
      </c>
      <c r="H1932" s="2" t="s">
        <v>18</v>
      </c>
      <c r="I1932" s="2">
        <v>20</v>
      </c>
      <c r="J1932" s="6">
        <v>7.6388888888888886E-3</v>
      </c>
    </row>
    <row r="1933" spans="1:10">
      <c r="A1933" s="3">
        <v>42249</v>
      </c>
      <c r="B1933" s="4">
        <v>0.56440972222480923</v>
      </c>
      <c r="C1933" s="2" t="s">
        <v>1400</v>
      </c>
      <c r="D1933" s="2" t="s">
        <v>451</v>
      </c>
      <c r="E1933" s="2" t="s">
        <v>12</v>
      </c>
      <c r="F1933" s="5">
        <v>15</v>
      </c>
      <c r="G1933" s="2">
        <v>10</v>
      </c>
      <c r="H1933" s="2" t="s">
        <v>18</v>
      </c>
      <c r="I1933" s="2">
        <v>15</v>
      </c>
      <c r="J1933" s="6">
        <v>6.9444444444444441E-3</v>
      </c>
    </row>
    <row r="1934" spans="1:10">
      <c r="A1934" s="3">
        <v>42249</v>
      </c>
      <c r="B1934" s="4">
        <v>0.50239583333313931</v>
      </c>
      <c r="C1934" s="2" t="s">
        <v>1306</v>
      </c>
      <c r="D1934" s="2" t="s">
        <v>294</v>
      </c>
      <c r="E1934" s="2" t="s">
        <v>12</v>
      </c>
      <c r="F1934" s="5">
        <v>5</v>
      </c>
      <c r="G1934" s="2">
        <v>10</v>
      </c>
      <c r="H1934" s="2" t="s">
        <v>18</v>
      </c>
      <c r="I1934" s="2">
        <v>5</v>
      </c>
      <c r="J1934" s="6">
        <v>6.2500000000000003E-3</v>
      </c>
    </row>
    <row r="1935" spans="1:10">
      <c r="A1935" s="3">
        <v>42249</v>
      </c>
      <c r="B1935" s="4">
        <v>0.32719907407590654</v>
      </c>
      <c r="C1935" s="2" t="s">
        <v>751</v>
      </c>
      <c r="D1935" s="2" t="s">
        <v>93</v>
      </c>
      <c r="E1935" s="2" t="s">
        <v>12</v>
      </c>
      <c r="F1935" s="5">
        <v>5</v>
      </c>
      <c r="G1935" s="2">
        <v>10</v>
      </c>
      <c r="H1935" s="2" t="s">
        <v>18</v>
      </c>
      <c r="I1935" s="2">
        <v>5</v>
      </c>
      <c r="J1935" s="6">
        <v>5.5555555555555558E-3</v>
      </c>
    </row>
    <row r="1936" spans="1:10">
      <c r="A1936" s="3">
        <v>42249</v>
      </c>
      <c r="B1936" s="4">
        <v>0.45866898148233304</v>
      </c>
      <c r="C1936" s="2" t="s">
        <v>594</v>
      </c>
      <c r="D1936" s="2" t="s">
        <v>451</v>
      </c>
      <c r="E1936" s="2" t="s">
        <v>12</v>
      </c>
      <c r="F1936" s="5">
        <v>10</v>
      </c>
      <c r="G1936" s="2">
        <v>10</v>
      </c>
      <c r="H1936" s="2" t="s">
        <v>18</v>
      </c>
      <c r="I1936" s="2">
        <v>20</v>
      </c>
      <c r="J1936" s="6">
        <v>5.5555555555555558E-3</v>
      </c>
    </row>
    <row r="1937" spans="1:10">
      <c r="A1937" s="3">
        <v>42249</v>
      </c>
      <c r="B1937" s="4">
        <v>0.51105324074160308</v>
      </c>
      <c r="C1937" s="2" t="s">
        <v>1878</v>
      </c>
      <c r="D1937" s="2" t="s">
        <v>451</v>
      </c>
      <c r="E1937" s="2" t="s">
        <v>12</v>
      </c>
      <c r="F1937" s="5">
        <v>20</v>
      </c>
      <c r="G1937" s="2">
        <v>10</v>
      </c>
      <c r="H1937" s="2" t="s">
        <v>18</v>
      </c>
      <c r="I1937" s="2">
        <v>20</v>
      </c>
      <c r="J1937" s="6">
        <v>5.5555555555555558E-3</v>
      </c>
    </row>
    <row r="1938" spans="1:10">
      <c r="A1938" s="3">
        <v>42249</v>
      </c>
      <c r="B1938" s="4">
        <v>0.43122685185517184</v>
      </c>
      <c r="C1938" s="2" t="s">
        <v>101</v>
      </c>
      <c r="D1938" s="2" t="s">
        <v>294</v>
      </c>
      <c r="E1938" s="2" t="s">
        <v>12</v>
      </c>
      <c r="F1938" s="5">
        <v>5</v>
      </c>
      <c r="G1938" s="2">
        <v>10</v>
      </c>
      <c r="H1938" s="2" t="s">
        <v>18</v>
      </c>
      <c r="I1938" s="2">
        <v>5</v>
      </c>
      <c r="J1938" s="6">
        <v>4.8611111111111112E-3</v>
      </c>
    </row>
    <row r="1939" spans="1:10">
      <c r="A1939" s="3">
        <v>42249</v>
      </c>
      <c r="B1939" s="4">
        <v>0.55369212962978054</v>
      </c>
      <c r="C1939" s="2" t="s">
        <v>1879</v>
      </c>
      <c r="D1939" s="2" t="s">
        <v>451</v>
      </c>
      <c r="E1939" s="2" t="s">
        <v>12</v>
      </c>
      <c r="F1939" s="5">
        <v>15</v>
      </c>
      <c r="G1939" s="2">
        <v>10</v>
      </c>
      <c r="H1939" s="2" t="s">
        <v>18</v>
      </c>
      <c r="I1939" s="2">
        <v>15</v>
      </c>
      <c r="J1939" s="6">
        <v>4.8611111111111112E-3</v>
      </c>
    </row>
    <row r="1940" spans="1:10">
      <c r="A1940" s="3">
        <v>42249</v>
      </c>
      <c r="B1940" s="4">
        <v>0.55410879629926058</v>
      </c>
      <c r="C1940" s="2" t="s">
        <v>754</v>
      </c>
      <c r="D1940" s="2" t="s">
        <v>451</v>
      </c>
      <c r="E1940" s="2" t="s">
        <v>12</v>
      </c>
      <c r="F1940" s="5">
        <v>15</v>
      </c>
      <c r="G1940" s="2">
        <v>10</v>
      </c>
      <c r="H1940" s="2" t="s">
        <v>18</v>
      </c>
      <c r="I1940" s="2">
        <v>15</v>
      </c>
      <c r="J1940" s="6">
        <v>4.8611111111111112E-3</v>
      </c>
    </row>
    <row r="1941" spans="1:10">
      <c r="A1941" s="3">
        <v>42249</v>
      </c>
      <c r="B1941" s="4">
        <v>0.34863425925868796</v>
      </c>
      <c r="C1941" s="2" t="s">
        <v>1357</v>
      </c>
      <c r="D1941" s="2" t="s">
        <v>544</v>
      </c>
      <c r="E1941" s="2" t="s">
        <v>12</v>
      </c>
      <c r="F1941" s="5">
        <v>0</v>
      </c>
      <c r="G1941" s="2">
        <v>9.9700000000000006</v>
      </c>
      <c r="H1941" s="2" t="s">
        <v>18</v>
      </c>
      <c r="I1941" s="2">
        <v>3</v>
      </c>
      <c r="J1941" s="6">
        <v>6.805555555555555E-2</v>
      </c>
    </row>
    <row r="1942" spans="1:10">
      <c r="A1942" s="3">
        <v>42249</v>
      </c>
      <c r="B1942" s="4">
        <v>0.47040509259386454</v>
      </c>
      <c r="C1942" s="2" t="s">
        <v>550</v>
      </c>
      <c r="D1942" s="2" t="s">
        <v>71</v>
      </c>
      <c r="E1942" s="2" t="s">
        <v>12</v>
      </c>
      <c r="F1942" s="5">
        <v>20</v>
      </c>
      <c r="G1942" s="2">
        <v>9.89</v>
      </c>
      <c r="H1942" s="2" t="s">
        <v>18</v>
      </c>
      <c r="I1942" s="2">
        <v>30</v>
      </c>
      <c r="J1942" s="6">
        <v>2.5000000000000001E-2</v>
      </c>
    </row>
    <row r="1943" spans="1:10">
      <c r="A1943" s="3">
        <v>42249</v>
      </c>
      <c r="B1943" s="4">
        <v>0.497349537035916</v>
      </c>
      <c r="C1943" s="2" t="s">
        <v>1880</v>
      </c>
      <c r="D1943" s="2" t="s">
        <v>71</v>
      </c>
      <c r="E1943" s="2" t="s">
        <v>12</v>
      </c>
      <c r="F1943" s="5">
        <v>20</v>
      </c>
      <c r="G1943" s="2">
        <v>9.89</v>
      </c>
      <c r="H1943" s="2" t="s">
        <v>18</v>
      </c>
      <c r="I1943" s="2">
        <v>30</v>
      </c>
      <c r="J1943" s="6">
        <v>1.0416666666666666E-2</v>
      </c>
    </row>
    <row r="1944" spans="1:10">
      <c r="A1944" s="3">
        <v>42249</v>
      </c>
      <c r="B1944" s="4">
        <v>0.49814814814453712</v>
      </c>
      <c r="C1944" s="2" t="s">
        <v>1883</v>
      </c>
      <c r="D1944" s="2" t="s">
        <v>755</v>
      </c>
      <c r="E1944" s="2" t="s">
        <v>12</v>
      </c>
      <c r="F1944" s="5">
        <v>0</v>
      </c>
      <c r="G1944" s="2">
        <v>9.86</v>
      </c>
      <c r="H1944" s="2" t="s">
        <v>18</v>
      </c>
      <c r="I1944" s="2">
        <v>5</v>
      </c>
      <c r="J1944" s="6">
        <v>1.2500000000000001E-2</v>
      </c>
    </row>
    <row r="1945" spans="1:10">
      <c r="A1945" s="3">
        <v>42249</v>
      </c>
      <c r="B1945" s="4">
        <v>0.43565972222131677</v>
      </c>
      <c r="C1945" s="2" t="s">
        <v>1343</v>
      </c>
      <c r="D1945" s="2" t="s">
        <v>466</v>
      </c>
      <c r="E1945" s="2" t="s">
        <v>12</v>
      </c>
      <c r="F1945" s="5">
        <v>10</v>
      </c>
      <c r="G1945" s="2">
        <v>9.81</v>
      </c>
      <c r="H1945" s="2" t="s">
        <v>18</v>
      </c>
      <c r="I1945" s="2">
        <v>15</v>
      </c>
      <c r="J1945" s="6">
        <v>6.2500000000000003E-3</v>
      </c>
    </row>
    <row r="1946" spans="1:10">
      <c r="A1946" s="3">
        <v>42249</v>
      </c>
      <c r="B1946" s="4">
        <v>0.48788194444205146</v>
      </c>
      <c r="C1946" s="2" t="s">
        <v>1885</v>
      </c>
      <c r="D1946" s="2" t="s">
        <v>15</v>
      </c>
      <c r="E1946" s="2" t="s">
        <v>12</v>
      </c>
      <c r="F1946" s="5">
        <v>20</v>
      </c>
      <c r="G1946" s="2">
        <v>9.75</v>
      </c>
      <c r="H1946" s="2" t="s">
        <v>18</v>
      </c>
      <c r="I1946" s="2">
        <v>25</v>
      </c>
      <c r="J1946" s="6">
        <v>7.2222222222222215E-2</v>
      </c>
    </row>
    <row r="1947" spans="1:10">
      <c r="A1947" s="3">
        <v>42249</v>
      </c>
      <c r="B1947" s="4">
        <v>0.49130787036847323</v>
      </c>
      <c r="C1947" s="2" t="s">
        <v>554</v>
      </c>
      <c r="D1947" s="2" t="s">
        <v>95</v>
      </c>
      <c r="E1947" s="2" t="s">
        <v>12</v>
      </c>
      <c r="F1947" s="5">
        <v>10</v>
      </c>
      <c r="G1947" s="2">
        <v>9.75</v>
      </c>
      <c r="H1947" s="2" t="s">
        <v>18</v>
      </c>
      <c r="I1947" s="2">
        <v>10</v>
      </c>
      <c r="J1947" s="6">
        <v>2.0833333333333332E-2</v>
      </c>
    </row>
    <row r="1948" spans="1:10">
      <c r="A1948" s="3">
        <v>42249</v>
      </c>
      <c r="B1948" s="4">
        <v>0.48476851851592073</v>
      </c>
      <c r="C1948" s="2" t="s">
        <v>1030</v>
      </c>
      <c r="D1948" s="2" t="s">
        <v>95</v>
      </c>
      <c r="E1948" s="2" t="s">
        <v>12</v>
      </c>
      <c r="F1948" s="5">
        <v>10</v>
      </c>
      <c r="G1948" s="2">
        <v>9.75</v>
      </c>
      <c r="H1948" s="2" t="s">
        <v>18</v>
      </c>
      <c r="I1948" s="2">
        <v>10</v>
      </c>
      <c r="J1948" s="6">
        <v>1.8055555555555554E-2</v>
      </c>
    </row>
    <row r="1949" spans="1:10">
      <c r="A1949" s="3">
        <v>42249</v>
      </c>
      <c r="B1949" s="4">
        <v>0.54990740741050104</v>
      </c>
      <c r="C1949" s="2" t="s">
        <v>1886</v>
      </c>
      <c r="D1949" s="2" t="s">
        <v>95</v>
      </c>
      <c r="E1949" s="2" t="s">
        <v>12</v>
      </c>
      <c r="F1949" s="5">
        <v>10</v>
      </c>
      <c r="G1949" s="2">
        <v>9.75</v>
      </c>
      <c r="H1949" s="2" t="s">
        <v>18</v>
      </c>
      <c r="I1949" s="2">
        <v>10</v>
      </c>
      <c r="J1949" s="6">
        <v>5.5555555555555558E-3</v>
      </c>
    </row>
    <row r="1950" spans="1:10">
      <c r="A1950" s="3">
        <v>42249</v>
      </c>
      <c r="B1950" s="4">
        <v>0.45260416666860692</v>
      </c>
      <c r="C1950" s="2" t="s">
        <v>1887</v>
      </c>
      <c r="D1950" s="2" t="s">
        <v>95</v>
      </c>
      <c r="E1950" s="2" t="s">
        <v>12</v>
      </c>
      <c r="F1950" s="5">
        <v>10</v>
      </c>
      <c r="G1950" s="2">
        <v>9.74</v>
      </c>
      <c r="H1950" s="2" t="s">
        <v>18</v>
      </c>
      <c r="I1950" s="2">
        <v>10</v>
      </c>
      <c r="J1950" s="6">
        <v>1.0416666666666666E-2</v>
      </c>
    </row>
    <row r="1951" spans="1:10">
      <c r="A1951" s="3">
        <v>42249</v>
      </c>
      <c r="B1951" s="4">
        <v>0.42658564815064892</v>
      </c>
      <c r="C1951" s="2" t="s">
        <v>165</v>
      </c>
      <c r="D1951" s="2" t="s">
        <v>544</v>
      </c>
      <c r="E1951" s="2" t="s">
        <v>12</v>
      </c>
      <c r="F1951" s="5">
        <v>0</v>
      </c>
      <c r="G1951" s="2">
        <v>9.73</v>
      </c>
      <c r="H1951" s="2" t="s">
        <v>18</v>
      </c>
      <c r="I1951" s="2">
        <v>3</v>
      </c>
      <c r="J1951" s="6">
        <v>2.4305555555555556E-2</v>
      </c>
    </row>
    <row r="1952" spans="1:10">
      <c r="A1952" s="3">
        <v>42249</v>
      </c>
      <c r="B1952" s="4">
        <v>0.54317129629635019</v>
      </c>
      <c r="C1952" s="2" t="s">
        <v>1891</v>
      </c>
      <c r="D1952" s="2" t="s">
        <v>52</v>
      </c>
      <c r="E1952" s="2" t="s">
        <v>12</v>
      </c>
      <c r="F1952" s="5">
        <v>5</v>
      </c>
      <c r="G1952" s="2">
        <v>9.61</v>
      </c>
      <c r="H1952" s="2" t="s">
        <v>18</v>
      </c>
      <c r="I1952" s="2">
        <v>20</v>
      </c>
      <c r="J1952" s="6">
        <v>0.13958333333333334</v>
      </c>
    </row>
    <row r="1953" spans="1:10">
      <c r="A1953" s="3">
        <v>42249</v>
      </c>
      <c r="B1953" s="4">
        <v>0.45381944444670808</v>
      </c>
      <c r="C1953" s="2" t="s">
        <v>1892</v>
      </c>
      <c r="D1953" s="2" t="s">
        <v>44</v>
      </c>
      <c r="E1953" s="2" t="s">
        <v>12</v>
      </c>
      <c r="F1953" s="5">
        <v>10</v>
      </c>
      <c r="G1953" s="2">
        <v>9.61</v>
      </c>
      <c r="H1953" s="2" t="s">
        <v>18</v>
      </c>
      <c r="I1953" s="2">
        <v>10</v>
      </c>
      <c r="J1953" s="6">
        <v>6.25E-2</v>
      </c>
    </row>
    <row r="1954" spans="1:10">
      <c r="A1954" s="3">
        <v>42249</v>
      </c>
      <c r="B1954" s="4">
        <v>0.41180555555911269</v>
      </c>
      <c r="C1954" s="2" t="s">
        <v>251</v>
      </c>
      <c r="D1954" s="2" t="s">
        <v>108</v>
      </c>
      <c r="E1954" s="2" t="s">
        <v>16</v>
      </c>
      <c r="F1954" s="5" t="s">
        <v>17</v>
      </c>
      <c r="G1954" s="2">
        <v>9.61</v>
      </c>
      <c r="H1954" s="2" t="s">
        <v>18</v>
      </c>
      <c r="I1954" s="2">
        <v>10</v>
      </c>
      <c r="J1954" s="6">
        <v>2.2916666666666665E-2</v>
      </c>
    </row>
    <row r="1955" spans="1:10">
      <c r="A1955" s="3">
        <v>42249</v>
      </c>
      <c r="B1955" s="4">
        <v>0.45592592592583969</v>
      </c>
      <c r="C1955" s="2" t="s">
        <v>849</v>
      </c>
      <c r="D1955" s="2" t="s">
        <v>62</v>
      </c>
      <c r="E1955" s="2" t="s">
        <v>12</v>
      </c>
      <c r="F1955" s="5">
        <v>15</v>
      </c>
      <c r="G1955" s="2">
        <v>9.61</v>
      </c>
      <c r="H1955" s="2" t="s">
        <v>18</v>
      </c>
      <c r="I1955" s="2">
        <v>10</v>
      </c>
      <c r="J1955" s="6">
        <v>2.013888888888889E-2</v>
      </c>
    </row>
    <row r="1956" spans="1:10">
      <c r="A1956" s="3">
        <v>42249</v>
      </c>
      <c r="B1956" s="4">
        <v>0.48446759259240935</v>
      </c>
      <c r="C1956" s="2" t="s">
        <v>1893</v>
      </c>
      <c r="D1956" s="2" t="s">
        <v>348</v>
      </c>
      <c r="E1956" s="2" t="s">
        <v>12</v>
      </c>
      <c r="F1956" s="5">
        <v>20</v>
      </c>
      <c r="G1956" s="2">
        <v>9.61</v>
      </c>
      <c r="H1956" s="2" t="s">
        <v>18</v>
      </c>
      <c r="I1956" s="2">
        <v>15</v>
      </c>
      <c r="J1956" s="6">
        <v>1.9444444444444445E-2</v>
      </c>
    </row>
    <row r="1957" spans="1:10">
      <c r="A1957" s="3">
        <v>42249</v>
      </c>
      <c r="B1957" s="4">
        <v>0.4675115740756155</v>
      </c>
      <c r="C1957" s="2" t="s">
        <v>1895</v>
      </c>
      <c r="D1957" s="2" t="s">
        <v>95</v>
      </c>
      <c r="E1957" s="2" t="s">
        <v>12</v>
      </c>
      <c r="F1957" s="5">
        <v>10</v>
      </c>
      <c r="G1957" s="2">
        <v>9.61</v>
      </c>
      <c r="H1957" s="2" t="s">
        <v>18</v>
      </c>
      <c r="I1957" s="2">
        <v>15</v>
      </c>
      <c r="J1957" s="6">
        <v>1.5277777777777777E-2</v>
      </c>
    </row>
    <row r="1958" spans="1:10">
      <c r="A1958" s="3">
        <v>42249</v>
      </c>
      <c r="B1958" s="4">
        <v>0.40960648148029577</v>
      </c>
      <c r="C1958" s="2" t="s">
        <v>251</v>
      </c>
      <c r="D1958" s="2" t="s">
        <v>108</v>
      </c>
      <c r="E1958" s="2" t="s">
        <v>16</v>
      </c>
      <c r="F1958" s="5" t="s">
        <v>17</v>
      </c>
      <c r="G1958" s="2">
        <v>9.61</v>
      </c>
      <c r="H1958" s="2" t="s">
        <v>18</v>
      </c>
      <c r="I1958" s="2">
        <v>10</v>
      </c>
      <c r="J1958" s="6">
        <v>1.0416666666666666E-2</v>
      </c>
    </row>
    <row r="1959" spans="1:10">
      <c r="A1959" s="3">
        <v>42249</v>
      </c>
      <c r="B1959" s="4">
        <v>0.41130787037400296</v>
      </c>
      <c r="C1959" s="2" t="s">
        <v>251</v>
      </c>
      <c r="D1959" s="2" t="s">
        <v>108</v>
      </c>
      <c r="E1959" s="2" t="s">
        <v>16</v>
      </c>
      <c r="F1959" s="5" t="s">
        <v>17</v>
      </c>
      <c r="G1959" s="2">
        <v>9.61</v>
      </c>
      <c r="H1959" s="2" t="s">
        <v>18</v>
      </c>
      <c r="I1959" s="2">
        <v>10</v>
      </c>
      <c r="J1959" s="6">
        <v>1.0416666666666666E-2</v>
      </c>
    </row>
    <row r="1960" spans="1:10">
      <c r="A1960" s="3">
        <v>42249</v>
      </c>
      <c r="B1960" s="4">
        <v>0.51788194444088731</v>
      </c>
      <c r="C1960" s="2" t="s">
        <v>1898</v>
      </c>
      <c r="D1960" s="2" t="s">
        <v>15</v>
      </c>
      <c r="E1960" s="2" t="s">
        <v>12</v>
      </c>
      <c r="F1960" s="5">
        <v>20</v>
      </c>
      <c r="G1960" s="2">
        <v>9.5</v>
      </c>
      <c r="H1960" s="2" t="s">
        <v>18</v>
      </c>
      <c r="I1960" s="2">
        <v>20</v>
      </c>
      <c r="J1960" s="6">
        <v>7.013888888888889E-2</v>
      </c>
    </row>
    <row r="1961" spans="1:10">
      <c r="A1961" s="3">
        <v>42249</v>
      </c>
      <c r="B1961" s="4">
        <v>0.48162037037400296</v>
      </c>
      <c r="C1961" s="2" t="s">
        <v>1899</v>
      </c>
      <c r="D1961" s="2" t="s">
        <v>15</v>
      </c>
      <c r="E1961" s="2" t="s">
        <v>12</v>
      </c>
      <c r="F1961" s="5">
        <v>25</v>
      </c>
      <c r="G1961" s="2">
        <v>9.5</v>
      </c>
      <c r="H1961" s="2" t="s">
        <v>18</v>
      </c>
      <c r="I1961" s="2">
        <v>20</v>
      </c>
      <c r="J1961" s="6">
        <v>5.2777777777777778E-2</v>
      </c>
    </row>
    <row r="1962" spans="1:10">
      <c r="A1962" s="3">
        <v>42249</v>
      </c>
      <c r="B1962" s="4">
        <v>0.82179398147854954</v>
      </c>
      <c r="C1962" s="2" t="s">
        <v>14</v>
      </c>
      <c r="D1962" s="2" t="s">
        <v>15</v>
      </c>
      <c r="E1962" s="2" t="s">
        <v>12</v>
      </c>
      <c r="F1962" s="5">
        <v>20</v>
      </c>
      <c r="G1962" s="2">
        <v>9.5</v>
      </c>
      <c r="H1962" s="2" t="s">
        <v>18</v>
      </c>
      <c r="I1962" s="2">
        <v>15</v>
      </c>
      <c r="J1962" s="6">
        <v>2.9166666666666667E-2</v>
      </c>
    </row>
    <row r="1963" spans="1:10">
      <c r="A1963" s="3">
        <v>42249</v>
      </c>
      <c r="B1963" s="4">
        <v>0.49217592592322035</v>
      </c>
      <c r="C1963" s="2" t="s">
        <v>1900</v>
      </c>
      <c r="D1963" s="2" t="s">
        <v>65</v>
      </c>
      <c r="E1963" s="2" t="s">
        <v>12</v>
      </c>
      <c r="F1963" s="5">
        <v>10</v>
      </c>
      <c r="G1963" s="2">
        <v>9.5</v>
      </c>
      <c r="H1963" s="2" t="s">
        <v>18</v>
      </c>
      <c r="I1963" s="2">
        <v>10</v>
      </c>
      <c r="J1963" s="6">
        <v>1.3888888888888888E-2</v>
      </c>
    </row>
    <row r="1964" spans="1:10">
      <c r="A1964" s="3">
        <v>42249</v>
      </c>
      <c r="B1964" s="4">
        <v>0.69657407407066785</v>
      </c>
      <c r="C1964" s="2" t="s">
        <v>1908</v>
      </c>
      <c r="D1964" s="2" t="s">
        <v>71</v>
      </c>
      <c r="E1964" s="2" t="s">
        <v>12</v>
      </c>
      <c r="F1964" s="5">
        <v>10</v>
      </c>
      <c r="G1964" s="2">
        <v>9.48</v>
      </c>
      <c r="H1964" s="2" t="s">
        <v>18</v>
      </c>
      <c r="I1964" s="2">
        <v>15</v>
      </c>
      <c r="J1964" s="6">
        <v>1.0416666666666666E-2</v>
      </c>
    </row>
    <row r="1965" spans="1:10">
      <c r="A1965" s="3">
        <v>42249</v>
      </c>
      <c r="B1965" s="4">
        <v>0.45601851851824904</v>
      </c>
      <c r="C1965" s="2" t="s">
        <v>567</v>
      </c>
      <c r="D1965" s="2" t="s">
        <v>15</v>
      </c>
      <c r="E1965" s="2" t="s">
        <v>12</v>
      </c>
      <c r="F1965" s="5">
        <v>15</v>
      </c>
      <c r="G1965" s="2">
        <v>9.4499999999999993</v>
      </c>
      <c r="H1965" s="2" t="s">
        <v>18</v>
      </c>
      <c r="I1965" s="2">
        <v>20</v>
      </c>
      <c r="J1965" s="6">
        <v>5.486111111111111E-2</v>
      </c>
    </row>
    <row r="1966" spans="1:10">
      <c r="A1966" s="3">
        <v>42249</v>
      </c>
      <c r="B1966" s="4">
        <v>0.48954861111269565</v>
      </c>
      <c r="C1966" s="2" t="s">
        <v>1913</v>
      </c>
      <c r="D1966" s="2" t="s">
        <v>73</v>
      </c>
      <c r="E1966" s="2" t="s">
        <v>12</v>
      </c>
      <c r="F1966" s="5">
        <v>5</v>
      </c>
      <c r="G1966" s="2">
        <v>9.44</v>
      </c>
      <c r="H1966" s="2" t="s">
        <v>18</v>
      </c>
      <c r="I1966" s="2">
        <v>5</v>
      </c>
      <c r="J1966" s="6">
        <v>5.7638888888888892E-2</v>
      </c>
    </row>
    <row r="1967" spans="1:10">
      <c r="A1967" s="3">
        <v>42249</v>
      </c>
      <c r="B1967" s="4">
        <v>0.46967592592409346</v>
      </c>
      <c r="C1967" s="2" t="s">
        <v>503</v>
      </c>
      <c r="D1967" s="2" t="s">
        <v>209</v>
      </c>
      <c r="E1967" s="2" t="s">
        <v>12</v>
      </c>
      <c r="F1967" s="5">
        <v>5</v>
      </c>
      <c r="G1967" s="2">
        <v>9.42</v>
      </c>
      <c r="H1967" s="2" t="s">
        <v>18</v>
      </c>
      <c r="I1967" s="2">
        <v>5</v>
      </c>
      <c r="J1967" s="6">
        <v>1.8749999999999999E-2</v>
      </c>
    </row>
    <row r="1968" spans="1:10">
      <c r="A1968" s="3">
        <v>42249</v>
      </c>
      <c r="B1968" s="4">
        <v>0.45223379629896954</v>
      </c>
      <c r="C1968" s="2" t="s">
        <v>1252</v>
      </c>
      <c r="D1968" s="2" t="s">
        <v>71</v>
      </c>
      <c r="E1968" s="2" t="s">
        <v>12</v>
      </c>
      <c r="F1968" s="5">
        <v>15</v>
      </c>
      <c r="G1968" s="2">
        <v>9.32</v>
      </c>
      <c r="H1968" s="2" t="s">
        <v>18</v>
      </c>
      <c r="I1968" s="2">
        <v>15</v>
      </c>
      <c r="J1968" s="6">
        <v>1.4583333333333334E-2</v>
      </c>
    </row>
    <row r="1969" spans="1:10">
      <c r="A1969" s="3">
        <v>42249</v>
      </c>
      <c r="B1969" s="4">
        <v>0.46232638888614019</v>
      </c>
      <c r="C1969" s="2" t="s">
        <v>1919</v>
      </c>
      <c r="D1969" s="2" t="s">
        <v>95</v>
      </c>
      <c r="E1969" s="2" t="s">
        <v>12</v>
      </c>
      <c r="F1969" s="5">
        <v>15</v>
      </c>
      <c r="G1969" s="2">
        <v>9.31</v>
      </c>
      <c r="H1969" s="2" t="s">
        <v>18</v>
      </c>
      <c r="I1969" s="2">
        <v>10</v>
      </c>
      <c r="J1969" s="6">
        <v>6.1111111111111109E-2</v>
      </c>
    </row>
    <row r="1970" spans="1:10">
      <c r="A1970" s="3">
        <v>42249</v>
      </c>
      <c r="B1970" s="4">
        <v>0.52774305555794854</v>
      </c>
      <c r="C1970" s="2" t="s">
        <v>592</v>
      </c>
      <c r="D1970" s="2" t="s">
        <v>95</v>
      </c>
      <c r="E1970" s="2" t="s">
        <v>12</v>
      </c>
      <c r="F1970" s="5">
        <v>10</v>
      </c>
      <c r="G1970" s="2">
        <v>9.31</v>
      </c>
      <c r="H1970" s="2" t="s">
        <v>18</v>
      </c>
      <c r="I1970" s="2">
        <v>10</v>
      </c>
      <c r="J1970" s="6">
        <v>2.9166666666666667E-2</v>
      </c>
    </row>
    <row r="1971" spans="1:10">
      <c r="A1971" s="3">
        <v>42249</v>
      </c>
      <c r="B1971" s="4">
        <v>0.48646990740962792</v>
      </c>
      <c r="C1971" s="2" t="s">
        <v>1920</v>
      </c>
      <c r="D1971" s="2" t="s">
        <v>95</v>
      </c>
      <c r="E1971" s="2" t="s">
        <v>12</v>
      </c>
      <c r="F1971" s="5">
        <v>10</v>
      </c>
      <c r="G1971" s="2">
        <v>9.31</v>
      </c>
      <c r="H1971" s="2" t="s">
        <v>18</v>
      </c>
      <c r="I1971" s="2">
        <v>10</v>
      </c>
      <c r="J1971" s="6">
        <v>2.013888888888889E-2</v>
      </c>
    </row>
    <row r="1972" spans="1:10">
      <c r="A1972" s="3">
        <v>42249</v>
      </c>
      <c r="B1972" s="4">
        <v>0.49168981481489027</v>
      </c>
      <c r="C1972" s="2" t="s">
        <v>1921</v>
      </c>
      <c r="D1972" s="2" t="s">
        <v>95</v>
      </c>
      <c r="E1972" s="2" t="s">
        <v>12</v>
      </c>
      <c r="F1972" s="5">
        <v>10</v>
      </c>
      <c r="G1972" s="2">
        <v>9.31</v>
      </c>
      <c r="H1972" s="2" t="s">
        <v>18</v>
      </c>
      <c r="I1972" s="2">
        <v>10</v>
      </c>
      <c r="J1972" s="6">
        <v>2.013888888888889E-2</v>
      </c>
    </row>
    <row r="1973" spans="1:10">
      <c r="A1973" s="3">
        <v>42249</v>
      </c>
      <c r="B1973" s="4">
        <v>0.48414351851533866</v>
      </c>
      <c r="C1973" s="2" t="s">
        <v>1922</v>
      </c>
      <c r="D1973" s="2" t="s">
        <v>95</v>
      </c>
      <c r="E1973" s="2" t="s">
        <v>12</v>
      </c>
      <c r="F1973" s="5">
        <v>10</v>
      </c>
      <c r="G1973" s="2">
        <v>9.31</v>
      </c>
      <c r="H1973" s="2" t="s">
        <v>18</v>
      </c>
      <c r="I1973" s="2">
        <v>10</v>
      </c>
      <c r="J1973" s="6">
        <v>1.8749999999999999E-2</v>
      </c>
    </row>
    <row r="1974" spans="1:10">
      <c r="A1974" s="3">
        <v>42249</v>
      </c>
      <c r="B1974" s="4">
        <v>0.49935185185313458</v>
      </c>
      <c r="C1974" s="2" t="s">
        <v>1923</v>
      </c>
      <c r="D1974" s="2" t="s">
        <v>95</v>
      </c>
      <c r="E1974" s="2" t="s">
        <v>12</v>
      </c>
      <c r="F1974" s="5">
        <v>10</v>
      </c>
      <c r="G1974" s="2">
        <v>9.31</v>
      </c>
      <c r="H1974" s="2" t="s">
        <v>18</v>
      </c>
      <c r="I1974" s="2">
        <v>10</v>
      </c>
      <c r="J1974" s="6">
        <v>1.8055555555555554E-2</v>
      </c>
    </row>
    <row r="1975" spans="1:10">
      <c r="A1975" s="3">
        <v>42249</v>
      </c>
      <c r="B1975" s="4">
        <v>0.51225694444292458</v>
      </c>
      <c r="C1975" s="2" t="s">
        <v>1924</v>
      </c>
      <c r="D1975" s="2" t="s">
        <v>95</v>
      </c>
      <c r="E1975" s="2" t="s">
        <v>12</v>
      </c>
      <c r="F1975" s="5">
        <v>10</v>
      </c>
      <c r="G1975" s="2">
        <v>9.31</v>
      </c>
      <c r="H1975" s="2" t="s">
        <v>18</v>
      </c>
      <c r="I1975" s="2">
        <v>10</v>
      </c>
      <c r="J1975" s="6">
        <v>1.4583333333333334E-2</v>
      </c>
    </row>
    <row r="1976" spans="1:10">
      <c r="A1976" s="3">
        <v>42249</v>
      </c>
      <c r="B1976" s="4">
        <v>0.44975694444292458</v>
      </c>
      <c r="C1976" s="2" t="s">
        <v>194</v>
      </c>
      <c r="D1976" s="2" t="s">
        <v>209</v>
      </c>
      <c r="E1976" s="2" t="s">
        <v>12</v>
      </c>
      <c r="F1976" s="5">
        <v>10</v>
      </c>
      <c r="G1976" s="2">
        <v>9.27</v>
      </c>
      <c r="H1976" s="2" t="s">
        <v>18</v>
      </c>
      <c r="I1976" s="2">
        <v>10</v>
      </c>
      <c r="J1976" s="6">
        <v>9.7222222222222224E-3</v>
      </c>
    </row>
    <row r="1977" spans="1:10">
      <c r="A1977" s="3">
        <v>42249</v>
      </c>
      <c r="B1977" s="4">
        <v>0.47324074074276723</v>
      </c>
      <c r="C1977" s="2" t="s">
        <v>523</v>
      </c>
      <c r="D1977" s="2" t="s">
        <v>348</v>
      </c>
      <c r="E1977" s="2" t="s">
        <v>12</v>
      </c>
      <c r="F1977" s="5">
        <v>5</v>
      </c>
      <c r="G1977" s="2">
        <v>9.14</v>
      </c>
      <c r="H1977" s="2" t="s">
        <v>18</v>
      </c>
      <c r="I1977" s="2">
        <v>5</v>
      </c>
      <c r="J1977" s="6">
        <v>3.4027777777777775E-2</v>
      </c>
    </row>
    <row r="1978" spans="1:10">
      <c r="A1978" s="3">
        <v>42249</v>
      </c>
      <c r="B1978" s="4">
        <v>0.35631944444321562</v>
      </c>
      <c r="C1978" s="2" t="s">
        <v>277</v>
      </c>
      <c r="D1978" s="2" t="s">
        <v>108</v>
      </c>
      <c r="E1978" s="2" t="s">
        <v>12</v>
      </c>
      <c r="F1978" s="5">
        <v>0</v>
      </c>
      <c r="G1978" s="2">
        <v>9.11</v>
      </c>
      <c r="H1978" s="2" t="s">
        <v>18</v>
      </c>
      <c r="I1978" s="2">
        <v>3</v>
      </c>
      <c r="J1978" s="6">
        <v>1.5277777777777777E-2</v>
      </c>
    </row>
    <row r="1979" spans="1:10">
      <c r="A1979" s="3">
        <v>42249</v>
      </c>
      <c r="B1979" s="4">
        <v>0.47324074074276723</v>
      </c>
      <c r="C1979" s="2" t="s">
        <v>1925</v>
      </c>
      <c r="D1979" s="2" t="s">
        <v>21</v>
      </c>
      <c r="E1979" s="2" t="s">
        <v>12</v>
      </c>
      <c r="F1979" s="5">
        <v>5</v>
      </c>
      <c r="G1979" s="2">
        <v>9.0399999999999991</v>
      </c>
      <c r="H1979" s="2" t="s">
        <v>18</v>
      </c>
      <c r="I1979" s="2">
        <v>10</v>
      </c>
      <c r="J1979" s="6">
        <v>0.13472222222222222</v>
      </c>
    </row>
    <row r="1980" spans="1:10">
      <c r="A1980" s="3">
        <v>42249</v>
      </c>
      <c r="B1980" s="4">
        <v>0.44387731481401715</v>
      </c>
      <c r="C1980" s="2" t="s">
        <v>1926</v>
      </c>
      <c r="D1980" s="2" t="s">
        <v>71</v>
      </c>
      <c r="E1980" s="2" t="s">
        <v>12</v>
      </c>
      <c r="F1980" s="5">
        <v>10</v>
      </c>
      <c r="G1980" s="2">
        <v>9.0399999999999991</v>
      </c>
      <c r="H1980" s="2" t="s">
        <v>18</v>
      </c>
      <c r="I1980" s="2">
        <v>15</v>
      </c>
      <c r="J1980" s="6">
        <v>3.6111111111111108E-2</v>
      </c>
    </row>
    <row r="1981" spans="1:10">
      <c r="A1981" s="3">
        <v>42249</v>
      </c>
      <c r="B1981" s="4">
        <v>0.43751157407677965</v>
      </c>
      <c r="C1981" s="2" t="s">
        <v>1927</v>
      </c>
      <c r="D1981" s="2" t="s">
        <v>348</v>
      </c>
      <c r="E1981" s="2" t="s">
        <v>12</v>
      </c>
      <c r="F1981" s="5">
        <v>20</v>
      </c>
      <c r="G1981" s="2">
        <v>9.0399999999999991</v>
      </c>
      <c r="H1981" s="2" t="s">
        <v>18</v>
      </c>
      <c r="I1981" s="2">
        <v>10</v>
      </c>
      <c r="J1981" s="6">
        <v>2.361111111111111E-2</v>
      </c>
    </row>
    <row r="1982" spans="1:10">
      <c r="A1982" s="3">
        <v>42249</v>
      </c>
      <c r="B1982" s="4">
        <v>0.46378472222568234</v>
      </c>
      <c r="C1982" s="2" t="s">
        <v>1928</v>
      </c>
      <c r="D1982" s="2" t="s">
        <v>21</v>
      </c>
      <c r="E1982" s="2" t="s">
        <v>12</v>
      </c>
      <c r="F1982" s="5">
        <v>5</v>
      </c>
      <c r="G1982" s="2">
        <v>9.0399999999999991</v>
      </c>
      <c r="H1982" s="2" t="s">
        <v>18</v>
      </c>
      <c r="I1982" s="2">
        <v>10</v>
      </c>
      <c r="J1982" s="6">
        <v>2.013888888888889E-2</v>
      </c>
    </row>
    <row r="1983" spans="1:10">
      <c r="A1983" s="3">
        <v>42249</v>
      </c>
      <c r="B1983" s="4">
        <v>0.72442129629780538</v>
      </c>
      <c r="C1983" s="2" t="s">
        <v>261</v>
      </c>
      <c r="D1983" s="2" t="s">
        <v>71</v>
      </c>
      <c r="E1983" s="2" t="s">
        <v>12</v>
      </c>
      <c r="F1983" s="5">
        <v>10</v>
      </c>
      <c r="G1983" s="2">
        <v>9.0399999999999991</v>
      </c>
      <c r="H1983" s="2" t="s">
        <v>18</v>
      </c>
      <c r="I1983" s="2">
        <v>15</v>
      </c>
      <c r="J1983" s="6">
        <v>1.9444444444444445E-2</v>
      </c>
    </row>
    <row r="1984" spans="1:10">
      <c r="A1984" s="3">
        <v>42249</v>
      </c>
      <c r="B1984" s="4">
        <v>0.48784722221898846</v>
      </c>
      <c r="C1984" s="2" t="s">
        <v>1929</v>
      </c>
      <c r="D1984" s="2" t="s">
        <v>103</v>
      </c>
      <c r="E1984" s="2" t="s">
        <v>16</v>
      </c>
      <c r="F1984" s="5" t="s">
        <v>17</v>
      </c>
      <c r="G1984" s="2">
        <v>9.0399999999999991</v>
      </c>
      <c r="H1984" s="2" t="s">
        <v>18</v>
      </c>
      <c r="I1984" s="2">
        <v>10</v>
      </c>
      <c r="J1984" s="6">
        <v>1.5277777777777777E-2</v>
      </c>
    </row>
    <row r="1985" spans="1:10">
      <c r="A1985" s="3">
        <v>42249</v>
      </c>
      <c r="B1985" s="4">
        <v>0.48181712962832535</v>
      </c>
      <c r="C1985" s="2" t="s">
        <v>1930</v>
      </c>
      <c r="D1985" s="2" t="s">
        <v>103</v>
      </c>
      <c r="E1985" s="2" t="s">
        <v>12</v>
      </c>
      <c r="F1985" s="5">
        <v>5</v>
      </c>
      <c r="G1985" s="2">
        <v>9.0399999999999991</v>
      </c>
      <c r="H1985" s="2" t="s">
        <v>18</v>
      </c>
      <c r="I1985" s="2">
        <v>15</v>
      </c>
      <c r="J1985" s="6">
        <v>1.3888888888888888E-2</v>
      </c>
    </row>
    <row r="1986" spans="1:10">
      <c r="A1986" s="3">
        <v>42249</v>
      </c>
      <c r="B1986" s="4">
        <v>0.45811342592787696</v>
      </c>
      <c r="C1986" s="2" t="s">
        <v>1165</v>
      </c>
      <c r="D1986" s="2" t="s">
        <v>71</v>
      </c>
      <c r="E1986" s="2" t="s">
        <v>12</v>
      </c>
      <c r="F1986" s="5">
        <v>20</v>
      </c>
      <c r="G1986" s="2">
        <v>9.0399999999999991</v>
      </c>
      <c r="H1986" s="2" t="s">
        <v>18</v>
      </c>
      <c r="I1986" s="2">
        <v>30</v>
      </c>
      <c r="J1986" s="6">
        <v>5.5555555555555558E-3</v>
      </c>
    </row>
    <row r="1987" spans="1:10">
      <c r="A1987" s="3">
        <v>42249</v>
      </c>
      <c r="B1987" s="4">
        <v>0.63436342592467554</v>
      </c>
      <c r="C1987" s="2" t="s">
        <v>1933</v>
      </c>
      <c r="D1987" s="2" t="s">
        <v>28</v>
      </c>
      <c r="E1987" s="2" t="s">
        <v>12</v>
      </c>
      <c r="F1987" s="5">
        <v>10</v>
      </c>
      <c r="G1987" s="2">
        <v>9.0299999999999994</v>
      </c>
      <c r="H1987" s="2" t="s">
        <v>18</v>
      </c>
      <c r="I1987" s="2">
        <v>5</v>
      </c>
      <c r="J1987" s="6">
        <v>5.9027777777777776E-2</v>
      </c>
    </row>
    <row r="1988" spans="1:10">
      <c r="A1988" s="3">
        <v>42249</v>
      </c>
      <c r="B1988" s="4">
        <v>0.45416666667006211</v>
      </c>
      <c r="C1988" s="2" t="s">
        <v>1136</v>
      </c>
      <c r="D1988" s="2" t="s">
        <v>21</v>
      </c>
      <c r="E1988" s="2" t="s">
        <v>12</v>
      </c>
      <c r="F1988" s="5">
        <v>15</v>
      </c>
      <c r="G1988" s="2">
        <v>9.0299999999999994</v>
      </c>
      <c r="H1988" s="2" t="s">
        <v>18</v>
      </c>
      <c r="I1988" s="2">
        <v>15</v>
      </c>
      <c r="J1988" s="6">
        <v>5.7638888888888892E-2</v>
      </c>
    </row>
    <row r="1989" spans="1:10">
      <c r="A1989" s="3">
        <v>42249</v>
      </c>
      <c r="B1989" s="4">
        <v>0.45258101851504762</v>
      </c>
      <c r="C1989" s="2" t="s">
        <v>1934</v>
      </c>
      <c r="D1989" s="2" t="s">
        <v>28</v>
      </c>
      <c r="E1989" s="2" t="s">
        <v>12</v>
      </c>
      <c r="F1989" s="5">
        <v>15</v>
      </c>
      <c r="G1989" s="2">
        <v>9.0299999999999994</v>
      </c>
      <c r="H1989" s="2" t="s">
        <v>18</v>
      </c>
      <c r="I1989" s="2">
        <v>10</v>
      </c>
      <c r="J1989" s="6">
        <v>4.5138888888888888E-2</v>
      </c>
    </row>
    <row r="1990" spans="1:10">
      <c r="A1990" s="3">
        <v>42249</v>
      </c>
      <c r="B1990" s="4">
        <v>0.47054398147884058</v>
      </c>
      <c r="C1990" s="2" t="s">
        <v>513</v>
      </c>
      <c r="D1990" s="2" t="s">
        <v>466</v>
      </c>
      <c r="E1990" s="2" t="s">
        <v>12</v>
      </c>
      <c r="F1990" s="5">
        <v>10</v>
      </c>
      <c r="G1990" s="2">
        <v>9.0299999999999994</v>
      </c>
      <c r="H1990" s="2" t="s">
        <v>18</v>
      </c>
      <c r="I1990" s="2">
        <v>15</v>
      </c>
      <c r="J1990" s="6">
        <v>3.6805555555555557E-2</v>
      </c>
    </row>
    <row r="1991" spans="1:10">
      <c r="A1991" s="3">
        <v>42249</v>
      </c>
      <c r="B1991" s="4">
        <v>0.4779745370396995</v>
      </c>
      <c r="C1991" s="2" t="s">
        <v>490</v>
      </c>
      <c r="D1991" s="2" t="s">
        <v>348</v>
      </c>
      <c r="E1991" s="2" t="s">
        <v>12</v>
      </c>
      <c r="F1991" s="5">
        <v>5</v>
      </c>
      <c r="G1991" s="2">
        <v>9.0299999999999994</v>
      </c>
      <c r="H1991" s="2" t="s">
        <v>18</v>
      </c>
      <c r="I1991" s="2">
        <v>5</v>
      </c>
      <c r="J1991" s="6">
        <v>3.4722222222222224E-2</v>
      </c>
    </row>
    <row r="1992" spans="1:10">
      <c r="A1992" s="3">
        <v>42249</v>
      </c>
      <c r="B1992" s="4">
        <v>0.57972222222451819</v>
      </c>
      <c r="C1992" s="2" t="s">
        <v>190</v>
      </c>
      <c r="D1992" s="2" t="s">
        <v>28</v>
      </c>
      <c r="E1992" s="2" t="s">
        <v>12</v>
      </c>
      <c r="F1992" s="5">
        <v>10</v>
      </c>
      <c r="G1992" s="2">
        <v>9.02</v>
      </c>
      <c r="H1992" s="2" t="s">
        <v>18</v>
      </c>
      <c r="I1992" s="2">
        <v>10</v>
      </c>
      <c r="J1992" s="6">
        <v>3.0555555555555555E-2</v>
      </c>
    </row>
    <row r="1993" spans="1:10">
      <c r="A1993" s="3">
        <v>42249</v>
      </c>
      <c r="B1993" s="4">
        <v>0.47991898148029577</v>
      </c>
      <c r="C1993" s="2" t="s">
        <v>565</v>
      </c>
      <c r="D1993" s="2" t="s">
        <v>755</v>
      </c>
      <c r="E1993" s="2" t="s">
        <v>12</v>
      </c>
      <c r="F1993" s="5">
        <v>0</v>
      </c>
      <c r="G1993" s="2">
        <v>9.02</v>
      </c>
      <c r="H1993" s="2" t="s">
        <v>18</v>
      </c>
      <c r="I1993" s="2">
        <v>5</v>
      </c>
      <c r="J1993" s="6">
        <v>1.1805555555555555E-2</v>
      </c>
    </row>
    <row r="1994" spans="1:10">
      <c r="A1994" s="3">
        <v>42249</v>
      </c>
      <c r="B1994" s="4">
        <v>0.45228009259153623</v>
      </c>
      <c r="C1994" s="2" t="s">
        <v>1244</v>
      </c>
      <c r="D1994" s="2" t="s">
        <v>402</v>
      </c>
      <c r="E1994" s="2" t="s">
        <v>12</v>
      </c>
      <c r="F1994" s="5">
        <v>0</v>
      </c>
      <c r="G1994" s="2">
        <v>9.02</v>
      </c>
      <c r="H1994" s="2" t="s">
        <v>18</v>
      </c>
      <c r="I1994" s="2">
        <v>5</v>
      </c>
      <c r="J1994" s="6">
        <v>9.0277777777777769E-3</v>
      </c>
    </row>
    <row r="1995" spans="1:10">
      <c r="A1995" s="3">
        <v>42249</v>
      </c>
      <c r="B1995" s="4">
        <v>0.65778935185517184</v>
      </c>
      <c r="C1995" s="2" t="s">
        <v>1936</v>
      </c>
      <c r="D1995" s="2" t="s">
        <v>15</v>
      </c>
      <c r="E1995" s="2" t="s">
        <v>12</v>
      </c>
      <c r="F1995" s="5">
        <v>20</v>
      </c>
      <c r="G1995" s="2">
        <v>8.99</v>
      </c>
      <c r="H1995" s="2" t="s">
        <v>18</v>
      </c>
      <c r="I1995" s="2">
        <v>15</v>
      </c>
      <c r="J1995" s="6">
        <v>8.0555555555555561E-2</v>
      </c>
    </row>
    <row r="1996" spans="1:10">
      <c r="A1996" s="3">
        <v>42249</v>
      </c>
      <c r="B1996" s="4">
        <v>0.44653935185488081</v>
      </c>
      <c r="C1996" s="2" t="s">
        <v>1937</v>
      </c>
      <c r="D1996" s="2" t="s">
        <v>15</v>
      </c>
      <c r="E1996" s="2" t="s">
        <v>12</v>
      </c>
      <c r="F1996" s="5">
        <v>20</v>
      </c>
      <c r="G1996" s="2">
        <v>8.99</v>
      </c>
      <c r="H1996" s="2" t="s">
        <v>18</v>
      </c>
      <c r="I1996" s="2">
        <v>15</v>
      </c>
      <c r="J1996" s="6">
        <v>6.458333333333334E-2</v>
      </c>
    </row>
    <row r="1997" spans="1:10">
      <c r="A1997" s="3">
        <v>42249</v>
      </c>
      <c r="B1997" s="4">
        <v>0.44798611111036735</v>
      </c>
      <c r="C1997" s="2" t="s">
        <v>1350</v>
      </c>
      <c r="D1997" s="2" t="s">
        <v>15</v>
      </c>
      <c r="E1997" s="2" t="s">
        <v>12</v>
      </c>
      <c r="F1997" s="5">
        <v>20</v>
      </c>
      <c r="G1997" s="2">
        <v>8.99</v>
      </c>
      <c r="H1997" s="2" t="s">
        <v>18</v>
      </c>
      <c r="I1997" s="2">
        <v>25</v>
      </c>
      <c r="J1997" s="6">
        <v>3.125E-2</v>
      </c>
    </row>
    <row r="1998" spans="1:10">
      <c r="A1998" s="3">
        <v>42249</v>
      </c>
      <c r="B1998" s="4">
        <v>0.31114583333692281</v>
      </c>
      <c r="C1998" s="2" t="s">
        <v>1938</v>
      </c>
      <c r="D1998" s="2" t="s">
        <v>106</v>
      </c>
      <c r="E1998" s="2" t="s">
        <v>12</v>
      </c>
      <c r="F1998" s="5">
        <v>0</v>
      </c>
      <c r="G1998" s="2">
        <v>8.98</v>
      </c>
      <c r="H1998" s="2" t="s">
        <v>18</v>
      </c>
      <c r="I1998" s="2">
        <v>5</v>
      </c>
      <c r="J1998" s="6">
        <v>0.2076388888888889</v>
      </c>
    </row>
    <row r="1999" spans="1:10">
      <c r="A1999" s="3">
        <v>42249</v>
      </c>
      <c r="B1999" s="4">
        <v>0.28064814814570127</v>
      </c>
      <c r="C1999" s="2" t="s">
        <v>1273</v>
      </c>
      <c r="D1999" s="2" t="s">
        <v>106</v>
      </c>
      <c r="E1999" s="2" t="s">
        <v>12</v>
      </c>
      <c r="F1999" s="5">
        <v>5</v>
      </c>
      <c r="G1999" s="2">
        <v>8.98</v>
      </c>
      <c r="H1999" s="2" t="s">
        <v>18</v>
      </c>
      <c r="I1999" s="2">
        <v>5</v>
      </c>
      <c r="J1999" s="6">
        <v>0.12222222222222222</v>
      </c>
    </row>
    <row r="2000" spans="1:10">
      <c r="A2000" s="3">
        <v>42249</v>
      </c>
      <c r="B2000" s="4">
        <v>0.46184027777781012</v>
      </c>
      <c r="C2000" s="2" t="s">
        <v>1940</v>
      </c>
      <c r="D2000" s="2" t="s">
        <v>30</v>
      </c>
      <c r="E2000" s="2" t="s">
        <v>12</v>
      </c>
      <c r="F2000" s="5">
        <v>10</v>
      </c>
      <c r="G2000" s="2">
        <v>8.98</v>
      </c>
      <c r="H2000" s="2" t="s">
        <v>18</v>
      </c>
      <c r="I2000" s="2">
        <v>15</v>
      </c>
      <c r="J2000" s="6">
        <v>4.027777777777778E-2</v>
      </c>
    </row>
    <row r="2001" spans="1:10">
      <c r="A2001" s="3">
        <v>42249</v>
      </c>
      <c r="B2001" s="4">
        <v>0.47282407407328719</v>
      </c>
      <c r="C2001" s="2" t="s">
        <v>489</v>
      </c>
      <c r="D2001" s="2" t="s">
        <v>209</v>
      </c>
      <c r="E2001" s="2" t="s">
        <v>12</v>
      </c>
      <c r="F2001" s="5">
        <v>5</v>
      </c>
      <c r="G2001" s="2">
        <v>8.92</v>
      </c>
      <c r="H2001" s="2" t="s">
        <v>18</v>
      </c>
      <c r="I2001" s="2">
        <v>5</v>
      </c>
      <c r="J2001" s="6">
        <v>1.1805555555555555E-2</v>
      </c>
    </row>
    <row r="2002" spans="1:10">
      <c r="A2002" s="3">
        <v>42249</v>
      </c>
      <c r="B2002" s="4">
        <v>0.48155092592787696</v>
      </c>
      <c r="C2002" s="2" t="s">
        <v>1942</v>
      </c>
      <c r="D2002" s="2" t="s">
        <v>315</v>
      </c>
      <c r="E2002" s="2" t="s">
        <v>12</v>
      </c>
      <c r="F2002" s="5">
        <v>10</v>
      </c>
      <c r="G2002" s="2">
        <v>8.85</v>
      </c>
      <c r="H2002" s="2" t="s">
        <v>18</v>
      </c>
      <c r="I2002" s="2">
        <v>5</v>
      </c>
      <c r="J2002" s="6">
        <v>6.2500000000000003E-3</v>
      </c>
    </row>
    <row r="2003" spans="1:10">
      <c r="A2003" s="3">
        <v>42249</v>
      </c>
      <c r="B2003" s="4">
        <v>0.48583333333226619</v>
      </c>
      <c r="C2003" s="2" t="s">
        <v>1943</v>
      </c>
      <c r="D2003" s="2" t="s">
        <v>159</v>
      </c>
      <c r="E2003" s="2" t="s">
        <v>12</v>
      </c>
      <c r="F2003" s="5">
        <v>10</v>
      </c>
      <c r="G2003" s="2">
        <v>8.81</v>
      </c>
      <c r="H2003" s="2" t="s">
        <v>18</v>
      </c>
      <c r="I2003" s="2">
        <v>10</v>
      </c>
      <c r="J2003" s="6">
        <v>7.6388888888888895E-2</v>
      </c>
    </row>
    <row r="2004" spans="1:10">
      <c r="A2004" s="3">
        <v>42249</v>
      </c>
      <c r="B2004" s="4">
        <v>0.48576388888614019</v>
      </c>
      <c r="C2004" s="2" t="s">
        <v>1944</v>
      </c>
      <c r="D2004" s="2" t="s">
        <v>159</v>
      </c>
      <c r="E2004" s="2" t="s">
        <v>12</v>
      </c>
      <c r="F2004" s="5">
        <v>10</v>
      </c>
      <c r="G2004" s="2">
        <v>8.81</v>
      </c>
      <c r="H2004" s="2" t="s">
        <v>18</v>
      </c>
      <c r="I2004" s="2">
        <v>10</v>
      </c>
      <c r="J2004" s="6">
        <v>3.3333333333333333E-2</v>
      </c>
    </row>
    <row r="2005" spans="1:10">
      <c r="A2005" s="3">
        <v>42249</v>
      </c>
      <c r="B2005" s="4">
        <v>0.46603009258979</v>
      </c>
      <c r="C2005" s="2" t="s">
        <v>1945</v>
      </c>
      <c r="D2005" s="2" t="s">
        <v>71</v>
      </c>
      <c r="E2005" s="2" t="s">
        <v>12</v>
      </c>
      <c r="F2005" s="5">
        <v>20</v>
      </c>
      <c r="G2005" s="2">
        <v>8.76</v>
      </c>
      <c r="H2005" s="2" t="s">
        <v>18</v>
      </c>
      <c r="I2005" s="2">
        <v>30</v>
      </c>
      <c r="J2005" s="6">
        <v>5.7638888888888892E-2</v>
      </c>
    </row>
    <row r="2006" spans="1:10">
      <c r="A2006" s="3">
        <v>42249</v>
      </c>
      <c r="B2006" s="4">
        <v>0.48500000000058208</v>
      </c>
      <c r="C2006" s="2" t="s">
        <v>1946</v>
      </c>
      <c r="D2006" s="2" t="s">
        <v>71</v>
      </c>
      <c r="E2006" s="2" t="s">
        <v>12</v>
      </c>
      <c r="F2006" s="5">
        <v>20</v>
      </c>
      <c r="G2006" s="2">
        <v>8.76</v>
      </c>
      <c r="H2006" s="2" t="s">
        <v>18</v>
      </c>
      <c r="I2006" s="2">
        <v>30</v>
      </c>
      <c r="J2006" s="6">
        <v>4.3055555555555555E-2</v>
      </c>
    </row>
    <row r="2007" spans="1:10">
      <c r="A2007" s="3">
        <v>42249</v>
      </c>
      <c r="B2007" s="4">
        <v>0.5220254629603005</v>
      </c>
      <c r="C2007" s="2" t="s">
        <v>1947</v>
      </c>
      <c r="D2007" s="2" t="s">
        <v>544</v>
      </c>
      <c r="E2007" s="2" t="s">
        <v>12</v>
      </c>
      <c r="F2007" s="5">
        <v>0</v>
      </c>
      <c r="G2007" s="2">
        <v>8.76</v>
      </c>
      <c r="H2007" s="2" t="s">
        <v>18</v>
      </c>
      <c r="I2007" s="2">
        <v>5</v>
      </c>
      <c r="J2007" s="6">
        <v>4.1666666666666666E-3</v>
      </c>
    </row>
    <row r="2008" spans="1:10">
      <c r="A2008" s="3">
        <v>42249</v>
      </c>
      <c r="B2008" s="4">
        <v>0.63004629629722331</v>
      </c>
      <c r="C2008" s="2" t="s">
        <v>913</v>
      </c>
      <c r="D2008" s="2" t="s">
        <v>59</v>
      </c>
      <c r="E2008" s="2" t="s">
        <v>12</v>
      </c>
      <c r="F2008" s="5">
        <v>10</v>
      </c>
      <c r="G2008" s="2">
        <v>8.69</v>
      </c>
      <c r="H2008" s="2" t="s">
        <v>18</v>
      </c>
      <c r="I2008" s="2">
        <v>15</v>
      </c>
      <c r="J2008" s="6">
        <v>9.8611111111111108E-2</v>
      </c>
    </row>
    <row r="2009" spans="1:10">
      <c r="A2009" s="3">
        <v>42249</v>
      </c>
      <c r="B2009" s="4">
        <v>0.45409722222393611</v>
      </c>
      <c r="C2009" s="2" t="s">
        <v>649</v>
      </c>
      <c r="D2009" s="2" t="s">
        <v>466</v>
      </c>
      <c r="E2009" s="2" t="s">
        <v>12</v>
      </c>
      <c r="F2009" s="5">
        <v>10</v>
      </c>
      <c r="G2009" s="2">
        <v>8.69</v>
      </c>
      <c r="H2009" s="2" t="s">
        <v>18</v>
      </c>
      <c r="I2009" s="2">
        <v>15</v>
      </c>
      <c r="J2009" s="6">
        <v>3.4722222222222224E-2</v>
      </c>
    </row>
    <row r="2010" spans="1:10">
      <c r="A2010" s="3">
        <v>42249</v>
      </c>
      <c r="B2010" s="4">
        <v>0.47321759258920792</v>
      </c>
      <c r="C2010" s="2" t="s">
        <v>940</v>
      </c>
      <c r="D2010" s="2" t="s">
        <v>95</v>
      </c>
      <c r="E2010" s="2" t="s">
        <v>12</v>
      </c>
      <c r="F2010" s="5">
        <v>10</v>
      </c>
      <c r="G2010" s="2">
        <v>8.61</v>
      </c>
      <c r="H2010" s="2" t="s">
        <v>18</v>
      </c>
      <c r="I2010" s="2">
        <v>10</v>
      </c>
      <c r="J2010" s="6">
        <v>2.2916666666666665E-2</v>
      </c>
    </row>
    <row r="2011" spans="1:10">
      <c r="A2011" s="3">
        <v>42249</v>
      </c>
      <c r="B2011" s="4">
        <v>0.51179398148087785</v>
      </c>
      <c r="C2011" s="2" t="s">
        <v>1948</v>
      </c>
      <c r="D2011" s="2" t="s">
        <v>95</v>
      </c>
      <c r="E2011" s="2" t="s">
        <v>12</v>
      </c>
      <c r="F2011" s="5">
        <v>10</v>
      </c>
      <c r="G2011" s="2">
        <v>8.61</v>
      </c>
      <c r="H2011" s="2" t="s">
        <v>18</v>
      </c>
      <c r="I2011" s="2">
        <v>10</v>
      </c>
      <c r="J2011" s="6">
        <v>2.2222222222222223E-2</v>
      </c>
    </row>
    <row r="2012" spans="1:10">
      <c r="A2012" s="3">
        <v>42249</v>
      </c>
      <c r="B2012" s="4">
        <v>0.44271990740526235</v>
      </c>
      <c r="C2012" s="2" t="s">
        <v>1949</v>
      </c>
      <c r="D2012" s="2" t="s">
        <v>95</v>
      </c>
      <c r="E2012" s="2" t="s">
        <v>12</v>
      </c>
      <c r="F2012" s="5">
        <v>10</v>
      </c>
      <c r="G2012" s="2">
        <v>8.61</v>
      </c>
      <c r="H2012" s="2" t="s">
        <v>18</v>
      </c>
      <c r="I2012" s="2">
        <v>10</v>
      </c>
      <c r="J2012" s="6">
        <v>2.0833333333333332E-2</v>
      </c>
    </row>
    <row r="2013" spans="1:10">
      <c r="A2013" s="3">
        <v>42249</v>
      </c>
      <c r="B2013" s="4">
        <v>0.47855324074043892</v>
      </c>
      <c r="C2013" s="2" t="s">
        <v>1950</v>
      </c>
      <c r="D2013" s="2" t="s">
        <v>95</v>
      </c>
      <c r="E2013" s="2" t="s">
        <v>12</v>
      </c>
      <c r="F2013" s="5">
        <v>10</v>
      </c>
      <c r="G2013" s="2">
        <v>8.61</v>
      </c>
      <c r="H2013" s="2" t="s">
        <v>18</v>
      </c>
      <c r="I2013" s="2">
        <v>10</v>
      </c>
      <c r="J2013" s="6">
        <v>1.9444444444444445E-2</v>
      </c>
    </row>
    <row r="2014" spans="1:10">
      <c r="A2014" s="3">
        <v>42249</v>
      </c>
      <c r="B2014" s="4">
        <v>0.44317129629780538</v>
      </c>
      <c r="C2014" s="2" t="s">
        <v>1951</v>
      </c>
      <c r="D2014" s="2" t="s">
        <v>95</v>
      </c>
      <c r="E2014" s="2" t="s">
        <v>12</v>
      </c>
      <c r="F2014" s="5">
        <v>10</v>
      </c>
      <c r="G2014" s="2">
        <v>8.61</v>
      </c>
      <c r="H2014" s="2" t="s">
        <v>18</v>
      </c>
      <c r="I2014" s="2">
        <v>10</v>
      </c>
      <c r="J2014" s="6">
        <v>1.5277777777777777E-2</v>
      </c>
    </row>
    <row r="2015" spans="1:10">
      <c r="A2015" s="3">
        <v>42249</v>
      </c>
      <c r="B2015" s="4">
        <v>0.46179398147796746</v>
      </c>
      <c r="C2015" s="2" t="s">
        <v>1952</v>
      </c>
      <c r="D2015" s="2" t="s">
        <v>15</v>
      </c>
      <c r="E2015" s="2" t="s">
        <v>12</v>
      </c>
      <c r="F2015" s="5">
        <v>20</v>
      </c>
      <c r="G2015" s="2">
        <v>8.6</v>
      </c>
      <c r="H2015" s="2" t="s">
        <v>18</v>
      </c>
      <c r="I2015" s="2">
        <v>20</v>
      </c>
      <c r="J2015" s="6">
        <v>4.791666666666667E-2</v>
      </c>
    </row>
    <row r="2016" spans="1:10">
      <c r="A2016" s="3">
        <v>42249</v>
      </c>
      <c r="B2016" s="4">
        <v>0.47962962962628808</v>
      </c>
      <c r="C2016" s="2" t="s">
        <v>888</v>
      </c>
      <c r="D2016" s="2" t="s">
        <v>15</v>
      </c>
      <c r="E2016" s="2" t="s">
        <v>12</v>
      </c>
      <c r="F2016" s="5">
        <v>25</v>
      </c>
      <c r="G2016" s="2">
        <v>8.5</v>
      </c>
      <c r="H2016" s="2" t="s">
        <v>18</v>
      </c>
      <c r="I2016" s="2">
        <v>20</v>
      </c>
      <c r="J2016" s="6">
        <v>0.14305555555555555</v>
      </c>
    </row>
    <row r="2017" spans="1:10">
      <c r="A2017" s="3">
        <v>42249</v>
      </c>
      <c r="B2017" s="4">
        <v>0.54000000000087311</v>
      </c>
      <c r="C2017" s="2" t="s">
        <v>1953</v>
      </c>
      <c r="D2017" s="2" t="s">
        <v>290</v>
      </c>
      <c r="E2017" s="2" t="s">
        <v>12</v>
      </c>
      <c r="F2017" s="5">
        <v>10</v>
      </c>
      <c r="G2017" s="2">
        <v>8.48</v>
      </c>
      <c r="H2017" s="2" t="s">
        <v>18</v>
      </c>
      <c r="I2017" s="2">
        <v>5</v>
      </c>
      <c r="J2017" s="6">
        <v>5.6250000000000001E-2</v>
      </c>
    </row>
    <row r="2018" spans="1:10">
      <c r="A2018" s="3">
        <v>42249</v>
      </c>
      <c r="B2018" s="4">
        <v>0.72920138888730435</v>
      </c>
      <c r="C2018" s="2" t="s">
        <v>1291</v>
      </c>
      <c r="D2018" s="2" t="s">
        <v>71</v>
      </c>
      <c r="E2018" s="2" t="s">
        <v>12</v>
      </c>
      <c r="F2018" s="5">
        <v>10</v>
      </c>
      <c r="G2018" s="2">
        <v>8.48</v>
      </c>
      <c r="H2018" s="2" t="s">
        <v>18</v>
      </c>
      <c r="I2018" s="2">
        <v>15</v>
      </c>
      <c r="J2018" s="6">
        <v>4.027777777777778E-2</v>
      </c>
    </row>
    <row r="2019" spans="1:10">
      <c r="A2019" s="3">
        <v>42249</v>
      </c>
      <c r="B2019" s="4">
        <v>0.46819444444554392</v>
      </c>
      <c r="C2019" s="2" t="s">
        <v>1955</v>
      </c>
      <c r="D2019" s="2" t="s">
        <v>456</v>
      </c>
      <c r="E2019" s="2" t="s">
        <v>12</v>
      </c>
      <c r="F2019" s="5">
        <v>5</v>
      </c>
      <c r="G2019" s="2">
        <v>8.48</v>
      </c>
      <c r="H2019" s="2" t="s">
        <v>18</v>
      </c>
      <c r="I2019" s="2">
        <v>10</v>
      </c>
      <c r="J2019" s="6">
        <v>2.2222222222222223E-2</v>
      </c>
    </row>
    <row r="2020" spans="1:10">
      <c r="A2020" s="3">
        <v>42249</v>
      </c>
      <c r="B2020" s="4">
        <v>0.46380787037196569</v>
      </c>
      <c r="C2020" s="2" t="s">
        <v>1956</v>
      </c>
      <c r="D2020" s="2" t="s">
        <v>103</v>
      </c>
      <c r="E2020" s="2" t="s">
        <v>16</v>
      </c>
      <c r="F2020" s="5" t="s">
        <v>17</v>
      </c>
      <c r="G2020" s="2">
        <v>8.48</v>
      </c>
      <c r="H2020" s="2" t="s">
        <v>18</v>
      </c>
      <c r="I2020" s="2">
        <v>10</v>
      </c>
      <c r="J2020" s="6">
        <v>2.013888888888889E-2</v>
      </c>
    </row>
    <row r="2021" spans="1:10">
      <c r="A2021" s="3">
        <v>42249</v>
      </c>
      <c r="B2021" s="4">
        <v>0.47013888888614019</v>
      </c>
      <c r="C2021" s="2" t="s">
        <v>671</v>
      </c>
      <c r="D2021" s="2" t="s">
        <v>103</v>
      </c>
      <c r="E2021" s="2" t="s">
        <v>12</v>
      </c>
      <c r="F2021" s="5">
        <v>10</v>
      </c>
      <c r="G2021" s="2">
        <v>8.48</v>
      </c>
      <c r="H2021" s="2" t="s">
        <v>18</v>
      </c>
      <c r="I2021" s="2">
        <v>10</v>
      </c>
      <c r="J2021" s="6">
        <v>1.1805555555555555E-2</v>
      </c>
    </row>
    <row r="2022" spans="1:10">
      <c r="A2022" s="3">
        <v>42249</v>
      </c>
      <c r="B2022" s="4">
        <v>0.49031249999825377</v>
      </c>
      <c r="C2022" s="2" t="s">
        <v>1958</v>
      </c>
      <c r="D2022" s="2" t="s">
        <v>103</v>
      </c>
      <c r="E2022" s="2" t="s">
        <v>12</v>
      </c>
      <c r="F2022" s="5">
        <v>10</v>
      </c>
      <c r="G2022" s="2">
        <v>8.48</v>
      </c>
      <c r="H2022" s="2" t="s">
        <v>18</v>
      </c>
      <c r="I2022" s="2">
        <v>15</v>
      </c>
      <c r="J2022" s="6">
        <v>4.8611111111111112E-3</v>
      </c>
    </row>
    <row r="2023" spans="1:10">
      <c r="A2023" s="3">
        <v>42249</v>
      </c>
      <c r="B2023" s="4">
        <v>0.28716435185197042</v>
      </c>
      <c r="C2023" s="2" t="s">
        <v>1959</v>
      </c>
      <c r="D2023" s="2" t="s">
        <v>116</v>
      </c>
      <c r="E2023" s="2" t="s">
        <v>12</v>
      </c>
      <c r="F2023" s="5">
        <v>0</v>
      </c>
      <c r="G2023" s="2">
        <v>8.48</v>
      </c>
      <c r="H2023" s="2" t="s">
        <v>18</v>
      </c>
      <c r="I2023" s="2">
        <v>3</v>
      </c>
      <c r="J2023" s="6">
        <v>4.1666666666666666E-3</v>
      </c>
    </row>
    <row r="2024" spans="1:10">
      <c r="A2024" s="3">
        <v>42249</v>
      </c>
      <c r="B2024" s="4">
        <v>0.48079861111182254</v>
      </c>
      <c r="C2024" s="2" t="s">
        <v>1960</v>
      </c>
      <c r="D2024" s="2" t="s">
        <v>49</v>
      </c>
      <c r="E2024" s="2" t="s">
        <v>12</v>
      </c>
      <c r="F2024" s="5">
        <v>15</v>
      </c>
      <c r="G2024" s="2">
        <v>8.4600000000000009</v>
      </c>
      <c r="H2024" s="2" t="s">
        <v>18</v>
      </c>
      <c r="I2024" s="2">
        <v>10</v>
      </c>
      <c r="J2024" s="6">
        <v>6.0416666666666667E-2</v>
      </c>
    </row>
    <row r="2025" spans="1:10">
      <c r="A2025" s="3">
        <v>42249</v>
      </c>
      <c r="B2025" s="4">
        <v>0.48797453703446081</v>
      </c>
      <c r="C2025" s="2" t="s">
        <v>1961</v>
      </c>
      <c r="D2025" s="2" t="s">
        <v>49</v>
      </c>
      <c r="E2025" s="2" t="s">
        <v>12</v>
      </c>
      <c r="F2025" s="5">
        <v>10</v>
      </c>
      <c r="G2025" s="2">
        <v>8.4600000000000009</v>
      </c>
      <c r="H2025" s="2" t="s">
        <v>18</v>
      </c>
      <c r="I2025" s="2">
        <v>15</v>
      </c>
      <c r="J2025" s="6">
        <v>8.3333333333333332E-3</v>
      </c>
    </row>
    <row r="2026" spans="1:10">
      <c r="A2026" s="3">
        <v>42249</v>
      </c>
      <c r="B2026" s="4">
        <v>0.48791666666511446</v>
      </c>
      <c r="C2026" s="2" t="s">
        <v>665</v>
      </c>
      <c r="D2026" s="2" t="s">
        <v>49</v>
      </c>
      <c r="E2026" s="2" t="s">
        <v>12</v>
      </c>
      <c r="F2026" s="5">
        <v>10</v>
      </c>
      <c r="G2026" s="2">
        <v>8.4600000000000009</v>
      </c>
      <c r="H2026" s="2" t="s">
        <v>18</v>
      </c>
      <c r="I2026" s="2">
        <v>15</v>
      </c>
      <c r="J2026" s="6">
        <v>4.1666666666666666E-3</v>
      </c>
    </row>
    <row r="2027" spans="1:10">
      <c r="A2027" s="3">
        <v>42249</v>
      </c>
      <c r="B2027" s="4">
        <v>0.48061342592700385</v>
      </c>
      <c r="C2027" s="2" t="s">
        <v>1962</v>
      </c>
      <c r="D2027" s="2" t="s">
        <v>21</v>
      </c>
      <c r="E2027" s="2" t="s">
        <v>12</v>
      </c>
      <c r="F2027" s="5">
        <v>15</v>
      </c>
      <c r="G2027" s="2">
        <v>8.42</v>
      </c>
      <c r="H2027" s="2" t="s">
        <v>18</v>
      </c>
      <c r="I2027" s="2">
        <v>15</v>
      </c>
      <c r="J2027" s="6">
        <v>2.7083333333333334E-2</v>
      </c>
    </row>
    <row r="2028" spans="1:10">
      <c r="A2028" s="3">
        <v>42249</v>
      </c>
      <c r="B2028" s="4">
        <v>0.47050925925577758</v>
      </c>
      <c r="C2028" s="2" t="s">
        <v>1963</v>
      </c>
      <c r="D2028" s="2" t="s">
        <v>21</v>
      </c>
      <c r="E2028" s="2" t="s">
        <v>12</v>
      </c>
      <c r="F2028" s="5">
        <v>15</v>
      </c>
      <c r="G2028" s="2">
        <v>8.42</v>
      </c>
      <c r="H2028" s="2" t="s">
        <v>18</v>
      </c>
      <c r="I2028" s="2">
        <v>15</v>
      </c>
      <c r="J2028" s="6">
        <v>2.5694444444444443E-2</v>
      </c>
    </row>
    <row r="2029" spans="1:10">
      <c r="A2029" s="3">
        <v>42249</v>
      </c>
      <c r="B2029" s="4">
        <v>0.48623842592496658</v>
      </c>
      <c r="C2029" s="2" t="s">
        <v>1964</v>
      </c>
      <c r="D2029" s="2" t="s">
        <v>89</v>
      </c>
      <c r="E2029" s="2" t="s">
        <v>12</v>
      </c>
      <c r="F2029" s="5">
        <v>10</v>
      </c>
      <c r="G2029" s="2">
        <v>8.4</v>
      </c>
      <c r="H2029" s="2" t="s">
        <v>18</v>
      </c>
      <c r="I2029" s="2">
        <v>10</v>
      </c>
      <c r="J2029" s="6">
        <v>4.3749999999999997E-2</v>
      </c>
    </row>
    <row r="2030" spans="1:10">
      <c r="A2030" s="3">
        <v>42249</v>
      </c>
      <c r="B2030" s="4">
        <v>0.49113425926043419</v>
      </c>
      <c r="C2030" s="2" t="s">
        <v>1965</v>
      </c>
      <c r="D2030" s="2" t="s">
        <v>71</v>
      </c>
      <c r="E2030" s="2" t="s">
        <v>12</v>
      </c>
      <c r="F2030" s="5">
        <v>20</v>
      </c>
      <c r="G2030" s="2">
        <v>8.35</v>
      </c>
      <c r="H2030" s="2" t="s">
        <v>18</v>
      </c>
      <c r="I2030" s="2">
        <v>30</v>
      </c>
      <c r="J2030" s="6">
        <v>7.2222222222222215E-2</v>
      </c>
    </row>
    <row r="2031" spans="1:10">
      <c r="A2031" s="3">
        <v>42249</v>
      </c>
      <c r="B2031" s="4">
        <v>0.37574074073927477</v>
      </c>
      <c r="C2031" s="2" t="s">
        <v>1966</v>
      </c>
      <c r="D2031" s="2" t="s">
        <v>108</v>
      </c>
      <c r="E2031" s="2" t="s">
        <v>12</v>
      </c>
      <c r="F2031" s="5">
        <v>5</v>
      </c>
      <c r="G2031" s="2">
        <v>8.35</v>
      </c>
      <c r="H2031" s="2" t="s">
        <v>18</v>
      </c>
      <c r="I2031" s="2">
        <v>10</v>
      </c>
      <c r="J2031" s="6">
        <v>6.2500000000000003E-3</v>
      </c>
    </row>
    <row r="2032" spans="1:10">
      <c r="A2032" s="3">
        <v>42249</v>
      </c>
      <c r="B2032" s="4">
        <v>0.53538194444263354</v>
      </c>
      <c r="C2032" s="2" t="s">
        <v>1967</v>
      </c>
      <c r="D2032" s="2" t="s">
        <v>566</v>
      </c>
      <c r="E2032" s="2" t="s">
        <v>12</v>
      </c>
      <c r="F2032" s="5">
        <v>10</v>
      </c>
      <c r="G2032" s="2">
        <v>8.34</v>
      </c>
      <c r="H2032" s="2" t="s">
        <v>18</v>
      </c>
      <c r="I2032" s="2">
        <v>10</v>
      </c>
      <c r="J2032" s="6">
        <v>0.17847222222222223</v>
      </c>
    </row>
    <row r="2033" spans="1:10">
      <c r="A2033" s="3">
        <v>42249</v>
      </c>
      <c r="B2033" s="4">
        <v>0.44299768518249039</v>
      </c>
      <c r="C2033" s="2" t="s">
        <v>574</v>
      </c>
      <c r="D2033" s="2" t="s">
        <v>95</v>
      </c>
      <c r="E2033" s="2" t="s">
        <v>12</v>
      </c>
      <c r="F2033" s="5">
        <v>10</v>
      </c>
      <c r="G2033" s="2">
        <v>8.34</v>
      </c>
      <c r="H2033" s="2" t="s">
        <v>18</v>
      </c>
      <c r="I2033" s="2">
        <v>10</v>
      </c>
      <c r="J2033" s="6">
        <v>2.2916666666666665E-2</v>
      </c>
    </row>
    <row r="2034" spans="1:10">
      <c r="A2034" s="3">
        <v>42249</v>
      </c>
      <c r="B2034" s="4">
        <v>0.46996527777810115</v>
      </c>
      <c r="C2034" s="2" t="s">
        <v>1956</v>
      </c>
      <c r="D2034" s="2" t="s">
        <v>95</v>
      </c>
      <c r="E2034" s="2" t="s">
        <v>12</v>
      </c>
      <c r="F2034" s="5">
        <v>10</v>
      </c>
      <c r="G2034" s="2">
        <v>8.24</v>
      </c>
      <c r="H2034" s="2" t="s">
        <v>18</v>
      </c>
      <c r="I2034" s="2">
        <v>10</v>
      </c>
      <c r="J2034" s="6">
        <v>2.2916666666666665E-2</v>
      </c>
    </row>
    <row r="2035" spans="1:10">
      <c r="A2035" s="3">
        <v>42249</v>
      </c>
      <c r="B2035" s="4">
        <v>0.46996527777810115</v>
      </c>
      <c r="C2035" s="2" t="s">
        <v>1734</v>
      </c>
      <c r="D2035" s="2" t="s">
        <v>95</v>
      </c>
      <c r="E2035" s="2" t="s">
        <v>12</v>
      </c>
      <c r="F2035" s="5">
        <v>10</v>
      </c>
      <c r="G2035" s="2">
        <v>8.24</v>
      </c>
      <c r="H2035" s="2" t="s">
        <v>18</v>
      </c>
      <c r="I2035" s="2">
        <v>10</v>
      </c>
      <c r="J2035" s="6">
        <v>1.1111111111111112E-2</v>
      </c>
    </row>
    <row r="2036" spans="1:10">
      <c r="A2036" s="3">
        <v>42249</v>
      </c>
      <c r="B2036" s="4">
        <v>0.67910879629926058</v>
      </c>
      <c r="C2036" s="2" t="s">
        <v>1969</v>
      </c>
      <c r="D2036" s="2" t="s">
        <v>59</v>
      </c>
      <c r="E2036" s="2" t="s">
        <v>12</v>
      </c>
      <c r="F2036" s="5">
        <v>10</v>
      </c>
      <c r="G2036" s="2">
        <v>8.11</v>
      </c>
      <c r="H2036" s="2" t="s">
        <v>18</v>
      </c>
      <c r="I2036" s="2">
        <v>5</v>
      </c>
      <c r="J2036" s="6">
        <v>2.9166666666666667E-2</v>
      </c>
    </row>
    <row r="2037" spans="1:10">
      <c r="A2037" s="3">
        <v>42249</v>
      </c>
      <c r="B2037" s="4">
        <v>0.67245370370073942</v>
      </c>
      <c r="C2037" s="2" t="s">
        <v>693</v>
      </c>
      <c r="D2037" s="2" t="s">
        <v>15</v>
      </c>
      <c r="E2037" s="2" t="s">
        <v>12</v>
      </c>
      <c r="F2037" s="5">
        <v>20</v>
      </c>
      <c r="G2037" s="2">
        <v>8</v>
      </c>
      <c r="H2037" s="2" t="s">
        <v>18</v>
      </c>
      <c r="I2037" s="2">
        <v>15</v>
      </c>
      <c r="J2037" s="6">
        <v>0.33611111111111114</v>
      </c>
    </row>
    <row r="2038" spans="1:10">
      <c r="A2038" s="3">
        <v>42249</v>
      </c>
      <c r="B2038" s="4">
        <v>0.32726851852203254</v>
      </c>
      <c r="C2038" s="2" t="s">
        <v>394</v>
      </c>
      <c r="D2038" s="2" t="s">
        <v>708</v>
      </c>
      <c r="E2038" s="2" t="s">
        <v>12</v>
      </c>
      <c r="F2038" s="5">
        <v>0</v>
      </c>
      <c r="G2038" s="2">
        <v>7.92</v>
      </c>
      <c r="H2038" s="2" t="s">
        <v>18</v>
      </c>
      <c r="I2038" s="2">
        <v>2</v>
      </c>
      <c r="J2038" s="6">
        <v>0.10902777777777778</v>
      </c>
    </row>
    <row r="2039" spans="1:10">
      <c r="A2039" s="3">
        <v>42249</v>
      </c>
      <c r="B2039" s="4">
        <v>0.46053240740729962</v>
      </c>
      <c r="C2039" s="2" t="s">
        <v>1970</v>
      </c>
      <c r="D2039" s="2" t="s">
        <v>21</v>
      </c>
      <c r="E2039" s="2" t="s">
        <v>12</v>
      </c>
      <c r="F2039" s="5">
        <v>5</v>
      </c>
      <c r="G2039" s="2">
        <v>7.91</v>
      </c>
      <c r="H2039" s="2" t="s">
        <v>18</v>
      </c>
      <c r="I2039" s="2">
        <v>10</v>
      </c>
      <c r="J2039" s="6">
        <v>8.0555555555555561E-2</v>
      </c>
    </row>
    <row r="2040" spans="1:10">
      <c r="A2040" s="3">
        <v>42249</v>
      </c>
      <c r="B2040" s="4">
        <v>0.50273148147971369</v>
      </c>
      <c r="C2040" s="2" t="s">
        <v>335</v>
      </c>
      <c r="D2040" s="2" t="s">
        <v>21</v>
      </c>
      <c r="E2040" s="2" t="s">
        <v>12</v>
      </c>
      <c r="F2040" s="5">
        <v>10</v>
      </c>
      <c r="G2040" s="2">
        <v>7.91</v>
      </c>
      <c r="H2040" s="2" t="s">
        <v>18</v>
      </c>
      <c r="I2040" s="2">
        <v>10</v>
      </c>
      <c r="J2040" s="6">
        <v>3.4027777777777775E-2</v>
      </c>
    </row>
    <row r="2041" spans="1:10">
      <c r="A2041" s="3">
        <v>42249</v>
      </c>
      <c r="B2041" s="4">
        <v>0.45072916666686069</v>
      </c>
      <c r="C2041" s="2" t="s">
        <v>1971</v>
      </c>
      <c r="D2041" s="2" t="s">
        <v>71</v>
      </c>
      <c r="E2041" s="2" t="s">
        <v>12</v>
      </c>
      <c r="F2041" s="5">
        <v>15</v>
      </c>
      <c r="G2041" s="2">
        <v>7.91</v>
      </c>
      <c r="H2041" s="2" t="s">
        <v>18</v>
      </c>
      <c r="I2041" s="2">
        <v>15</v>
      </c>
      <c r="J2041" s="6">
        <v>2.8472222222222222E-2</v>
      </c>
    </row>
    <row r="2042" spans="1:10">
      <c r="A2042" s="3">
        <v>42249</v>
      </c>
      <c r="B2042" s="4">
        <v>0.45836805555882165</v>
      </c>
      <c r="C2042" s="2" t="s">
        <v>1972</v>
      </c>
      <c r="D2042" s="2" t="s">
        <v>21</v>
      </c>
      <c r="E2042" s="2" t="s">
        <v>12</v>
      </c>
      <c r="F2042" s="5">
        <v>5</v>
      </c>
      <c r="G2042" s="2">
        <v>7.91</v>
      </c>
      <c r="H2042" s="2" t="s">
        <v>18</v>
      </c>
      <c r="I2042" s="2">
        <v>10</v>
      </c>
      <c r="J2042" s="6">
        <v>1.4583333333333334E-2</v>
      </c>
    </row>
    <row r="2043" spans="1:10">
      <c r="A2043" s="3">
        <v>42249</v>
      </c>
      <c r="B2043" s="4">
        <v>0.45019675925868796</v>
      </c>
      <c r="C2043" s="2" t="s">
        <v>645</v>
      </c>
      <c r="D2043" s="2" t="s">
        <v>466</v>
      </c>
      <c r="E2043" s="2" t="s">
        <v>12</v>
      </c>
      <c r="F2043" s="5">
        <v>10</v>
      </c>
      <c r="G2043" s="2">
        <v>7.9</v>
      </c>
      <c r="H2043" s="2" t="s">
        <v>18</v>
      </c>
      <c r="I2043" s="2">
        <v>15</v>
      </c>
      <c r="J2043" s="6">
        <v>9.375E-2</v>
      </c>
    </row>
    <row r="2044" spans="1:10">
      <c r="A2044" s="3">
        <v>42249</v>
      </c>
      <c r="B2044" s="4">
        <v>0.71134259259270038</v>
      </c>
      <c r="C2044" s="2" t="s">
        <v>606</v>
      </c>
      <c r="D2044" s="2" t="s">
        <v>21</v>
      </c>
      <c r="E2044" s="2" t="s">
        <v>12</v>
      </c>
      <c r="F2044" s="5">
        <v>15</v>
      </c>
      <c r="G2044" s="2">
        <v>7.9</v>
      </c>
      <c r="H2044" s="2" t="s">
        <v>18</v>
      </c>
      <c r="I2044" s="2">
        <v>15</v>
      </c>
      <c r="J2044" s="6">
        <v>2.5694444444444443E-2</v>
      </c>
    </row>
    <row r="2045" spans="1:10">
      <c r="A2045" s="3">
        <v>42249</v>
      </c>
      <c r="B2045" s="4">
        <v>0.31804398148233304</v>
      </c>
      <c r="C2045" s="2" t="s">
        <v>1458</v>
      </c>
      <c r="D2045" s="2" t="s">
        <v>28</v>
      </c>
      <c r="E2045" s="2" t="s">
        <v>12</v>
      </c>
      <c r="F2045" s="5">
        <v>10</v>
      </c>
      <c r="G2045" s="2">
        <v>7.9</v>
      </c>
      <c r="H2045" s="2" t="s">
        <v>18</v>
      </c>
      <c r="I2045" s="2">
        <v>10</v>
      </c>
      <c r="J2045" s="6">
        <v>2.2222222222222223E-2</v>
      </c>
    </row>
    <row r="2046" spans="1:10">
      <c r="A2046" s="3">
        <v>42249</v>
      </c>
      <c r="B2046" s="4">
        <v>0.49863425926014315</v>
      </c>
      <c r="C2046" s="2" t="s">
        <v>353</v>
      </c>
      <c r="D2046" s="2" t="s">
        <v>21</v>
      </c>
      <c r="E2046" s="2" t="s">
        <v>12</v>
      </c>
      <c r="F2046" s="5">
        <v>15</v>
      </c>
      <c r="G2046" s="2">
        <v>7.9</v>
      </c>
      <c r="H2046" s="2" t="s">
        <v>18</v>
      </c>
      <c r="I2046" s="2">
        <v>15</v>
      </c>
      <c r="J2046" s="6">
        <v>2.1527777777777778E-2</v>
      </c>
    </row>
    <row r="2047" spans="1:10">
      <c r="A2047" s="3">
        <v>42249</v>
      </c>
      <c r="B2047" s="4">
        <v>0.50848379629314877</v>
      </c>
      <c r="C2047" s="2" t="s">
        <v>869</v>
      </c>
      <c r="D2047" s="2" t="s">
        <v>21</v>
      </c>
      <c r="E2047" s="2" t="s">
        <v>12</v>
      </c>
      <c r="F2047" s="5">
        <v>15</v>
      </c>
      <c r="G2047" s="2">
        <v>7.9</v>
      </c>
      <c r="H2047" s="2" t="s">
        <v>18</v>
      </c>
      <c r="I2047" s="2">
        <v>15</v>
      </c>
      <c r="J2047" s="6">
        <v>2.1527777777777778E-2</v>
      </c>
    </row>
    <row r="2048" spans="1:10">
      <c r="A2048" s="3">
        <v>42249</v>
      </c>
      <c r="B2048" s="4">
        <v>0.46925925926188938</v>
      </c>
      <c r="C2048" s="2" t="s">
        <v>1975</v>
      </c>
      <c r="D2048" s="2" t="s">
        <v>49</v>
      </c>
      <c r="E2048" s="2" t="s">
        <v>12</v>
      </c>
      <c r="F2048" s="5">
        <v>10</v>
      </c>
      <c r="G2048" s="2">
        <v>7.9</v>
      </c>
      <c r="H2048" s="2" t="s">
        <v>18</v>
      </c>
      <c r="I2048" s="2">
        <v>10</v>
      </c>
      <c r="J2048" s="6">
        <v>9.7222222222222224E-3</v>
      </c>
    </row>
    <row r="2049" spans="1:10">
      <c r="A2049" s="3">
        <v>42249</v>
      </c>
      <c r="B2049" s="4">
        <v>0.54961805555649335</v>
      </c>
      <c r="C2049" s="2" t="s">
        <v>1976</v>
      </c>
      <c r="D2049" s="2" t="s">
        <v>169</v>
      </c>
      <c r="E2049" s="2" t="s">
        <v>12</v>
      </c>
      <c r="F2049" s="5">
        <v>5</v>
      </c>
      <c r="G2049" s="2">
        <v>7.85</v>
      </c>
      <c r="H2049" s="2" t="s">
        <v>18</v>
      </c>
      <c r="I2049" s="2">
        <v>10</v>
      </c>
      <c r="J2049" s="6">
        <v>6.7361111111111108E-2</v>
      </c>
    </row>
    <row r="2050" spans="1:10">
      <c r="A2050" s="3">
        <v>42249</v>
      </c>
      <c r="B2050" s="4">
        <v>0.51381944444437977</v>
      </c>
      <c r="C2050" s="2" t="s">
        <v>1977</v>
      </c>
      <c r="D2050" s="2" t="s">
        <v>106</v>
      </c>
      <c r="E2050" s="2" t="s">
        <v>12</v>
      </c>
      <c r="F2050" s="5">
        <v>0</v>
      </c>
      <c r="G2050" s="2">
        <v>7.85</v>
      </c>
      <c r="H2050" s="2" t="s">
        <v>18</v>
      </c>
      <c r="I2050" s="2">
        <v>5</v>
      </c>
      <c r="J2050" s="6">
        <v>5.4166666666666669E-2</v>
      </c>
    </row>
    <row r="2051" spans="1:10">
      <c r="A2051" s="3">
        <v>42249</v>
      </c>
      <c r="B2051" s="4">
        <v>0.51381944444437977</v>
      </c>
      <c r="C2051" s="2" t="s">
        <v>1978</v>
      </c>
      <c r="D2051" s="2" t="s">
        <v>106</v>
      </c>
      <c r="E2051" s="2" t="s">
        <v>12</v>
      </c>
      <c r="F2051" s="5">
        <v>0</v>
      </c>
      <c r="G2051" s="2">
        <v>7.85</v>
      </c>
      <c r="H2051" s="2" t="s">
        <v>18</v>
      </c>
      <c r="I2051" s="2">
        <v>5</v>
      </c>
      <c r="J2051" s="6">
        <v>5.0694444444444445E-2</v>
      </c>
    </row>
    <row r="2052" spans="1:10">
      <c r="A2052" s="3">
        <v>42249</v>
      </c>
      <c r="B2052" s="4">
        <v>0.33857638888730435</v>
      </c>
      <c r="C2052" s="2" t="s">
        <v>1980</v>
      </c>
      <c r="D2052" s="2" t="s">
        <v>108</v>
      </c>
      <c r="E2052" s="2" t="s">
        <v>12</v>
      </c>
      <c r="F2052" s="5">
        <v>5</v>
      </c>
      <c r="G2052" s="2">
        <v>7.85</v>
      </c>
      <c r="H2052" s="2" t="s">
        <v>18</v>
      </c>
      <c r="I2052" s="2">
        <v>10</v>
      </c>
      <c r="J2052" s="6">
        <v>4.0972222222222222E-2</v>
      </c>
    </row>
    <row r="2053" spans="1:10">
      <c r="A2053" s="3">
        <v>42249</v>
      </c>
      <c r="B2053" s="4">
        <v>0.453194444446126</v>
      </c>
      <c r="C2053" s="2" t="s">
        <v>1981</v>
      </c>
      <c r="D2053" s="2" t="s">
        <v>294</v>
      </c>
      <c r="E2053" s="2" t="s">
        <v>12</v>
      </c>
      <c r="F2053" s="5">
        <v>5</v>
      </c>
      <c r="G2053" s="2">
        <v>7.79</v>
      </c>
      <c r="H2053" s="2" t="s">
        <v>18</v>
      </c>
      <c r="I2053" s="2">
        <v>5</v>
      </c>
      <c r="J2053" s="6">
        <v>4.1666666666666666E-3</v>
      </c>
    </row>
    <row r="2054" spans="1:10">
      <c r="A2054" s="3">
        <v>42249</v>
      </c>
      <c r="B2054" s="4">
        <v>0.60641203703562496</v>
      </c>
      <c r="C2054" s="2" t="s">
        <v>1982</v>
      </c>
      <c r="D2054" s="2" t="s">
        <v>71</v>
      </c>
      <c r="E2054" s="2" t="s">
        <v>12</v>
      </c>
      <c r="F2054" s="5">
        <v>10</v>
      </c>
      <c r="G2054" s="2">
        <v>7.78</v>
      </c>
      <c r="H2054" s="2" t="s">
        <v>18</v>
      </c>
      <c r="I2054" s="2">
        <v>15</v>
      </c>
      <c r="J2054" s="6">
        <v>1.8749999999999999E-2</v>
      </c>
    </row>
    <row r="2055" spans="1:10">
      <c r="A2055" s="3">
        <v>42249</v>
      </c>
      <c r="B2055" s="4">
        <v>0.63925925926014315</v>
      </c>
      <c r="C2055" s="2" t="s">
        <v>1983</v>
      </c>
      <c r="D2055" s="2" t="s">
        <v>95</v>
      </c>
      <c r="E2055" s="2" t="s">
        <v>12</v>
      </c>
      <c r="F2055" s="5">
        <v>10</v>
      </c>
      <c r="G2055" s="2">
        <v>7.75</v>
      </c>
      <c r="H2055" s="2" t="s">
        <v>18</v>
      </c>
      <c r="I2055" s="2">
        <v>10</v>
      </c>
      <c r="J2055" s="6">
        <v>2.6388888888888889E-2</v>
      </c>
    </row>
    <row r="2056" spans="1:10">
      <c r="A2056" s="3">
        <v>42249</v>
      </c>
      <c r="B2056" s="4">
        <v>0.52824074074305827</v>
      </c>
      <c r="C2056" s="2" t="s">
        <v>1984</v>
      </c>
      <c r="D2056" s="2" t="s">
        <v>556</v>
      </c>
      <c r="E2056" s="2" t="s">
        <v>12</v>
      </c>
      <c r="F2056" s="5">
        <v>0</v>
      </c>
      <c r="G2056" s="2">
        <v>7.75</v>
      </c>
      <c r="H2056" s="2" t="s">
        <v>18</v>
      </c>
      <c r="I2056" s="2">
        <v>2</v>
      </c>
      <c r="J2056" s="6">
        <v>1.4583333333333334E-2</v>
      </c>
    </row>
    <row r="2057" spans="1:10">
      <c r="A2057" s="3">
        <v>42249</v>
      </c>
      <c r="B2057" s="4">
        <v>0.43047453703911742</v>
      </c>
      <c r="C2057" s="2" t="s">
        <v>1985</v>
      </c>
      <c r="D2057" s="2" t="s">
        <v>95</v>
      </c>
      <c r="E2057" s="2" t="s">
        <v>12</v>
      </c>
      <c r="F2057" s="5">
        <v>10</v>
      </c>
      <c r="G2057" s="2">
        <v>7.75</v>
      </c>
      <c r="H2057" s="2" t="s">
        <v>18</v>
      </c>
      <c r="I2057" s="2">
        <v>10</v>
      </c>
      <c r="J2057" s="6">
        <v>4.1666666666666666E-3</v>
      </c>
    </row>
    <row r="2058" spans="1:10">
      <c r="A2058" s="3">
        <v>42249</v>
      </c>
      <c r="B2058" s="4">
        <v>0.73356481481459923</v>
      </c>
      <c r="C2058" s="2" t="s">
        <v>1986</v>
      </c>
      <c r="D2058" s="2" t="s">
        <v>456</v>
      </c>
      <c r="E2058" s="2" t="s">
        <v>16</v>
      </c>
      <c r="F2058" s="5" t="s">
        <v>17</v>
      </c>
      <c r="G2058" s="2">
        <v>7.63</v>
      </c>
      <c r="H2058" s="2" t="s">
        <v>18</v>
      </c>
      <c r="I2058" s="2">
        <v>10</v>
      </c>
      <c r="J2058" s="8">
        <v>5.0081018518518518E-2</v>
      </c>
    </row>
    <row r="2059" spans="1:10">
      <c r="A2059" s="3">
        <v>42249</v>
      </c>
      <c r="B2059" s="4">
        <v>0.4831018518525525</v>
      </c>
      <c r="C2059" s="2" t="s">
        <v>1987</v>
      </c>
      <c r="D2059" s="2" t="s">
        <v>71</v>
      </c>
      <c r="E2059" s="2" t="s">
        <v>12</v>
      </c>
      <c r="F2059" s="5">
        <v>20</v>
      </c>
      <c r="G2059" s="2">
        <v>7.63</v>
      </c>
      <c r="H2059" s="2" t="s">
        <v>18</v>
      </c>
      <c r="I2059" s="2">
        <v>30</v>
      </c>
      <c r="J2059" s="6">
        <v>3.4027777777777775E-2</v>
      </c>
    </row>
    <row r="2060" spans="1:10">
      <c r="A2060" s="3">
        <v>42249</v>
      </c>
      <c r="B2060" s="4">
        <v>0.38530092592554865</v>
      </c>
      <c r="C2060" s="2" t="s">
        <v>1988</v>
      </c>
      <c r="D2060" s="2" t="s">
        <v>93</v>
      </c>
      <c r="E2060" s="2" t="s">
        <v>12</v>
      </c>
      <c r="F2060" s="5">
        <v>10</v>
      </c>
      <c r="G2060" s="2">
        <v>7.63</v>
      </c>
      <c r="H2060" s="2" t="s">
        <v>18</v>
      </c>
      <c r="I2060" s="2">
        <v>10</v>
      </c>
      <c r="J2060" s="6">
        <v>7.6388888888888886E-3</v>
      </c>
    </row>
    <row r="2061" spans="1:10">
      <c r="A2061" s="3">
        <v>42249</v>
      </c>
      <c r="B2061" s="4">
        <v>0.53769675926014315</v>
      </c>
      <c r="C2061" s="2" t="s">
        <v>901</v>
      </c>
      <c r="D2061" s="2" t="s">
        <v>95</v>
      </c>
      <c r="E2061" s="2" t="s">
        <v>12</v>
      </c>
      <c r="F2061" s="5">
        <v>10</v>
      </c>
      <c r="G2061" s="2">
        <v>7.54</v>
      </c>
      <c r="H2061" s="2" t="s">
        <v>18</v>
      </c>
      <c r="I2061" s="2">
        <v>10</v>
      </c>
      <c r="J2061" s="6">
        <v>9.7222222222222224E-3</v>
      </c>
    </row>
    <row r="2062" spans="1:10">
      <c r="A2062" s="3">
        <v>42249</v>
      </c>
      <c r="B2062" s="4">
        <v>0.51165509259590181</v>
      </c>
      <c r="C2062" s="2" t="s">
        <v>301</v>
      </c>
      <c r="D2062" s="2" t="s">
        <v>73</v>
      </c>
      <c r="E2062" s="2" t="s">
        <v>12</v>
      </c>
      <c r="F2062" s="5">
        <v>5</v>
      </c>
      <c r="G2062" s="2">
        <v>7.51</v>
      </c>
      <c r="H2062" s="2" t="s">
        <v>18</v>
      </c>
      <c r="I2062" s="2">
        <v>5</v>
      </c>
      <c r="J2062" s="6">
        <v>7.9861111111111105E-2</v>
      </c>
    </row>
    <row r="2063" spans="1:10">
      <c r="A2063" s="3">
        <v>42249</v>
      </c>
      <c r="B2063" s="4">
        <v>0.50151620370161254</v>
      </c>
      <c r="C2063" s="2" t="s">
        <v>1990</v>
      </c>
      <c r="D2063" s="2" t="s">
        <v>73</v>
      </c>
      <c r="E2063" s="2" t="s">
        <v>12</v>
      </c>
      <c r="F2063" s="5">
        <v>10</v>
      </c>
      <c r="G2063" s="2">
        <v>7.51</v>
      </c>
      <c r="H2063" s="2" t="s">
        <v>18</v>
      </c>
      <c r="I2063" s="2">
        <v>5</v>
      </c>
      <c r="J2063" s="6">
        <v>2.7777777777777776E-2</v>
      </c>
    </row>
    <row r="2064" spans="1:10">
      <c r="A2064" s="3">
        <v>42249</v>
      </c>
      <c r="B2064" s="4">
        <v>0.45833333333575865</v>
      </c>
      <c r="C2064" s="2" t="s">
        <v>1992</v>
      </c>
      <c r="D2064" s="2" t="s">
        <v>73</v>
      </c>
      <c r="E2064" s="2" t="s">
        <v>12</v>
      </c>
      <c r="F2064" s="5">
        <v>5</v>
      </c>
      <c r="G2064" s="2">
        <v>7.46</v>
      </c>
      <c r="H2064" s="2" t="s">
        <v>18</v>
      </c>
      <c r="I2064" s="2">
        <v>5</v>
      </c>
      <c r="J2064" s="6">
        <v>8.4027777777777785E-2</v>
      </c>
    </row>
    <row r="2065" spans="1:10">
      <c r="A2065" s="3">
        <v>42249</v>
      </c>
      <c r="B2065" s="4">
        <v>0.51734953703999054</v>
      </c>
      <c r="C2065" s="2" t="s">
        <v>1993</v>
      </c>
      <c r="D2065" s="2" t="s">
        <v>73</v>
      </c>
      <c r="E2065" s="2" t="s">
        <v>12</v>
      </c>
      <c r="F2065" s="5">
        <v>5</v>
      </c>
      <c r="G2065" s="2">
        <v>7.46</v>
      </c>
      <c r="H2065" s="2" t="s">
        <v>18</v>
      </c>
      <c r="I2065" s="2">
        <v>5</v>
      </c>
      <c r="J2065" s="6">
        <v>1.9444444444444445E-2</v>
      </c>
    </row>
    <row r="2066" spans="1:10">
      <c r="A2066" s="3">
        <v>42249</v>
      </c>
      <c r="B2066" s="4">
        <v>0.47151620370277669</v>
      </c>
      <c r="C2066" s="2" t="s">
        <v>1994</v>
      </c>
      <c r="D2066" s="2" t="s">
        <v>466</v>
      </c>
      <c r="E2066" s="2" t="s">
        <v>12</v>
      </c>
      <c r="F2066" s="5">
        <v>20</v>
      </c>
      <c r="G2066" s="2">
        <v>7.45</v>
      </c>
      <c r="H2066" s="2" t="s">
        <v>18</v>
      </c>
      <c r="I2066" s="2">
        <v>15</v>
      </c>
      <c r="J2066" s="6">
        <v>0.28819444444444442</v>
      </c>
    </row>
    <row r="2067" spans="1:10">
      <c r="A2067" s="3">
        <v>42249</v>
      </c>
      <c r="B2067" s="4">
        <v>0.374965277776937</v>
      </c>
      <c r="C2067" s="2" t="s">
        <v>1995</v>
      </c>
      <c r="D2067" s="2" t="s">
        <v>73</v>
      </c>
      <c r="E2067" s="2" t="s">
        <v>16</v>
      </c>
      <c r="F2067" s="5" t="s">
        <v>17</v>
      </c>
      <c r="G2067" s="2">
        <v>7.37</v>
      </c>
      <c r="H2067" s="2" t="s">
        <v>18</v>
      </c>
      <c r="I2067" s="2">
        <v>2</v>
      </c>
      <c r="J2067" s="6">
        <v>6.1111111111111109E-2</v>
      </c>
    </row>
    <row r="2068" spans="1:10">
      <c r="A2068" s="3">
        <v>42249</v>
      </c>
      <c r="B2068" s="4">
        <v>0.27128472222102573</v>
      </c>
      <c r="C2068" s="2" t="s">
        <v>816</v>
      </c>
      <c r="D2068" s="2" t="s">
        <v>28</v>
      </c>
      <c r="E2068" s="2" t="s">
        <v>12</v>
      </c>
      <c r="F2068" s="5">
        <v>15</v>
      </c>
      <c r="G2068" s="2">
        <v>7.36</v>
      </c>
      <c r="H2068" s="2" t="s">
        <v>18</v>
      </c>
      <c r="I2068" s="2">
        <v>10</v>
      </c>
      <c r="J2068" s="6">
        <v>9.375E-2</v>
      </c>
    </row>
    <row r="2069" spans="1:10">
      <c r="A2069" s="3">
        <v>42249</v>
      </c>
      <c r="B2069" s="4">
        <v>0.46319444444088731</v>
      </c>
      <c r="C2069" s="2" t="s">
        <v>606</v>
      </c>
      <c r="D2069" s="2" t="s">
        <v>71</v>
      </c>
      <c r="E2069" s="2" t="s">
        <v>12</v>
      </c>
      <c r="F2069" s="5">
        <v>20</v>
      </c>
      <c r="G2069" s="2">
        <v>7.35</v>
      </c>
      <c r="H2069" s="2" t="s">
        <v>18</v>
      </c>
      <c r="I2069" s="2">
        <v>30</v>
      </c>
      <c r="J2069" s="6">
        <v>9.166666666666666E-2</v>
      </c>
    </row>
    <row r="2070" spans="1:10">
      <c r="A2070" s="3">
        <v>42249</v>
      </c>
      <c r="B2070" s="4">
        <v>0.39791666666860692</v>
      </c>
      <c r="C2070" s="2" t="s">
        <v>1996</v>
      </c>
      <c r="D2070" s="2" t="s">
        <v>108</v>
      </c>
      <c r="E2070" s="2" t="s">
        <v>16</v>
      </c>
      <c r="F2070" s="5" t="s">
        <v>17</v>
      </c>
      <c r="G2070" s="2">
        <v>7.35</v>
      </c>
      <c r="H2070" s="2" t="s">
        <v>18</v>
      </c>
      <c r="I2070" s="2">
        <v>10</v>
      </c>
      <c r="J2070" s="6">
        <v>5.8333333333333334E-2</v>
      </c>
    </row>
    <row r="2071" spans="1:10">
      <c r="A2071" s="3">
        <v>42249</v>
      </c>
      <c r="B2071" s="4">
        <v>0.4726388888884685</v>
      </c>
      <c r="C2071" s="2" t="s">
        <v>1060</v>
      </c>
      <c r="D2071" s="2" t="s">
        <v>103</v>
      </c>
      <c r="E2071" s="2" t="s">
        <v>12</v>
      </c>
      <c r="F2071" s="5">
        <v>10</v>
      </c>
      <c r="G2071" s="2">
        <v>7.35</v>
      </c>
      <c r="H2071" s="2" t="s">
        <v>18</v>
      </c>
      <c r="I2071" s="2">
        <v>10</v>
      </c>
      <c r="J2071" s="6">
        <v>4.791666666666667E-2</v>
      </c>
    </row>
    <row r="2072" spans="1:10">
      <c r="A2072" s="3">
        <v>42249</v>
      </c>
      <c r="B2072" s="4">
        <v>0.48185185185138835</v>
      </c>
      <c r="C2072" s="2" t="s">
        <v>1239</v>
      </c>
      <c r="D2072" s="2" t="s">
        <v>71</v>
      </c>
      <c r="E2072" s="2" t="s">
        <v>12</v>
      </c>
      <c r="F2072" s="5">
        <v>20</v>
      </c>
      <c r="G2072" s="2">
        <v>7.35</v>
      </c>
      <c r="H2072" s="2" t="s">
        <v>18</v>
      </c>
      <c r="I2072" s="2">
        <v>30</v>
      </c>
      <c r="J2072" s="6">
        <v>2.7777777777777776E-2</v>
      </c>
    </row>
    <row r="2073" spans="1:10">
      <c r="A2073" s="3">
        <v>42249</v>
      </c>
      <c r="B2073" s="4">
        <v>0.45591435184906004</v>
      </c>
      <c r="C2073" s="2" t="s">
        <v>1262</v>
      </c>
      <c r="D2073" s="2" t="s">
        <v>103</v>
      </c>
      <c r="E2073" s="2" t="s">
        <v>12</v>
      </c>
      <c r="F2073" s="5">
        <v>10</v>
      </c>
      <c r="G2073" s="2">
        <v>7.35</v>
      </c>
      <c r="H2073" s="2" t="s">
        <v>18</v>
      </c>
      <c r="I2073" s="2">
        <v>10</v>
      </c>
      <c r="J2073" s="6">
        <v>2.1527777777777778E-2</v>
      </c>
    </row>
    <row r="2074" spans="1:10">
      <c r="A2074" s="3">
        <v>42249</v>
      </c>
      <c r="B2074" s="4">
        <v>0.46327546296379296</v>
      </c>
      <c r="C2074" s="2" t="s">
        <v>671</v>
      </c>
      <c r="D2074" s="2" t="s">
        <v>103</v>
      </c>
      <c r="E2074" s="2" t="s">
        <v>16</v>
      </c>
      <c r="F2074" s="5" t="s">
        <v>17</v>
      </c>
      <c r="G2074" s="2">
        <v>7.35</v>
      </c>
      <c r="H2074" s="2" t="s">
        <v>18</v>
      </c>
      <c r="I2074" s="2">
        <v>10</v>
      </c>
      <c r="J2074" s="6">
        <v>1.6666666666666666E-2</v>
      </c>
    </row>
    <row r="2075" spans="1:10">
      <c r="A2075" s="3">
        <v>42249</v>
      </c>
      <c r="B2075" s="4">
        <v>0.50543981481314404</v>
      </c>
      <c r="C2075" s="2" t="s">
        <v>1334</v>
      </c>
      <c r="D2075" s="2" t="s">
        <v>71</v>
      </c>
      <c r="E2075" s="2" t="s">
        <v>12</v>
      </c>
      <c r="F2075" s="5">
        <v>20</v>
      </c>
      <c r="G2075" s="2">
        <v>7.35</v>
      </c>
      <c r="H2075" s="2" t="s">
        <v>18</v>
      </c>
      <c r="I2075" s="2">
        <v>30</v>
      </c>
      <c r="J2075" s="6">
        <v>1.5972222222222221E-2</v>
      </c>
    </row>
    <row r="2076" spans="1:10">
      <c r="A2076" s="3">
        <v>42249</v>
      </c>
      <c r="B2076" s="4">
        <v>0.54331018518860219</v>
      </c>
      <c r="C2076" s="2" t="s">
        <v>770</v>
      </c>
      <c r="D2076" s="2" t="s">
        <v>71</v>
      </c>
      <c r="E2076" s="2" t="s">
        <v>12</v>
      </c>
      <c r="F2076" s="5">
        <v>15</v>
      </c>
      <c r="G2076" s="2">
        <v>7.35</v>
      </c>
      <c r="H2076" s="2" t="s">
        <v>18</v>
      </c>
      <c r="I2076" s="2">
        <v>15</v>
      </c>
      <c r="J2076" s="6">
        <v>1.1805555555555555E-2</v>
      </c>
    </row>
    <row r="2077" spans="1:10">
      <c r="A2077" s="3">
        <v>42249</v>
      </c>
      <c r="B2077" s="4">
        <v>0.42074074073752854</v>
      </c>
      <c r="C2077" s="2" t="s">
        <v>1997</v>
      </c>
      <c r="D2077" s="2" t="s">
        <v>71</v>
      </c>
      <c r="E2077" s="2" t="s">
        <v>12</v>
      </c>
      <c r="F2077" s="5">
        <v>10</v>
      </c>
      <c r="G2077" s="2">
        <v>7.35</v>
      </c>
      <c r="H2077" s="2" t="s">
        <v>18</v>
      </c>
      <c r="I2077" s="2">
        <v>15</v>
      </c>
      <c r="J2077" s="6">
        <v>4.1666666666666666E-3</v>
      </c>
    </row>
    <row r="2078" spans="1:10">
      <c r="A2078" s="3">
        <v>42249</v>
      </c>
      <c r="B2078" s="4">
        <v>0.54453703703620704</v>
      </c>
      <c r="C2078" s="2" t="s">
        <v>1998</v>
      </c>
      <c r="D2078" s="2" t="s">
        <v>71</v>
      </c>
      <c r="E2078" s="2" t="s">
        <v>12</v>
      </c>
      <c r="F2078" s="5">
        <v>15</v>
      </c>
      <c r="G2078" s="2">
        <v>7.35</v>
      </c>
      <c r="H2078" s="2" t="s">
        <v>18</v>
      </c>
      <c r="I2078" s="2">
        <v>15</v>
      </c>
      <c r="J2078" s="6">
        <v>4.1666666666666666E-3</v>
      </c>
    </row>
    <row r="2079" spans="1:10">
      <c r="A2079" s="3">
        <v>42249</v>
      </c>
      <c r="B2079" s="4">
        <v>0.62478009259211831</v>
      </c>
      <c r="C2079" s="2" t="s">
        <v>1999</v>
      </c>
      <c r="D2079" s="2" t="s">
        <v>466</v>
      </c>
      <c r="E2079" s="2" t="s">
        <v>12</v>
      </c>
      <c r="F2079" s="5">
        <v>10</v>
      </c>
      <c r="G2079" s="2">
        <v>7.32</v>
      </c>
      <c r="H2079" s="2" t="s">
        <v>18</v>
      </c>
      <c r="I2079" s="2">
        <v>15</v>
      </c>
      <c r="J2079" s="6">
        <v>4.3055555555555555E-2</v>
      </c>
    </row>
    <row r="2080" spans="1:10">
      <c r="A2080" s="3">
        <v>42249</v>
      </c>
      <c r="B2080" s="4">
        <v>0.49837962962919846</v>
      </c>
      <c r="C2080" s="2" t="s">
        <v>518</v>
      </c>
      <c r="D2080" s="2" t="s">
        <v>294</v>
      </c>
      <c r="E2080" s="2" t="s">
        <v>12</v>
      </c>
      <c r="F2080" s="5">
        <v>5</v>
      </c>
      <c r="G2080" s="2">
        <v>7.29</v>
      </c>
      <c r="H2080" s="2" t="s">
        <v>18</v>
      </c>
      <c r="I2080" s="2">
        <v>5</v>
      </c>
      <c r="J2080" s="6">
        <v>4.8611111111111112E-3</v>
      </c>
    </row>
    <row r="2081" spans="1:10">
      <c r="A2081" s="3">
        <v>42249</v>
      </c>
      <c r="B2081" s="4">
        <v>0.49678240740468027</v>
      </c>
      <c r="C2081" s="2" t="s">
        <v>2000</v>
      </c>
      <c r="D2081" s="2" t="s">
        <v>294</v>
      </c>
      <c r="E2081" s="2" t="s">
        <v>12</v>
      </c>
      <c r="F2081" s="5">
        <v>5</v>
      </c>
      <c r="G2081" s="2">
        <v>7.29</v>
      </c>
      <c r="H2081" s="2" t="s">
        <v>18</v>
      </c>
      <c r="I2081" s="2">
        <v>5</v>
      </c>
      <c r="J2081" s="6">
        <v>2.7777777777777779E-3</v>
      </c>
    </row>
    <row r="2082" spans="1:10">
      <c r="A2082" s="3">
        <v>42249</v>
      </c>
      <c r="B2082" s="4">
        <v>0.48016203703446081</v>
      </c>
      <c r="C2082" s="2" t="s">
        <v>776</v>
      </c>
      <c r="D2082" s="2" t="s">
        <v>716</v>
      </c>
      <c r="E2082" s="2" t="s">
        <v>12</v>
      </c>
      <c r="F2082" s="5">
        <v>5</v>
      </c>
      <c r="G2082" s="2">
        <v>7.27</v>
      </c>
      <c r="H2082" s="2" t="s">
        <v>18</v>
      </c>
      <c r="I2082" s="2">
        <v>10</v>
      </c>
      <c r="J2082" s="6">
        <v>3.6805555555555557E-2</v>
      </c>
    </row>
    <row r="2083" spans="1:10">
      <c r="A2083" s="3">
        <v>42249</v>
      </c>
      <c r="B2083" s="4">
        <v>0.46158564814686542</v>
      </c>
      <c r="C2083" s="2" t="s">
        <v>2001</v>
      </c>
      <c r="D2083" s="2" t="s">
        <v>15</v>
      </c>
      <c r="E2083" s="2" t="s">
        <v>12</v>
      </c>
      <c r="F2083" s="5">
        <v>20</v>
      </c>
      <c r="G2083" s="2">
        <v>7.25</v>
      </c>
      <c r="H2083" s="2" t="s">
        <v>18</v>
      </c>
      <c r="I2083" s="2">
        <v>20</v>
      </c>
      <c r="J2083" s="6">
        <v>3.6805555555555557E-2</v>
      </c>
    </row>
    <row r="2084" spans="1:10">
      <c r="A2084" s="3">
        <v>42249</v>
      </c>
      <c r="B2084" s="4">
        <v>0.35711805555911269</v>
      </c>
      <c r="C2084" s="2" t="s">
        <v>1323</v>
      </c>
      <c r="D2084" s="2" t="s">
        <v>842</v>
      </c>
      <c r="E2084" s="2" t="s">
        <v>12</v>
      </c>
      <c r="F2084" s="5">
        <v>10</v>
      </c>
      <c r="G2084" s="2">
        <v>7.15</v>
      </c>
      <c r="H2084" s="2" t="s">
        <v>18</v>
      </c>
      <c r="I2084" s="2">
        <v>3</v>
      </c>
      <c r="J2084" s="6">
        <v>5.8333333333333334E-2</v>
      </c>
    </row>
    <row r="2085" spans="1:10">
      <c r="A2085" s="3">
        <v>42249</v>
      </c>
      <c r="B2085" s="4">
        <v>0.37759259259473765</v>
      </c>
      <c r="C2085" s="2" t="s">
        <v>1995</v>
      </c>
      <c r="D2085" s="2" t="s">
        <v>73</v>
      </c>
      <c r="E2085" s="2" t="s">
        <v>12</v>
      </c>
      <c r="F2085" s="5">
        <v>5</v>
      </c>
      <c r="G2085" s="2">
        <v>7.1</v>
      </c>
      <c r="H2085" s="2" t="s">
        <v>18</v>
      </c>
      <c r="I2085" s="2">
        <v>2</v>
      </c>
      <c r="J2085" s="6">
        <v>3.9583333333333331E-2</v>
      </c>
    </row>
    <row r="2086" spans="1:10">
      <c r="A2086" s="3">
        <v>42249</v>
      </c>
      <c r="B2086" s="4">
        <v>0.40072916666395031</v>
      </c>
      <c r="C2086" s="2" t="s">
        <v>710</v>
      </c>
      <c r="D2086" s="2" t="s">
        <v>556</v>
      </c>
      <c r="E2086" s="2" t="s">
        <v>12</v>
      </c>
      <c r="F2086" s="5">
        <v>10</v>
      </c>
      <c r="G2086" s="2">
        <v>7.07</v>
      </c>
      <c r="H2086" s="2" t="s">
        <v>18</v>
      </c>
      <c r="I2086" s="2">
        <v>2</v>
      </c>
      <c r="J2086" s="6">
        <v>7.9861111111111105E-2</v>
      </c>
    </row>
    <row r="2087" spans="1:10">
      <c r="A2087" s="3">
        <v>42249</v>
      </c>
      <c r="B2087" s="4">
        <v>0.40666666666948004</v>
      </c>
      <c r="C2087" s="2" t="s">
        <v>827</v>
      </c>
      <c r="D2087" s="2" t="s">
        <v>556</v>
      </c>
      <c r="E2087" s="2" t="s">
        <v>12</v>
      </c>
      <c r="F2087" s="5">
        <v>10</v>
      </c>
      <c r="G2087" s="2">
        <v>7.07</v>
      </c>
      <c r="H2087" s="2" t="s">
        <v>18</v>
      </c>
      <c r="I2087" s="2">
        <v>10</v>
      </c>
      <c r="J2087" s="6">
        <v>2.013888888888889E-2</v>
      </c>
    </row>
    <row r="2088" spans="1:10">
      <c r="A2088" s="3">
        <v>42249</v>
      </c>
      <c r="B2088" s="4">
        <v>0.33807870370219462</v>
      </c>
      <c r="C2088" s="2" t="s">
        <v>688</v>
      </c>
      <c r="D2088" s="2" t="s">
        <v>116</v>
      </c>
      <c r="E2088" s="2" t="s">
        <v>12</v>
      </c>
      <c r="F2088" s="5">
        <v>5</v>
      </c>
      <c r="G2088" s="2">
        <v>7.06</v>
      </c>
      <c r="H2088" s="2" t="s">
        <v>18</v>
      </c>
      <c r="I2088" s="2">
        <v>5</v>
      </c>
      <c r="J2088" s="6">
        <v>2.0833333333333333E-3</v>
      </c>
    </row>
    <row r="2089" spans="1:10">
      <c r="A2089" s="3">
        <v>42249</v>
      </c>
      <c r="B2089" s="4">
        <v>0.54819444444729015</v>
      </c>
      <c r="C2089" s="2" t="s">
        <v>1953</v>
      </c>
      <c r="D2089" s="2" t="s">
        <v>108</v>
      </c>
      <c r="E2089" s="2" t="s">
        <v>12</v>
      </c>
      <c r="F2089" s="5">
        <v>5</v>
      </c>
      <c r="G2089" s="2">
        <v>7.05</v>
      </c>
      <c r="H2089" s="2" t="s">
        <v>18</v>
      </c>
      <c r="I2089" s="2">
        <v>2</v>
      </c>
      <c r="J2089" s="6">
        <v>0.10277777777777777</v>
      </c>
    </row>
    <row r="2090" spans="1:10">
      <c r="A2090" s="3">
        <v>42249</v>
      </c>
      <c r="B2090" s="4">
        <v>0.45721064815006685</v>
      </c>
      <c r="C2090" s="2" t="s">
        <v>2005</v>
      </c>
      <c r="D2090" s="2" t="s">
        <v>466</v>
      </c>
      <c r="E2090" s="2" t="s">
        <v>12</v>
      </c>
      <c r="F2090" s="5">
        <v>15</v>
      </c>
      <c r="G2090" s="2">
        <v>6.99</v>
      </c>
      <c r="H2090" s="2" t="s">
        <v>18</v>
      </c>
      <c r="I2090" s="2">
        <v>15</v>
      </c>
      <c r="J2090" s="6">
        <v>2.2222222222222223E-2</v>
      </c>
    </row>
    <row r="2091" spans="1:10">
      <c r="A2091" s="3">
        <v>42249</v>
      </c>
      <c r="B2091" s="4">
        <v>0.32216435185546288</v>
      </c>
      <c r="C2091" s="2" t="s">
        <v>1169</v>
      </c>
      <c r="D2091" s="2" t="s">
        <v>28</v>
      </c>
      <c r="E2091" s="2" t="s">
        <v>12</v>
      </c>
      <c r="F2091" s="5">
        <v>10</v>
      </c>
      <c r="G2091" s="2">
        <v>6.97</v>
      </c>
      <c r="H2091" s="2" t="s">
        <v>18</v>
      </c>
      <c r="I2091" s="2">
        <v>10</v>
      </c>
      <c r="J2091" s="6">
        <v>6.0416666666666667E-2</v>
      </c>
    </row>
    <row r="2092" spans="1:10">
      <c r="A2092" s="3">
        <v>42249</v>
      </c>
      <c r="B2092" s="4">
        <v>0.4362962962986785</v>
      </c>
      <c r="C2092" s="2" t="s">
        <v>1546</v>
      </c>
      <c r="D2092" s="2" t="s">
        <v>708</v>
      </c>
      <c r="E2092" s="2" t="s">
        <v>12</v>
      </c>
      <c r="F2092" s="5">
        <v>2</v>
      </c>
      <c r="G2092" s="2">
        <v>6.95</v>
      </c>
      <c r="H2092" s="2" t="s">
        <v>18</v>
      </c>
      <c r="I2092" s="2">
        <v>3</v>
      </c>
      <c r="J2092" s="6">
        <v>7.7777777777777779E-2</v>
      </c>
    </row>
    <row r="2093" spans="1:10">
      <c r="A2093" s="3">
        <v>42249</v>
      </c>
      <c r="B2093" s="4">
        <v>0.48342592592234723</v>
      </c>
      <c r="C2093" s="2" t="s">
        <v>202</v>
      </c>
      <c r="D2093" s="2" t="s">
        <v>73</v>
      </c>
      <c r="E2093" s="2" t="s">
        <v>12</v>
      </c>
      <c r="F2093" s="5">
        <v>5</v>
      </c>
      <c r="G2093" s="2">
        <v>6.78</v>
      </c>
      <c r="H2093" s="2" t="s">
        <v>18</v>
      </c>
      <c r="I2093" s="2">
        <v>10</v>
      </c>
      <c r="J2093" s="6">
        <v>0.13402777777777777</v>
      </c>
    </row>
    <row r="2094" spans="1:10">
      <c r="A2094" s="3">
        <v>42249</v>
      </c>
      <c r="B2094" s="4">
        <v>0.46140046296204673</v>
      </c>
      <c r="C2094" s="2" t="s">
        <v>962</v>
      </c>
      <c r="D2094" s="2" t="s">
        <v>71</v>
      </c>
      <c r="E2094" s="2" t="s">
        <v>12</v>
      </c>
      <c r="F2094" s="5">
        <v>20</v>
      </c>
      <c r="G2094" s="2">
        <v>6.78</v>
      </c>
      <c r="H2094" s="2" t="s">
        <v>18</v>
      </c>
      <c r="I2094" s="2">
        <v>30</v>
      </c>
      <c r="J2094" s="6">
        <v>6.25E-2</v>
      </c>
    </row>
    <row r="2095" spans="1:10">
      <c r="A2095" s="3">
        <v>42249</v>
      </c>
      <c r="B2095" s="4">
        <v>0.47070601851737592</v>
      </c>
      <c r="C2095" s="2" t="s">
        <v>2009</v>
      </c>
      <c r="D2095" s="2" t="s">
        <v>116</v>
      </c>
      <c r="E2095" s="2" t="s">
        <v>12</v>
      </c>
      <c r="F2095" s="5">
        <v>0</v>
      </c>
      <c r="G2095" s="2">
        <v>6.78</v>
      </c>
      <c r="H2095" s="2" t="s">
        <v>18</v>
      </c>
      <c r="I2095" s="2">
        <v>5</v>
      </c>
      <c r="J2095" s="6">
        <v>5.9027777777777776E-2</v>
      </c>
    </row>
    <row r="2096" spans="1:10">
      <c r="A2096" s="3">
        <v>42249</v>
      </c>
      <c r="B2096" s="4">
        <v>0.46675925925956108</v>
      </c>
      <c r="C2096" s="2" t="s">
        <v>293</v>
      </c>
      <c r="D2096" s="2" t="s">
        <v>103</v>
      </c>
      <c r="E2096" s="2" t="s">
        <v>16</v>
      </c>
      <c r="F2096" s="5" t="s">
        <v>17</v>
      </c>
      <c r="G2096" s="2">
        <v>6.78</v>
      </c>
      <c r="H2096" s="2" t="s">
        <v>18</v>
      </c>
      <c r="I2096" s="2">
        <v>10</v>
      </c>
      <c r="J2096" s="6">
        <v>2.013888888888889E-2</v>
      </c>
    </row>
    <row r="2097" spans="1:10">
      <c r="A2097" s="3">
        <v>42249</v>
      </c>
      <c r="B2097" s="4">
        <v>0.45699074074218515</v>
      </c>
      <c r="C2097" s="2" t="s">
        <v>1398</v>
      </c>
      <c r="D2097" s="2" t="s">
        <v>71</v>
      </c>
      <c r="E2097" s="2" t="s">
        <v>12</v>
      </c>
      <c r="F2097" s="5">
        <v>15</v>
      </c>
      <c r="G2097" s="2">
        <v>6.78</v>
      </c>
      <c r="H2097" s="2" t="s">
        <v>18</v>
      </c>
      <c r="I2097" s="2">
        <v>30</v>
      </c>
      <c r="J2097" s="6">
        <v>1.3888888888888888E-2</v>
      </c>
    </row>
    <row r="2098" spans="1:10">
      <c r="A2098" s="3">
        <v>42249</v>
      </c>
      <c r="B2098" s="4">
        <v>0.51256944444321562</v>
      </c>
      <c r="C2098" s="2" t="s">
        <v>2011</v>
      </c>
      <c r="D2098" s="2" t="s">
        <v>71</v>
      </c>
      <c r="E2098" s="2" t="s">
        <v>12</v>
      </c>
      <c r="F2098" s="5">
        <v>15</v>
      </c>
      <c r="G2098" s="2">
        <v>6.78</v>
      </c>
      <c r="H2098" s="2" t="s">
        <v>18</v>
      </c>
      <c r="I2098" s="2">
        <v>30</v>
      </c>
      <c r="J2098" s="6">
        <v>9.0277777777777769E-3</v>
      </c>
    </row>
    <row r="2099" spans="1:10">
      <c r="A2099" s="3">
        <v>42249</v>
      </c>
      <c r="B2099" s="4">
        <v>0.47164351851824904</v>
      </c>
      <c r="C2099" s="2" t="s">
        <v>1060</v>
      </c>
      <c r="D2099" s="2" t="s">
        <v>103</v>
      </c>
      <c r="E2099" s="2" t="s">
        <v>16</v>
      </c>
      <c r="F2099" s="5" t="s">
        <v>17</v>
      </c>
      <c r="G2099" s="2">
        <v>6.78</v>
      </c>
      <c r="H2099" s="2" t="s">
        <v>18</v>
      </c>
      <c r="I2099" s="2">
        <v>10</v>
      </c>
      <c r="J2099" s="6">
        <v>7.6388888888888886E-3</v>
      </c>
    </row>
    <row r="2100" spans="1:10">
      <c r="A2100" s="3">
        <v>42249</v>
      </c>
      <c r="B2100" s="4">
        <v>0.27668981481838273</v>
      </c>
      <c r="C2100" s="2" t="s">
        <v>1471</v>
      </c>
      <c r="D2100" s="2" t="s">
        <v>73</v>
      </c>
      <c r="E2100" s="2" t="s">
        <v>12</v>
      </c>
      <c r="F2100" s="5">
        <v>5</v>
      </c>
      <c r="G2100" s="2">
        <v>6.72</v>
      </c>
      <c r="H2100" s="2" t="s">
        <v>18</v>
      </c>
      <c r="I2100" s="2">
        <v>2</v>
      </c>
      <c r="J2100" s="6">
        <v>8.819444444444445E-2</v>
      </c>
    </row>
    <row r="2101" spans="1:10">
      <c r="A2101" s="3">
        <v>42249</v>
      </c>
      <c r="B2101" s="4">
        <v>0.33247685185051523</v>
      </c>
      <c r="C2101" s="2" t="s">
        <v>628</v>
      </c>
      <c r="D2101" s="2" t="s">
        <v>108</v>
      </c>
      <c r="E2101" s="2" t="s">
        <v>12</v>
      </c>
      <c r="F2101" s="5">
        <v>0</v>
      </c>
      <c r="G2101" s="2">
        <v>6.68</v>
      </c>
      <c r="H2101" s="2" t="s">
        <v>18</v>
      </c>
      <c r="I2101" s="2">
        <v>3</v>
      </c>
      <c r="J2101" s="6">
        <v>4.583333333333333E-2</v>
      </c>
    </row>
    <row r="2102" spans="1:10">
      <c r="A2102" s="3">
        <v>42249</v>
      </c>
      <c r="B2102" s="4">
        <v>0.55303240740613546</v>
      </c>
      <c r="C2102" s="2" t="s">
        <v>1537</v>
      </c>
      <c r="D2102" s="2" t="s">
        <v>21</v>
      </c>
      <c r="E2102" s="2" t="s">
        <v>12</v>
      </c>
      <c r="F2102" s="5">
        <v>20</v>
      </c>
      <c r="G2102" s="2">
        <v>6.54</v>
      </c>
      <c r="H2102" s="2" t="s">
        <v>18</v>
      </c>
      <c r="I2102" s="2">
        <v>15</v>
      </c>
      <c r="J2102" s="6">
        <v>7.6388888888888895E-2</v>
      </c>
    </row>
    <row r="2103" spans="1:10">
      <c r="A2103" s="3">
        <v>42249</v>
      </c>
      <c r="B2103" s="4">
        <v>0.49165509259182727</v>
      </c>
      <c r="C2103" s="2" t="s">
        <v>715</v>
      </c>
      <c r="D2103" s="2" t="s">
        <v>544</v>
      </c>
      <c r="E2103" s="2" t="s">
        <v>12</v>
      </c>
      <c r="F2103" s="5">
        <v>0</v>
      </c>
      <c r="G2103" s="2">
        <v>6.45</v>
      </c>
      <c r="H2103" s="2" t="s">
        <v>18</v>
      </c>
      <c r="I2103" s="2">
        <v>2</v>
      </c>
      <c r="J2103" s="6">
        <v>6.2500000000000003E-3</v>
      </c>
    </row>
    <row r="2104" spans="1:10">
      <c r="A2104" s="3">
        <v>42249</v>
      </c>
      <c r="B2104" s="4">
        <v>0.46175925926218042</v>
      </c>
      <c r="C2104" s="2" t="s">
        <v>2017</v>
      </c>
      <c r="D2104" s="2" t="s">
        <v>73</v>
      </c>
      <c r="E2104" s="2" t="s">
        <v>12</v>
      </c>
      <c r="F2104" s="5">
        <v>10</v>
      </c>
      <c r="G2104" s="2">
        <v>6.44</v>
      </c>
      <c r="H2104" s="2" t="s">
        <v>18</v>
      </c>
      <c r="I2104" s="2">
        <v>5</v>
      </c>
      <c r="J2104" s="6">
        <v>1.3194444444444444E-2</v>
      </c>
    </row>
    <row r="2105" spans="1:10">
      <c r="A2105" s="3">
        <v>42249</v>
      </c>
      <c r="B2105" s="4">
        <v>0.46120370370044839</v>
      </c>
      <c r="C2105" s="2" t="s">
        <v>2021</v>
      </c>
      <c r="D2105" s="2" t="s">
        <v>71</v>
      </c>
      <c r="E2105" s="2" t="s">
        <v>12</v>
      </c>
      <c r="F2105" s="5">
        <v>20</v>
      </c>
      <c r="G2105" s="2">
        <v>6.22</v>
      </c>
      <c r="H2105" s="2" t="s">
        <v>18</v>
      </c>
      <c r="I2105" s="2">
        <v>30</v>
      </c>
      <c r="J2105" s="6">
        <v>7.2916666666666671E-2</v>
      </c>
    </row>
    <row r="2106" spans="1:10">
      <c r="A2106" s="3">
        <v>42249</v>
      </c>
      <c r="B2106" s="4">
        <v>0.45741898148116888</v>
      </c>
      <c r="C2106" s="2" t="s">
        <v>815</v>
      </c>
      <c r="D2106" s="2" t="s">
        <v>73</v>
      </c>
      <c r="E2106" s="2" t="s">
        <v>12</v>
      </c>
      <c r="F2106" s="5">
        <v>5</v>
      </c>
      <c r="G2106" s="2">
        <v>6.22</v>
      </c>
      <c r="H2106" s="2" t="s">
        <v>18</v>
      </c>
      <c r="I2106" s="2">
        <v>5</v>
      </c>
      <c r="J2106" s="6">
        <v>4.3055555555555555E-2</v>
      </c>
    </row>
    <row r="2107" spans="1:10">
      <c r="A2107" s="3">
        <v>42249</v>
      </c>
      <c r="B2107" s="4">
        <v>0.44932870370394085</v>
      </c>
      <c r="C2107" s="2" t="s">
        <v>786</v>
      </c>
      <c r="D2107" s="2" t="s">
        <v>71</v>
      </c>
      <c r="E2107" s="2" t="s">
        <v>12</v>
      </c>
      <c r="F2107" s="5">
        <v>10</v>
      </c>
      <c r="G2107" s="2">
        <v>6.22</v>
      </c>
      <c r="H2107" s="2" t="s">
        <v>18</v>
      </c>
      <c r="I2107" s="2">
        <v>15</v>
      </c>
      <c r="J2107" s="6">
        <v>1.0416666666666666E-2</v>
      </c>
    </row>
    <row r="2108" spans="1:10">
      <c r="A2108" s="3">
        <v>42249</v>
      </c>
      <c r="B2108" s="4">
        <v>0.45387731481605442</v>
      </c>
      <c r="C2108" s="2" t="s">
        <v>652</v>
      </c>
      <c r="D2108" s="2" t="s">
        <v>71</v>
      </c>
      <c r="E2108" s="2" t="s">
        <v>12</v>
      </c>
      <c r="F2108" s="5">
        <v>15</v>
      </c>
      <c r="G2108" s="2">
        <v>6.22</v>
      </c>
      <c r="H2108" s="2" t="s">
        <v>18</v>
      </c>
      <c r="I2108" s="2">
        <v>15</v>
      </c>
      <c r="J2108" s="6">
        <v>7.6388888888888886E-3</v>
      </c>
    </row>
    <row r="2109" spans="1:10">
      <c r="A2109" s="3">
        <v>42249</v>
      </c>
      <c r="B2109" s="4">
        <v>0.49677083333517658</v>
      </c>
      <c r="C2109" s="2" t="s">
        <v>787</v>
      </c>
      <c r="D2109" s="2" t="s">
        <v>71</v>
      </c>
      <c r="E2109" s="2" t="s">
        <v>12</v>
      </c>
      <c r="F2109" s="5">
        <v>20</v>
      </c>
      <c r="G2109" s="2">
        <v>6.22</v>
      </c>
      <c r="H2109" s="2" t="s">
        <v>18</v>
      </c>
      <c r="I2109" s="2">
        <v>30</v>
      </c>
      <c r="J2109" s="6">
        <v>2.0833333333333333E-3</v>
      </c>
    </row>
    <row r="2110" spans="1:10">
      <c r="A2110" s="3">
        <v>42249</v>
      </c>
      <c r="B2110" s="4">
        <v>0.58521990740700858</v>
      </c>
      <c r="C2110" s="2" t="s">
        <v>489</v>
      </c>
      <c r="D2110" s="2" t="s">
        <v>28</v>
      </c>
      <c r="E2110" s="2" t="s">
        <v>12</v>
      </c>
      <c r="F2110" s="5">
        <v>10</v>
      </c>
      <c r="G2110" s="2">
        <v>6.2</v>
      </c>
      <c r="H2110" s="2" t="s">
        <v>18</v>
      </c>
      <c r="I2110" s="2">
        <v>10</v>
      </c>
      <c r="J2110" s="6">
        <v>5.2083333333333336E-2</v>
      </c>
    </row>
    <row r="2111" spans="1:10">
      <c r="A2111" s="3">
        <v>42249</v>
      </c>
      <c r="B2111" s="4">
        <v>0.34175925925956108</v>
      </c>
      <c r="C2111" s="2" t="s">
        <v>2022</v>
      </c>
      <c r="D2111" s="2" t="s">
        <v>544</v>
      </c>
      <c r="E2111" s="2" t="s">
        <v>12</v>
      </c>
      <c r="F2111" s="5">
        <v>0</v>
      </c>
      <c r="G2111" s="2">
        <v>6.19</v>
      </c>
      <c r="H2111" s="2" t="s">
        <v>18</v>
      </c>
      <c r="I2111" s="2">
        <v>2</v>
      </c>
      <c r="J2111" s="6">
        <v>4.583333333333333E-2</v>
      </c>
    </row>
    <row r="2112" spans="1:10">
      <c r="A2112" s="3">
        <v>42249</v>
      </c>
      <c r="B2112" s="4">
        <v>0.45990740740671754</v>
      </c>
      <c r="C2112" s="2" t="s">
        <v>794</v>
      </c>
      <c r="D2112" s="2" t="s">
        <v>402</v>
      </c>
      <c r="E2112" s="2" t="s">
        <v>12</v>
      </c>
      <c r="F2112" s="5">
        <v>0</v>
      </c>
      <c r="G2112" s="2">
        <v>5.99</v>
      </c>
      <c r="H2112" s="2" t="s">
        <v>18</v>
      </c>
      <c r="I2112" s="2">
        <v>5</v>
      </c>
      <c r="J2112" s="6">
        <v>5.5555555555555558E-3</v>
      </c>
    </row>
    <row r="2113" spans="1:10">
      <c r="A2113" s="3">
        <v>42249</v>
      </c>
      <c r="B2113" s="4">
        <v>0.45292824073840166</v>
      </c>
      <c r="C2113" s="2" t="s">
        <v>2023</v>
      </c>
      <c r="D2113" s="2" t="s">
        <v>59</v>
      </c>
      <c r="E2113" s="2" t="s">
        <v>12</v>
      </c>
      <c r="F2113" s="5">
        <v>10</v>
      </c>
      <c r="G2113" s="2">
        <v>5.98</v>
      </c>
      <c r="H2113" s="2" t="s">
        <v>18</v>
      </c>
      <c r="I2113" s="2">
        <v>15</v>
      </c>
      <c r="J2113" s="6">
        <v>2.7777777777777779E-3</v>
      </c>
    </row>
    <row r="2114" spans="1:10">
      <c r="A2114" s="3">
        <v>42249</v>
      </c>
      <c r="B2114" s="4">
        <v>0.57590277777489973</v>
      </c>
      <c r="C2114" s="2" t="s">
        <v>2024</v>
      </c>
      <c r="D2114" s="2" t="s">
        <v>290</v>
      </c>
      <c r="E2114" s="2" t="s">
        <v>12</v>
      </c>
      <c r="F2114" s="5">
        <v>0</v>
      </c>
      <c r="G2114" s="2">
        <v>5.97</v>
      </c>
      <c r="H2114" s="2" t="s">
        <v>18</v>
      </c>
      <c r="I2114" s="2">
        <v>2</v>
      </c>
      <c r="J2114" s="6">
        <v>6.3194444444444442E-2</v>
      </c>
    </row>
    <row r="2115" spans="1:10">
      <c r="A2115" s="3">
        <v>42249</v>
      </c>
      <c r="B2115" s="4">
        <v>0.30197916666656965</v>
      </c>
      <c r="C2115" s="2" t="s">
        <v>1398</v>
      </c>
      <c r="D2115" s="2" t="s">
        <v>73</v>
      </c>
      <c r="E2115" s="2" t="s">
        <v>12</v>
      </c>
      <c r="F2115" s="5">
        <v>5</v>
      </c>
      <c r="G2115" s="2">
        <v>5.93</v>
      </c>
      <c r="H2115" s="2" t="s">
        <v>18</v>
      </c>
      <c r="I2115" s="2">
        <v>5</v>
      </c>
      <c r="J2115" s="6">
        <v>9.5138888888888884E-2</v>
      </c>
    </row>
    <row r="2116" spans="1:10">
      <c r="A2116" s="3">
        <v>42249</v>
      </c>
      <c r="B2116" s="4">
        <v>0.40228009259590181</v>
      </c>
      <c r="C2116" s="2" t="s">
        <v>709</v>
      </c>
      <c r="D2116" s="2" t="s">
        <v>73</v>
      </c>
      <c r="E2116" s="2" t="s">
        <v>12</v>
      </c>
      <c r="F2116" s="5">
        <v>5</v>
      </c>
      <c r="G2116" s="2">
        <v>5.93</v>
      </c>
      <c r="H2116" s="2" t="s">
        <v>18</v>
      </c>
      <c r="I2116" s="2">
        <v>5</v>
      </c>
      <c r="J2116" s="6">
        <v>5.0694444444444445E-2</v>
      </c>
    </row>
    <row r="2117" spans="1:10">
      <c r="A2117" s="3">
        <v>42249</v>
      </c>
      <c r="B2117" s="4">
        <v>0.57843750000029104</v>
      </c>
      <c r="C2117" s="2" t="s">
        <v>910</v>
      </c>
      <c r="D2117" s="2" t="s">
        <v>708</v>
      </c>
      <c r="E2117" s="2" t="s">
        <v>12</v>
      </c>
      <c r="F2117" s="5">
        <v>2</v>
      </c>
      <c r="G2117" s="2">
        <v>5.92</v>
      </c>
      <c r="H2117" s="2" t="s">
        <v>18</v>
      </c>
      <c r="I2117" s="2">
        <v>3</v>
      </c>
      <c r="J2117" s="6">
        <v>6.5972222222222224E-2</v>
      </c>
    </row>
    <row r="2118" spans="1:10">
      <c r="A2118" s="3">
        <v>42249</v>
      </c>
      <c r="B2118" s="4">
        <v>0.53552083333488554</v>
      </c>
      <c r="C2118" s="2" t="s">
        <v>344</v>
      </c>
      <c r="D2118" s="2" t="s">
        <v>402</v>
      </c>
      <c r="E2118" s="2" t="s">
        <v>12</v>
      </c>
      <c r="F2118" s="5">
        <v>0</v>
      </c>
      <c r="G2118" s="2">
        <v>5.86</v>
      </c>
      <c r="H2118" s="2" t="s">
        <v>18</v>
      </c>
      <c r="I2118" s="2">
        <v>5</v>
      </c>
      <c r="J2118" s="6">
        <v>1.1805555555555555E-2</v>
      </c>
    </row>
    <row r="2119" spans="1:10">
      <c r="A2119" s="3">
        <v>42249</v>
      </c>
      <c r="B2119" s="4">
        <v>0.48376157407619758</v>
      </c>
      <c r="C2119" s="2" t="s">
        <v>1021</v>
      </c>
      <c r="D2119" s="2" t="s">
        <v>59</v>
      </c>
      <c r="E2119" s="2" t="s">
        <v>12</v>
      </c>
      <c r="F2119" s="5">
        <v>10</v>
      </c>
      <c r="G2119" s="2">
        <v>5.8</v>
      </c>
      <c r="H2119" s="2" t="s">
        <v>18</v>
      </c>
      <c r="I2119" s="2">
        <v>5</v>
      </c>
      <c r="J2119" s="6">
        <v>3.472222222222222E-3</v>
      </c>
    </row>
    <row r="2120" spans="1:10">
      <c r="A2120" s="3">
        <v>42249</v>
      </c>
      <c r="B2120" s="4">
        <v>0.27287037036876427</v>
      </c>
      <c r="C2120" s="2" t="s">
        <v>534</v>
      </c>
      <c r="D2120" s="2" t="s">
        <v>708</v>
      </c>
      <c r="E2120" s="2" t="s">
        <v>12</v>
      </c>
      <c r="F2120" s="5">
        <v>2</v>
      </c>
      <c r="G2120" s="2">
        <v>5.65</v>
      </c>
      <c r="H2120" s="2" t="s">
        <v>18</v>
      </c>
      <c r="I2120" s="2">
        <v>2</v>
      </c>
      <c r="J2120" s="6">
        <v>0.13125000000000001</v>
      </c>
    </row>
    <row r="2121" spans="1:10">
      <c r="A2121" s="3">
        <v>42249</v>
      </c>
      <c r="B2121" s="4">
        <v>0.4701620370396995</v>
      </c>
      <c r="C2121" s="2" t="s">
        <v>2025</v>
      </c>
      <c r="D2121" s="2" t="s">
        <v>21</v>
      </c>
      <c r="E2121" s="2" t="s">
        <v>12</v>
      </c>
      <c r="F2121" s="5">
        <v>10</v>
      </c>
      <c r="G2121" s="2">
        <v>5.65</v>
      </c>
      <c r="H2121" s="2" t="s">
        <v>18</v>
      </c>
      <c r="I2121" s="2">
        <v>10</v>
      </c>
      <c r="J2121" s="6">
        <v>7.8472222222222221E-2</v>
      </c>
    </row>
    <row r="2122" spans="1:10">
      <c r="A2122" s="3">
        <v>42249</v>
      </c>
      <c r="B2122" s="4">
        <v>0.32103009259299142</v>
      </c>
      <c r="C2122" s="2" t="s">
        <v>984</v>
      </c>
      <c r="D2122" s="2" t="s">
        <v>108</v>
      </c>
      <c r="E2122" s="2" t="s">
        <v>12</v>
      </c>
      <c r="F2122" s="5">
        <v>0</v>
      </c>
      <c r="G2122" s="2">
        <v>5.65</v>
      </c>
      <c r="H2122" s="2" t="s">
        <v>18</v>
      </c>
      <c r="I2122" s="2">
        <v>2</v>
      </c>
      <c r="J2122" s="6">
        <v>5.2083333333333336E-2</v>
      </c>
    </row>
    <row r="2123" spans="1:10">
      <c r="A2123" s="3">
        <v>42249</v>
      </c>
      <c r="B2123" s="4">
        <v>0.67440972222539131</v>
      </c>
      <c r="C2123" s="2" t="s">
        <v>1496</v>
      </c>
      <c r="D2123" s="2" t="s">
        <v>15</v>
      </c>
      <c r="E2123" s="2" t="s">
        <v>12</v>
      </c>
      <c r="F2123" s="5">
        <v>20</v>
      </c>
      <c r="G2123" s="2">
        <v>5.5</v>
      </c>
      <c r="H2123" s="2" t="s">
        <v>18</v>
      </c>
      <c r="I2123" s="2">
        <v>15</v>
      </c>
      <c r="J2123" s="6">
        <v>0.24583333333333332</v>
      </c>
    </row>
    <row r="2124" spans="1:10">
      <c r="A2124" s="3">
        <v>42249</v>
      </c>
      <c r="B2124" s="4">
        <v>0.476423611107748</v>
      </c>
      <c r="C2124" s="2" t="s">
        <v>1495</v>
      </c>
      <c r="D2124" s="2" t="s">
        <v>95</v>
      </c>
      <c r="E2124" s="2" t="s">
        <v>12</v>
      </c>
      <c r="F2124" s="5">
        <v>10</v>
      </c>
      <c r="G2124" s="2">
        <v>5.5</v>
      </c>
      <c r="H2124" s="2" t="s">
        <v>18</v>
      </c>
      <c r="I2124" s="2">
        <v>10</v>
      </c>
      <c r="J2124" s="6">
        <v>1.8055555555555554E-2</v>
      </c>
    </row>
    <row r="2125" spans="1:10">
      <c r="A2125" s="3">
        <v>42249</v>
      </c>
      <c r="B2125" s="4">
        <v>0.62817129629547708</v>
      </c>
      <c r="C2125" s="2" t="s">
        <v>715</v>
      </c>
      <c r="D2125" s="2" t="s">
        <v>544</v>
      </c>
      <c r="E2125" s="2" t="s">
        <v>12</v>
      </c>
      <c r="F2125" s="5">
        <v>0</v>
      </c>
      <c r="G2125" s="2">
        <v>5.49</v>
      </c>
      <c r="H2125" s="2" t="s">
        <v>18</v>
      </c>
      <c r="I2125" s="2">
        <v>2</v>
      </c>
      <c r="J2125" s="6">
        <v>2.7777777777777779E-3</v>
      </c>
    </row>
    <row r="2126" spans="1:10">
      <c r="A2126" s="3">
        <v>42249</v>
      </c>
      <c r="B2126" s="4">
        <v>0.45211805555300089</v>
      </c>
      <c r="C2126" s="2" t="s">
        <v>1571</v>
      </c>
      <c r="D2126" s="2" t="s">
        <v>95</v>
      </c>
      <c r="E2126" s="2" t="s">
        <v>12</v>
      </c>
      <c r="F2126" s="5">
        <v>10</v>
      </c>
      <c r="G2126" s="2">
        <v>5.44</v>
      </c>
      <c r="H2126" s="2" t="s">
        <v>18</v>
      </c>
      <c r="I2126" s="2">
        <v>10</v>
      </c>
      <c r="J2126" s="6">
        <v>1.8749999999999999E-2</v>
      </c>
    </row>
    <row r="2127" spans="1:10">
      <c r="A2127" s="3">
        <v>42249</v>
      </c>
      <c r="B2127" s="4">
        <v>0.42153935185342561</v>
      </c>
      <c r="C2127" s="2" t="s">
        <v>903</v>
      </c>
      <c r="D2127" s="2" t="s">
        <v>544</v>
      </c>
      <c r="E2127" s="2" t="s">
        <v>12</v>
      </c>
      <c r="F2127" s="5">
        <v>0</v>
      </c>
      <c r="G2127" s="2">
        <v>5.38</v>
      </c>
      <c r="H2127" s="2" t="s">
        <v>18</v>
      </c>
      <c r="I2127" s="2">
        <v>2</v>
      </c>
      <c r="J2127" s="6">
        <v>1.5972222222222221E-2</v>
      </c>
    </row>
    <row r="2128" spans="1:10">
      <c r="A2128" s="3">
        <v>42249</v>
      </c>
      <c r="B2128" s="4">
        <v>0.51866898148000473</v>
      </c>
      <c r="C2128" s="2" t="s">
        <v>2029</v>
      </c>
      <c r="D2128" s="2" t="s">
        <v>108</v>
      </c>
      <c r="E2128" s="2" t="s">
        <v>12</v>
      </c>
      <c r="F2128" s="5">
        <v>5</v>
      </c>
      <c r="G2128" s="2">
        <v>5.37</v>
      </c>
      <c r="H2128" s="2" t="s">
        <v>18</v>
      </c>
      <c r="I2128" s="2">
        <v>2</v>
      </c>
      <c r="J2128" s="6">
        <v>6.5972222222222224E-2</v>
      </c>
    </row>
    <row r="2129" spans="1:10">
      <c r="A2129" s="3">
        <v>42249</v>
      </c>
      <c r="B2129" s="4">
        <v>0.33460648148320615</v>
      </c>
      <c r="C2129" s="2" t="s">
        <v>794</v>
      </c>
      <c r="D2129" s="2" t="s">
        <v>108</v>
      </c>
      <c r="E2129" s="2" t="s">
        <v>12</v>
      </c>
      <c r="F2129" s="5">
        <v>0</v>
      </c>
      <c r="G2129" s="2">
        <v>5.37</v>
      </c>
      <c r="H2129" s="2" t="s">
        <v>18</v>
      </c>
      <c r="I2129" s="2">
        <v>2</v>
      </c>
      <c r="J2129" s="6">
        <v>5.9027777777777776E-2</v>
      </c>
    </row>
    <row r="2130" spans="1:10">
      <c r="A2130" s="3">
        <v>42249</v>
      </c>
      <c r="B2130" s="4">
        <v>0.43518518518249039</v>
      </c>
      <c r="C2130" s="2" t="s">
        <v>819</v>
      </c>
      <c r="D2130" s="2" t="s">
        <v>93</v>
      </c>
      <c r="E2130" s="2" t="s">
        <v>12</v>
      </c>
      <c r="F2130" s="5">
        <v>0</v>
      </c>
      <c r="G2130" s="2">
        <v>5.37</v>
      </c>
      <c r="H2130" s="2" t="s">
        <v>18</v>
      </c>
      <c r="I2130" s="2">
        <v>2</v>
      </c>
      <c r="J2130" s="6">
        <v>2.361111111111111E-2</v>
      </c>
    </row>
    <row r="2131" spans="1:10">
      <c r="A2131" s="3">
        <v>42249</v>
      </c>
      <c r="B2131" s="4">
        <v>0.43123842592467554</v>
      </c>
      <c r="C2131" s="2" t="s">
        <v>1845</v>
      </c>
      <c r="D2131" s="2" t="s">
        <v>708</v>
      </c>
      <c r="E2131" s="2" t="s">
        <v>12</v>
      </c>
      <c r="F2131" s="5">
        <v>0</v>
      </c>
      <c r="G2131" s="2">
        <v>5.36</v>
      </c>
      <c r="H2131" s="2" t="s">
        <v>18</v>
      </c>
      <c r="I2131" s="2">
        <v>2</v>
      </c>
      <c r="J2131" s="6">
        <v>8.9583333333333334E-2</v>
      </c>
    </row>
    <row r="2132" spans="1:10">
      <c r="A2132" s="3">
        <v>42249</v>
      </c>
      <c r="B2132" s="4">
        <v>0.4987268518525525</v>
      </c>
      <c r="C2132" s="2" t="s">
        <v>664</v>
      </c>
      <c r="D2132" s="2" t="s">
        <v>294</v>
      </c>
      <c r="E2132" s="2" t="s">
        <v>12</v>
      </c>
      <c r="F2132" s="5">
        <v>5</v>
      </c>
      <c r="G2132" s="2">
        <v>5.24</v>
      </c>
      <c r="H2132" s="2" t="s">
        <v>18</v>
      </c>
      <c r="I2132" s="2">
        <v>5</v>
      </c>
      <c r="J2132" s="6">
        <v>3.472222222222222E-3</v>
      </c>
    </row>
    <row r="2133" spans="1:10">
      <c r="A2133" s="3">
        <v>42249</v>
      </c>
      <c r="B2133" s="4">
        <v>0.434884259258979</v>
      </c>
      <c r="C2133" s="2" t="s">
        <v>628</v>
      </c>
      <c r="D2133" s="2" t="s">
        <v>108</v>
      </c>
      <c r="E2133" s="2" t="s">
        <v>12</v>
      </c>
      <c r="F2133" s="5">
        <v>0</v>
      </c>
      <c r="G2133" s="2">
        <v>5.1100000000000003</v>
      </c>
      <c r="H2133" s="2" t="s">
        <v>18</v>
      </c>
      <c r="I2133" s="2">
        <v>3</v>
      </c>
      <c r="J2133" s="6">
        <v>9.7916666666666666E-2</v>
      </c>
    </row>
    <row r="2134" spans="1:10">
      <c r="A2134" s="3">
        <v>42249</v>
      </c>
      <c r="B2134" s="4">
        <v>0.45991898148349719</v>
      </c>
      <c r="C2134" s="2" t="s">
        <v>2030</v>
      </c>
      <c r="D2134" s="2" t="s">
        <v>708</v>
      </c>
      <c r="E2134" s="2" t="s">
        <v>12</v>
      </c>
      <c r="F2134" s="5">
        <v>2</v>
      </c>
      <c r="G2134" s="2">
        <v>5.1100000000000003</v>
      </c>
      <c r="H2134" s="2" t="s">
        <v>18</v>
      </c>
      <c r="I2134" s="2">
        <v>3</v>
      </c>
      <c r="J2134" s="6">
        <v>1.8055555555555554E-2</v>
      </c>
    </row>
    <row r="2135" spans="1:10">
      <c r="A2135" s="3">
        <v>42249</v>
      </c>
      <c r="B2135" s="4">
        <v>0.45796296296612127</v>
      </c>
      <c r="C2135" s="2" t="s">
        <v>2031</v>
      </c>
      <c r="D2135" s="2" t="s">
        <v>28</v>
      </c>
      <c r="E2135" s="2" t="s">
        <v>12</v>
      </c>
      <c r="F2135" s="5">
        <v>10</v>
      </c>
      <c r="G2135" s="2">
        <v>4.99</v>
      </c>
      <c r="H2135" s="2" t="s">
        <v>18</v>
      </c>
      <c r="I2135" s="2">
        <v>10</v>
      </c>
      <c r="J2135" s="6">
        <v>0.10138888888888889</v>
      </c>
    </row>
    <row r="2136" spans="1:10">
      <c r="A2136" s="3">
        <v>42249</v>
      </c>
      <c r="B2136" s="4">
        <v>0.26083333333372138</v>
      </c>
      <c r="C2136" s="2" t="s">
        <v>1899</v>
      </c>
      <c r="D2136" s="2" t="s">
        <v>28</v>
      </c>
      <c r="E2136" s="2" t="s">
        <v>12</v>
      </c>
      <c r="F2136" s="5">
        <v>15</v>
      </c>
      <c r="G2136" s="2">
        <v>4.99</v>
      </c>
      <c r="H2136" s="2" t="s">
        <v>18</v>
      </c>
      <c r="I2136" s="2">
        <v>10</v>
      </c>
      <c r="J2136" s="6">
        <v>5.1388888888888887E-2</v>
      </c>
    </row>
    <row r="2137" spans="1:10">
      <c r="A2137" s="3">
        <v>42249</v>
      </c>
      <c r="B2137" s="4">
        <v>0.35607638888905058</v>
      </c>
      <c r="C2137" s="2" t="s">
        <v>1505</v>
      </c>
      <c r="D2137" s="2" t="s">
        <v>28</v>
      </c>
      <c r="E2137" s="2" t="s">
        <v>12</v>
      </c>
      <c r="F2137" s="5">
        <v>10</v>
      </c>
      <c r="G2137" s="2">
        <v>4.99</v>
      </c>
      <c r="H2137" s="2" t="s">
        <v>18</v>
      </c>
      <c r="I2137" s="2">
        <v>10</v>
      </c>
      <c r="J2137" s="6">
        <v>3.5416666666666666E-2</v>
      </c>
    </row>
    <row r="2138" spans="1:10">
      <c r="A2138" s="3">
        <v>42249</v>
      </c>
      <c r="B2138" s="4">
        <v>0.37743055555620231</v>
      </c>
      <c r="C2138" s="2" t="s">
        <v>1880</v>
      </c>
      <c r="D2138" s="2" t="s">
        <v>28</v>
      </c>
      <c r="E2138" s="2" t="s">
        <v>12</v>
      </c>
      <c r="F2138" s="5">
        <v>10</v>
      </c>
      <c r="G2138" s="2">
        <v>4.99</v>
      </c>
      <c r="H2138" s="2" t="s">
        <v>18</v>
      </c>
      <c r="I2138" s="2">
        <v>10</v>
      </c>
      <c r="J2138" s="6">
        <v>1.6666666666666666E-2</v>
      </c>
    </row>
    <row r="2139" spans="1:10">
      <c r="A2139" s="3">
        <v>42249</v>
      </c>
      <c r="B2139" s="4">
        <v>0.62298611111327773</v>
      </c>
      <c r="C2139" s="2" t="s">
        <v>2032</v>
      </c>
      <c r="D2139" s="2" t="s">
        <v>73</v>
      </c>
      <c r="E2139" s="2" t="s">
        <v>12</v>
      </c>
      <c r="F2139" s="5">
        <v>0</v>
      </c>
      <c r="G2139" s="2">
        <v>4.99</v>
      </c>
      <c r="H2139" s="2" t="s">
        <v>18</v>
      </c>
      <c r="I2139" s="2">
        <v>2</v>
      </c>
      <c r="J2139" s="6">
        <v>1.2500000000000001E-2</v>
      </c>
    </row>
    <row r="2140" spans="1:10">
      <c r="A2140" s="3">
        <v>42249</v>
      </c>
      <c r="B2140" s="4">
        <v>0.6133680555576575</v>
      </c>
      <c r="C2140" s="2" t="s">
        <v>2032</v>
      </c>
      <c r="D2140" s="2" t="s">
        <v>73</v>
      </c>
      <c r="E2140" s="2" t="s">
        <v>12</v>
      </c>
      <c r="F2140" s="5">
        <v>10</v>
      </c>
      <c r="G2140" s="2">
        <v>4.99</v>
      </c>
      <c r="H2140" s="2" t="s">
        <v>18</v>
      </c>
      <c r="I2140" s="2">
        <v>2</v>
      </c>
      <c r="J2140" s="6">
        <v>7.6388888888888886E-3</v>
      </c>
    </row>
    <row r="2141" spans="1:10">
      <c r="A2141" s="3">
        <v>42249</v>
      </c>
      <c r="B2141" s="4">
        <v>0.38265046296146465</v>
      </c>
      <c r="C2141" s="2" t="s">
        <v>195</v>
      </c>
      <c r="D2141" s="2" t="s">
        <v>708</v>
      </c>
      <c r="E2141" s="2" t="s">
        <v>12</v>
      </c>
      <c r="F2141" s="5">
        <v>0</v>
      </c>
      <c r="G2141" s="2">
        <v>4.84</v>
      </c>
      <c r="H2141" s="2" t="s">
        <v>18</v>
      </c>
      <c r="I2141" s="2">
        <v>5</v>
      </c>
      <c r="J2141" s="6">
        <v>0.14027777777777778</v>
      </c>
    </row>
    <row r="2142" spans="1:10">
      <c r="A2142" s="3">
        <v>42249</v>
      </c>
      <c r="B2142" s="4">
        <v>0.60320601851708489</v>
      </c>
      <c r="C2142" s="2" t="s">
        <v>2034</v>
      </c>
      <c r="D2142" s="2" t="s">
        <v>73</v>
      </c>
      <c r="E2142" s="2" t="s">
        <v>12</v>
      </c>
      <c r="F2142" s="5">
        <v>0</v>
      </c>
      <c r="G2142" s="2">
        <v>4.84</v>
      </c>
      <c r="H2142" s="2" t="s">
        <v>18</v>
      </c>
      <c r="I2142" s="2">
        <v>5</v>
      </c>
      <c r="J2142" s="6">
        <v>2.2222222222222223E-2</v>
      </c>
    </row>
    <row r="2143" spans="1:10">
      <c r="A2143" s="3">
        <v>42249</v>
      </c>
      <c r="B2143" s="4">
        <v>0.50356481481139781</v>
      </c>
      <c r="C2143" s="2" t="s">
        <v>2035</v>
      </c>
      <c r="D2143" s="2" t="s">
        <v>206</v>
      </c>
      <c r="E2143" s="2" t="s">
        <v>12</v>
      </c>
      <c r="F2143" s="5">
        <v>10</v>
      </c>
      <c r="G2143" s="2">
        <v>4.8</v>
      </c>
      <c r="H2143" s="2" t="s">
        <v>18</v>
      </c>
      <c r="I2143" s="2">
        <v>10</v>
      </c>
      <c r="J2143" s="6">
        <v>7.2222222222222215E-2</v>
      </c>
    </row>
    <row r="2144" spans="1:10">
      <c r="A2144" s="3">
        <v>42249</v>
      </c>
      <c r="B2144" s="4">
        <v>0.52423611110862112</v>
      </c>
      <c r="C2144" s="2" t="s">
        <v>1354</v>
      </c>
      <c r="D2144" s="2" t="s">
        <v>842</v>
      </c>
      <c r="E2144" s="2" t="s">
        <v>12</v>
      </c>
      <c r="F2144" s="5">
        <v>5</v>
      </c>
      <c r="G2144" s="2">
        <v>4.7</v>
      </c>
      <c r="H2144" s="2" t="s">
        <v>18</v>
      </c>
      <c r="I2144" s="2">
        <v>2</v>
      </c>
      <c r="J2144" s="6">
        <v>1.6666666666666666E-2</v>
      </c>
    </row>
    <row r="2145" spans="1:10">
      <c r="A2145" s="3">
        <v>42249</v>
      </c>
      <c r="B2145" s="4">
        <v>0.35184027777722804</v>
      </c>
      <c r="C2145" s="2" t="s">
        <v>543</v>
      </c>
      <c r="D2145" s="2" t="s">
        <v>556</v>
      </c>
      <c r="E2145" s="2" t="s">
        <v>12</v>
      </c>
      <c r="F2145" s="5">
        <v>5</v>
      </c>
      <c r="G2145" s="2">
        <v>4.58</v>
      </c>
      <c r="H2145" s="2" t="s">
        <v>18</v>
      </c>
      <c r="I2145" s="2">
        <v>2</v>
      </c>
      <c r="J2145" s="6">
        <v>1.0416666666666666E-2</v>
      </c>
    </row>
    <row r="2146" spans="1:10">
      <c r="A2146" s="3">
        <v>42249</v>
      </c>
      <c r="B2146" s="4">
        <v>0.35659722222044365</v>
      </c>
      <c r="C2146" s="2" t="s">
        <v>2036</v>
      </c>
      <c r="D2146" s="2" t="s">
        <v>708</v>
      </c>
      <c r="E2146" s="2" t="s">
        <v>12</v>
      </c>
      <c r="F2146" s="5">
        <v>2</v>
      </c>
      <c r="G2146" s="2">
        <v>4.57</v>
      </c>
      <c r="H2146" s="2" t="s">
        <v>18</v>
      </c>
      <c r="I2146" s="2">
        <v>3</v>
      </c>
      <c r="J2146" s="6">
        <v>1.5972222222222221E-2</v>
      </c>
    </row>
    <row r="2147" spans="1:10">
      <c r="A2147" s="3">
        <v>42249</v>
      </c>
      <c r="B2147" s="4">
        <v>0.54221064814919373</v>
      </c>
      <c r="C2147" s="2" t="s">
        <v>838</v>
      </c>
      <c r="D2147" s="2" t="s">
        <v>108</v>
      </c>
      <c r="E2147" s="2" t="s">
        <v>12</v>
      </c>
      <c r="F2147" s="5">
        <v>0</v>
      </c>
      <c r="G2147" s="2">
        <v>4.5199999999999996</v>
      </c>
      <c r="H2147" s="2" t="s">
        <v>18</v>
      </c>
      <c r="I2147" s="2">
        <v>5</v>
      </c>
      <c r="J2147" s="6">
        <v>6.7361111111111108E-2</v>
      </c>
    </row>
    <row r="2148" spans="1:10">
      <c r="A2148" s="3">
        <v>42249</v>
      </c>
      <c r="B2148" s="4">
        <v>0.50666666666802485</v>
      </c>
      <c r="C2148" s="2" t="s">
        <v>2037</v>
      </c>
      <c r="D2148" s="2" t="s">
        <v>108</v>
      </c>
      <c r="E2148" s="2" t="s">
        <v>12</v>
      </c>
      <c r="F2148" s="5">
        <v>5</v>
      </c>
      <c r="G2148" s="2">
        <v>4.5199999999999996</v>
      </c>
      <c r="H2148" s="2" t="s">
        <v>18</v>
      </c>
      <c r="I2148" s="2">
        <v>2</v>
      </c>
      <c r="J2148" s="6">
        <v>5.5555555555555558E-3</v>
      </c>
    </row>
    <row r="2149" spans="1:10">
      <c r="A2149" s="3">
        <v>42249</v>
      </c>
      <c r="B2149" s="4">
        <v>0.26292824074334931</v>
      </c>
      <c r="C2149" s="2" t="s">
        <v>839</v>
      </c>
      <c r="D2149" s="2" t="s">
        <v>708</v>
      </c>
      <c r="E2149" s="2" t="s">
        <v>12</v>
      </c>
      <c r="F2149" s="5">
        <v>0</v>
      </c>
      <c r="G2149" s="2">
        <v>4.5</v>
      </c>
      <c r="H2149" s="2" t="s">
        <v>18</v>
      </c>
      <c r="I2149" s="2">
        <v>2</v>
      </c>
      <c r="J2149" s="6">
        <v>0.10277777777777777</v>
      </c>
    </row>
    <row r="2150" spans="1:10">
      <c r="A2150" s="3">
        <v>42249</v>
      </c>
      <c r="B2150" s="4">
        <v>0.45636574074160308</v>
      </c>
      <c r="C2150" s="2" t="s">
        <v>1390</v>
      </c>
      <c r="D2150" s="2" t="s">
        <v>95</v>
      </c>
      <c r="E2150" s="2" t="s">
        <v>12</v>
      </c>
      <c r="F2150" s="5">
        <v>10</v>
      </c>
      <c r="G2150" s="2">
        <v>4.5</v>
      </c>
      <c r="H2150" s="2" t="s">
        <v>18</v>
      </c>
      <c r="I2150" s="2">
        <v>15</v>
      </c>
      <c r="J2150" s="6">
        <v>2.361111111111111E-2</v>
      </c>
    </row>
    <row r="2151" spans="1:10">
      <c r="A2151" s="3">
        <v>42249</v>
      </c>
      <c r="B2151" s="4">
        <v>0.476701388892252</v>
      </c>
      <c r="C2151" s="2" t="s">
        <v>2038</v>
      </c>
      <c r="D2151" s="2" t="s">
        <v>71</v>
      </c>
      <c r="E2151" s="2" t="s">
        <v>12</v>
      </c>
      <c r="F2151" s="5">
        <v>20</v>
      </c>
      <c r="G2151" s="2">
        <v>4.4400000000000004</v>
      </c>
      <c r="H2151" s="2" t="s">
        <v>18</v>
      </c>
      <c r="I2151" s="2">
        <v>30</v>
      </c>
      <c r="J2151" s="6">
        <v>2.4305555555555556E-2</v>
      </c>
    </row>
    <row r="2152" spans="1:10">
      <c r="A2152" s="3">
        <v>42249</v>
      </c>
      <c r="B2152" s="4">
        <v>0.32964120370161254</v>
      </c>
      <c r="C2152" s="2" t="s">
        <v>1519</v>
      </c>
      <c r="D2152" s="2" t="s">
        <v>108</v>
      </c>
      <c r="E2152" s="2" t="s">
        <v>12</v>
      </c>
      <c r="F2152" s="5">
        <v>0</v>
      </c>
      <c r="G2152" s="2">
        <v>4.28</v>
      </c>
      <c r="H2152" s="2" t="s">
        <v>18</v>
      </c>
      <c r="I2152" s="2">
        <v>2</v>
      </c>
      <c r="J2152" s="6">
        <v>1.9444444444444445E-2</v>
      </c>
    </row>
    <row r="2153" spans="1:10">
      <c r="A2153" s="3">
        <v>42249</v>
      </c>
      <c r="B2153" s="4">
        <v>0.33400462962890742</v>
      </c>
      <c r="C2153" s="2" t="s">
        <v>710</v>
      </c>
      <c r="D2153" s="2" t="s">
        <v>544</v>
      </c>
      <c r="E2153" s="2" t="s">
        <v>12</v>
      </c>
      <c r="F2153" s="5">
        <v>0</v>
      </c>
      <c r="G2153" s="2">
        <v>4.25</v>
      </c>
      <c r="H2153" s="2" t="s">
        <v>18</v>
      </c>
      <c r="I2153" s="2">
        <v>2</v>
      </c>
      <c r="J2153" s="6">
        <v>8.3333333333333332E-3</v>
      </c>
    </row>
    <row r="2154" spans="1:10">
      <c r="A2154" s="3">
        <v>42249</v>
      </c>
      <c r="B2154" s="4">
        <v>0.54989583333372138</v>
      </c>
      <c r="C2154" s="2" t="s">
        <v>720</v>
      </c>
      <c r="D2154" s="2" t="s">
        <v>71</v>
      </c>
      <c r="E2154" s="2" t="s">
        <v>12</v>
      </c>
      <c r="F2154" s="5">
        <v>15</v>
      </c>
      <c r="G2154" s="2">
        <v>4.2</v>
      </c>
      <c r="H2154" s="2" t="s">
        <v>18</v>
      </c>
      <c r="I2154" s="2">
        <v>15</v>
      </c>
      <c r="J2154" s="6">
        <v>3.4722222222222224E-2</v>
      </c>
    </row>
    <row r="2155" spans="1:10">
      <c r="A2155" s="3">
        <v>42249</v>
      </c>
      <c r="B2155" s="4">
        <v>0.45854166666686069</v>
      </c>
      <c r="C2155" s="2" t="s">
        <v>1534</v>
      </c>
      <c r="D2155" s="2" t="s">
        <v>71</v>
      </c>
      <c r="E2155" s="2" t="s">
        <v>12</v>
      </c>
      <c r="F2155" s="5">
        <v>20</v>
      </c>
      <c r="G2155" s="2">
        <v>4.2</v>
      </c>
      <c r="H2155" s="2" t="s">
        <v>18</v>
      </c>
      <c r="I2155" s="2">
        <v>30</v>
      </c>
      <c r="J2155" s="6">
        <v>2.0833333333333332E-2</v>
      </c>
    </row>
    <row r="2156" spans="1:10">
      <c r="A2156" s="3">
        <v>42249</v>
      </c>
      <c r="B2156" s="4">
        <v>0.54350694444292458</v>
      </c>
      <c r="C2156" s="2" t="s">
        <v>184</v>
      </c>
      <c r="D2156" s="2" t="s">
        <v>108</v>
      </c>
      <c r="E2156" s="2" t="s">
        <v>12</v>
      </c>
      <c r="F2156" s="5">
        <v>0</v>
      </c>
      <c r="G2156" s="2">
        <v>4.1900000000000004</v>
      </c>
      <c r="H2156" s="2" t="s">
        <v>18</v>
      </c>
      <c r="I2156" s="2">
        <v>2</v>
      </c>
      <c r="J2156" s="6">
        <v>5.4166666666666669E-2</v>
      </c>
    </row>
    <row r="2157" spans="1:10">
      <c r="A2157" s="3">
        <v>42249</v>
      </c>
      <c r="B2157" s="4">
        <v>0.52562500000203727</v>
      </c>
      <c r="C2157" s="2" t="s">
        <v>604</v>
      </c>
      <c r="D2157" s="2" t="s">
        <v>108</v>
      </c>
      <c r="E2157" s="2" t="s">
        <v>12</v>
      </c>
      <c r="F2157" s="5">
        <v>0</v>
      </c>
      <c r="G2157" s="2">
        <v>4.1900000000000004</v>
      </c>
      <c r="H2157" s="2" t="s">
        <v>18</v>
      </c>
      <c r="I2157" s="2">
        <v>2</v>
      </c>
      <c r="J2157" s="6">
        <v>4.7222222222222221E-2</v>
      </c>
    </row>
    <row r="2158" spans="1:10">
      <c r="A2158" s="3">
        <v>42249</v>
      </c>
      <c r="B2158" s="4">
        <v>0.4908796296294895</v>
      </c>
      <c r="C2158" s="2" t="s">
        <v>39</v>
      </c>
      <c r="D2158" s="2" t="s">
        <v>402</v>
      </c>
      <c r="E2158" s="2" t="s">
        <v>12</v>
      </c>
      <c r="F2158" s="5">
        <v>0</v>
      </c>
      <c r="G2158" s="2">
        <v>4.1900000000000004</v>
      </c>
      <c r="H2158" s="2" t="s">
        <v>18</v>
      </c>
      <c r="I2158" s="2">
        <v>5</v>
      </c>
      <c r="J2158" s="6">
        <v>1.3888888888888888E-2</v>
      </c>
    </row>
    <row r="2159" spans="1:10">
      <c r="A2159" s="3">
        <v>42249</v>
      </c>
      <c r="B2159" s="4">
        <v>0.47091435184847796</v>
      </c>
      <c r="C2159" s="2" t="s">
        <v>297</v>
      </c>
      <c r="D2159" s="2" t="s">
        <v>402</v>
      </c>
      <c r="E2159" s="2" t="s">
        <v>12</v>
      </c>
      <c r="F2159" s="5">
        <v>0</v>
      </c>
      <c r="G2159" s="2">
        <v>4.1900000000000004</v>
      </c>
      <c r="H2159" s="2" t="s">
        <v>18</v>
      </c>
      <c r="I2159" s="2">
        <v>5</v>
      </c>
      <c r="J2159" s="6">
        <v>1.0416666666666666E-2</v>
      </c>
    </row>
    <row r="2160" spans="1:10">
      <c r="A2160" s="3">
        <v>42249</v>
      </c>
      <c r="B2160" s="4">
        <v>0.59421296296204673</v>
      </c>
      <c r="C2160" s="2" t="s">
        <v>1417</v>
      </c>
      <c r="D2160" s="2" t="s">
        <v>402</v>
      </c>
      <c r="E2160" s="2" t="s">
        <v>12</v>
      </c>
      <c r="F2160" s="5">
        <v>0</v>
      </c>
      <c r="G2160" s="2">
        <v>4.1900000000000004</v>
      </c>
      <c r="H2160" s="2" t="s">
        <v>18</v>
      </c>
      <c r="I2160" s="2">
        <v>5</v>
      </c>
      <c r="J2160" s="6">
        <v>6.9444444444444441E-3</v>
      </c>
    </row>
    <row r="2161" spans="1:10">
      <c r="A2161" s="3">
        <v>42249</v>
      </c>
      <c r="B2161" s="4">
        <v>0.52589120370248565</v>
      </c>
      <c r="C2161" s="2" t="s">
        <v>1529</v>
      </c>
      <c r="D2161" s="2" t="s">
        <v>402</v>
      </c>
      <c r="E2161" s="2" t="s">
        <v>12</v>
      </c>
      <c r="F2161" s="5">
        <v>0</v>
      </c>
      <c r="G2161" s="2">
        <v>4.1900000000000004</v>
      </c>
      <c r="H2161" s="2" t="s">
        <v>18</v>
      </c>
      <c r="I2161" s="2">
        <v>5</v>
      </c>
      <c r="J2161" s="6">
        <v>6.2500000000000003E-3</v>
      </c>
    </row>
    <row r="2162" spans="1:10">
      <c r="A2162" s="3">
        <v>42249</v>
      </c>
      <c r="B2162" s="4">
        <v>0.52621527777955635</v>
      </c>
      <c r="C2162" s="2" t="s">
        <v>2040</v>
      </c>
      <c r="D2162" s="2" t="s">
        <v>402</v>
      </c>
      <c r="E2162" s="2" t="s">
        <v>12</v>
      </c>
      <c r="F2162" s="5">
        <v>0</v>
      </c>
      <c r="G2162" s="2">
        <v>4.1900000000000004</v>
      </c>
      <c r="H2162" s="2" t="s">
        <v>18</v>
      </c>
      <c r="I2162" s="2">
        <v>5</v>
      </c>
      <c r="J2162" s="6">
        <v>5.5555555555555558E-3</v>
      </c>
    </row>
    <row r="2163" spans="1:10">
      <c r="A2163" s="3">
        <v>42249</v>
      </c>
      <c r="B2163" s="4">
        <v>0.37159722221986158</v>
      </c>
      <c r="C2163" s="2" t="s">
        <v>196</v>
      </c>
      <c r="D2163" s="2" t="s">
        <v>93</v>
      </c>
      <c r="E2163" s="2" t="s">
        <v>12</v>
      </c>
      <c r="F2163" s="5">
        <v>0</v>
      </c>
      <c r="G2163" s="2">
        <v>4.18</v>
      </c>
      <c r="H2163" s="2" t="s">
        <v>18</v>
      </c>
      <c r="I2163" s="2">
        <v>5</v>
      </c>
      <c r="J2163" s="6">
        <v>6.2500000000000003E-3</v>
      </c>
    </row>
    <row r="2164" spans="1:10">
      <c r="A2164" s="3">
        <v>42249</v>
      </c>
      <c r="B2164" s="4">
        <v>0.50495370370481396</v>
      </c>
      <c r="C2164" s="2" t="s">
        <v>2041</v>
      </c>
      <c r="D2164" s="2" t="s">
        <v>159</v>
      </c>
      <c r="E2164" s="2" t="s">
        <v>12</v>
      </c>
      <c r="F2164" s="5">
        <v>10</v>
      </c>
      <c r="G2164" s="2">
        <v>4.1500000000000004</v>
      </c>
      <c r="H2164" s="2" t="s">
        <v>18</v>
      </c>
      <c r="I2164" s="2">
        <v>10</v>
      </c>
      <c r="J2164" s="6">
        <v>1.7361111111111112E-2</v>
      </c>
    </row>
    <row r="2165" spans="1:10">
      <c r="A2165" s="3">
        <v>42249</v>
      </c>
      <c r="B2165" s="4">
        <v>0.34311342592263827</v>
      </c>
      <c r="C2165" s="2" t="s">
        <v>598</v>
      </c>
      <c r="D2165" s="2" t="s">
        <v>544</v>
      </c>
      <c r="E2165" s="2" t="s">
        <v>12</v>
      </c>
      <c r="F2165" s="5">
        <v>0</v>
      </c>
      <c r="G2165" s="2">
        <v>4.13</v>
      </c>
      <c r="H2165" s="2" t="s">
        <v>18</v>
      </c>
      <c r="I2165" s="2">
        <v>2</v>
      </c>
      <c r="J2165" s="6">
        <v>2.6388888888888889E-2</v>
      </c>
    </row>
    <row r="2166" spans="1:10">
      <c r="A2166" s="3">
        <v>42249</v>
      </c>
      <c r="B2166" s="4">
        <v>0.34797453703504289</v>
      </c>
      <c r="C2166" s="2" t="s">
        <v>489</v>
      </c>
      <c r="D2166" s="2" t="s">
        <v>556</v>
      </c>
      <c r="E2166" s="2" t="s">
        <v>12</v>
      </c>
      <c r="F2166" s="5">
        <v>0</v>
      </c>
      <c r="G2166" s="2">
        <v>4.0999999999999996</v>
      </c>
      <c r="H2166" s="2" t="s">
        <v>18</v>
      </c>
      <c r="I2166" s="2">
        <v>2</v>
      </c>
      <c r="J2166" s="6">
        <v>1.3888888888888888E-2</v>
      </c>
    </row>
    <row r="2167" spans="1:10">
      <c r="A2167" s="3">
        <v>42249</v>
      </c>
      <c r="B2167" s="4">
        <v>0.30915509258920792</v>
      </c>
      <c r="C2167" s="2" t="s">
        <v>1446</v>
      </c>
      <c r="D2167" s="2" t="s">
        <v>708</v>
      </c>
      <c r="E2167" s="2" t="s">
        <v>12</v>
      </c>
      <c r="F2167" s="5">
        <v>0</v>
      </c>
      <c r="G2167" s="2">
        <v>4</v>
      </c>
      <c r="H2167" s="2" t="s">
        <v>18</v>
      </c>
      <c r="I2167" s="2">
        <v>5</v>
      </c>
      <c r="J2167" s="6">
        <v>8.9583333333333334E-2</v>
      </c>
    </row>
    <row r="2168" spans="1:10">
      <c r="A2168" s="3">
        <v>42249</v>
      </c>
      <c r="B2168" s="4">
        <v>0.40667824073898373</v>
      </c>
      <c r="C2168" s="2" t="s">
        <v>2044</v>
      </c>
      <c r="D2168" s="2" t="s">
        <v>556</v>
      </c>
      <c r="E2168" s="2" t="s">
        <v>12</v>
      </c>
      <c r="F2168" s="5">
        <v>15</v>
      </c>
      <c r="G2168" s="2">
        <v>4</v>
      </c>
      <c r="H2168" s="2" t="s">
        <v>18</v>
      </c>
      <c r="I2168" s="2">
        <v>10</v>
      </c>
      <c r="J2168" s="6">
        <v>3.3333333333333333E-2</v>
      </c>
    </row>
    <row r="2169" spans="1:10">
      <c r="A2169" s="3">
        <v>42249</v>
      </c>
      <c r="B2169" s="4">
        <v>0.3163888888884685</v>
      </c>
      <c r="C2169" s="2" t="s">
        <v>2045</v>
      </c>
      <c r="D2169" s="2" t="s">
        <v>708</v>
      </c>
      <c r="E2169" s="2" t="s">
        <v>12</v>
      </c>
      <c r="F2169" s="5">
        <v>0</v>
      </c>
      <c r="G2169" s="2">
        <v>4</v>
      </c>
      <c r="H2169" s="2" t="s">
        <v>18</v>
      </c>
      <c r="I2169" s="2">
        <v>3</v>
      </c>
      <c r="J2169" s="6">
        <v>2.0833333333333332E-2</v>
      </c>
    </row>
    <row r="2170" spans="1:10">
      <c r="A2170" s="3">
        <v>42249</v>
      </c>
      <c r="B2170" s="4">
        <v>0.38015046296641231</v>
      </c>
      <c r="C2170" s="2" t="s">
        <v>87</v>
      </c>
      <c r="D2170" s="2" t="s">
        <v>708</v>
      </c>
      <c r="E2170" s="2" t="s">
        <v>12</v>
      </c>
      <c r="F2170" s="5">
        <v>5</v>
      </c>
      <c r="G2170" s="2">
        <v>4</v>
      </c>
      <c r="H2170" s="2" t="s">
        <v>18</v>
      </c>
      <c r="I2170" s="2">
        <v>2</v>
      </c>
      <c r="J2170" s="6">
        <v>1.6666666666666666E-2</v>
      </c>
    </row>
    <row r="2171" spans="1:10">
      <c r="A2171" s="3">
        <v>42249</v>
      </c>
      <c r="B2171" s="4">
        <v>0.39584490740526235</v>
      </c>
      <c r="C2171" s="2" t="s">
        <v>897</v>
      </c>
      <c r="D2171" s="2" t="s">
        <v>73</v>
      </c>
      <c r="E2171" s="2" t="s">
        <v>12</v>
      </c>
      <c r="F2171" s="5">
        <v>0</v>
      </c>
      <c r="G2171" s="2">
        <v>4</v>
      </c>
      <c r="H2171" s="2" t="s">
        <v>18</v>
      </c>
      <c r="I2171" s="2">
        <v>2</v>
      </c>
      <c r="J2171" s="6">
        <v>1.6666666666666666E-2</v>
      </c>
    </row>
    <row r="2172" spans="1:10">
      <c r="A2172" s="3">
        <v>42249</v>
      </c>
      <c r="B2172" s="4">
        <v>0.33511574073781958</v>
      </c>
      <c r="C2172" s="2" t="s">
        <v>2046</v>
      </c>
      <c r="D2172" s="2" t="s">
        <v>708</v>
      </c>
      <c r="E2172" s="2" t="s">
        <v>12</v>
      </c>
      <c r="F2172" s="5">
        <v>2</v>
      </c>
      <c r="G2172" s="2">
        <v>4</v>
      </c>
      <c r="H2172" s="2" t="s">
        <v>18</v>
      </c>
      <c r="I2172" s="2">
        <v>3</v>
      </c>
      <c r="J2172" s="6">
        <v>1.3194444444444444E-2</v>
      </c>
    </row>
    <row r="2173" spans="1:10">
      <c r="A2173" s="3">
        <v>42249</v>
      </c>
      <c r="B2173" s="4">
        <v>0.28678240740555339</v>
      </c>
      <c r="C2173" s="2" t="s">
        <v>341</v>
      </c>
      <c r="D2173" s="2" t="s">
        <v>544</v>
      </c>
      <c r="E2173" s="2" t="s">
        <v>12</v>
      </c>
      <c r="F2173" s="5">
        <v>0</v>
      </c>
      <c r="G2173" s="2">
        <v>4</v>
      </c>
      <c r="H2173" s="2" t="s">
        <v>18</v>
      </c>
      <c r="I2173" s="2">
        <v>2</v>
      </c>
      <c r="J2173" s="6">
        <v>8.3333333333333332E-3</v>
      </c>
    </row>
    <row r="2174" spans="1:10">
      <c r="A2174" s="3">
        <v>42249</v>
      </c>
      <c r="B2174" s="4">
        <v>0.28694444444408873</v>
      </c>
      <c r="C2174" s="2" t="s">
        <v>860</v>
      </c>
      <c r="D2174" s="2" t="s">
        <v>544</v>
      </c>
      <c r="E2174" s="2" t="s">
        <v>12</v>
      </c>
      <c r="F2174" s="5">
        <v>0</v>
      </c>
      <c r="G2174" s="2">
        <v>4</v>
      </c>
      <c r="H2174" s="2" t="s">
        <v>18</v>
      </c>
      <c r="I2174" s="2">
        <v>2</v>
      </c>
      <c r="J2174" s="6">
        <v>2.7777777777777779E-3</v>
      </c>
    </row>
    <row r="2175" spans="1:10">
      <c r="A2175" s="3">
        <v>42249</v>
      </c>
      <c r="B2175" s="4">
        <v>0.45030092592787696</v>
      </c>
      <c r="C2175" s="2" t="s">
        <v>1452</v>
      </c>
      <c r="D2175" s="2" t="s">
        <v>71</v>
      </c>
      <c r="E2175" s="2" t="s">
        <v>12</v>
      </c>
      <c r="F2175" s="5">
        <v>10</v>
      </c>
      <c r="G2175" s="2">
        <v>3.94</v>
      </c>
      <c r="H2175" s="2" t="s">
        <v>18</v>
      </c>
      <c r="I2175" s="2">
        <v>15</v>
      </c>
      <c r="J2175" s="6">
        <v>2.9861111111111113E-2</v>
      </c>
    </row>
    <row r="2176" spans="1:10">
      <c r="A2176" s="3">
        <v>42249</v>
      </c>
      <c r="B2176" s="4">
        <v>0.36878472222451819</v>
      </c>
      <c r="C2176" s="2" t="s">
        <v>2047</v>
      </c>
      <c r="D2176" s="2" t="s">
        <v>93</v>
      </c>
      <c r="E2176" s="2" t="s">
        <v>12</v>
      </c>
      <c r="F2176" s="5">
        <v>5</v>
      </c>
      <c r="G2176" s="2">
        <v>3.94</v>
      </c>
      <c r="H2176" s="2" t="s">
        <v>18</v>
      </c>
      <c r="I2176" s="2">
        <v>5</v>
      </c>
      <c r="J2176" s="6">
        <v>1.3888888888888888E-2</v>
      </c>
    </row>
    <row r="2177" spans="1:10">
      <c r="A2177" s="3">
        <v>42249</v>
      </c>
      <c r="B2177" s="4">
        <v>0.536446759258979</v>
      </c>
      <c r="C2177" s="2" t="s">
        <v>2048</v>
      </c>
      <c r="D2177" s="2" t="s">
        <v>71</v>
      </c>
      <c r="E2177" s="2" t="s">
        <v>12</v>
      </c>
      <c r="F2177" s="5">
        <v>15</v>
      </c>
      <c r="G2177" s="2">
        <v>3.94</v>
      </c>
      <c r="H2177" s="2" t="s">
        <v>18</v>
      </c>
      <c r="I2177" s="2">
        <v>30</v>
      </c>
      <c r="J2177" s="6">
        <v>1.1111111111111112E-2</v>
      </c>
    </row>
    <row r="2178" spans="1:10">
      <c r="A2178" s="3">
        <v>42249</v>
      </c>
      <c r="B2178" s="4">
        <v>0.33295138888934162</v>
      </c>
      <c r="C2178" s="2" t="s">
        <v>850</v>
      </c>
      <c r="D2178" s="2" t="s">
        <v>93</v>
      </c>
      <c r="E2178" s="2" t="s">
        <v>12</v>
      </c>
      <c r="F2178" s="5">
        <v>5</v>
      </c>
      <c r="G2178" s="2">
        <v>3.94</v>
      </c>
      <c r="H2178" s="2" t="s">
        <v>18</v>
      </c>
      <c r="I2178" s="2">
        <v>5</v>
      </c>
      <c r="J2178" s="6">
        <v>6.9444444444444441E-3</v>
      </c>
    </row>
    <row r="2179" spans="1:10">
      <c r="A2179" s="3">
        <v>42249</v>
      </c>
      <c r="B2179" s="4">
        <v>0.36216435184906004</v>
      </c>
      <c r="C2179" s="2" t="s">
        <v>866</v>
      </c>
      <c r="D2179" s="2" t="s">
        <v>93</v>
      </c>
      <c r="E2179" s="2" t="s">
        <v>12</v>
      </c>
      <c r="F2179" s="5">
        <v>0</v>
      </c>
      <c r="G2179" s="2">
        <v>3.94</v>
      </c>
      <c r="H2179" s="2" t="s">
        <v>18</v>
      </c>
      <c r="I2179" s="2">
        <v>5</v>
      </c>
      <c r="J2179" s="6">
        <v>4.1666666666666666E-3</v>
      </c>
    </row>
    <row r="2180" spans="1:10">
      <c r="A2180" s="3">
        <v>42249</v>
      </c>
      <c r="B2180" s="4">
        <v>0.62012731481809169</v>
      </c>
      <c r="C2180" s="2" t="s">
        <v>776</v>
      </c>
      <c r="D2180" s="2" t="s">
        <v>894</v>
      </c>
      <c r="E2180" s="2" t="s">
        <v>12</v>
      </c>
      <c r="F2180" s="5">
        <v>0</v>
      </c>
      <c r="G2180" s="2">
        <v>3.91</v>
      </c>
      <c r="H2180" s="2" t="s">
        <v>18</v>
      </c>
      <c r="I2180" s="2">
        <v>2</v>
      </c>
      <c r="J2180" s="6">
        <v>1.1111111111111112E-2</v>
      </c>
    </row>
    <row r="2181" spans="1:10">
      <c r="A2181" s="3">
        <v>42249</v>
      </c>
      <c r="B2181" s="4">
        <v>0.38452546296321088</v>
      </c>
      <c r="C2181" s="2" t="s">
        <v>936</v>
      </c>
      <c r="D2181" s="2" t="s">
        <v>28</v>
      </c>
      <c r="E2181" s="2" t="s">
        <v>12</v>
      </c>
      <c r="F2181" s="5">
        <v>0</v>
      </c>
      <c r="G2181" s="2">
        <v>3.82</v>
      </c>
      <c r="H2181" s="2" t="s">
        <v>18</v>
      </c>
      <c r="I2181" s="2">
        <v>2</v>
      </c>
      <c r="J2181" s="6">
        <v>5.9722222222222225E-2</v>
      </c>
    </row>
    <row r="2182" spans="1:10">
      <c r="A2182" s="3">
        <v>42249</v>
      </c>
      <c r="B2182" s="4">
        <v>0.62723379629460396</v>
      </c>
      <c r="C2182" s="2" t="s">
        <v>384</v>
      </c>
      <c r="D2182" s="2" t="s">
        <v>544</v>
      </c>
      <c r="E2182" s="2" t="s">
        <v>12</v>
      </c>
      <c r="F2182" s="5">
        <v>0</v>
      </c>
      <c r="G2182" s="2">
        <v>3.76</v>
      </c>
      <c r="H2182" s="2" t="s">
        <v>18</v>
      </c>
      <c r="I2182" s="2">
        <v>2</v>
      </c>
      <c r="J2182" s="6">
        <v>9.0277777777777769E-3</v>
      </c>
    </row>
    <row r="2183" spans="1:10">
      <c r="A2183" s="3">
        <v>42249</v>
      </c>
      <c r="B2183" s="4">
        <v>0.47619212963036261</v>
      </c>
      <c r="C2183" s="2" t="s">
        <v>2050</v>
      </c>
      <c r="D2183" s="2" t="s">
        <v>708</v>
      </c>
      <c r="E2183" s="2" t="s">
        <v>12</v>
      </c>
      <c r="F2183" s="5">
        <v>0</v>
      </c>
      <c r="G2183" s="2">
        <v>3.75</v>
      </c>
      <c r="H2183" s="2" t="s">
        <v>18</v>
      </c>
      <c r="I2183" s="2">
        <v>3</v>
      </c>
      <c r="J2183" s="6">
        <v>9.375E-2</v>
      </c>
    </row>
    <row r="2184" spans="1:10">
      <c r="A2184" s="3">
        <v>42249</v>
      </c>
      <c r="B2184" s="4">
        <v>0.6654745370396995</v>
      </c>
      <c r="C2184" s="2" t="s">
        <v>2051</v>
      </c>
      <c r="D2184" s="2" t="s">
        <v>708</v>
      </c>
      <c r="E2184" s="2" t="s">
        <v>12</v>
      </c>
      <c r="F2184" s="5">
        <v>0</v>
      </c>
      <c r="G2184" s="2">
        <v>3.75</v>
      </c>
      <c r="H2184" s="2" t="s">
        <v>18</v>
      </c>
      <c r="I2184" s="2">
        <v>3</v>
      </c>
      <c r="J2184" s="6">
        <v>7.7083333333333337E-2</v>
      </c>
    </row>
    <row r="2185" spans="1:10">
      <c r="A2185" s="3">
        <v>42249</v>
      </c>
      <c r="B2185" s="4">
        <v>0.46635416666686069</v>
      </c>
      <c r="C2185" s="2" t="s">
        <v>676</v>
      </c>
      <c r="D2185" s="2" t="s">
        <v>708</v>
      </c>
      <c r="E2185" s="2" t="s">
        <v>12</v>
      </c>
      <c r="F2185" s="5">
        <v>2</v>
      </c>
      <c r="G2185" s="2">
        <v>3.75</v>
      </c>
      <c r="H2185" s="2" t="s">
        <v>18</v>
      </c>
      <c r="I2185" s="2">
        <v>2</v>
      </c>
      <c r="J2185" s="6">
        <v>6.5277777777777782E-2</v>
      </c>
    </row>
    <row r="2186" spans="1:10">
      <c r="A2186" s="3">
        <v>42249</v>
      </c>
      <c r="B2186" s="4">
        <v>0.56538194444146939</v>
      </c>
      <c r="C2186" s="2" t="s">
        <v>2052</v>
      </c>
      <c r="D2186" s="2" t="s">
        <v>708</v>
      </c>
      <c r="E2186" s="2" t="s">
        <v>12</v>
      </c>
      <c r="F2186" s="5">
        <v>0</v>
      </c>
      <c r="G2186" s="2">
        <v>3.75</v>
      </c>
      <c r="H2186" s="2" t="s">
        <v>18</v>
      </c>
      <c r="I2186" s="2">
        <v>2</v>
      </c>
      <c r="J2186" s="6">
        <v>5.2083333333333336E-2</v>
      </c>
    </row>
    <row r="2187" spans="1:10">
      <c r="A2187" s="3">
        <v>42249</v>
      </c>
      <c r="B2187" s="4">
        <v>0.27619212962599704</v>
      </c>
      <c r="C2187" s="2" t="s">
        <v>2053</v>
      </c>
      <c r="D2187" s="2" t="s">
        <v>73</v>
      </c>
      <c r="E2187" s="2" t="s">
        <v>12</v>
      </c>
      <c r="F2187" s="5">
        <v>0</v>
      </c>
      <c r="G2187" s="2">
        <v>3.75</v>
      </c>
      <c r="H2187" s="2" t="s">
        <v>18</v>
      </c>
      <c r="I2187" s="2">
        <v>2</v>
      </c>
      <c r="J2187" s="6">
        <v>4.8611111111111112E-3</v>
      </c>
    </row>
    <row r="2188" spans="1:10">
      <c r="A2188" s="3">
        <v>42249</v>
      </c>
      <c r="B2188" s="4">
        <v>0.36570601852145046</v>
      </c>
      <c r="C2188" s="2" t="s">
        <v>2054</v>
      </c>
      <c r="D2188" s="2" t="s">
        <v>544</v>
      </c>
      <c r="E2188" s="2" t="s">
        <v>12</v>
      </c>
      <c r="F2188" s="5">
        <v>0</v>
      </c>
      <c r="G2188" s="2">
        <v>3.75</v>
      </c>
      <c r="H2188" s="2" t="s">
        <v>18</v>
      </c>
      <c r="I2188" s="2">
        <v>2</v>
      </c>
      <c r="J2188" s="6">
        <v>4.8611111111111112E-3</v>
      </c>
    </row>
    <row r="2189" spans="1:10">
      <c r="A2189" s="3">
        <v>42249</v>
      </c>
      <c r="B2189" s="4">
        <v>0.35292824073985685</v>
      </c>
      <c r="C2189" s="2" t="s">
        <v>190</v>
      </c>
      <c r="D2189" s="2" t="s">
        <v>556</v>
      </c>
      <c r="E2189" s="2" t="s">
        <v>12</v>
      </c>
      <c r="F2189" s="5">
        <v>0</v>
      </c>
      <c r="G2189" s="2">
        <v>3.74</v>
      </c>
      <c r="H2189" s="2" t="s">
        <v>18</v>
      </c>
      <c r="I2189" s="2">
        <v>2</v>
      </c>
      <c r="J2189" s="6">
        <v>4.583333333333333E-2</v>
      </c>
    </row>
    <row r="2190" spans="1:10">
      <c r="A2190" s="3">
        <v>42249</v>
      </c>
      <c r="B2190" s="4">
        <v>0.40626157407677965</v>
      </c>
      <c r="C2190" s="2" t="s">
        <v>2055</v>
      </c>
      <c r="D2190" s="2" t="s">
        <v>556</v>
      </c>
      <c r="E2190" s="2" t="s">
        <v>12</v>
      </c>
      <c r="F2190" s="5">
        <v>10</v>
      </c>
      <c r="G2190" s="2">
        <v>3.74</v>
      </c>
      <c r="H2190" s="2" t="s">
        <v>18</v>
      </c>
      <c r="I2190" s="2">
        <v>10</v>
      </c>
      <c r="J2190" s="6">
        <v>6.2500000000000003E-3</v>
      </c>
    </row>
    <row r="2191" spans="1:10">
      <c r="A2191" s="3">
        <v>42249</v>
      </c>
      <c r="B2191" s="4">
        <v>0.57276620370248565</v>
      </c>
      <c r="C2191" s="2" t="s">
        <v>1440</v>
      </c>
      <c r="D2191" s="2" t="s">
        <v>708</v>
      </c>
      <c r="E2191" s="2" t="s">
        <v>12</v>
      </c>
      <c r="F2191" s="5">
        <v>0</v>
      </c>
      <c r="G2191" s="2">
        <v>3.5</v>
      </c>
      <c r="H2191" s="2" t="s">
        <v>18</v>
      </c>
      <c r="I2191" s="2">
        <v>3</v>
      </c>
      <c r="J2191" s="6">
        <v>2.0833333333333332E-2</v>
      </c>
    </row>
    <row r="2192" spans="1:10">
      <c r="A2192" s="3">
        <v>42249</v>
      </c>
      <c r="B2192" s="4">
        <v>0.58373842592845904</v>
      </c>
      <c r="C2192" s="2" t="s">
        <v>890</v>
      </c>
      <c r="D2192" s="2" t="s">
        <v>708</v>
      </c>
      <c r="E2192" s="2" t="s">
        <v>12</v>
      </c>
      <c r="F2192" s="5">
        <v>0</v>
      </c>
      <c r="G2192" s="2">
        <v>3.5</v>
      </c>
      <c r="H2192" s="2" t="s">
        <v>18</v>
      </c>
      <c r="I2192" s="2">
        <v>2</v>
      </c>
      <c r="J2192" s="6">
        <v>1.3888888888888888E-2</v>
      </c>
    </row>
    <row r="2193" spans="1:10">
      <c r="A2193" s="3">
        <v>42249</v>
      </c>
      <c r="B2193" s="4">
        <v>0.28398148147971369</v>
      </c>
      <c r="C2193" s="2" t="s">
        <v>2057</v>
      </c>
      <c r="D2193" s="2" t="s">
        <v>842</v>
      </c>
      <c r="E2193" s="2" t="s">
        <v>12</v>
      </c>
      <c r="F2193" s="5">
        <v>0</v>
      </c>
      <c r="G2193" s="2">
        <v>3.5</v>
      </c>
      <c r="H2193" s="2" t="s">
        <v>18</v>
      </c>
      <c r="I2193" s="2">
        <v>2</v>
      </c>
      <c r="J2193" s="6">
        <v>1.1805555555555555E-2</v>
      </c>
    </row>
    <row r="2194" spans="1:10">
      <c r="A2194" s="3">
        <v>42249</v>
      </c>
      <c r="B2194" s="4">
        <v>0.60243055555474712</v>
      </c>
      <c r="C2194" s="2" t="s">
        <v>889</v>
      </c>
      <c r="D2194" s="2" t="s">
        <v>544</v>
      </c>
      <c r="E2194" s="2" t="s">
        <v>12</v>
      </c>
      <c r="F2194" s="5">
        <v>0</v>
      </c>
      <c r="G2194" s="2">
        <v>3.5</v>
      </c>
      <c r="H2194" s="2" t="s">
        <v>18</v>
      </c>
      <c r="I2194" s="2">
        <v>2</v>
      </c>
      <c r="J2194" s="6">
        <v>5.5555555555555558E-3</v>
      </c>
    </row>
    <row r="2195" spans="1:10">
      <c r="A2195" s="3">
        <v>42249</v>
      </c>
      <c r="B2195" s="4">
        <v>0.57274305555620231</v>
      </c>
      <c r="C2195" s="2" t="s">
        <v>841</v>
      </c>
      <c r="D2195" s="2" t="s">
        <v>842</v>
      </c>
      <c r="E2195" s="2" t="s">
        <v>12</v>
      </c>
      <c r="F2195" s="5">
        <v>0</v>
      </c>
      <c r="G2195" s="2">
        <v>3.5</v>
      </c>
      <c r="H2195" s="2" t="s">
        <v>18</v>
      </c>
      <c r="I2195" s="2">
        <v>2</v>
      </c>
      <c r="J2195" s="6">
        <v>4.8611111111111112E-3</v>
      </c>
    </row>
    <row r="2196" spans="1:10">
      <c r="A2196" s="3">
        <v>42249</v>
      </c>
      <c r="B2196" s="4">
        <v>0.53553240740438923</v>
      </c>
      <c r="C2196" s="2" t="s">
        <v>600</v>
      </c>
      <c r="D2196" s="2" t="s">
        <v>108</v>
      </c>
      <c r="E2196" s="2" t="s">
        <v>12</v>
      </c>
      <c r="F2196" s="5">
        <v>5</v>
      </c>
      <c r="G2196" s="2">
        <v>3.45</v>
      </c>
      <c r="H2196" s="2" t="s">
        <v>18</v>
      </c>
      <c r="I2196" s="2">
        <v>2</v>
      </c>
      <c r="J2196" s="6">
        <v>7.9166666666666663E-2</v>
      </c>
    </row>
    <row r="2197" spans="1:10">
      <c r="A2197" s="3">
        <v>42249</v>
      </c>
      <c r="B2197" s="4">
        <v>0.32835648148466134</v>
      </c>
      <c r="C2197" s="2" t="s">
        <v>2059</v>
      </c>
      <c r="D2197" s="2" t="s">
        <v>116</v>
      </c>
      <c r="E2197" s="2" t="s">
        <v>12</v>
      </c>
      <c r="F2197" s="5">
        <v>0</v>
      </c>
      <c r="G2197" s="2">
        <v>3.41</v>
      </c>
      <c r="H2197" s="2" t="s">
        <v>18</v>
      </c>
      <c r="I2197" s="2">
        <v>2</v>
      </c>
      <c r="J2197" s="6">
        <v>2.9861111111111113E-2</v>
      </c>
    </row>
    <row r="2198" spans="1:10">
      <c r="A2198" s="3">
        <v>42249</v>
      </c>
      <c r="B2198" s="4">
        <v>0.43391203703504289</v>
      </c>
      <c r="C2198" s="2" t="s">
        <v>686</v>
      </c>
      <c r="D2198" s="2" t="s">
        <v>116</v>
      </c>
      <c r="E2198" s="2" t="s">
        <v>12</v>
      </c>
      <c r="F2198" s="5">
        <v>0</v>
      </c>
      <c r="G2198" s="2">
        <v>3.41</v>
      </c>
      <c r="H2198" s="2" t="s">
        <v>18</v>
      </c>
      <c r="I2198" s="2">
        <v>2</v>
      </c>
      <c r="J2198" s="6">
        <v>1.3888888888888888E-2</v>
      </c>
    </row>
    <row r="2199" spans="1:10">
      <c r="A2199" s="3">
        <v>42249</v>
      </c>
      <c r="B2199" s="4">
        <v>0.30674768518656492</v>
      </c>
      <c r="C2199" s="2" t="s">
        <v>895</v>
      </c>
      <c r="D2199" s="2" t="s">
        <v>116</v>
      </c>
      <c r="E2199" s="2" t="s">
        <v>12</v>
      </c>
      <c r="F2199" s="5">
        <v>0</v>
      </c>
      <c r="G2199" s="2">
        <v>3.41</v>
      </c>
      <c r="H2199" s="2" t="s">
        <v>18</v>
      </c>
      <c r="I2199" s="2">
        <v>2</v>
      </c>
      <c r="J2199" s="6">
        <v>1.2500000000000001E-2</v>
      </c>
    </row>
    <row r="2200" spans="1:10">
      <c r="A2200" s="3">
        <v>42249</v>
      </c>
      <c r="B2200" s="4">
        <v>0.56475694444088731</v>
      </c>
      <c r="C2200" s="2" t="s">
        <v>2060</v>
      </c>
      <c r="D2200" s="2" t="s">
        <v>106</v>
      </c>
      <c r="E2200" s="2" t="s">
        <v>12</v>
      </c>
      <c r="F2200" s="5">
        <v>0</v>
      </c>
      <c r="G2200" s="2">
        <v>3.41</v>
      </c>
      <c r="H2200" s="2" t="s">
        <v>18</v>
      </c>
      <c r="I2200" s="2">
        <v>2</v>
      </c>
      <c r="J2200" s="6">
        <v>9.0277777777777769E-3</v>
      </c>
    </row>
    <row r="2201" spans="1:10">
      <c r="A2201" s="3">
        <v>42249</v>
      </c>
      <c r="B2201" s="4">
        <v>0.56237268518452765</v>
      </c>
      <c r="C2201" s="2" t="s">
        <v>2061</v>
      </c>
      <c r="D2201" s="2" t="s">
        <v>106</v>
      </c>
      <c r="E2201" s="2" t="s">
        <v>12</v>
      </c>
      <c r="F2201" s="5">
        <v>0</v>
      </c>
      <c r="G2201" s="2">
        <v>3.41</v>
      </c>
      <c r="H2201" s="2" t="s">
        <v>18</v>
      </c>
      <c r="I2201" s="2">
        <v>2</v>
      </c>
      <c r="J2201" s="6">
        <v>7.6388888888888886E-3</v>
      </c>
    </row>
    <row r="2202" spans="1:10">
      <c r="A2202" s="3">
        <v>42249</v>
      </c>
      <c r="B2202" s="4">
        <v>0.59365740740759065</v>
      </c>
      <c r="C2202" s="2" t="s">
        <v>1543</v>
      </c>
      <c r="D2202" s="2" t="s">
        <v>894</v>
      </c>
      <c r="E2202" s="2" t="s">
        <v>12</v>
      </c>
      <c r="F2202" s="5">
        <v>3</v>
      </c>
      <c r="G2202" s="2">
        <v>3.41</v>
      </c>
      <c r="H2202" s="2" t="s">
        <v>18</v>
      </c>
      <c r="I2202" s="2">
        <v>2</v>
      </c>
      <c r="J2202" s="6">
        <v>5.5555555555555558E-3</v>
      </c>
    </row>
    <row r="2203" spans="1:10">
      <c r="A2203" s="3">
        <v>42249</v>
      </c>
      <c r="B2203" s="4">
        <v>0.35074074073781958</v>
      </c>
      <c r="C2203" s="2" t="s">
        <v>776</v>
      </c>
      <c r="D2203" s="2" t="s">
        <v>2062</v>
      </c>
      <c r="E2203" s="2" t="s">
        <v>12</v>
      </c>
      <c r="F2203" s="5">
        <v>0</v>
      </c>
      <c r="G2203" s="2">
        <v>3.31</v>
      </c>
      <c r="H2203" s="2" t="s">
        <v>18</v>
      </c>
      <c r="I2203" s="2">
        <v>2</v>
      </c>
      <c r="J2203" s="6">
        <v>5.5555555555555558E-3</v>
      </c>
    </row>
    <row r="2204" spans="1:10">
      <c r="A2204" s="3">
        <v>42249</v>
      </c>
      <c r="B2204" s="4">
        <v>0.34314814814570127</v>
      </c>
      <c r="C2204" s="2" t="s">
        <v>896</v>
      </c>
      <c r="D2204" s="2" t="s">
        <v>544</v>
      </c>
      <c r="E2204" s="2" t="s">
        <v>12</v>
      </c>
      <c r="F2204" s="5">
        <v>0</v>
      </c>
      <c r="G2204" s="2">
        <v>3.3</v>
      </c>
      <c r="H2204" s="2" t="s">
        <v>18</v>
      </c>
      <c r="I2204" s="2">
        <v>2</v>
      </c>
      <c r="J2204" s="6">
        <v>1.1805555555555555E-2</v>
      </c>
    </row>
    <row r="2205" spans="1:10">
      <c r="A2205" s="3">
        <v>42249</v>
      </c>
      <c r="B2205" s="4">
        <v>0.53559027778101154</v>
      </c>
      <c r="C2205" s="2" t="s">
        <v>2054</v>
      </c>
      <c r="D2205" s="2" t="s">
        <v>544</v>
      </c>
      <c r="E2205" s="2" t="s">
        <v>12</v>
      </c>
      <c r="F2205" s="5">
        <v>0</v>
      </c>
      <c r="G2205" s="2">
        <v>3.3</v>
      </c>
      <c r="H2205" s="2" t="s">
        <v>18</v>
      </c>
      <c r="I2205" s="2">
        <v>2</v>
      </c>
      <c r="J2205" s="6">
        <v>4.1666666666666666E-3</v>
      </c>
    </row>
    <row r="2206" spans="1:10">
      <c r="A2206" s="3">
        <v>42249</v>
      </c>
      <c r="B2206" s="4">
        <v>0.36436342592787696</v>
      </c>
      <c r="C2206" s="2" t="s">
        <v>715</v>
      </c>
      <c r="D2206" s="2" t="s">
        <v>544</v>
      </c>
      <c r="E2206" s="2" t="s">
        <v>12</v>
      </c>
      <c r="F2206" s="5">
        <v>0</v>
      </c>
      <c r="G2206" s="2">
        <v>3.26</v>
      </c>
      <c r="H2206" s="2" t="s">
        <v>18</v>
      </c>
      <c r="I2206" s="2">
        <v>2</v>
      </c>
      <c r="J2206" s="6">
        <v>5.4166666666666669E-2</v>
      </c>
    </row>
    <row r="2207" spans="1:10">
      <c r="A2207" s="3">
        <v>42249</v>
      </c>
      <c r="B2207" s="4">
        <v>0.60966435185400769</v>
      </c>
      <c r="C2207" s="2" t="s">
        <v>2063</v>
      </c>
      <c r="D2207" s="2" t="s">
        <v>544</v>
      </c>
      <c r="E2207" s="2" t="s">
        <v>12</v>
      </c>
      <c r="F2207" s="5">
        <v>0</v>
      </c>
      <c r="G2207" s="2">
        <v>3.26</v>
      </c>
      <c r="H2207" s="2" t="s">
        <v>18</v>
      </c>
      <c r="I2207" s="2">
        <v>2</v>
      </c>
      <c r="J2207" s="6">
        <v>9.0277777777777769E-3</v>
      </c>
    </row>
    <row r="2208" spans="1:10">
      <c r="A2208" s="3">
        <v>42249</v>
      </c>
      <c r="B2208" s="4">
        <v>0.40538194444525288</v>
      </c>
      <c r="C2208" s="2" t="s">
        <v>874</v>
      </c>
      <c r="D2208" s="2" t="s">
        <v>556</v>
      </c>
      <c r="E2208" s="2" t="s">
        <v>12</v>
      </c>
      <c r="F2208" s="5">
        <v>10</v>
      </c>
      <c r="G2208" s="2">
        <v>3.24</v>
      </c>
      <c r="H2208" s="2" t="s">
        <v>18</v>
      </c>
      <c r="I2208" s="2">
        <v>2</v>
      </c>
      <c r="J2208" s="6">
        <v>1.1111111111111112E-2</v>
      </c>
    </row>
    <row r="2209" spans="1:10">
      <c r="A2209" s="3">
        <v>42249</v>
      </c>
      <c r="B2209" s="4">
        <v>0.41350694444554392</v>
      </c>
      <c r="C2209" s="2" t="s">
        <v>251</v>
      </c>
      <c r="D2209" s="2" t="s">
        <v>108</v>
      </c>
      <c r="E2209" s="2" t="s">
        <v>12</v>
      </c>
      <c r="F2209" s="5">
        <v>0</v>
      </c>
      <c r="G2209" s="2">
        <v>3.2</v>
      </c>
      <c r="H2209" s="2" t="s">
        <v>18</v>
      </c>
      <c r="I2209" s="2">
        <v>2</v>
      </c>
      <c r="J2209" s="6">
        <v>9.7222222222222224E-3</v>
      </c>
    </row>
    <row r="2210" spans="1:10">
      <c r="A2210" s="3">
        <v>42249</v>
      </c>
      <c r="B2210" s="4">
        <v>0.34914351852057735</v>
      </c>
      <c r="C2210" s="2" t="s">
        <v>2064</v>
      </c>
      <c r="D2210" s="2" t="s">
        <v>842</v>
      </c>
      <c r="E2210" s="2" t="s">
        <v>12</v>
      </c>
      <c r="F2210" s="5">
        <v>5</v>
      </c>
      <c r="G2210" s="2">
        <v>3.15</v>
      </c>
      <c r="H2210" s="2" t="s">
        <v>18</v>
      </c>
      <c r="I2210" s="2">
        <v>2</v>
      </c>
      <c r="J2210" s="6">
        <v>3.6805555555555557E-2</v>
      </c>
    </row>
    <row r="2211" spans="1:10">
      <c r="A2211" s="3">
        <v>42249</v>
      </c>
      <c r="B2211" s="4">
        <v>0.33686342592409346</v>
      </c>
      <c r="C2211" s="2" t="s">
        <v>2031</v>
      </c>
      <c r="D2211" s="2" t="s">
        <v>73</v>
      </c>
      <c r="E2211" s="2" t="s">
        <v>12</v>
      </c>
      <c r="F2211" s="5">
        <v>5</v>
      </c>
      <c r="G2211" s="2">
        <v>3.1</v>
      </c>
      <c r="H2211" s="2" t="s">
        <v>18</v>
      </c>
      <c r="I2211" s="2">
        <v>5</v>
      </c>
      <c r="J2211" s="6">
        <v>7.4305555555555555E-2</v>
      </c>
    </row>
    <row r="2212" spans="1:10">
      <c r="A2212" s="3">
        <v>42249</v>
      </c>
      <c r="B2212" s="4">
        <v>0.58971064814977581</v>
      </c>
      <c r="C2212" s="2" t="s">
        <v>2066</v>
      </c>
      <c r="D2212" s="2" t="s">
        <v>894</v>
      </c>
      <c r="E2212" s="2" t="s">
        <v>12</v>
      </c>
      <c r="F2212" s="5">
        <v>0</v>
      </c>
      <c r="G2212" s="2">
        <v>3.1</v>
      </c>
      <c r="H2212" s="2" t="s">
        <v>18</v>
      </c>
      <c r="I2212" s="2">
        <v>2</v>
      </c>
      <c r="J2212" s="6">
        <v>1.2500000000000001E-2</v>
      </c>
    </row>
    <row r="2213" spans="1:10">
      <c r="A2213" s="3">
        <v>42249</v>
      </c>
      <c r="B2213" s="4">
        <v>0.59020833333488554</v>
      </c>
      <c r="C2213" s="2" t="s">
        <v>2067</v>
      </c>
      <c r="D2213" s="2" t="s">
        <v>894</v>
      </c>
      <c r="E2213" s="2" t="s">
        <v>12</v>
      </c>
      <c r="F2213" s="5">
        <v>3</v>
      </c>
      <c r="G2213" s="2">
        <v>3.1</v>
      </c>
      <c r="H2213" s="2" t="s">
        <v>18</v>
      </c>
      <c r="I2213" s="2">
        <v>2</v>
      </c>
      <c r="J2213" s="6">
        <v>6.2500000000000003E-3</v>
      </c>
    </row>
    <row r="2214" spans="1:10">
      <c r="A2214" s="3">
        <v>42249</v>
      </c>
      <c r="B2214" s="4">
        <v>0.36700231481518131</v>
      </c>
      <c r="C2214" s="2" t="s">
        <v>2068</v>
      </c>
      <c r="D2214" s="2" t="s">
        <v>108</v>
      </c>
      <c r="E2214" s="2" t="s">
        <v>12</v>
      </c>
      <c r="F2214" s="5">
        <v>0</v>
      </c>
      <c r="G2214" s="2">
        <v>3.06</v>
      </c>
      <c r="H2214" s="2" t="s">
        <v>18</v>
      </c>
      <c r="I2214" s="2">
        <v>2</v>
      </c>
      <c r="J2214" s="6">
        <v>2.4305555555555556E-2</v>
      </c>
    </row>
    <row r="2215" spans="1:10">
      <c r="A2215" s="3">
        <v>42249</v>
      </c>
      <c r="B2215" s="4">
        <v>0.6001504629603005</v>
      </c>
      <c r="C2215" s="2" t="s">
        <v>902</v>
      </c>
      <c r="D2215" s="2" t="s">
        <v>73</v>
      </c>
      <c r="E2215" s="2" t="s">
        <v>12</v>
      </c>
      <c r="F2215" s="5">
        <v>0</v>
      </c>
      <c r="G2215" s="2">
        <v>3</v>
      </c>
      <c r="H2215" s="2" t="s">
        <v>18</v>
      </c>
      <c r="I2215" s="2">
        <v>2</v>
      </c>
      <c r="J2215" s="6">
        <v>5.5555555555555558E-3</v>
      </c>
    </row>
    <row r="2216" spans="1:10">
      <c r="A2216" s="3">
        <v>42249</v>
      </c>
      <c r="B2216" s="4">
        <v>0.51587962963094469</v>
      </c>
      <c r="C2216" s="2" t="s">
        <v>249</v>
      </c>
      <c r="D2216" s="2" t="s">
        <v>108</v>
      </c>
      <c r="E2216" s="2" t="s">
        <v>12</v>
      </c>
      <c r="F2216" s="5">
        <v>0</v>
      </c>
      <c r="G2216" s="2">
        <v>2.96</v>
      </c>
      <c r="H2216" s="2" t="s">
        <v>18</v>
      </c>
      <c r="I2216" s="2">
        <v>5</v>
      </c>
      <c r="J2216" s="6">
        <v>3.8194444444444448E-2</v>
      </c>
    </row>
    <row r="2217" spans="1:10">
      <c r="A2217" s="3">
        <v>42249</v>
      </c>
      <c r="B2217" s="4">
        <v>0.32189814814773854</v>
      </c>
      <c r="C2217" s="2" t="s">
        <v>904</v>
      </c>
      <c r="D2217" s="2" t="s">
        <v>108</v>
      </c>
      <c r="E2217" s="2" t="s">
        <v>12</v>
      </c>
      <c r="F2217" s="5">
        <v>0</v>
      </c>
      <c r="G2217" s="2">
        <v>2.96</v>
      </c>
      <c r="H2217" s="2" t="s">
        <v>18</v>
      </c>
      <c r="I2217" s="2">
        <v>2</v>
      </c>
      <c r="J2217" s="6">
        <v>3.4722222222222224E-2</v>
      </c>
    </row>
    <row r="2218" spans="1:10">
      <c r="A2218" s="3">
        <v>42249</v>
      </c>
      <c r="B2218" s="4">
        <v>0.48319444444496185</v>
      </c>
      <c r="C2218" s="2" t="s">
        <v>2069</v>
      </c>
      <c r="D2218" s="2" t="s">
        <v>108</v>
      </c>
      <c r="E2218" s="2" t="s">
        <v>12</v>
      </c>
      <c r="F2218" s="5">
        <v>0</v>
      </c>
      <c r="G2218" s="2">
        <v>2.96</v>
      </c>
      <c r="H2218" s="2" t="s">
        <v>18</v>
      </c>
      <c r="I2218" s="2">
        <v>2</v>
      </c>
      <c r="J2218" s="6">
        <v>2.8472222222222222E-2</v>
      </c>
    </row>
    <row r="2219" spans="1:10">
      <c r="A2219" s="3">
        <v>42249</v>
      </c>
      <c r="B2219" s="4">
        <v>0.3293981481474475</v>
      </c>
      <c r="C2219" s="2" t="s">
        <v>912</v>
      </c>
      <c r="D2219" s="2" t="s">
        <v>108</v>
      </c>
      <c r="E2219" s="2" t="s">
        <v>12</v>
      </c>
      <c r="F2219" s="5">
        <v>0</v>
      </c>
      <c r="G2219" s="2">
        <v>2.96</v>
      </c>
      <c r="H2219" s="2" t="s">
        <v>18</v>
      </c>
      <c r="I2219" s="2">
        <v>2</v>
      </c>
      <c r="J2219" s="6">
        <v>2.5000000000000001E-2</v>
      </c>
    </row>
    <row r="2220" spans="1:10">
      <c r="A2220" s="3">
        <v>42249</v>
      </c>
      <c r="B2220" s="4">
        <v>0.34157407407474238</v>
      </c>
      <c r="C2220" s="2" t="s">
        <v>2070</v>
      </c>
      <c r="D2220" s="2" t="s">
        <v>108</v>
      </c>
      <c r="E2220" s="2" t="s">
        <v>12</v>
      </c>
      <c r="F2220" s="5">
        <v>0</v>
      </c>
      <c r="G2220" s="2">
        <v>2.96</v>
      </c>
      <c r="H2220" s="2" t="s">
        <v>18</v>
      </c>
      <c r="I2220" s="2">
        <v>2</v>
      </c>
      <c r="J2220" s="6">
        <v>2.1527777777777778E-2</v>
      </c>
    </row>
    <row r="2221" spans="1:10">
      <c r="A2221" s="3">
        <v>42249</v>
      </c>
      <c r="B2221" s="4">
        <v>0.56795138888992369</v>
      </c>
      <c r="C2221" s="2" t="s">
        <v>1599</v>
      </c>
      <c r="D2221" s="2" t="s">
        <v>108</v>
      </c>
      <c r="E2221" s="2" t="s">
        <v>12</v>
      </c>
      <c r="F2221" s="5">
        <v>0</v>
      </c>
      <c r="G2221" s="2">
        <v>2.96</v>
      </c>
      <c r="H2221" s="2" t="s">
        <v>18</v>
      </c>
      <c r="I2221" s="2">
        <v>2</v>
      </c>
      <c r="J2221" s="6">
        <v>3.472222222222222E-3</v>
      </c>
    </row>
    <row r="2222" spans="1:10">
      <c r="A2222" s="3">
        <v>42249</v>
      </c>
      <c r="B2222" s="4">
        <v>0.31865740740613546</v>
      </c>
      <c r="C2222" s="2" t="s">
        <v>907</v>
      </c>
      <c r="D2222" s="2" t="s">
        <v>116</v>
      </c>
      <c r="E2222" s="2" t="s">
        <v>12</v>
      </c>
      <c r="F2222" s="5">
        <v>0</v>
      </c>
      <c r="G2222" s="2">
        <v>2.89</v>
      </c>
      <c r="H2222" s="2" t="s">
        <v>18</v>
      </c>
      <c r="I2222" s="2">
        <v>2</v>
      </c>
      <c r="J2222" s="6">
        <v>3.3333333333333333E-2</v>
      </c>
    </row>
    <row r="2223" spans="1:10">
      <c r="A2223" s="3">
        <v>42249</v>
      </c>
      <c r="B2223" s="4">
        <v>0.67157407407648861</v>
      </c>
      <c r="C2223" s="2" t="s">
        <v>1733</v>
      </c>
      <c r="D2223" s="2" t="s">
        <v>73</v>
      </c>
      <c r="E2223" s="2" t="s">
        <v>16</v>
      </c>
      <c r="F2223" s="5" t="s">
        <v>17</v>
      </c>
      <c r="G2223" s="2">
        <v>2.89</v>
      </c>
      <c r="H2223" s="2" t="s">
        <v>18</v>
      </c>
      <c r="I2223" s="2">
        <v>2</v>
      </c>
      <c r="J2223" s="6">
        <v>2.9861111111111113E-2</v>
      </c>
    </row>
    <row r="2224" spans="1:10">
      <c r="A2224" s="3">
        <v>42249</v>
      </c>
      <c r="B2224" s="4">
        <v>0.57094907407736173</v>
      </c>
      <c r="C2224" s="2" t="s">
        <v>909</v>
      </c>
      <c r="D2224" s="2" t="s">
        <v>93</v>
      </c>
      <c r="E2224" s="2" t="s">
        <v>12</v>
      </c>
      <c r="F2224" s="5">
        <v>5</v>
      </c>
      <c r="G2224" s="2">
        <v>2.89</v>
      </c>
      <c r="H2224" s="2" t="s">
        <v>18</v>
      </c>
      <c r="I2224" s="2">
        <v>2</v>
      </c>
      <c r="J2224" s="6">
        <v>1.5972222222222221E-2</v>
      </c>
    </row>
    <row r="2225" spans="1:10">
      <c r="A2225" s="3">
        <v>42249</v>
      </c>
      <c r="B2225" s="4">
        <v>0.54929398147942265</v>
      </c>
      <c r="C2225" s="2" t="s">
        <v>2071</v>
      </c>
      <c r="D2225" s="2" t="s">
        <v>116</v>
      </c>
      <c r="E2225" s="2" t="s">
        <v>12</v>
      </c>
      <c r="F2225" s="5">
        <v>0</v>
      </c>
      <c r="G2225" s="2">
        <v>2.89</v>
      </c>
      <c r="H2225" s="2" t="s">
        <v>18</v>
      </c>
      <c r="I2225" s="2">
        <v>2</v>
      </c>
      <c r="J2225" s="6">
        <v>1.4583333333333334E-2</v>
      </c>
    </row>
    <row r="2226" spans="1:10">
      <c r="A2226" s="3">
        <v>42249</v>
      </c>
      <c r="B2226" s="4">
        <v>0.35493055555707542</v>
      </c>
      <c r="C2226" s="2" t="s">
        <v>2072</v>
      </c>
      <c r="D2226" s="2" t="s">
        <v>116</v>
      </c>
      <c r="E2226" s="2" t="s">
        <v>12</v>
      </c>
      <c r="F2226" s="5">
        <v>0</v>
      </c>
      <c r="G2226" s="2">
        <v>2.89</v>
      </c>
      <c r="H2226" s="2" t="s">
        <v>18</v>
      </c>
      <c r="I2226" s="2">
        <v>2</v>
      </c>
      <c r="J2226" s="6">
        <v>1.2500000000000001E-2</v>
      </c>
    </row>
    <row r="2227" spans="1:10">
      <c r="A2227" s="3">
        <v>42249</v>
      </c>
      <c r="B2227" s="4">
        <v>0.33524305555329192</v>
      </c>
      <c r="C2227" s="2" t="s">
        <v>909</v>
      </c>
      <c r="D2227" s="2" t="s">
        <v>93</v>
      </c>
      <c r="E2227" s="2" t="s">
        <v>12</v>
      </c>
      <c r="F2227" s="5">
        <v>0</v>
      </c>
      <c r="G2227" s="2">
        <v>2.89</v>
      </c>
      <c r="H2227" s="2" t="s">
        <v>18</v>
      </c>
      <c r="I2227" s="2">
        <v>2</v>
      </c>
      <c r="J2227" s="6">
        <v>3.472222222222222E-3</v>
      </c>
    </row>
    <row r="2228" spans="1:10">
      <c r="A2228" s="3">
        <v>42249</v>
      </c>
      <c r="B2228" s="4">
        <v>0.35685185185138835</v>
      </c>
      <c r="C2228" s="2" t="s">
        <v>776</v>
      </c>
      <c r="D2228" s="2" t="s">
        <v>731</v>
      </c>
      <c r="E2228" s="2" t="s">
        <v>12</v>
      </c>
      <c r="F2228" s="5">
        <v>0</v>
      </c>
      <c r="G2228" s="2">
        <v>2.83</v>
      </c>
      <c r="H2228" s="2" t="s">
        <v>18</v>
      </c>
      <c r="I2228" s="2">
        <v>5</v>
      </c>
      <c r="J2228" s="6">
        <v>1.1111111111111112E-2</v>
      </c>
    </row>
    <row r="2229" spans="1:10">
      <c r="A2229" s="3">
        <v>42249</v>
      </c>
      <c r="B2229" s="4">
        <v>0.52077546296641231</v>
      </c>
      <c r="C2229" s="2" t="s">
        <v>75</v>
      </c>
      <c r="D2229" s="2" t="s">
        <v>108</v>
      </c>
      <c r="E2229" s="2" t="s">
        <v>12</v>
      </c>
      <c r="F2229" s="5">
        <v>0</v>
      </c>
      <c r="G2229" s="2">
        <v>2.76</v>
      </c>
      <c r="H2229" s="2" t="s">
        <v>18</v>
      </c>
      <c r="I2229" s="2">
        <v>5</v>
      </c>
      <c r="J2229" s="6">
        <v>4.027777777777778E-2</v>
      </c>
    </row>
    <row r="2230" spans="1:10">
      <c r="A2230" s="3">
        <v>42249</v>
      </c>
      <c r="B2230" s="4">
        <v>0.52217592592933215</v>
      </c>
      <c r="C2230" s="2" t="s">
        <v>1477</v>
      </c>
      <c r="D2230" s="2" t="s">
        <v>708</v>
      </c>
      <c r="E2230" s="2" t="s">
        <v>12</v>
      </c>
      <c r="F2230" s="5">
        <v>0</v>
      </c>
      <c r="G2230" s="2">
        <v>2.75</v>
      </c>
      <c r="H2230" s="2" t="s">
        <v>18</v>
      </c>
      <c r="I2230" s="2">
        <v>2</v>
      </c>
      <c r="J2230" s="6">
        <v>0.2</v>
      </c>
    </row>
    <row r="2231" spans="1:10">
      <c r="A2231" s="3">
        <v>42249</v>
      </c>
      <c r="B2231" s="4">
        <v>0.52208333333692281</v>
      </c>
      <c r="C2231" s="2" t="s">
        <v>2073</v>
      </c>
      <c r="D2231" s="2" t="s">
        <v>708</v>
      </c>
      <c r="E2231" s="2" t="s">
        <v>12</v>
      </c>
      <c r="F2231" s="5">
        <v>0</v>
      </c>
      <c r="G2231" s="2">
        <v>2.75</v>
      </c>
      <c r="H2231" s="2" t="s">
        <v>18</v>
      </c>
      <c r="I2231" s="2">
        <v>2</v>
      </c>
      <c r="J2231" s="6">
        <v>0.15694444444444444</v>
      </c>
    </row>
    <row r="2232" spans="1:10">
      <c r="A2232" s="3">
        <v>42249</v>
      </c>
      <c r="B2232" s="4">
        <v>0.336041666669189</v>
      </c>
      <c r="C2232" s="2" t="s">
        <v>911</v>
      </c>
      <c r="D2232" s="2" t="s">
        <v>708</v>
      </c>
      <c r="E2232" s="2" t="s">
        <v>12</v>
      </c>
      <c r="F2232" s="5">
        <v>2</v>
      </c>
      <c r="G2232" s="2">
        <v>2.75</v>
      </c>
      <c r="H2232" s="2" t="s">
        <v>18</v>
      </c>
      <c r="I2232" s="2">
        <v>2</v>
      </c>
      <c r="J2232" s="6">
        <v>0.10486111111111111</v>
      </c>
    </row>
    <row r="2233" spans="1:10">
      <c r="A2233" s="3">
        <v>42249</v>
      </c>
      <c r="B2233" s="4">
        <v>0.33246527778101154</v>
      </c>
      <c r="C2233" s="2" t="s">
        <v>2074</v>
      </c>
      <c r="D2233" s="2" t="s">
        <v>708</v>
      </c>
      <c r="E2233" s="2" t="s">
        <v>12</v>
      </c>
      <c r="F2233" s="5">
        <v>2</v>
      </c>
      <c r="G2233" s="2">
        <v>2.75</v>
      </c>
      <c r="H2233" s="2" t="s">
        <v>18</v>
      </c>
      <c r="I2233" s="2">
        <v>2</v>
      </c>
      <c r="J2233" s="6">
        <v>8.5416666666666669E-2</v>
      </c>
    </row>
    <row r="2234" spans="1:10">
      <c r="A2234" s="3">
        <v>42249</v>
      </c>
      <c r="B2234" s="4">
        <v>0.40209490740380716</v>
      </c>
      <c r="C2234" s="2" t="s">
        <v>1441</v>
      </c>
      <c r="D2234" s="2" t="s">
        <v>708</v>
      </c>
      <c r="E2234" s="2" t="s">
        <v>12</v>
      </c>
      <c r="F2234" s="5">
        <v>2</v>
      </c>
      <c r="G2234" s="2">
        <v>2.75</v>
      </c>
      <c r="H2234" s="2" t="s">
        <v>18</v>
      </c>
      <c r="I2234" s="2">
        <v>2</v>
      </c>
      <c r="J2234" s="6">
        <v>7.013888888888889E-2</v>
      </c>
    </row>
    <row r="2235" spans="1:10">
      <c r="A2235" s="3">
        <v>42249</v>
      </c>
      <c r="B2235" s="4">
        <v>0.36811342592409346</v>
      </c>
      <c r="C2235" s="2" t="s">
        <v>913</v>
      </c>
      <c r="D2235" s="2" t="s">
        <v>708</v>
      </c>
      <c r="E2235" s="2" t="s">
        <v>12</v>
      </c>
      <c r="F2235" s="5">
        <v>2</v>
      </c>
      <c r="G2235" s="2">
        <v>2.75</v>
      </c>
      <c r="H2235" s="2" t="s">
        <v>18</v>
      </c>
      <c r="I2235" s="2">
        <v>2</v>
      </c>
      <c r="J2235" s="6">
        <v>6.5972222222222224E-2</v>
      </c>
    </row>
    <row r="2236" spans="1:10">
      <c r="A2236" s="3">
        <v>42249</v>
      </c>
      <c r="B2236" s="4">
        <v>0.52197916666773381</v>
      </c>
      <c r="C2236" s="2" t="s">
        <v>1515</v>
      </c>
      <c r="D2236" s="2" t="s">
        <v>708</v>
      </c>
      <c r="E2236" s="2" t="s">
        <v>12</v>
      </c>
      <c r="F2236" s="5">
        <v>0</v>
      </c>
      <c r="G2236" s="2">
        <v>2.75</v>
      </c>
      <c r="H2236" s="2" t="s">
        <v>18</v>
      </c>
      <c r="I2236" s="2">
        <v>2</v>
      </c>
      <c r="J2236" s="6">
        <v>3.9583333333333331E-2</v>
      </c>
    </row>
    <row r="2237" spans="1:10">
      <c r="A2237" s="3">
        <v>42249</v>
      </c>
      <c r="B2237" s="4">
        <v>0.32113425926218042</v>
      </c>
      <c r="C2237" s="2" t="s">
        <v>915</v>
      </c>
      <c r="D2237" s="2" t="s">
        <v>708</v>
      </c>
      <c r="E2237" s="2" t="s">
        <v>12</v>
      </c>
      <c r="F2237" s="5">
        <v>2</v>
      </c>
      <c r="G2237" s="2">
        <v>2.75</v>
      </c>
      <c r="H2237" s="2" t="s">
        <v>18</v>
      </c>
      <c r="I2237" s="2">
        <v>2</v>
      </c>
      <c r="J2237" s="6">
        <v>1.5277777777777777E-2</v>
      </c>
    </row>
    <row r="2238" spans="1:10">
      <c r="A2238" s="3">
        <v>42249</v>
      </c>
      <c r="B2238" s="4">
        <v>0.30223379629751435</v>
      </c>
      <c r="C2238" s="2" t="s">
        <v>925</v>
      </c>
      <c r="D2238" s="2" t="s">
        <v>708</v>
      </c>
      <c r="E2238" s="2" t="s">
        <v>12</v>
      </c>
      <c r="F2238" s="5">
        <v>2</v>
      </c>
      <c r="G2238" s="2">
        <v>2.75</v>
      </c>
      <c r="H2238" s="2" t="s">
        <v>18</v>
      </c>
      <c r="I2238" s="2">
        <v>2</v>
      </c>
      <c r="J2238" s="6">
        <v>9.7222222222222224E-3</v>
      </c>
    </row>
    <row r="2239" spans="1:10">
      <c r="A2239" s="3">
        <v>42249</v>
      </c>
      <c r="B2239" s="4">
        <v>0.43313657407270512</v>
      </c>
      <c r="C2239" s="2" t="s">
        <v>68</v>
      </c>
      <c r="D2239" s="2" t="s">
        <v>934</v>
      </c>
      <c r="E2239" s="2" t="s">
        <v>12</v>
      </c>
      <c r="F2239" s="5">
        <v>0</v>
      </c>
      <c r="G2239" s="2">
        <v>2.75</v>
      </c>
      <c r="H2239" s="2" t="s">
        <v>18</v>
      </c>
      <c r="I2239" s="2">
        <v>2</v>
      </c>
      <c r="J2239" s="6">
        <v>4.8611111111111112E-3</v>
      </c>
    </row>
    <row r="2240" spans="1:10">
      <c r="A2240" s="3">
        <v>42249</v>
      </c>
      <c r="B2240" s="4">
        <v>0.54250000000320142</v>
      </c>
      <c r="C2240" s="2" t="s">
        <v>905</v>
      </c>
      <c r="D2240" s="2" t="s">
        <v>108</v>
      </c>
      <c r="E2240" s="2" t="s">
        <v>12</v>
      </c>
      <c r="F2240" s="5">
        <v>0</v>
      </c>
      <c r="G2240" s="2">
        <v>2.63</v>
      </c>
      <c r="H2240" s="2" t="s">
        <v>18</v>
      </c>
      <c r="I2240" s="2">
        <v>5</v>
      </c>
      <c r="J2240" s="6">
        <v>9.4444444444444442E-2</v>
      </c>
    </row>
    <row r="2241" spans="1:10">
      <c r="A2241" s="3">
        <v>42249</v>
      </c>
      <c r="B2241" s="4">
        <v>0.38473379629431292</v>
      </c>
      <c r="C2241" s="2" t="s">
        <v>2075</v>
      </c>
      <c r="D2241" s="2" t="s">
        <v>708</v>
      </c>
      <c r="E2241" s="2" t="s">
        <v>12</v>
      </c>
      <c r="F2241" s="5">
        <v>0</v>
      </c>
      <c r="G2241" s="2">
        <v>2.5</v>
      </c>
      <c r="H2241" s="2" t="s">
        <v>18</v>
      </c>
      <c r="I2241" s="2">
        <v>5</v>
      </c>
      <c r="J2241" s="6">
        <v>0.14166666666666666</v>
      </c>
    </row>
    <row r="2242" spans="1:10">
      <c r="A2242" s="3">
        <v>42249</v>
      </c>
      <c r="B2242" s="4">
        <v>0.33086805555649335</v>
      </c>
      <c r="C2242" s="2" t="s">
        <v>2076</v>
      </c>
      <c r="D2242" s="2" t="s">
        <v>556</v>
      </c>
      <c r="E2242" s="2" t="s">
        <v>12</v>
      </c>
      <c r="F2242" s="5">
        <v>0</v>
      </c>
      <c r="G2242" s="2">
        <v>2.5</v>
      </c>
      <c r="H2242" s="2" t="s">
        <v>18</v>
      </c>
      <c r="I2242" s="2">
        <v>2</v>
      </c>
      <c r="J2242" s="6">
        <v>4.8611111111111112E-3</v>
      </c>
    </row>
    <row r="2243" spans="1:10">
      <c r="A2243" s="3">
        <v>42249</v>
      </c>
      <c r="B2243" s="4">
        <v>0.37657407407095889</v>
      </c>
      <c r="C2243" s="2" t="s">
        <v>787</v>
      </c>
      <c r="D2243" s="2" t="s">
        <v>28</v>
      </c>
      <c r="E2243" s="2" t="s">
        <v>12</v>
      </c>
      <c r="F2243" s="5">
        <v>0</v>
      </c>
      <c r="G2243" s="2">
        <v>2.36</v>
      </c>
      <c r="H2243" s="2" t="s">
        <v>18</v>
      </c>
      <c r="I2243" s="2">
        <v>2</v>
      </c>
      <c r="J2243" s="6">
        <v>6.458333333333334E-2</v>
      </c>
    </row>
    <row r="2244" spans="1:10">
      <c r="A2244" s="3">
        <v>42249</v>
      </c>
      <c r="B2244" s="4">
        <v>0.38481481481721858</v>
      </c>
      <c r="C2244" s="2" t="s">
        <v>921</v>
      </c>
      <c r="D2244" s="2" t="s">
        <v>116</v>
      </c>
      <c r="E2244" s="2" t="s">
        <v>12</v>
      </c>
      <c r="F2244" s="5">
        <v>0</v>
      </c>
      <c r="G2244" s="2">
        <v>2.35</v>
      </c>
      <c r="H2244" s="2" t="s">
        <v>18</v>
      </c>
      <c r="I2244" s="2">
        <v>2</v>
      </c>
      <c r="J2244" s="6">
        <v>1.8749999999999999E-2</v>
      </c>
    </row>
    <row r="2245" spans="1:10">
      <c r="A2245" s="3">
        <v>42249</v>
      </c>
      <c r="B2245" s="4">
        <v>0.41427083333110204</v>
      </c>
      <c r="C2245" s="2" t="s">
        <v>2079</v>
      </c>
      <c r="D2245" s="2" t="s">
        <v>73</v>
      </c>
      <c r="E2245" s="2" t="s">
        <v>12</v>
      </c>
      <c r="F2245" s="5">
        <v>0</v>
      </c>
      <c r="G2245" s="2">
        <v>2.2599999999999998</v>
      </c>
      <c r="H2245" s="2" t="s">
        <v>18</v>
      </c>
      <c r="I2245" s="2">
        <v>2</v>
      </c>
      <c r="J2245" s="6">
        <v>0.13472222222222222</v>
      </c>
    </row>
    <row r="2246" spans="1:10">
      <c r="A2246" s="3">
        <v>42249</v>
      </c>
      <c r="B2246" s="4">
        <v>0.32239583333284827</v>
      </c>
      <c r="C2246" s="2" t="s">
        <v>811</v>
      </c>
      <c r="D2246" s="2" t="s">
        <v>73</v>
      </c>
      <c r="E2246" s="2" t="s">
        <v>12</v>
      </c>
      <c r="F2246" s="5">
        <v>10</v>
      </c>
      <c r="G2246" s="2">
        <v>2.2599999999999998</v>
      </c>
      <c r="H2246" s="2" t="s">
        <v>18</v>
      </c>
      <c r="I2246" s="2">
        <v>5</v>
      </c>
      <c r="J2246" s="6">
        <v>6.1111111111111109E-2</v>
      </c>
    </row>
    <row r="2247" spans="1:10">
      <c r="A2247" s="3">
        <v>42249</v>
      </c>
      <c r="B2247" s="4">
        <v>0.29799768518569181</v>
      </c>
      <c r="C2247" s="2" t="s">
        <v>2080</v>
      </c>
      <c r="D2247" s="2" t="s">
        <v>108</v>
      </c>
      <c r="E2247" s="2" t="s">
        <v>12</v>
      </c>
      <c r="F2247" s="5">
        <v>0</v>
      </c>
      <c r="G2247" s="2">
        <v>2.2599999999999998</v>
      </c>
      <c r="H2247" s="2" t="s">
        <v>18</v>
      </c>
      <c r="I2247" s="2">
        <v>2</v>
      </c>
      <c r="J2247" s="6">
        <v>4.3055555555555555E-2</v>
      </c>
    </row>
    <row r="2248" spans="1:10">
      <c r="A2248" s="3">
        <v>42249</v>
      </c>
      <c r="B2248" s="4">
        <v>0.32055555555416504</v>
      </c>
      <c r="C2248" s="2" t="s">
        <v>1566</v>
      </c>
      <c r="D2248" s="2" t="s">
        <v>708</v>
      </c>
      <c r="E2248" s="2" t="s">
        <v>12</v>
      </c>
      <c r="F2248" s="5">
        <v>0</v>
      </c>
      <c r="G2248" s="2">
        <v>2.25</v>
      </c>
      <c r="H2248" s="2" t="s">
        <v>18</v>
      </c>
      <c r="I2248" s="2">
        <v>2</v>
      </c>
      <c r="J2248" s="6">
        <v>0.10972222222222222</v>
      </c>
    </row>
    <row r="2249" spans="1:10">
      <c r="A2249" s="3">
        <v>42249</v>
      </c>
      <c r="B2249" s="4">
        <v>0.52344907407677965</v>
      </c>
      <c r="C2249" s="2" t="s">
        <v>911</v>
      </c>
      <c r="D2249" s="2" t="s">
        <v>708</v>
      </c>
      <c r="E2249" s="2" t="s">
        <v>12</v>
      </c>
      <c r="F2249" s="5">
        <v>0</v>
      </c>
      <c r="G2249" s="2">
        <v>2.25</v>
      </c>
      <c r="H2249" s="2" t="s">
        <v>18</v>
      </c>
      <c r="I2249" s="2">
        <v>2</v>
      </c>
      <c r="J2249" s="6">
        <v>8.611111111111111E-2</v>
      </c>
    </row>
    <row r="2250" spans="1:10">
      <c r="A2250" s="3">
        <v>42249</v>
      </c>
      <c r="B2250" s="4">
        <v>0.55476851851562969</v>
      </c>
      <c r="C2250" s="2" t="s">
        <v>929</v>
      </c>
      <c r="D2250" s="2" t="s">
        <v>708</v>
      </c>
      <c r="E2250" s="2" t="s">
        <v>12</v>
      </c>
      <c r="F2250" s="5">
        <v>0</v>
      </c>
      <c r="G2250" s="2">
        <v>2.25</v>
      </c>
      <c r="H2250" s="2" t="s">
        <v>18</v>
      </c>
      <c r="I2250" s="2">
        <v>2</v>
      </c>
      <c r="J2250" s="6">
        <v>5.2083333333333336E-2</v>
      </c>
    </row>
    <row r="2251" spans="1:10">
      <c r="A2251" s="3">
        <v>42249</v>
      </c>
      <c r="B2251" s="4">
        <v>0.55413194444554392</v>
      </c>
      <c r="C2251" s="2" t="s">
        <v>254</v>
      </c>
      <c r="D2251" s="2" t="s">
        <v>708</v>
      </c>
      <c r="E2251" s="2" t="s">
        <v>12</v>
      </c>
      <c r="F2251" s="5">
        <v>0</v>
      </c>
      <c r="G2251" s="2">
        <v>2.25</v>
      </c>
      <c r="H2251" s="2" t="s">
        <v>18</v>
      </c>
      <c r="I2251" s="2">
        <v>2</v>
      </c>
      <c r="J2251" s="6">
        <v>2.2916666666666665E-2</v>
      </c>
    </row>
    <row r="2252" spans="1:10">
      <c r="A2252" s="3">
        <v>42249</v>
      </c>
      <c r="B2252" s="4">
        <v>0.33409722222131677</v>
      </c>
      <c r="C2252" s="2" t="s">
        <v>2081</v>
      </c>
      <c r="D2252" s="2" t="s">
        <v>544</v>
      </c>
      <c r="E2252" s="2" t="s">
        <v>12</v>
      </c>
      <c r="F2252" s="5">
        <v>0</v>
      </c>
      <c r="G2252" s="2">
        <v>2.25</v>
      </c>
      <c r="H2252" s="2" t="s">
        <v>18</v>
      </c>
      <c r="I2252" s="2">
        <v>2</v>
      </c>
      <c r="J2252" s="6">
        <v>3.472222222222222E-3</v>
      </c>
    </row>
    <row r="2253" spans="1:10">
      <c r="A2253" s="3">
        <v>42249</v>
      </c>
      <c r="B2253" s="4">
        <v>0.32928240740875481</v>
      </c>
      <c r="C2253" s="2" t="s">
        <v>1569</v>
      </c>
      <c r="D2253" s="2" t="s">
        <v>708</v>
      </c>
      <c r="E2253" s="2" t="s">
        <v>12</v>
      </c>
      <c r="F2253" s="5">
        <v>0</v>
      </c>
      <c r="G2253" s="2">
        <v>2</v>
      </c>
      <c r="H2253" s="2" t="s">
        <v>18</v>
      </c>
      <c r="I2253" s="2">
        <v>2</v>
      </c>
      <c r="J2253" s="6">
        <v>6.0416666666666667E-2</v>
      </c>
    </row>
    <row r="2254" spans="1:10">
      <c r="A2254" s="3">
        <v>42249</v>
      </c>
      <c r="B2254" s="4">
        <v>0.35361111110978527</v>
      </c>
      <c r="C2254" s="2" t="s">
        <v>2082</v>
      </c>
      <c r="D2254" s="2" t="s">
        <v>708</v>
      </c>
      <c r="E2254" s="2" t="s">
        <v>12</v>
      </c>
      <c r="F2254" s="5">
        <v>0</v>
      </c>
      <c r="G2254" s="2">
        <v>2</v>
      </c>
      <c r="H2254" s="2" t="s">
        <v>18</v>
      </c>
      <c r="I2254" s="2">
        <v>2</v>
      </c>
      <c r="J2254" s="6">
        <v>2.9861111111111113E-2</v>
      </c>
    </row>
    <row r="2255" spans="1:10">
      <c r="A2255" s="3">
        <v>42249</v>
      </c>
      <c r="B2255" s="4">
        <v>0.32186342592467554</v>
      </c>
      <c r="C2255" s="2" t="s">
        <v>1174</v>
      </c>
      <c r="D2255" s="2" t="s">
        <v>708</v>
      </c>
      <c r="E2255" s="2" t="s">
        <v>12</v>
      </c>
      <c r="F2255" s="5">
        <v>0</v>
      </c>
      <c r="G2255" s="2">
        <v>2</v>
      </c>
      <c r="H2255" s="2" t="s">
        <v>18</v>
      </c>
      <c r="I2255" s="2">
        <v>2</v>
      </c>
      <c r="J2255" s="6">
        <v>1.8055555555555554E-2</v>
      </c>
    </row>
    <row r="2256" spans="1:10">
      <c r="A2256" s="3">
        <v>42249</v>
      </c>
      <c r="B2256" s="4">
        <v>0.40046296296350192</v>
      </c>
      <c r="C2256" s="2" t="s">
        <v>931</v>
      </c>
      <c r="D2256" s="2" t="s">
        <v>708</v>
      </c>
      <c r="E2256" s="2" t="s">
        <v>12</v>
      </c>
      <c r="F2256" s="5">
        <v>0</v>
      </c>
      <c r="G2256" s="2">
        <v>2</v>
      </c>
      <c r="H2256" s="2" t="s">
        <v>18</v>
      </c>
      <c r="I2256" s="2">
        <v>2</v>
      </c>
      <c r="J2256" s="6">
        <v>1.8055555555555554E-2</v>
      </c>
    </row>
    <row r="2257" spans="1:10">
      <c r="A2257" s="3">
        <v>42249</v>
      </c>
      <c r="B2257" s="4">
        <v>0.31653935185022419</v>
      </c>
      <c r="C2257" s="2" t="s">
        <v>2083</v>
      </c>
      <c r="D2257" s="2" t="s">
        <v>708</v>
      </c>
      <c r="E2257" s="2" t="s">
        <v>12</v>
      </c>
      <c r="F2257" s="5">
        <v>0</v>
      </c>
      <c r="G2257" s="2">
        <v>2</v>
      </c>
      <c r="H2257" s="2" t="s">
        <v>18</v>
      </c>
      <c r="I2257" s="2">
        <v>2</v>
      </c>
      <c r="J2257" s="6">
        <v>1.3194444444444444E-2</v>
      </c>
    </row>
    <row r="2258" spans="1:10">
      <c r="A2258" s="3">
        <v>42249</v>
      </c>
      <c r="B2258" s="4">
        <v>0.31782407407445135</v>
      </c>
      <c r="C2258" s="2" t="s">
        <v>1571</v>
      </c>
      <c r="D2258" s="2" t="s">
        <v>934</v>
      </c>
      <c r="E2258" s="2" t="s">
        <v>12</v>
      </c>
      <c r="F2258" s="5">
        <v>0</v>
      </c>
      <c r="G2258" s="2">
        <v>2</v>
      </c>
      <c r="H2258" s="2" t="s">
        <v>18</v>
      </c>
      <c r="I2258" s="2">
        <v>2</v>
      </c>
      <c r="J2258" s="6">
        <v>5.5555555555555558E-3</v>
      </c>
    </row>
    <row r="2259" spans="1:10">
      <c r="A2259" s="3">
        <v>42249</v>
      </c>
      <c r="B2259" s="4">
        <v>0.33015046296350192</v>
      </c>
      <c r="C2259" s="2" t="s">
        <v>119</v>
      </c>
      <c r="D2259" s="2" t="s">
        <v>73</v>
      </c>
      <c r="E2259" s="2" t="s">
        <v>12</v>
      </c>
      <c r="F2259" s="5">
        <v>0</v>
      </c>
      <c r="G2259" s="2">
        <v>1.94</v>
      </c>
      <c r="H2259" s="2" t="s">
        <v>18</v>
      </c>
      <c r="I2259" s="2">
        <v>10</v>
      </c>
      <c r="J2259" s="6">
        <v>6.5972222222222224E-2</v>
      </c>
    </row>
    <row r="2260" spans="1:10">
      <c r="A2260" s="3">
        <v>42249</v>
      </c>
      <c r="B2260" s="4">
        <v>0.35609953703533392</v>
      </c>
      <c r="C2260" s="2" t="s">
        <v>792</v>
      </c>
      <c r="D2260" s="2" t="s">
        <v>73</v>
      </c>
      <c r="E2260" s="2" t="s">
        <v>12</v>
      </c>
      <c r="F2260" s="5">
        <v>0</v>
      </c>
      <c r="G2260" s="2">
        <v>1.94</v>
      </c>
      <c r="H2260" s="2" t="s">
        <v>18</v>
      </c>
      <c r="I2260" s="2">
        <v>2</v>
      </c>
      <c r="J2260" s="6">
        <v>1.3888888888888888E-2</v>
      </c>
    </row>
    <row r="2261" spans="1:10">
      <c r="A2261" s="3">
        <v>42249</v>
      </c>
      <c r="B2261" s="4">
        <v>0.35783564814482816</v>
      </c>
      <c r="C2261" s="2" t="s">
        <v>1534</v>
      </c>
      <c r="D2261" s="2" t="s">
        <v>28</v>
      </c>
      <c r="E2261" s="2" t="s">
        <v>12</v>
      </c>
      <c r="F2261" s="5">
        <v>0</v>
      </c>
      <c r="G2261" s="2">
        <v>1.84</v>
      </c>
      <c r="H2261" s="2" t="s">
        <v>18</v>
      </c>
      <c r="I2261" s="2">
        <v>2</v>
      </c>
      <c r="J2261" s="6">
        <v>4.1666666666666666E-3</v>
      </c>
    </row>
    <row r="2262" spans="1:10">
      <c r="A2262" s="3">
        <v>42249</v>
      </c>
      <c r="B2262" s="4">
        <v>0.32340277777984738</v>
      </c>
      <c r="C2262" s="2" t="s">
        <v>2084</v>
      </c>
      <c r="D2262" s="2" t="s">
        <v>108</v>
      </c>
      <c r="E2262" s="2" t="s">
        <v>12</v>
      </c>
      <c r="F2262" s="5">
        <v>0</v>
      </c>
      <c r="G2262" s="2">
        <v>1.64</v>
      </c>
      <c r="H2262" s="2" t="s">
        <v>18</v>
      </c>
      <c r="I2262" s="2">
        <v>2</v>
      </c>
      <c r="J2262" s="6">
        <v>7.4999999999999997E-2</v>
      </c>
    </row>
    <row r="2263" spans="1:10">
      <c r="A2263" s="3">
        <v>42249</v>
      </c>
      <c r="B2263" s="4">
        <v>0.348912037035916</v>
      </c>
      <c r="C2263" s="2" t="s">
        <v>490</v>
      </c>
      <c r="D2263" s="2" t="s">
        <v>108</v>
      </c>
      <c r="E2263" s="2" t="s">
        <v>12</v>
      </c>
      <c r="F2263" s="5">
        <v>0</v>
      </c>
      <c r="G2263" s="2">
        <v>1.64</v>
      </c>
      <c r="H2263" s="2" t="s">
        <v>18</v>
      </c>
      <c r="I2263" s="2">
        <v>2</v>
      </c>
      <c r="J2263" s="6">
        <v>1.7361111111111112E-2</v>
      </c>
    </row>
    <row r="2264" spans="1:10">
      <c r="A2264" s="3">
        <v>42249</v>
      </c>
      <c r="B2264" s="4">
        <v>0.40575231481489027</v>
      </c>
      <c r="C2264" s="2" t="s">
        <v>600</v>
      </c>
      <c r="D2264" s="2" t="s">
        <v>108</v>
      </c>
      <c r="E2264" s="2" t="s">
        <v>12</v>
      </c>
      <c r="F2264" s="5">
        <v>0</v>
      </c>
      <c r="G2264" s="2">
        <v>1.64</v>
      </c>
      <c r="H2264" s="2" t="s">
        <v>18</v>
      </c>
      <c r="I2264" s="2">
        <v>2</v>
      </c>
      <c r="J2264" s="6">
        <v>1.1805555555555555E-2</v>
      </c>
    </row>
    <row r="2265" spans="1:10">
      <c r="A2265" s="3">
        <v>42249</v>
      </c>
      <c r="B2265" s="4">
        <v>0.33475694444496185</v>
      </c>
      <c r="C2265" s="2" t="s">
        <v>938</v>
      </c>
      <c r="D2265" s="2" t="s">
        <v>108</v>
      </c>
      <c r="E2265" s="2" t="s">
        <v>12</v>
      </c>
      <c r="F2265" s="5">
        <v>0</v>
      </c>
      <c r="G2265" s="2">
        <v>1.64</v>
      </c>
      <c r="H2265" s="2" t="s">
        <v>18</v>
      </c>
      <c r="I2265" s="2">
        <v>2</v>
      </c>
      <c r="J2265" s="6">
        <v>9.0277777777777769E-3</v>
      </c>
    </row>
    <row r="2266" spans="1:10">
      <c r="A2266" s="3">
        <v>42249</v>
      </c>
      <c r="B2266" s="4">
        <v>0.32109953703911742</v>
      </c>
      <c r="C2266" s="2" t="s">
        <v>1573</v>
      </c>
      <c r="D2266" s="2" t="s">
        <v>73</v>
      </c>
      <c r="E2266" s="2" t="s">
        <v>12</v>
      </c>
      <c r="F2266" s="5">
        <v>5</v>
      </c>
      <c r="G2266" s="2">
        <v>1.5</v>
      </c>
      <c r="H2266" s="2" t="s">
        <v>18</v>
      </c>
      <c r="I2266" s="2">
        <v>2</v>
      </c>
      <c r="J2266" s="6">
        <v>3.8194444444444448E-2</v>
      </c>
    </row>
    <row r="2267" spans="1:10">
      <c r="A2267" s="3">
        <v>42249</v>
      </c>
      <c r="B2267" s="4">
        <v>0.34825231481227092</v>
      </c>
      <c r="C2267" s="2" t="s">
        <v>939</v>
      </c>
      <c r="D2267" s="2" t="s">
        <v>28</v>
      </c>
      <c r="E2267" s="2" t="s">
        <v>12</v>
      </c>
      <c r="F2267" s="5">
        <v>0</v>
      </c>
      <c r="G2267" s="2">
        <v>1.47</v>
      </c>
      <c r="H2267" s="2" t="s">
        <v>18</v>
      </c>
      <c r="I2267" s="2">
        <v>2</v>
      </c>
      <c r="J2267" s="6">
        <v>4.7222222222222221E-2</v>
      </c>
    </row>
    <row r="2268" spans="1:10">
      <c r="A2268" s="3">
        <v>42250</v>
      </c>
      <c r="B2268" s="4">
        <v>0.44678240740904585</v>
      </c>
      <c r="C2268" s="2" t="s">
        <v>2089</v>
      </c>
      <c r="D2268" s="2" t="s">
        <v>25</v>
      </c>
      <c r="E2268" s="2" t="s">
        <v>12</v>
      </c>
      <c r="F2268" s="5">
        <v>20</v>
      </c>
      <c r="G2268" s="2">
        <v>140.63</v>
      </c>
      <c r="H2268" s="2" t="s">
        <v>18</v>
      </c>
      <c r="I2268" s="2">
        <v>15</v>
      </c>
      <c r="J2268" s="6">
        <v>0.1111111111111111</v>
      </c>
    </row>
    <row r="2269" spans="1:10">
      <c r="A2269" s="3">
        <v>42250</v>
      </c>
      <c r="B2269" s="4">
        <v>0.56660879629635019</v>
      </c>
      <c r="C2269" s="2" t="s">
        <v>36</v>
      </c>
      <c r="D2269" s="2" t="s">
        <v>93</v>
      </c>
      <c r="E2269" s="2" t="s">
        <v>16</v>
      </c>
      <c r="F2269" s="5" t="s">
        <v>17</v>
      </c>
      <c r="G2269" s="2">
        <v>62.11</v>
      </c>
      <c r="H2269" s="2" t="s">
        <v>18</v>
      </c>
      <c r="I2269" s="2">
        <v>10</v>
      </c>
      <c r="J2269" s="6">
        <v>2.1527777777777778E-2</v>
      </c>
    </row>
    <row r="2270" spans="1:10">
      <c r="A2270" s="3">
        <v>42250</v>
      </c>
      <c r="B2270" s="4">
        <v>0.567800925928168</v>
      </c>
      <c r="C2270" s="2" t="s">
        <v>36</v>
      </c>
      <c r="D2270" s="2" t="s">
        <v>93</v>
      </c>
      <c r="E2270" s="2" t="s">
        <v>12</v>
      </c>
      <c r="F2270" s="5">
        <v>20</v>
      </c>
      <c r="G2270" s="2">
        <v>56.27</v>
      </c>
      <c r="H2270" s="2" t="s">
        <v>18</v>
      </c>
      <c r="I2270" s="2">
        <v>10</v>
      </c>
      <c r="J2270" s="6">
        <v>1.8749999999999999E-2</v>
      </c>
    </row>
    <row r="2271" spans="1:10">
      <c r="A2271" s="3">
        <v>42250</v>
      </c>
      <c r="B2271" s="4">
        <v>0.45349537036963739</v>
      </c>
      <c r="C2271" s="2" t="s">
        <v>1244</v>
      </c>
      <c r="D2271" s="2" t="s">
        <v>21</v>
      </c>
      <c r="E2271" s="2" t="s">
        <v>12</v>
      </c>
      <c r="F2271" s="5">
        <v>10</v>
      </c>
      <c r="G2271" s="2">
        <v>45.15</v>
      </c>
      <c r="H2271" s="2" t="s">
        <v>18</v>
      </c>
      <c r="I2271" s="2">
        <v>5</v>
      </c>
      <c r="J2271" s="6">
        <v>3.125E-2</v>
      </c>
    </row>
    <row r="2272" spans="1:10">
      <c r="A2272" s="3">
        <v>42250</v>
      </c>
      <c r="B2272" s="4">
        <v>0.47665509259240935</v>
      </c>
      <c r="C2272" s="2" t="s">
        <v>2093</v>
      </c>
      <c r="D2272" s="2" t="s">
        <v>59</v>
      </c>
      <c r="E2272" s="2" t="s">
        <v>12</v>
      </c>
      <c r="F2272" s="5">
        <v>10</v>
      </c>
      <c r="G2272" s="2">
        <v>40.840000000000003</v>
      </c>
      <c r="H2272" s="2" t="s">
        <v>18</v>
      </c>
      <c r="I2272" s="2">
        <v>15</v>
      </c>
      <c r="J2272" s="6">
        <v>1.3194444444444444E-2</v>
      </c>
    </row>
    <row r="2273" spans="1:10">
      <c r="A2273" s="3">
        <v>42250</v>
      </c>
      <c r="B2273" s="4">
        <v>0.78219907407765277</v>
      </c>
      <c r="C2273" s="2" t="s">
        <v>2094</v>
      </c>
      <c r="D2273" s="2" t="s">
        <v>52</v>
      </c>
      <c r="E2273" s="2" t="s">
        <v>12</v>
      </c>
      <c r="F2273" s="5">
        <v>25</v>
      </c>
      <c r="G2273" s="2">
        <v>40.119999999999997</v>
      </c>
      <c r="H2273" s="2" t="s">
        <v>18</v>
      </c>
      <c r="I2273" s="2">
        <v>20</v>
      </c>
      <c r="J2273" s="6">
        <v>5.7638888888888892E-2</v>
      </c>
    </row>
    <row r="2274" spans="1:10">
      <c r="A2274" s="3">
        <v>42250</v>
      </c>
      <c r="B2274" s="4">
        <v>0.46178240740846377</v>
      </c>
      <c r="C2274" s="2" t="s">
        <v>41</v>
      </c>
      <c r="D2274" s="2" t="s">
        <v>33</v>
      </c>
      <c r="E2274" s="2" t="s">
        <v>12</v>
      </c>
      <c r="F2274" s="5">
        <v>35</v>
      </c>
      <c r="G2274" s="2">
        <v>39.78</v>
      </c>
      <c r="H2274" s="2" t="s">
        <v>18</v>
      </c>
      <c r="I2274" s="2">
        <v>35</v>
      </c>
      <c r="J2274" s="6">
        <v>1.8055555555555554E-2</v>
      </c>
    </row>
    <row r="2275" spans="1:10">
      <c r="A2275" s="3">
        <v>42250</v>
      </c>
      <c r="B2275" s="4">
        <v>0.46761574073752854</v>
      </c>
      <c r="C2275" s="2" t="s">
        <v>2095</v>
      </c>
      <c r="D2275" s="2" t="s">
        <v>59</v>
      </c>
      <c r="E2275" s="2" t="s">
        <v>12</v>
      </c>
      <c r="F2275" s="5">
        <v>10</v>
      </c>
      <c r="G2275" s="2">
        <v>39.32</v>
      </c>
      <c r="H2275" s="2" t="s">
        <v>18</v>
      </c>
      <c r="I2275" s="2">
        <v>15</v>
      </c>
      <c r="J2275" s="6">
        <v>1.4583333333333334E-2</v>
      </c>
    </row>
    <row r="2276" spans="1:10">
      <c r="A2276" s="3">
        <v>42250</v>
      </c>
      <c r="B2276" s="4">
        <v>0.77409722222364508</v>
      </c>
      <c r="C2276" s="2" t="s">
        <v>2096</v>
      </c>
      <c r="D2276" s="2" t="s">
        <v>451</v>
      </c>
      <c r="E2276" s="2" t="s">
        <v>16</v>
      </c>
      <c r="F2276" s="5" t="s">
        <v>17</v>
      </c>
      <c r="G2276" s="2">
        <v>39.21</v>
      </c>
      <c r="H2276" s="2" t="s">
        <v>18</v>
      </c>
      <c r="I2276" s="2">
        <v>15</v>
      </c>
      <c r="J2276" s="6">
        <v>0.43263888888888891</v>
      </c>
    </row>
    <row r="2277" spans="1:10">
      <c r="A2277" s="3">
        <v>42250</v>
      </c>
      <c r="B2277" s="4">
        <v>0.78943287036963739</v>
      </c>
      <c r="C2277" s="2" t="s">
        <v>2096</v>
      </c>
      <c r="D2277" s="2" t="s">
        <v>451</v>
      </c>
      <c r="E2277" s="2" t="s">
        <v>12</v>
      </c>
      <c r="F2277" s="5">
        <v>20</v>
      </c>
      <c r="G2277" s="2">
        <v>39.21</v>
      </c>
      <c r="H2277" s="2" t="s">
        <v>18</v>
      </c>
      <c r="I2277" s="2">
        <v>15</v>
      </c>
      <c r="J2277" s="6">
        <v>2.5694444444444443E-2</v>
      </c>
    </row>
    <row r="2278" spans="1:10">
      <c r="A2278" s="3">
        <v>42250</v>
      </c>
      <c r="B2278" s="4">
        <v>0.453090277776937</v>
      </c>
      <c r="C2278" s="2" t="s">
        <v>2097</v>
      </c>
      <c r="D2278" s="2" t="s">
        <v>15</v>
      </c>
      <c r="E2278" s="2" t="s">
        <v>12</v>
      </c>
      <c r="F2278" s="5">
        <v>25</v>
      </c>
      <c r="G2278" s="2">
        <v>38.119999999999997</v>
      </c>
      <c r="H2278" s="2" t="s">
        <v>18</v>
      </c>
      <c r="I2278" s="2">
        <v>30</v>
      </c>
      <c r="J2278" s="6">
        <v>0.13750000000000001</v>
      </c>
    </row>
    <row r="2279" spans="1:10">
      <c r="A2279" s="3">
        <v>42250</v>
      </c>
      <c r="B2279" s="4">
        <v>0.70660879629576812</v>
      </c>
      <c r="C2279" s="2" t="s">
        <v>2075</v>
      </c>
      <c r="D2279" s="2" t="s">
        <v>52</v>
      </c>
      <c r="E2279" s="2" t="s">
        <v>12</v>
      </c>
      <c r="F2279" s="5">
        <v>25</v>
      </c>
      <c r="G2279" s="2">
        <v>36.159999999999997</v>
      </c>
      <c r="H2279" s="2" t="s">
        <v>18</v>
      </c>
      <c r="I2279" s="2">
        <v>20</v>
      </c>
      <c r="J2279" s="6">
        <v>5.8333333333333334E-2</v>
      </c>
    </row>
    <row r="2280" spans="1:10">
      <c r="A2280" s="3">
        <v>42250</v>
      </c>
      <c r="B2280" s="4">
        <v>0.46523148148116888</v>
      </c>
      <c r="C2280" s="2" t="s">
        <v>2098</v>
      </c>
      <c r="D2280" s="2" t="s">
        <v>103</v>
      </c>
      <c r="E2280" s="2" t="s">
        <v>12</v>
      </c>
      <c r="F2280" s="5">
        <v>15</v>
      </c>
      <c r="G2280" s="2">
        <v>33.9</v>
      </c>
      <c r="H2280" s="2" t="s">
        <v>18</v>
      </c>
      <c r="I2280" s="2">
        <v>10</v>
      </c>
      <c r="J2280" s="6">
        <v>6.0416666666666667E-2</v>
      </c>
    </row>
    <row r="2281" spans="1:10">
      <c r="A2281" s="3">
        <v>42250</v>
      </c>
      <c r="B2281" s="4">
        <v>0.46765046296059154</v>
      </c>
      <c r="C2281" s="2" t="s">
        <v>1599</v>
      </c>
      <c r="D2281" s="2" t="s">
        <v>52</v>
      </c>
      <c r="E2281" s="2" t="s">
        <v>12</v>
      </c>
      <c r="F2281" s="5">
        <v>25</v>
      </c>
      <c r="G2281" s="2">
        <v>31.08</v>
      </c>
      <c r="H2281" s="2" t="s">
        <v>18</v>
      </c>
      <c r="I2281" s="2">
        <v>30</v>
      </c>
      <c r="J2281" s="6">
        <v>0.11527777777777778</v>
      </c>
    </row>
    <row r="2282" spans="1:10">
      <c r="A2282" s="3">
        <v>42250</v>
      </c>
      <c r="B2282" s="4">
        <v>0.75219907407154096</v>
      </c>
      <c r="C2282" s="2" t="s">
        <v>2100</v>
      </c>
      <c r="D2282" s="2" t="s">
        <v>52</v>
      </c>
      <c r="E2282" s="2" t="s">
        <v>12</v>
      </c>
      <c r="F2282" s="5">
        <v>20</v>
      </c>
      <c r="G2282" s="2">
        <v>29.38</v>
      </c>
      <c r="H2282" s="2" t="s">
        <v>18</v>
      </c>
      <c r="I2282" s="2">
        <v>20</v>
      </c>
      <c r="J2282" s="6">
        <v>4.8611111111111112E-2</v>
      </c>
    </row>
    <row r="2283" spans="1:10">
      <c r="A2283" s="3">
        <v>42250</v>
      </c>
      <c r="B2283" s="4">
        <v>0.47931712962599704</v>
      </c>
      <c r="C2283" s="2" t="s">
        <v>190</v>
      </c>
      <c r="D2283" s="2" t="s">
        <v>35</v>
      </c>
      <c r="E2283" s="2" t="s">
        <v>12</v>
      </c>
      <c r="F2283" s="5">
        <v>15</v>
      </c>
      <c r="G2283" s="2">
        <v>29.27</v>
      </c>
      <c r="H2283" s="2" t="s">
        <v>18</v>
      </c>
      <c r="I2283" s="2">
        <v>15</v>
      </c>
      <c r="J2283" s="6">
        <v>7.4305555555555555E-2</v>
      </c>
    </row>
    <row r="2284" spans="1:10">
      <c r="A2284" s="3">
        <v>42250</v>
      </c>
      <c r="B2284" s="4">
        <v>0.49709490740497131</v>
      </c>
      <c r="C2284" s="2" t="s">
        <v>165</v>
      </c>
      <c r="D2284" s="2" t="s">
        <v>100</v>
      </c>
      <c r="E2284" s="2" t="s">
        <v>12</v>
      </c>
      <c r="F2284" s="5">
        <v>10</v>
      </c>
      <c r="G2284" s="2">
        <v>27.29</v>
      </c>
      <c r="H2284" s="2" t="s">
        <v>18</v>
      </c>
      <c r="I2284" s="2">
        <v>10</v>
      </c>
      <c r="J2284" s="6">
        <v>9.0277777777777769E-3</v>
      </c>
    </row>
    <row r="2285" spans="1:10">
      <c r="A2285" s="3">
        <v>42250</v>
      </c>
      <c r="B2285" s="4">
        <v>0.47287037037312984</v>
      </c>
      <c r="C2285" s="2" t="s">
        <v>919</v>
      </c>
      <c r="D2285" s="2" t="s">
        <v>62</v>
      </c>
      <c r="E2285" s="2" t="s">
        <v>12</v>
      </c>
      <c r="F2285" s="5">
        <v>15</v>
      </c>
      <c r="G2285" s="2">
        <v>27.01</v>
      </c>
      <c r="H2285" s="2" t="s">
        <v>18</v>
      </c>
      <c r="I2285" s="2">
        <v>10</v>
      </c>
      <c r="J2285" s="6">
        <v>4.027777777777778E-2</v>
      </c>
    </row>
    <row r="2286" spans="1:10">
      <c r="A2286" s="3">
        <v>42250</v>
      </c>
      <c r="B2286" s="4">
        <v>0.533935185187147</v>
      </c>
      <c r="C2286" s="2" t="s">
        <v>2103</v>
      </c>
      <c r="D2286" s="2" t="s">
        <v>2020</v>
      </c>
      <c r="E2286" s="2" t="s">
        <v>12</v>
      </c>
      <c r="F2286" s="5">
        <v>15</v>
      </c>
      <c r="G2286" s="2">
        <v>25.99</v>
      </c>
      <c r="H2286" s="2" t="s">
        <v>18</v>
      </c>
      <c r="I2286" s="2">
        <v>15</v>
      </c>
      <c r="J2286" s="6">
        <v>2.5694444444444443E-2</v>
      </c>
    </row>
    <row r="2287" spans="1:10">
      <c r="A2287" s="3">
        <v>42250</v>
      </c>
      <c r="B2287" s="4">
        <v>0.49534722221869742</v>
      </c>
      <c r="C2287" s="2" t="s">
        <v>2104</v>
      </c>
      <c r="D2287" s="2" t="s">
        <v>71</v>
      </c>
      <c r="E2287" s="2" t="s">
        <v>12</v>
      </c>
      <c r="F2287" s="5">
        <v>20</v>
      </c>
      <c r="G2287" s="2">
        <v>25.43</v>
      </c>
      <c r="H2287" s="2" t="s">
        <v>18</v>
      </c>
      <c r="I2287" s="2">
        <v>30</v>
      </c>
      <c r="J2287" s="6">
        <v>6.0416666666666667E-2</v>
      </c>
    </row>
    <row r="2288" spans="1:10">
      <c r="A2288" s="3">
        <v>42250</v>
      </c>
      <c r="B2288" s="4">
        <v>0.72815972222451819</v>
      </c>
      <c r="C2288" s="2" t="s">
        <v>830</v>
      </c>
      <c r="D2288" s="2" t="s">
        <v>35</v>
      </c>
      <c r="E2288" s="2" t="s">
        <v>12</v>
      </c>
      <c r="F2288" s="5">
        <v>15</v>
      </c>
      <c r="G2288" s="2">
        <v>24.75</v>
      </c>
      <c r="H2288" s="2" t="s">
        <v>18</v>
      </c>
      <c r="I2288" s="2">
        <v>10</v>
      </c>
      <c r="J2288" s="6">
        <v>7.6388888888888895E-2</v>
      </c>
    </row>
    <row r="2289" spans="1:10">
      <c r="A2289" s="3">
        <v>42250</v>
      </c>
      <c r="B2289" s="4">
        <v>0.44436342592234723</v>
      </c>
      <c r="C2289" s="2" t="s">
        <v>1454</v>
      </c>
      <c r="D2289" s="2" t="s">
        <v>25</v>
      </c>
      <c r="E2289" s="2" t="s">
        <v>12</v>
      </c>
      <c r="F2289" s="5">
        <v>15</v>
      </c>
      <c r="G2289" s="2">
        <v>24.74</v>
      </c>
      <c r="H2289" s="2" t="s">
        <v>18</v>
      </c>
      <c r="I2289" s="2">
        <v>15</v>
      </c>
      <c r="J2289" s="6">
        <v>7.6388888888888895E-2</v>
      </c>
    </row>
    <row r="2290" spans="1:10">
      <c r="A2290" s="3">
        <v>42250</v>
      </c>
      <c r="B2290" s="4">
        <v>0.46412037037225673</v>
      </c>
      <c r="C2290" s="2" t="s">
        <v>2107</v>
      </c>
      <c r="D2290" s="2" t="s">
        <v>95</v>
      </c>
      <c r="E2290" s="2" t="s">
        <v>12</v>
      </c>
      <c r="F2290" s="5">
        <v>10</v>
      </c>
      <c r="G2290" s="2">
        <v>23.68</v>
      </c>
      <c r="H2290" s="2" t="s">
        <v>18</v>
      </c>
      <c r="I2290" s="2">
        <v>10</v>
      </c>
      <c r="J2290" s="6">
        <v>9.0277777777777769E-3</v>
      </c>
    </row>
    <row r="2291" spans="1:10">
      <c r="A2291" s="3">
        <v>42250</v>
      </c>
      <c r="B2291" s="4">
        <v>0.4780092592627625</v>
      </c>
      <c r="C2291" s="2" t="s">
        <v>2108</v>
      </c>
      <c r="D2291" s="2" t="s">
        <v>52</v>
      </c>
      <c r="E2291" s="2" t="s">
        <v>12</v>
      </c>
      <c r="F2291" s="5">
        <v>25</v>
      </c>
      <c r="G2291" s="2">
        <v>23.17</v>
      </c>
      <c r="H2291" s="2" t="s">
        <v>18</v>
      </c>
      <c r="I2291" s="2">
        <v>30</v>
      </c>
      <c r="J2291" s="6">
        <v>0.10625</v>
      </c>
    </row>
    <row r="2292" spans="1:10">
      <c r="A2292" s="3">
        <v>42250</v>
      </c>
      <c r="B2292" s="4">
        <v>0.47884259259444661</v>
      </c>
      <c r="C2292" s="2" t="s">
        <v>2109</v>
      </c>
      <c r="D2292" s="2" t="s">
        <v>52</v>
      </c>
      <c r="E2292" s="2" t="s">
        <v>12</v>
      </c>
      <c r="F2292" s="5">
        <v>25</v>
      </c>
      <c r="G2292" s="2">
        <v>23.17</v>
      </c>
      <c r="H2292" s="2" t="s">
        <v>18</v>
      </c>
      <c r="I2292" s="2">
        <v>30</v>
      </c>
      <c r="J2292" s="6">
        <v>8.6805555555555552E-2</v>
      </c>
    </row>
    <row r="2293" spans="1:10">
      <c r="A2293" s="3">
        <v>42250</v>
      </c>
      <c r="B2293" s="4">
        <v>0.36663194444554392</v>
      </c>
      <c r="C2293" s="2" t="s">
        <v>2110</v>
      </c>
      <c r="D2293" s="2" t="s">
        <v>73</v>
      </c>
      <c r="E2293" s="2" t="s">
        <v>12</v>
      </c>
      <c r="F2293" s="5">
        <v>5</v>
      </c>
      <c r="G2293" s="2">
        <v>22.79</v>
      </c>
      <c r="H2293" s="2" t="s">
        <v>18</v>
      </c>
      <c r="I2293" s="2">
        <v>2</v>
      </c>
      <c r="J2293" s="6">
        <v>0.10555555555555556</v>
      </c>
    </row>
    <row r="2294" spans="1:10">
      <c r="A2294" s="3">
        <v>42250</v>
      </c>
      <c r="B2294" s="4">
        <v>0.45989583332993789</v>
      </c>
      <c r="C2294" s="2" t="s">
        <v>2111</v>
      </c>
      <c r="D2294" s="2" t="s">
        <v>62</v>
      </c>
      <c r="E2294" s="2" t="s">
        <v>12</v>
      </c>
      <c r="F2294" s="5">
        <v>15</v>
      </c>
      <c r="G2294" s="2">
        <v>22.6</v>
      </c>
      <c r="H2294" s="2" t="s">
        <v>18</v>
      </c>
      <c r="I2294" s="2">
        <v>15</v>
      </c>
      <c r="J2294" s="6">
        <v>9.4444444444444442E-2</v>
      </c>
    </row>
    <row r="2295" spans="1:10">
      <c r="A2295" s="3">
        <v>42250</v>
      </c>
      <c r="B2295" s="4">
        <v>0.73930555555853061</v>
      </c>
      <c r="C2295" s="2" t="s">
        <v>588</v>
      </c>
      <c r="D2295" s="2" t="s">
        <v>21</v>
      </c>
      <c r="E2295" s="2" t="s">
        <v>12</v>
      </c>
      <c r="F2295" s="5">
        <v>10</v>
      </c>
      <c r="G2295" s="2">
        <v>22.6</v>
      </c>
      <c r="H2295" s="2" t="s">
        <v>18</v>
      </c>
      <c r="I2295" s="2">
        <v>10</v>
      </c>
      <c r="J2295" s="6">
        <v>2.7777777777777776E-2</v>
      </c>
    </row>
    <row r="2296" spans="1:10">
      <c r="A2296" s="3">
        <v>42250</v>
      </c>
      <c r="B2296" s="4">
        <v>0.47150462962599704</v>
      </c>
      <c r="C2296" s="2" t="s">
        <v>798</v>
      </c>
      <c r="D2296" s="2" t="s">
        <v>129</v>
      </c>
      <c r="E2296" s="2" t="s">
        <v>12</v>
      </c>
      <c r="F2296" s="5">
        <v>20</v>
      </c>
      <c r="G2296" s="2">
        <v>22.54</v>
      </c>
      <c r="H2296" s="2" t="s">
        <v>18</v>
      </c>
      <c r="I2296" s="2">
        <v>15</v>
      </c>
      <c r="J2296" s="6">
        <v>0.11388888888888889</v>
      </c>
    </row>
    <row r="2297" spans="1:10">
      <c r="A2297" s="3">
        <v>42250</v>
      </c>
      <c r="B2297" s="4">
        <v>0.4960416666654055</v>
      </c>
      <c r="C2297" s="2" t="s">
        <v>2112</v>
      </c>
      <c r="D2297" s="2" t="s">
        <v>62</v>
      </c>
      <c r="E2297" s="2" t="s">
        <v>12</v>
      </c>
      <c r="F2297" s="5">
        <v>20</v>
      </c>
      <c r="G2297" s="2">
        <v>22.26</v>
      </c>
      <c r="H2297" s="2" t="s">
        <v>18</v>
      </c>
      <c r="I2297" s="2">
        <v>20</v>
      </c>
      <c r="J2297" s="6">
        <v>3.6805555555555557E-2</v>
      </c>
    </row>
    <row r="2298" spans="1:10">
      <c r="A2298" s="3">
        <v>42250</v>
      </c>
      <c r="B2298" s="4">
        <v>0.50281250000261934</v>
      </c>
      <c r="C2298" s="2" t="s">
        <v>2113</v>
      </c>
      <c r="D2298" s="2" t="s">
        <v>21</v>
      </c>
      <c r="E2298" s="2" t="s">
        <v>12</v>
      </c>
      <c r="F2298" s="5">
        <v>5</v>
      </c>
      <c r="G2298" s="2">
        <v>22.01</v>
      </c>
      <c r="H2298" s="2" t="s">
        <v>18</v>
      </c>
      <c r="I2298" s="2">
        <v>5</v>
      </c>
      <c r="J2298" s="6">
        <v>7.9166666666666663E-2</v>
      </c>
    </row>
    <row r="2299" spans="1:10">
      <c r="A2299" s="3">
        <v>42250</v>
      </c>
      <c r="B2299" s="4">
        <v>0.70070601852057735</v>
      </c>
      <c r="C2299" s="2" t="s">
        <v>36</v>
      </c>
      <c r="D2299" s="2" t="s">
        <v>42</v>
      </c>
      <c r="E2299" s="2" t="s">
        <v>12</v>
      </c>
      <c r="F2299" s="5">
        <v>10</v>
      </c>
      <c r="G2299" s="2">
        <v>21.67</v>
      </c>
      <c r="H2299" s="2" t="s">
        <v>18</v>
      </c>
      <c r="I2299" s="2">
        <v>15</v>
      </c>
      <c r="J2299" s="6">
        <v>6.25E-2</v>
      </c>
    </row>
    <row r="2300" spans="1:10">
      <c r="A2300" s="3">
        <v>42250</v>
      </c>
      <c r="B2300" s="4">
        <v>0.47533564814511919</v>
      </c>
      <c r="C2300" s="2" t="s">
        <v>2115</v>
      </c>
      <c r="D2300" s="2" t="s">
        <v>73</v>
      </c>
      <c r="E2300" s="2" t="s">
        <v>12</v>
      </c>
      <c r="F2300" s="5">
        <v>10</v>
      </c>
      <c r="G2300" s="2">
        <v>21.48</v>
      </c>
      <c r="H2300" s="2" t="s">
        <v>18</v>
      </c>
      <c r="I2300" s="2">
        <v>5</v>
      </c>
      <c r="J2300" s="6">
        <v>5.0694444444444445E-2</v>
      </c>
    </row>
    <row r="2301" spans="1:10">
      <c r="A2301" s="3">
        <v>42250</v>
      </c>
      <c r="B2301" s="4">
        <v>0.46793981481459923</v>
      </c>
      <c r="C2301" s="2" t="s">
        <v>2116</v>
      </c>
      <c r="D2301" s="2" t="s">
        <v>451</v>
      </c>
      <c r="E2301" s="2" t="s">
        <v>12</v>
      </c>
      <c r="F2301" s="5">
        <v>20</v>
      </c>
      <c r="G2301" s="2">
        <v>21.47</v>
      </c>
      <c r="H2301" s="2" t="s">
        <v>18</v>
      </c>
      <c r="I2301" s="2">
        <v>20</v>
      </c>
      <c r="J2301" s="6">
        <v>6.5277777777777782E-2</v>
      </c>
    </row>
    <row r="2302" spans="1:10">
      <c r="A2302" s="3">
        <v>42250</v>
      </c>
      <c r="B2302" s="4">
        <v>0.48061342592700385</v>
      </c>
      <c r="C2302" s="2" t="s">
        <v>1053</v>
      </c>
      <c r="D2302" s="2" t="s">
        <v>89</v>
      </c>
      <c r="E2302" s="2" t="s">
        <v>12</v>
      </c>
      <c r="F2302" s="5">
        <v>10</v>
      </c>
      <c r="G2302" s="2">
        <v>21.45</v>
      </c>
      <c r="H2302" s="2" t="s">
        <v>18</v>
      </c>
      <c r="I2302" s="2">
        <v>10</v>
      </c>
      <c r="J2302" s="6">
        <v>2.2222222222222223E-2</v>
      </c>
    </row>
    <row r="2303" spans="1:10">
      <c r="A2303" s="3">
        <v>42250</v>
      </c>
      <c r="B2303" s="4">
        <v>0.45650462962657912</v>
      </c>
      <c r="C2303" s="2" t="s">
        <v>192</v>
      </c>
      <c r="D2303" s="2" t="s">
        <v>52</v>
      </c>
      <c r="E2303" s="2" t="s">
        <v>12</v>
      </c>
      <c r="F2303" s="5">
        <v>20</v>
      </c>
      <c r="G2303" s="2">
        <v>21.19</v>
      </c>
      <c r="H2303" s="2" t="s">
        <v>18</v>
      </c>
      <c r="I2303" s="2">
        <v>30</v>
      </c>
      <c r="J2303" s="6">
        <v>4.9305555555555554E-2</v>
      </c>
    </row>
    <row r="2304" spans="1:10">
      <c r="A2304" s="3">
        <v>42250</v>
      </c>
      <c r="B2304" s="4">
        <v>0.69540509259240935</v>
      </c>
      <c r="C2304" s="2" t="s">
        <v>2117</v>
      </c>
      <c r="D2304" s="2" t="s">
        <v>44</v>
      </c>
      <c r="E2304" s="2" t="s">
        <v>12</v>
      </c>
      <c r="F2304" s="5">
        <v>10</v>
      </c>
      <c r="G2304" s="2">
        <v>21.13</v>
      </c>
      <c r="H2304" s="2" t="s">
        <v>18</v>
      </c>
      <c r="I2304" s="2">
        <v>10</v>
      </c>
      <c r="J2304" s="6">
        <v>5.5555555555555558E-3</v>
      </c>
    </row>
    <row r="2305" spans="1:10">
      <c r="A2305" s="3">
        <v>42250</v>
      </c>
      <c r="B2305" s="4">
        <v>0.7461458333345945</v>
      </c>
      <c r="C2305" s="2" t="s">
        <v>2118</v>
      </c>
      <c r="D2305" s="2" t="s">
        <v>52</v>
      </c>
      <c r="E2305" s="2" t="s">
        <v>12</v>
      </c>
      <c r="F2305" s="5">
        <v>20</v>
      </c>
      <c r="G2305" s="2">
        <v>20.91</v>
      </c>
      <c r="H2305" s="2" t="s">
        <v>18</v>
      </c>
      <c r="I2305" s="2">
        <v>20</v>
      </c>
      <c r="J2305" s="6">
        <v>1.8055555555555554E-2</v>
      </c>
    </row>
    <row r="2306" spans="1:10">
      <c r="A2306" s="3">
        <v>42250</v>
      </c>
      <c r="B2306" s="4">
        <v>0.44687500000145519</v>
      </c>
      <c r="C2306" s="2" t="s">
        <v>2119</v>
      </c>
      <c r="D2306" s="2" t="s">
        <v>52</v>
      </c>
      <c r="E2306" s="2" t="s">
        <v>12</v>
      </c>
      <c r="F2306" s="5">
        <v>20</v>
      </c>
      <c r="G2306" s="2">
        <v>20.62</v>
      </c>
      <c r="H2306" s="2" t="s">
        <v>18</v>
      </c>
      <c r="I2306" s="2">
        <v>30</v>
      </c>
      <c r="J2306" s="6">
        <v>2.0833333333333332E-2</v>
      </c>
    </row>
    <row r="2307" spans="1:10">
      <c r="A2307" s="3">
        <v>42250</v>
      </c>
      <c r="B2307" s="4">
        <v>0.468854166669189</v>
      </c>
      <c r="C2307" s="2" t="s">
        <v>1701</v>
      </c>
      <c r="D2307" s="2" t="s">
        <v>52</v>
      </c>
      <c r="E2307" s="2" t="s">
        <v>12</v>
      </c>
      <c r="F2307" s="5">
        <v>25</v>
      </c>
      <c r="G2307" s="2">
        <v>20.34</v>
      </c>
      <c r="H2307" s="2" t="s">
        <v>18</v>
      </c>
      <c r="I2307" s="2">
        <v>30</v>
      </c>
      <c r="J2307" s="6">
        <v>8.819444444444445E-2</v>
      </c>
    </row>
    <row r="2308" spans="1:10">
      <c r="A2308" s="3">
        <v>42250</v>
      </c>
      <c r="B2308" s="4">
        <v>0.55194444444350665</v>
      </c>
      <c r="C2308" s="2" t="s">
        <v>2120</v>
      </c>
      <c r="D2308" s="2" t="s">
        <v>129</v>
      </c>
      <c r="E2308" s="2" t="s">
        <v>12</v>
      </c>
      <c r="F2308" s="5">
        <v>15</v>
      </c>
      <c r="G2308" s="2">
        <v>20.28</v>
      </c>
      <c r="H2308" s="2" t="s">
        <v>18</v>
      </c>
      <c r="I2308" s="2">
        <v>15</v>
      </c>
      <c r="J2308" s="6">
        <v>5.6944444444444443E-2</v>
      </c>
    </row>
    <row r="2309" spans="1:10">
      <c r="A2309" s="3">
        <v>42250</v>
      </c>
      <c r="B2309" s="4">
        <v>0.45555555555620231</v>
      </c>
      <c r="C2309" s="2" t="s">
        <v>1951</v>
      </c>
      <c r="D2309" s="2" t="s">
        <v>35</v>
      </c>
      <c r="E2309" s="2" t="s">
        <v>12</v>
      </c>
      <c r="F2309" s="5">
        <v>10</v>
      </c>
      <c r="G2309" s="2">
        <v>20.23</v>
      </c>
      <c r="H2309" s="2" t="s">
        <v>18</v>
      </c>
      <c r="I2309" s="2">
        <v>15</v>
      </c>
      <c r="J2309" s="6">
        <v>3.125E-2</v>
      </c>
    </row>
    <row r="2310" spans="1:10">
      <c r="A2310" s="3">
        <v>42250</v>
      </c>
      <c r="B2310" s="4">
        <v>0.69285879629751435</v>
      </c>
      <c r="C2310" s="2" t="s">
        <v>58</v>
      </c>
      <c r="D2310" s="2" t="s">
        <v>89</v>
      </c>
      <c r="E2310" s="2" t="s">
        <v>12</v>
      </c>
      <c r="F2310" s="5">
        <v>10</v>
      </c>
      <c r="G2310" s="2">
        <v>20.170000000000002</v>
      </c>
      <c r="H2310" s="2" t="s">
        <v>18</v>
      </c>
      <c r="I2310" s="2">
        <v>10</v>
      </c>
      <c r="J2310" s="6">
        <v>7.6388888888888886E-3</v>
      </c>
    </row>
    <row r="2311" spans="1:10">
      <c r="A2311" s="3">
        <v>42250</v>
      </c>
      <c r="B2311" s="4">
        <v>0.45590277777955635</v>
      </c>
      <c r="C2311" s="2" t="s">
        <v>2121</v>
      </c>
      <c r="D2311" s="2" t="s">
        <v>451</v>
      </c>
      <c r="E2311" s="2" t="s">
        <v>12</v>
      </c>
      <c r="F2311" s="5">
        <v>15</v>
      </c>
      <c r="G2311" s="2">
        <v>20</v>
      </c>
      <c r="H2311" s="2" t="s">
        <v>18</v>
      </c>
      <c r="I2311" s="2">
        <v>20</v>
      </c>
      <c r="J2311" s="6">
        <v>0.13194444444444445</v>
      </c>
    </row>
    <row r="2312" spans="1:10">
      <c r="A2312" s="3">
        <v>42250</v>
      </c>
      <c r="B2312" s="4">
        <v>0.49997685185371665</v>
      </c>
      <c r="C2312" s="2" t="s">
        <v>1026</v>
      </c>
      <c r="D2312" s="2" t="s">
        <v>89</v>
      </c>
      <c r="E2312" s="2" t="s">
        <v>12</v>
      </c>
      <c r="F2312" s="5">
        <v>10</v>
      </c>
      <c r="G2312" s="2">
        <v>19.8</v>
      </c>
      <c r="H2312" s="2" t="s">
        <v>18</v>
      </c>
      <c r="I2312" s="2">
        <v>10</v>
      </c>
      <c r="J2312" s="6">
        <v>4.1666666666666666E-3</v>
      </c>
    </row>
    <row r="2313" spans="1:10">
      <c r="A2313" s="3">
        <v>42250</v>
      </c>
      <c r="B2313" s="4">
        <v>0.49156249999941792</v>
      </c>
      <c r="C2313" s="2" t="s">
        <v>1592</v>
      </c>
      <c r="D2313" s="2" t="s">
        <v>44</v>
      </c>
      <c r="E2313" s="2" t="s">
        <v>12</v>
      </c>
      <c r="F2313" s="5">
        <v>10</v>
      </c>
      <c r="G2313" s="2">
        <v>19.75</v>
      </c>
      <c r="H2313" s="2" t="s">
        <v>18</v>
      </c>
      <c r="I2313" s="2">
        <v>10</v>
      </c>
      <c r="J2313" s="6">
        <v>7.6388888888888886E-3</v>
      </c>
    </row>
    <row r="2314" spans="1:10">
      <c r="A2314" s="3">
        <v>42250</v>
      </c>
      <c r="B2314" s="4">
        <v>0.46487268518831115</v>
      </c>
      <c r="C2314" s="2" t="s">
        <v>2123</v>
      </c>
      <c r="D2314" s="2" t="s">
        <v>71</v>
      </c>
      <c r="E2314" s="2" t="s">
        <v>12</v>
      </c>
      <c r="F2314" s="5">
        <v>20</v>
      </c>
      <c r="G2314" s="2">
        <v>19.489999999999998</v>
      </c>
      <c r="H2314" s="2" t="s">
        <v>18</v>
      </c>
      <c r="I2314" s="2">
        <v>30</v>
      </c>
      <c r="J2314" s="6">
        <v>4.8611111111111112E-3</v>
      </c>
    </row>
    <row r="2315" spans="1:10">
      <c r="A2315" s="3">
        <v>42250</v>
      </c>
      <c r="B2315" s="4">
        <v>0.45621527777984738</v>
      </c>
      <c r="C2315" s="2" t="s">
        <v>1297</v>
      </c>
      <c r="D2315" s="2" t="s">
        <v>100</v>
      </c>
      <c r="E2315" s="2" t="s">
        <v>12</v>
      </c>
      <c r="F2315" s="5">
        <v>15</v>
      </c>
      <c r="G2315" s="2">
        <v>19.21</v>
      </c>
      <c r="H2315" s="2" t="s">
        <v>18</v>
      </c>
      <c r="I2315" s="2">
        <v>10</v>
      </c>
      <c r="J2315" s="6">
        <v>1.3194444444444444E-2</v>
      </c>
    </row>
    <row r="2316" spans="1:10">
      <c r="A2316" s="3">
        <v>42250</v>
      </c>
      <c r="B2316" s="4">
        <v>0.78299768518627388</v>
      </c>
      <c r="C2316" s="2" t="s">
        <v>2124</v>
      </c>
      <c r="D2316" s="2" t="s">
        <v>89</v>
      </c>
      <c r="E2316" s="2" t="s">
        <v>12</v>
      </c>
      <c r="F2316" s="5">
        <v>10</v>
      </c>
      <c r="G2316" s="2">
        <v>19.190000000000001</v>
      </c>
      <c r="H2316" s="2" t="s">
        <v>18</v>
      </c>
      <c r="I2316" s="2">
        <v>10</v>
      </c>
      <c r="J2316" s="6">
        <v>5.5555555555555558E-3</v>
      </c>
    </row>
    <row r="2317" spans="1:10">
      <c r="A2317" s="3">
        <v>42250</v>
      </c>
      <c r="B2317" s="4">
        <v>0.50173611110949423</v>
      </c>
      <c r="C2317" s="2" t="s">
        <v>398</v>
      </c>
      <c r="D2317" s="2" t="s">
        <v>59</v>
      </c>
      <c r="E2317" s="2" t="s">
        <v>12</v>
      </c>
      <c r="F2317" s="5">
        <v>10</v>
      </c>
      <c r="G2317" s="2">
        <v>19.18</v>
      </c>
      <c r="H2317" s="2" t="s">
        <v>18</v>
      </c>
      <c r="I2317" s="2">
        <v>15</v>
      </c>
      <c r="J2317" s="6">
        <v>5.5555555555555558E-3</v>
      </c>
    </row>
    <row r="2318" spans="1:10">
      <c r="A2318" s="3">
        <v>42250</v>
      </c>
      <c r="B2318" s="4">
        <v>0.44424768518365454</v>
      </c>
      <c r="C2318" s="2" t="s">
        <v>2126</v>
      </c>
      <c r="D2318" s="2" t="s">
        <v>52</v>
      </c>
      <c r="E2318" s="2" t="s">
        <v>12</v>
      </c>
      <c r="F2318" s="5">
        <v>20</v>
      </c>
      <c r="G2318" s="2">
        <v>18.93</v>
      </c>
      <c r="H2318" s="2" t="s">
        <v>18</v>
      </c>
      <c r="I2318" s="2">
        <v>30</v>
      </c>
      <c r="J2318" s="6">
        <v>2.0833333333333332E-2</v>
      </c>
    </row>
    <row r="2319" spans="1:10">
      <c r="A2319" s="3">
        <v>42250</v>
      </c>
      <c r="B2319" s="4">
        <v>0.453020833330811</v>
      </c>
      <c r="C2319" s="2" t="s">
        <v>2127</v>
      </c>
      <c r="D2319" s="2" t="s">
        <v>52</v>
      </c>
      <c r="E2319" s="2" t="s">
        <v>12</v>
      </c>
      <c r="F2319" s="5">
        <v>20</v>
      </c>
      <c r="G2319" s="2">
        <v>18.850000000000001</v>
      </c>
      <c r="H2319" s="2" t="s">
        <v>18</v>
      </c>
      <c r="I2319" s="2">
        <v>30</v>
      </c>
      <c r="J2319" s="6">
        <v>4.027777777777778E-2</v>
      </c>
    </row>
    <row r="2320" spans="1:10">
      <c r="A2320" s="3">
        <v>42250</v>
      </c>
      <c r="B2320" s="4">
        <v>0.45525462963269092</v>
      </c>
      <c r="C2320" s="2" t="s">
        <v>2128</v>
      </c>
      <c r="D2320" s="2" t="s">
        <v>33</v>
      </c>
      <c r="E2320" s="2" t="s">
        <v>12</v>
      </c>
      <c r="F2320" s="5">
        <v>35</v>
      </c>
      <c r="G2320" s="2">
        <v>18.649999999999999</v>
      </c>
      <c r="H2320" s="2" t="s">
        <v>18</v>
      </c>
      <c r="I2320" s="2">
        <v>35</v>
      </c>
      <c r="J2320" s="6">
        <v>1.7361111111111112E-2</v>
      </c>
    </row>
    <row r="2321" spans="1:10">
      <c r="A2321" s="3">
        <v>42250</v>
      </c>
      <c r="B2321" s="4">
        <v>0.46270833333255723</v>
      </c>
      <c r="C2321" s="2" t="s">
        <v>1107</v>
      </c>
      <c r="D2321" s="2" t="s">
        <v>100</v>
      </c>
      <c r="E2321" s="2" t="s">
        <v>12</v>
      </c>
      <c r="F2321" s="5">
        <v>15</v>
      </c>
      <c r="G2321" s="2">
        <v>18.649999999999999</v>
      </c>
      <c r="H2321" s="2" t="s">
        <v>18</v>
      </c>
      <c r="I2321" s="2">
        <v>15</v>
      </c>
      <c r="J2321" s="6">
        <v>1.1111111111111112E-2</v>
      </c>
    </row>
    <row r="2322" spans="1:10">
      <c r="A2322" s="3">
        <v>42250</v>
      </c>
      <c r="B2322" s="4">
        <v>0.54388888888934162</v>
      </c>
      <c r="C2322" s="2" t="s">
        <v>1481</v>
      </c>
      <c r="D2322" s="2" t="s">
        <v>169</v>
      </c>
      <c r="E2322" s="2" t="s">
        <v>12</v>
      </c>
      <c r="F2322" s="5">
        <v>5</v>
      </c>
      <c r="G2322" s="2">
        <v>18.59</v>
      </c>
      <c r="H2322" s="2" t="s">
        <v>18</v>
      </c>
      <c r="I2322" s="2">
        <v>10</v>
      </c>
      <c r="J2322" s="6">
        <v>0.12569444444444444</v>
      </c>
    </row>
    <row r="2323" spans="1:10">
      <c r="A2323" s="3">
        <v>42250</v>
      </c>
      <c r="B2323" s="4">
        <v>0.48295138889079681</v>
      </c>
      <c r="C2323" s="2" t="s">
        <v>1594</v>
      </c>
      <c r="D2323" s="2" t="s">
        <v>52</v>
      </c>
      <c r="E2323" s="2" t="s">
        <v>12</v>
      </c>
      <c r="F2323" s="5">
        <v>30</v>
      </c>
      <c r="G2323" s="2">
        <v>18.36</v>
      </c>
      <c r="H2323" s="2" t="s">
        <v>18</v>
      </c>
      <c r="I2323" s="2">
        <v>30</v>
      </c>
      <c r="J2323" s="6">
        <v>2.4305555555555556E-2</v>
      </c>
    </row>
    <row r="2324" spans="1:10">
      <c r="A2324" s="3">
        <v>42250</v>
      </c>
      <c r="B2324" s="4">
        <v>0.45833333333575865</v>
      </c>
      <c r="C2324" s="2" t="s">
        <v>1054</v>
      </c>
      <c r="D2324" s="2" t="s">
        <v>62</v>
      </c>
      <c r="E2324" s="2" t="s">
        <v>12</v>
      </c>
      <c r="F2324" s="5">
        <v>15</v>
      </c>
      <c r="G2324" s="2">
        <v>18.079999999999998</v>
      </c>
      <c r="H2324" s="2" t="s">
        <v>18</v>
      </c>
      <c r="I2324" s="2">
        <v>25</v>
      </c>
      <c r="J2324" s="6">
        <v>0.15763888888888888</v>
      </c>
    </row>
    <row r="2325" spans="1:10">
      <c r="A2325" s="3">
        <v>42250</v>
      </c>
      <c r="B2325" s="4">
        <v>0.46682870370568708</v>
      </c>
      <c r="C2325" s="2" t="s">
        <v>1107</v>
      </c>
      <c r="D2325" s="2" t="s">
        <v>100</v>
      </c>
      <c r="E2325" s="2" t="s">
        <v>12</v>
      </c>
      <c r="F2325" s="5">
        <v>15</v>
      </c>
      <c r="G2325" s="2">
        <v>18.079999999999998</v>
      </c>
      <c r="H2325" s="2" t="s">
        <v>18</v>
      </c>
      <c r="I2325" s="2">
        <v>10</v>
      </c>
      <c r="J2325" s="6">
        <v>3.125E-2</v>
      </c>
    </row>
    <row r="2326" spans="1:10">
      <c r="A2326" s="3">
        <v>42250</v>
      </c>
      <c r="B2326" s="4">
        <v>0.43831018518540077</v>
      </c>
      <c r="C2326" s="2" t="s">
        <v>434</v>
      </c>
      <c r="D2326" s="2" t="s">
        <v>71</v>
      </c>
      <c r="E2326" s="2" t="s">
        <v>12</v>
      </c>
      <c r="F2326" s="5">
        <v>10</v>
      </c>
      <c r="G2326" s="2">
        <v>18.079999999999998</v>
      </c>
      <c r="H2326" s="2" t="s">
        <v>18</v>
      </c>
      <c r="I2326" s="2">
        <v>15</v>
      </c>
      <c r="J2326" s="6">
        <v>8.3333333333333332E-3</v>
      </c>
    </row>
    <row r="2327" spans="1:10">
      <c r="A2327" s="3">
        <v>42250</v>
      </c>
      <c r="B2327" s="4">
        <v>0.47179398148000473</v>
      </c>
      <c r="C2327" s="2" t="s">
        <v>383</v>
      </c>
      <c r="D2327" s="2" t="s">
        <v>71</v>
      </c>
      <c r="E2327" s="2" t="s">
        <v>12</v>
      </c>
      <c r="F2327" s="5">
        <v>15</v>
      </c>
      <c r="G2327" s="2">
        <v>18.07</v>
      </c>
      <c r="H2327" s="2" t="s">
        <v>18</v>
      </c>
      <c r="I2327" s="2">
        <v>30</v>
      </c>
      <c r="J2327" s="6">
        <v>5.9027777777777776E-2</v>
      </c>
    </row>
    <row r="2328" spans="1:10">
      <c r="A2328" s="3">
        <v>42250</v>
      </c>
      <c r="B2328" s="4">
        <v>0.46325231481750961</v>
      </c>
      <c r="C2328" s="2" t="s">
        <v>218</v>
      </c>
      <c r="D2328" s="2" t="s">
        <v>129</v>
      </c>
      <c r="E2328" s="2" t="s">
        <v>12</v>
      </c>
      <c r="F2328" s="5">
        <v>15</v>
      </c>
      <c r="G2328" s="2">
        <v>18.07</v>
      </c>
      <c r="H2328" s="2" t="s">
        <v>18</v>
      </c>
      <c r="I2328" s="2">
        <v>15</v>
      </c>
      <c r="J2328" s="6">
        <v>3.5416666666666666E-2</v>
      </c>
    </row>
    <row r="2329" spans="1:10">
      <c r="A2329" s="3">
        <v>42250</v>
      </c>
      <c r="B2329" s="4">
        <v>0.44363425925985212</v>
      </c>
      <c r="C2329" s="2" t="s">
        <v>48</v>
      </c>
      <c r="D2329" s="2" t="s">
        <v>49</v>
      </c>
      <c r="E2329" s="2" t="s">
        <v>12</v>
      </c>
      <c r="F2329" s="5">
        <v>10</v>
      </c>
      <c r="G2329" s="2">
        <v>18.05</v>
      </c>
      <c r="H2329" s="2" t="s">
        <v>18</v>
      </c>
      <c r="I2329" s="2">
        <v>10</v>
      </c>
      <c r="J2329" s="6">
        <v>6.9444444444444441E-3</v>
      </c>
    </row>
    <row r="2330" spans="1:10">
      <c r="A2330" s="3">
        <v>42250</v>
      </c>
      <c r="B2330" s="4">
        <v>0.46274305555562023</v>
      </c>
      <c r="C2330" s="2" t="s">
        <v>2130</v>
      </c>
      <c r="D2330" s="2" t="s">
        <v>35</v>
      </c>
      <c r="E2330" s="2" t="s">
        <v>12</v>
      </c>
      <c r="F2330" s="5">
        <v>15</v>
      </c>
      <c r="G2330" s="2">
        <v>18.02</v>
      </c>
      <c r="H2330" s="2" t="s">
        <v>18</v>
      </c>
      <c r="I2330" s="2">
        <v>15</v>
      </c>
      <c r="J2330" s="6">
        <v>4.583333333333333E-2</v>
      </c>
    </row>
    <row r="2331" spans="1:10">
      <c r="A2331" s="3">
        <v>42250</v>
      </c>
      <c r="B2331" s="4">
        <v>0.49773148148233304</v>
      </c>
      <c r="C2331" s="2" t="s">
        <v>2131</v>
      </c>
      <c r="D2331" s="2" t="s">
        <v>35</v>
      </c>
      <c r="E2331" s="2" t="s">
        <v>12</v>
      </c>
      <c r="F2331" s="5">
        <v>15</v>
      </c>
      <c r="G2331" s="2">
        <v>18.02</v>
      </c>
      <c r="H2331" s="2" t="s">
        <v>18</v>
      </c>
      <c r="I2331" s="2">
        <v>15</v>
      </c>
      <c r="J2331" s="6">
        <v>3.2638888888888891E-2</v>
      </c>
    </row>
    <row r="2332" spans="1:10">
      <c r="A2332" s="3">
        <v>42250</v>
      </c>
      <c r="B2332" s="4">
        <v>0.54594907407590654</v>
      </c>
      <c r="C2332" s="2" t="s">
        <v>258</v>
      </c>
      <c r="D2332" s="2" t="s">
        <v>209</v>
      </c>
      <c r="E2332" s="2" t="s">
        <v>16</v>
      </c>
      <c r="F2332" s="5" t="s">
        <v>17</v>
      </c>
      <c r="G2332" s="2">
        <v>17.52</v>
      </c>
      <c r="H2332" s="2" t="s">
        <v>18</v>
      </c>
      <c r="I2332" s="2">
        <v>10</v>
      </c>
      <c r="J2332" s="6">
        <v>1.7361111111111112E-2</v>
      </c>
    </row>
    <row r="2333" spans="1:10">
      <c r="A2333" s="3">
        <v>42250</v>
      </c>
      <c r="B2333" s="4">
        <v>0.46327546296379296</v>
      </c>
      <c r="C2333" s="2" t="s">
        <v>2136</v>
      </c>
      <c r="D2333" s="2" t="s">
        <v>21</v>
      </c>
      <c r="E2333" s="2" t="s">
        <v>12</v>
      </c>
      <c r="F2333" s="5">
        <v>5</v>
      </c>
      <c r="G2333" s="2">
        <v>17.5</v>
      </c>
      <c r="H2333" s="2" t="s">
        <v>18</v>
      </c>
      <c r="I2333" s="2">
        <v>10</v>
      </c>
      <c r="J2333" s="6">
        <v>3.4027777777777775E-2</v>
      </c>
    </row>
    <row r="2334" spans="1:10">
      <c r="A2334" s="3">
        <v>42250</v>
      </c>
      <c r="B2334" s="4">
        <v>0.48017361111124046</v>
      </c>
      <c r="C2334" s="2" t="s">
        <v>2137</v>
      </c>
      <c r="D2334" s="2" t="s">
        <v>28</v>
      </c>
      <c r="E2334" s="2" t="s">
        <v>12</v>
      </c>
      <c r="F2334" s="5">
        <v>15</v>
      </c>
      <c r="G2334" s="2">
        <v>17.489999999999998</v>
      </c>
      <c r="H2334" s="2" t="s">
        <v>18</v>
      </c>
      <c r="I2334" s="2">
        <v>15</v>
      </c>
      <c r="J2334" s="6">
        <v>5.6250000000000001E-2</v>
      </c>
    </row>
    <row r="2335" spans="1:10">
      <c r="A2335" s="3">
        <v>42250</v>
      </c>
      <c r="B2335" s="4">
        <v>0.62045138888788642</v>
      </c>
      <c r="C2335" s="2" t="s">
        <v>876</v>
      </c>
      <c r="D2335" s="2" t="s">
        <v>106</v>
      </c>
      <c r="E2335" s="2" t="s">
        <v>12</v>
      </c>
      <c r="F2335" s="5">
        <v>5</v>
      </c>
      <c r="G2335" s="2">
        <v>17.46</v>
      </c>
      <c r="H2335" s="2" t="s">
        <v>18</v>
      </c>
      <c r="I2335" s="2">
        <v>5</v>
      </c>
      <c r="J2335" s="6">
        <v>2.0833333333333332E-2</v>
      </c>
    </row>
    <row r="2336" spans="1:10">
      <c r="A2336" s="3">
        <v>42250</v>
      </c>
      <c r="B2336" s="4">
        <v>0.53747685185226146</v>
      </c>
      <c r="C2336" s="2" t="s">
        <v>75</v>
      </c>
      <c r="D2336" s="2" t="s">
        <v>2020</v>
      </c>
      <c r="E2336" s="2" t="s">
        <v>12</v>
      </c>
      <c r="F2336" s="5">
        <v>15</v>
      </c>
      <c r="G2336" s="2">
        <v>17.399999999999999</v>
      </c>
      <c r="H2336" s="2" t="s">
        <v>18</v>
      </c>
      <c r="I2336" s="2">
        <v>15</v>
      </c>
      <c r="J2336" s="6">
        <v>3.2638888888888891E-2</v>
      </c>
    </row>
    <row r="2337" spans="1:10">
      <c r="A2337" s="3">
        <v>42250</v>
      </c>
      <c r="B2337" s="4">
        <v>0.49300925926218042</v>
      </c>
      <c r="C2337" s="2" t="s">
        <v>2138</v>
      </c>
      <c r="D2337" s="2" t="s">
        <v>59</v>
      </c>
      <c r="E2337" s="2" t="s">
        <v>12</v>
      </c>
      <c r="F2337" s="5">
        <v>10</v>
      </c>
      <c r="G2337" s="2">
        <v>17.39</v>
      </c>
      <c r="H2337" s="2" t="s">
        <v>18</v>
      </c>
      <c r="I2337" s="2">
        <v>15</v>
      </c>
      <c r="J2337" s="6">
        <v>1.1111111111111112E-2</v>
      </c>
    </row>
    <row r="2338" spans="1:10">
      <c r="A2338" s="3">
        <v>42250</v>
      </c>
      <c r="B2338" s="4">
        <v>0.49192129629955161</v>
      </c>
      <c r="C2338" s="2" t="s">
        <v>523</v>
      </c>
      <c r="D2338" s="2" t="s">
        <v>129</v>
      </c>
      <c r="E2338" s="2" t="s">
        <v>12</v>
      </c>
      <c r="F2338" s="5">
        <v>15</v>
      </c>
      <c r="G2338" s="2">
        <v>17.34</v>
      </c>
      <c r="H2338" s="2" t="s">
        <v>18</v>
      </c>
      <c r="I2338" s="2">
        <v>15</v>
      </c>
      <c r="J2338" s="6">
        <v>1.8055555555555554E-2</v>
      </c>
    </row>
    <row r="2339" spans="1:10">
      <c r="A2339" s="3">
        <v>42250</v>
      </c>
      <c r="B2339" s="4">
        <v>0.48739583333372138</v>
      </c>
      <c r="C2339" s="2" t="s">
        <v>1640</v>
      </c>
      <c r="D2339" s="2" t="s">
        <v>59</v>
      </c>
      <c r="E2339" s="2" t="s">
        <v>12</v>
      </c>
      <c r="F2339" s="5">
        <v>10</v>
      </c>
      <c r="G2339" s="2">
        <v>17.149999999999999</v>
      </c>
      <c r="H2339" s="2" t="s">
        <v>18</v>
      </c>
      <c r="I2339" s="2">
        <v>15</v>
      </c>
      <c r="J2339" s="6">
        <v>6.2500000000000003E-3</v>
      </c>
    </row>
    <row r="2340" spans="1:10">
      <c r="A2340" s="3">
        <v>42250</v>
      </c>
      <c r="B2340" s="4">
        <v>0.47245370370364981</v>
      </c>
      <c r="C2340" s="2" t="s">
        <v>2140</v>
      </c>
      <c r="D2340" s="2" t="s">
        <v>52</v>
      </c>
      <c r="E2340" s="2" t="s">
        <v>12</v>
      </c>
      <c r="F2340" s="5">
        <v>25</v>
      </c>
      <c r="G2340" s="2">
        <v>16.95</v>
      </c>
      <c r="H2340" s="2" t="s">
        <v>18</v>
      </c>
      <c r="I2340" s="2">
        <v>30</v>
      </c>
      <c r="J2340" s="6">
        <v>0.14097222222222222</v>
      </c>
    </row>
    <row r="2341" spans="1:10">
      <c r="A2341" s="3">
        <v>42250</v>
      </c>
      <c r="B2341" s="4">
        <v>0.46912037036963739</v>
      </c>
      <c r="C2341" s="2" t="s">
        <v>2141</v>
      </c>
      <c r="D2341" s="2" t="s">
        <v>52</v>
      </c>
      <c r="E2341" s="2" t="s">
        <v>12</v>
      </c>
      <c r="F2341" s="5">
        <v>25</v>
      </c>
      <c r="G2341" s="2">
        <v>16.95</v>
      </c>
      <c r="H2341" s="2" t="s">
        <v>18</v>
      </c>
      <c r="I2341" s="2">
        <v>30</v>
      </c>
      <c r="J2341" s="6">
        <v>9.3055555555555558E-2</v>
      </c>
    </row>
    <row r="2342" spans="1:10">
      <c r="A2342" s="3">
        <v>42250</v>
      </c>
      <c r="B2342" s="4">
        <v>0.47502314814482816</v>
      </c>
      <c r="C2342" s="2" t="s">
        <v>2142</v>
      </c>
      <c r="D2342" s="2" t="s">
        <v>52</v>
      </c>
      <c r="E2342" s="2" t="s">
        <v>12</v>
      </c>
      <c r="F2342" s="5">
        <v>25</v>
      </c>
      <c r="G2342" s="2">
        <v>16.95</v>
      </c>
      <c r="H2342" s="2" t="s">
        <v>18</v>
      </c>
      <c r="I2342" s="2">
        <v>30</v>
      </c>
      <c r="J2342" s="6">
        <v>3.3333333333333333E-2</v>
      </c>
    </row>
    <row r="2343" spans="1:10">
      <c r="A2343" s="3">
        <v>42250</v>
      </c>
      <c r="B2343" s="4">
        <v>0.45500000000174623</v>
      </c>
      <c r="C2343" s="2" t="s">
        <v>1474</v>
      </c>
      <c r="D2343" s="2" t="s">
        <v>59</v>
      </c>
      <c r="E2343" s="2" t="s">
        <v>12</v>
      </c>
      <c r="F2343" s="5">
        <v>10</v>
      </c>
      <c r="G2343" s="2">
        <v>16.899999999999999</v>
      </c>
      <c r="H2343" s="2" t="s">
        <v>18</v>
      </c>
      <c r="I2343" s="2">
        <v>15</v>
      </c>
      <c r="J2343" s="6">
        <v>4.8611111111111112E-3</v>
      </c>
    </row>
    <row r="2344" spans="1:10">
      <c r="A2344" s="3">
        <v>42250</v>
      </c>
      <c r="B2344" s="4">
        <v>0.56013888888992369</v>
      </c>
      <c r="C2344" s="2" t="s">
        <v>2144</v>
      </c>
      <c r="D2344" s="2" t="s">
        <v>2020</v>
      </c>
      <c r="E2344" s="2" t="s">
        <v>12</v>
      </c>
      <c r="F2344" s="5">
        <v>10</v>
      </c>
      <c r="G2344" s="2">
        <v>16.89</v>
      </c>
      <c r="H2344" s="2" t="s">
        <v>18</v>
      </c>
      <c r="I2344" s="2">
        <v>10</v>
      </c>
      <c r="J2344" s="6">
        <v>7.013888888888889E-2</v>
      </c>
    </row>
    <row r="2345" spans="1:10">
      <c r="A2345" s="3">
        <v>42250</v>
      </c>
      <c r="B2345" s="4">
        <v>0.49449074074072996</v>
      </c>
      <c r="C2345" s="2" t="s">
        <v>2146</v>
      </c>
      <c r="D2345" s="2" t="s">
        <v>126</v>
      </c>
      <c r="E2345" s="2" t="s">
        <v>12</v>
      </c>
      <c r="F2345" s="5">
        <v>20</v>
      </c>
      <c r="G2345" s="2">
        <v>16.89</v>
      </c>
      <c r="H2345" s="2" t="s">
        <v>18</v>
      </c>
      <c r="I2345" s="2">
        <v>20</v>
      </c>
      <c r="J2345" s="6">
        <v>2.4305555555555556E-2</v>
      </c>
    </row>
    <row r="2346" spans="1:10">
      <c r="A2346" s="3">
        <v>42250</v>
      </c>
      <c r="B2346" s="4">
        <v>0.50054398148495238</v>
      </c>
      <c r="C2346" s="2" t="s">
        <v>1003</v>
      </c>
      <c r="D2346" s="2" t="s">
        <v>35</v>
      </c>
      <c r="E2346" s="2" t="s">
        <v>12</v>
      </c>
      <c r="F2346" s="5">
        <v>15</v>
      </c>
      <c r="G2346" s="2">
        <v>16.89</v>
      </c>
      <c r="H2346" s="2" t="s">
        <v>18</v>
      </c>
      <c r="I2346" s="2">
        <v>15</v>
      </c>
      <c r="J2346" s="6">
        <v>1.2500000000000001E-2</v>
      </c>
    </row>
    <row r="2347" spans="1:10">
      <c r="A2347" s="3">
        <v>42250</v>
      </c>
      <c r="B2347" s="4">
        <v>0.48271990740613546</v>
      </c>
      <c r="C2347" s="2" t="s">
        <v>2147</v>
      </c>
      <c r="D2347" s="2" t="s">
        <v>95</v>
      </c>
      <c r="E2347" s="2" t="s">
        <v>12</v>
      </c>
      <c r="F2347" s="5">
        <v>10</v>
      </c>
      <c r="G2347" s="2">
        <v>16.850000000000001</v>
      </c>
      <c r="H2347" s="2" t="s">
        <v>18</v>
      </c>
      <c r="I2347" s="2">
        <v>15</v>
      </c>
      <c r="J2347" s="6">
        <v>3.472222222222222E-3</v>
      </c>
    </row>
    <row r="2348" spans="1:10">
      <c r="A2348" s="3">
        <v>42250</v>
      </c>
      <c r="B2348" s="4">
        <v>0.54253472221898846</v>
      </c>
      <c r="C2348" s="2" t="s">
        <v>2148</v>
      </c>
      <c r="D2348" s="2" t="s">
        <v>35</v>
      </c>
      <c r="E2348" s="2" t="s">
        <v>12</v>
      </c>
      <c r="F2348" s="5">
        <v>15</v>
      </c>
      <c r="G2348" s="2">
        <v>16.84</v>
      </c>
      <c r="H2348" s="2" t="s">
        <v>18</v>
      </c>
      <c r="I2348" s="2">
        <v>10</v>
      </c>
      <c r="J2348" s="6">
        <v>2.5694444444444443E-2</v>
      </c>
    </row>
    <row r="2349" spans="1:10">
      <c r="A2349" s="3">
        <v>42250</v>
      </c>
      <c r="B2349" s="4">
        <v>0.51769675925606862</v>
      </c>
      <c r="C2349" s="2" t="s">
        <v>2149</v>
      </c>
      <c r="D2349" s="2" t="s">
        <v>73</v>
      </c>
      <c r="E2349" s="2" t="s">
        <v>16</v>
      </c>
      <c r="F2349" s="5" t="s">
        <v>17</v>
      </c>
      <c r="G2349" s="2">
        <v>16.52</v>
      </c>
      <c r="H2349" s="2" t="s">
        <v>18</v>
      </c>
      <c r="I2349" s="2">
        <v>5</v>
      </c>
      <c r="J2349" s="6">
        <v>1.9444444444444445E-2</v>
      </c>
    </row>
    <row r="2350" spans="1:10">
      <c r="A2350" s="3">
        <v>42250</v>
      </c>
      <c r="B2350" s="4">
        <v>0.47724537036992842</v>
      </c>
      <c r="C2350" s="2" t="s">
        <v>565</v>
      </c>
      <c r="D2350" s="2" t="s">
        <v>1588</v>
      </c>
      <c r="E2350" s="2" t="s">
        <v>12</v>
      </c>
      <c r="F2350" s="5">
        <v>10</v>
      </c>
      <c r="G2350" s="2">
        <v>16.39</v>
      </c>
      <c r="H2350" s="2" t="s">
        <v>18</v>
      </c>
      <c r="I2350" s="2">
        <v>15</v>
      </c>
      <c r="J2350" s="6">
        <v>0.16388888888888889</v>
      </c>
    </row>
    <row r="2351" spans="1:10">
      <c r="A2351" s="3">
        <v>42250</v>
      </c>
      <c r="B2351" s="4">
        <v>0.48813657407299615</v>
      </c>
      <c r="C2351" s="2" t="s">
        <v>2150</v>
      </c>
      <c r="D2351" s="2" t="s">
        <v>82</v>
      </c>
      <c r="E2351" s="2" t="s">
        <v>12</v>
      </c>
      <c r="F2351" s="5">
        <v>20</v>
      </c>
      <c r="G2351" s="2">
        <v>16.18</v>
      </c>
      <c r="H2351" s="2" t="s">
        <v>18</v>
      </c>
      <c r="I2351" s="2">
        <v>10</v>
      </c>
      <c r="J2351" s="6">
        <v>4.7222222222222221E-2</v>
      </c>
    </row>
    <row r="2352" spans="1:10">
      <c r="A2352" s="3">
        <v>42250</v>
      </c>
      <c r="B2352" s="4">
        <v>0.46295138888672227</v>
      </c>
      <c r="C2352" s="2" t="s">
        <v>1776</v>
      </c>
      <c r="D2352" s="2" t="s">
        <v>52</v>
      </c>
      <c r="E2352" s="2" t="s">
        <v>12</v>
      </c>
      <c r="F2352" s="5">
        <v>25</v>
      </c>
      <c r="G2352" s="2">
        <v>16.100000000000001</v>
      </c>
      <c r="H2352" s="2" t="s">
        <v>18</v>
      </c>
      <c r="I2352" s="2">
        <v>30</v>
      </c>
      <c r="J2352" s="6">
        <v>0.32916666666666666</v>
      </c>
    </row>
    <row r="2353" spans="1:10">
      <c r="A2353" s="3">
        <v>42250</v>
      </c>
      <c r="B2353" s="4">
        <v>0.46418981481838273</v>
      </c>
      <c r="C2353" s="2" t="s">
        <v>1679</v>
      </c>
      <c r="D2353" s="2" t="s">
        <v>52</v>
      </c>
      <c r="E2353" s="2" t="s">
        <v>12</v>
      </c>
      <c r="F2353" s="5">
        <v>20</v>
      </c>
      <c r="G2353" s="2">
        <v>16.100000000000001</v>
      </c>
      <c r="H2353" s="2" t="s">
        <v>18</v>
      </c>
      <c r="I2353" s="2">
        <v>30</v>
      </c>
      <c r="J2353" s="6">
        <v>0.28611111111111109</v>
      </c>
    </row>
    <row r="2354" spans="1:10">
      <c r="A2354" s="3">
        <v>42250</v>
      </c>
      <c r="B2354" s="4">
        <v>0.45775462962774327</v>
      </c>
      <c r="C2354" s="2" t="s">
        <v>2029</v>
      </c>
      <c r="D2354" s="2" t="s">
        <v>1186</v>
      </c>
      <c r="E2354" s="2" t="s">
        <v>12</v>
      </c>
      <c r="F2354" s="5">
        <v>20</v>
      </c>
      <c r="G2354" s="2">
        <v>16.100000000000001</v>
      </c>
      <c r="H2354" s="2" t="s">
        <v>18</v>
      </c>
      <c r="I2354" s="2">
        <v>10</v>
      </c>
      <c r="J2354" s="6">
        <v>0.27152777777777776</v>
      </c>
    </row>
    <row r="2355" spans="1:10">
      <c r="A2355" s="3">
        <v>42250</v>
      </c>
      <c r="B2355" s="4">
        <v>0.44898148148058681</v>
      </c>
      <c r="C2355" s="2" t="s">
        <v>1776</v>
      </c>
      <c r="D2355" s="2" t="s">
        <v>52</v>
      </c>
      <c r="E2355" s="2" t="s">
        <v>12</v>
      </c>
      <c r="F2355" s="5">
        <v>20</v>
      </c>
      <c r="G2355" s="2">
        <v>16.100000000000001</v>
      </c>
      <c r="H2355" s="2" t="s">
        <v>18</v>
      </c>
      <c r="I2355" s="2">
        <v>30</v>
      </c>
      <c r="J2355" s="6">
        <v>9.7222222222222224E-2</v>
      </c>
    </row>
    <row r="2356" spans="1:10">
      <c r="A2356" s="3">
        <v>42250</v>
      </c>
      <c r="B2356" s="4">
        <v>0.48526620370103046</v>
      </c>
      <c r="C2356" s="2" t="s">
        <v>2152</v>
      </c>
      <c r="D2356" s="2" t="s">
        <v>2020</v>
      </c>
      <c r="E2356" s="2" t="s">
        <v>12</v>
      </c>
      <c r="F2356" s="5">
        <v>10</v>
      </c>
      <c r="G2356" s="2">
        <v>15.82</v>
      </c>
      <c r="H2356" s="2" t="s">
        <v>18</v>
      </c>
      <c r="I2356" s="2">
        <v>15</v>
      </c>
      <c r="J2356" s="6">
        <v>0.13333333333333333</v>
      </c>
    </row>
    <row r="2357" spans="1:10">
      <c r="A2357" s="3">
        <v>42250</v>
      </c>
      <c r="B2357" s="4">
        <v>0.497314814812853</v>
      </c>
      <c r="C2357" s="2" t="s">
        <v>98</v>
      </c>
      <c r="D2357" s="2" t="s">
        <v>21</v>
      </c>
      <c r="E2357" s="2" t="s">
        <v>12</v>
      </c>
      <c r="F2357" s="5">
        <v>5</v>
      </c>
      <c r="G2357" s="2">
        <v>15.82</v>
      </c>
      <c r="H2357" s="2" t="s">
        <v>18</v>
      </c>
      <c r="I2357" s="2">
        <v>15</v>
      </c>
      <c r="J2357" s="6">
        <v>0.11666666666666667</v>
      </c>
    </row>
    <row r="2358" spans="1:10">
      <c r="A2358" s="3">
        <v>42250</v>
      </c>
      <c r="B2358" s="4">
        <v>0.45651620370335877</v>
      </c>
      <c r="C2358" s="2" t="s">
        <v>2057</v>
      </c>
      <c r="D2358" s="2" t="s">
        <v>21</v>
      </c>
      <c r="E2358" s="2" t="s">
        <v>12</v>
      </c>
      <c r="F2358" s="5">
        <v>10</v>
      </c>
      <c r="G2358" s="2">
        <v>15.82</v>
      </c>
      <c r="H2358" s="2" t="s">
        <v>18</v>
      </c>
      <c r="I2358" s="2">
        <v>10</v>
      </c>
      <c r="J2358" s="6">
        <v>9.3055555555555558E-2</v>
      </c>
    </row>
    <row r="2359" spans="1:10">
      <c r="A2359" s="3">
        <v>42250</v>
      </c>
      <c r="B2359" s="4">
        <v>0.45710648148087785</v>
      </c>
      <c r="C2359" s="2" t="s">
        <v>1072</v>
      </c>
      <c r="D2359" s="2" t="s">
        <v>21</v>
      </c>
      <c r="E2359" s="2" t="s">
        <v>12</v>
      </c>
      <c r="F2359" s="5">
        <v>15</v>
      </c>
      <c r="G2359" s="2">
        <v>15.82</v>
      </c>
      <c r="H2359" s="2" t="s">
        <v>18</v>
      </c>
      <c r="I2359" s="2">
        <v>10</v>
      </c>
      <c r="J2359" s="6">
        <v>6.458333333333334E-2</v>
      </c>
    </row>
    <row r="2360" spans="1:10">
      <c r="A2360" s="3">
        <v>42250</v>
      </c>
      <c r="B2360" s="4">
        <v>0.47547453703737119</v>
      </c>
      <c r="C2360" s="2" t="s">
        <v>1124</v>
      </c>
      <c r="D2360" s="2" t="s">
        <v>2020</v>
      </c>
      <c r="E2360" s="2" t="s">
        <v>12</v>
      </c>
      <c r="F2360" s="5">
        <v>15</v>
      </c>
      <c r="G2360" s="2">
        <v>15.82</v>
      </c>
      <c r="H2360" s="2" t="s">
        <v>18</v>
      </c>
      <c r="I2360" s="2">
        <v>15</v>
      </c>
      <c r="J2360" s="6">
        <v>5.0694444444444445E-2</v>
      </c>
    </row>
    <row r="2361" spans="1:10">
      <c r="A2361" s="3">
        <v>42250</v>
      </c>
      <c r="B2361" s="4">
        <v>0.47527777777577285</v>
      </c>
      <c r="C2361" s="2" t="s">
        <v>1082</v>
      </c>
      <c r="D2361" s="2" t="s">
        <v>2020</v>
      </c>
      <c r="E2361" s="2" t="s">
        <v>12</v>
      </c>
      <c r="F2361" s="5">
        <v>10</v>
      </c>
      <c r="G2361" s="2">
        <v>15.82</v>
      </c>
      <c r="H2361" s="2" t="s">
        <v>18</v>
      </c>
      <c r="I2361" s="2">
        <v>15</v>
      </c>
      <c r="J2361" s="6">
        <v>4.3055555555555555E-2</v>
      </c>
    </row>
    <row r="2362" spans="1:10">
      <c r="A2362" s="3">
        <v>42250</v>
      </c>
      <c r="B2362" s="4">
        <v>0.47484953703678912</v>
      </c>
      <c r="C2362" s="2" t="s">
        <v>2154</v>
      </c>
      <c r="D2362" s="2" t="s">
        <v>1186</v>
      </c>
      <c r="E2362" s="2" t="s">
        <v>12</v>
      </c>
      <c r="F2362" s="5">
        <v>20</v>
      </c>
      <c r="G2362" s="2">
        <v>15.82</v>
      </c>
      <c r="H2362" s="2" t="s">
        <v>18</v>
      </c>
      <c r="I2362" s="2">
        <v>10</v>
      </c>
      <c r="J2362" s="6">
        <v>3.7499999999999999E-2</v>
      </c>
    </row>
    <row r="2363" spans="1:10">
      <c r="A2363" s="3">
        <v>42250</v>
      </c>
      <c r="B2363" s="4">
        <v>0.45092592592845904</v>
      </c>
      <c r="C2363" s="2" t="s">
        <v>1631</v>
      </c>
      <c r="D2363" s="2" t="s">
        <v>129</v>
      </c>
      <c r="E2363" s="2" t="s">
        <v>12</v>
      </c>
      <c r="F2363" s="5">
        <v>15</v>
      </c>
      <c r="G2363" s="2">
        <v>15.82</v>
      </c>
      <c r="H2363" s="2" t="s">
        <v>18</v>
      </c>
      <c r="I2363" s="2">
        <v>15</v>
      </c>
      <c r="J2363" s="6">
        <v>2.9166666666666667E-2</v>
      </c>
    </row>
    <row r="2364" spans="1:10">
      <c r="A2364" s="3">
        <v>42250</v>
      </c>
      <c r="B2364" s="4">
        <v>0.48380787036876427</v>
      </c>
      <c r="C2364" s="2" t="s">
        <v>2155</v>
      </c>
      <c r="D2364" s="2" t="s">
        <v>21</v>
      </c>
      <c r="E2364" s="2" t="s">
        <v>12</v>
      </c>
      <c r="F2364" s="5">
        <v>15</v>
      </c>
      <c r="G2364" s="2">
        <v>15.82</v>
      </c>
      <c r="H2364" s="2" t="s">
        <v>18</v>
      </c>
      <c r="I2364" s="2">
        <v>10</v>
      </c>
      <c r="J2364" s="6">
        <v>2.5000000000000001E-2</v>
      </c>
    </row>
    <row r="2365" spans="1:10">
      <c r="A2365" s="3">
        <v>42250</v>
      </c>
      <c r="B2365" s="4">
        <v>0.49638888888875954</v>
      </c>
      <c r="C2365" s="2" t="s">
        <v>895</v>
      </c>
      <c r="D2365" s="2" t="s">
        <v>21</v>
      </c>
      <c r="E2365" s="2" t="s">
        <v>12</v>
      </c>
      <c r="F2365" s="5">
        <v>15</v>
      </c>
      <c r="G2365" s="2">
        <v>15.82</v>
      </c>
      <c r="H2365" s="2" t="s">
        <v>18</v>
      </c>
      <c r="I2365" s="2">
        <v>10</v>
      </c>
      <c r="J2365" s="6">
        <v>9.7222222222222224E-3</v>
      </c>
    </row>
    <row r="2366" spans="1:10">
      <c r="A2366" s="3">
        <v>42250</v>
      </c>
      <c r="B2366" s="4">
        <v>0.46152777777751908</v>
      </c>
      <c r="C2366" s="2" t="s">
        <v>2156</v>
      </c>
      <c r="D2366" s="2" t="s">
        <v>21</v>
      </c>
      <c r="E2366" s="2" t="s">
        <v>12</v>
      </c>
      <c r="F2366" s="5">
        <v>15</v>
      </c>
      <c r="G2366" s="2">
        <v>15.81</v>
      </c>
      <c r="H2366" s="2" t="s">
        <v>18</v>
      </c>
      <c r="I2366" s="2">
        <v>15</v>
      </c>
      <c r="J2366" s="6">
        <v>2.5000000000000001E-2</v>
      </c>
    </row>
    <row r="2367" spans="1:10">
      <c r="A2367" s="3">
        <v>42250</v>
      </c>
      <c r="B2367" s="4">
        <v>0.46047453703795327</v>
      </c>
      <c r="C2367" s="2" t="s">
        <v>1813</v>
      </c>
      <c r="D2367" s="2" t="s">
        <v>28</v>
      </c>
      <c r="E2367" s="2" t="s">
        <v>12</v>
      </c>
      <c r="F2367" s="5">
        <v>10</v>
      </c>
      <c r="G2367" s="2">
        <v>15.81</v>
      </c>
      <c r="H2367" s="2" t="s">
        <v>18</v>
      </c>
      <c r="I2367" s="2">
        <v>15</v>
      </c>
      <c r="J2367" s="6">
        <v>2.013888888888889E-2</v>
      </c>
    </row>
    <row r="2368" spans="1:10">
      <c r="A2368" s="3">
        <v>42250</v>
      </c>
      <c r="B2368" s="4">
        <v>0.4595601851833635</v>
      </c>
      <c r="C2368" s="2" t="s">
        <v>715</v>
      </c>
      <c r="D2368" s="2" t="s">
        <v>166</v>
      </c>
      <c r="E2368" s="2" t="s">
        <v>12</v>
      </c>
      <c r="F2368" s="5">
        <v>5</v>
      </c>
      <c r="G2368" s="2">
        <v>15.8</v>
      </c>
      <c r="H2368" s="2" t="s">
        <v>18</v>
      </c>
      <c r="I2368" s="2">
        <v>5</v>
      </c>
      <c r="J2368" s="6">
        <v>1.8749999999999999E-2</v>
      </c>
    </row>
    <row r="2369" spans="1:10">
      <c r="A2369" s="3">
        <v>42250</v>
      </c>
      <c r="B2369" s="4">
        <v>0.47116898147942265</v>
      </c>
      <c r="C2369" s="2" t="s">
        <v>257</v>
      </c>
      <c r="D2369" s="2" t="s">
        <v>129</v>
      </c>
      <c r="E2369" s="2" t="s">
        <v>12</v>
      </c>
      <c r="F2369" s="5">
        <v>20</v>
      </c>
      <c r="G2369" s="2">
        <v>15.76</v>
      </c>
      <c r="H2369" s="2" t="s">
        <v>18</v>
      </c>
      <c r="I2369" s="2">
        <v>15</v>
      </c>
      <c r="J2369" s="6">
        <v>5.9722222222222225E-2</v>
      </c>
    </row>
    <row r="2370" spans="1:10">
      <c r="A2370" s="3">
        <v>42250</v>
      </c>
      <c r="B2370" s="4">
        <v>0.72581018518394558</v>
      </c>
      <c r="C2370" s="2" t="s">
        <v>597</v>
      </c>
      <c r="D2370" s="2" t="s">
        <v>35</v>
      </c>
      <c r="E2370" s="2" t="s">
        <v>12</v>
      </c>
      <c r="F2370" s="5">
        <v>10</v>
      </c>
      <c r="G2370" s="2">
        <v>15.76</v>
      </c>
      <c r="H2370" s="2" t="s">
        <v>18</v>
      </c>
      <c r="I2370" s="2">
        <v>10</v>
      </c>
      <c r="J2370" s="6">
        <v>5.347222222222222E-2</v>
      </c>
    </row>
    <row r="2371" spans="1:10">
      <c r="A2371" s="3">
        <v>42250</v>
      </c>
      <c r="B2371" s="4">
        <v>0.45447916666307719</v>
      </c>
      <c r="C2371" s="2" t="s">
        <v>2158</v>
      </c>
      <c r="D2371" s="2" t="s">
        <v>129</v>
      </c>
      <c r="E2371" s="2" t="s">
        <v>12</v>
      </c>
      <c r="F2371" s="5">
        <v>15</v>
      </c>
      <c r="G2371" s="2">
        <v>15.76</v>
      </c>
      <c r="H2371" s="2" t="s">
        <v>18</v>
      </c>
      <c r="I2371" s="2">
        <v>15</v>
      </c>
      <c r="J2371" s="6">
        <v>2.5694444444444443E-2</v>
      </c>
    </row>
    <row r="2372" spans="1:10">
      <c r="A2372" s="3">
        <v>42250</v>
      </c>
      <c r="B2372" s="4">
        <v>0.70097222222102573</v>
      </c>
      <c r="C2372" s="2" t="s">
        <v>184</v>
      </c>
      <c r="D2372" s="2" t="s">
        <v>129</v>
      </c>
      <c r="E2372" s="2" t="s">
        <v>12</v>
      </c>
      <c r="F2372" s="5">
        <v>15</v>
      </c>
      <c r="G2372" s="2">
        <v>15.76</v>
      </c>
      <c r="H2372" s="2" t="s">
        <v>18</v>
      </c>
      <c r="I2372" s="2">
        <v>15</v>
      </c>
      <c r="J2372" s="6">
        <v>1.7361111111111112E-2</v>
      </c>
    </row>
    <row r="2373" spans="1:10">
      <c r="A2373" s="3">
        <v>42250</v>
      </c>
      <c r="B2373" s="4">
        <v>0.46583333333546761</v>
      </c>
      <c r="C2373" s="2" t="s">
        <v>2160</v>
      </c>
      <c r="D2373" s="2" t="s">
        <v>59</v>
      </c>
      <c r="E2373" s="2" t="s">
        <v>12</v>
      </c>
      <c r="F2373" s="5">
        <v>10</v>
      </c>
      <c r="G2373" s="2">
        <v>15.36</v>
      </c>
      <c r="H2373" s="2" t="s">
        <v>18</v>
      </c>
      <c r="I2373" s="2">
        <v>15</v>
      </c>
      <c r="J2373" s="6">
        <v>8.3333333333333332E-3</v>
      </c>
    </row>
    <row r="2374" spans="1:10">
      <c r="A2374" s="3">
        <v>42250</v>
      </c>
      <c r="B2374" s="4">
        <v>0.44141203703475185</v>
      </c>
      <c r="C2374" s="2" t="s">
        <v>2161</v>
      </c>
      <c r="D2374" s="2" t="s">
        <v>59</v>
      </c>
      <c r="E2374" s="2" t="s">
        <v>12</v>
      </c>
      <c r="F2374" s="5">
        <v>10</v>
      </c>
      <c r="G2374" s="2">
        <v>15.36</v>
      </c>
      <c r="H2374" s="2" t="s">
        <v>18</v>
      </c>
      <c r="I2374" s="2">
        <v>15</v>
      </c>
      <c r="J2374" s="6">
        <v>6.2500000000000003E-3</v>
      </c>
    </row>
    <row r="2375" spans="1:10">
      <c r="A2375" s="3">
        <v>42250</v>
      </c>
      <c r="B2375" s="4">
        <v>0.49324074073956581</v>
      </c>
      <c r="C2375" s="2" t="s">
        <v>2162</v>
      </c>
      <c r="D2375" s="2" t="s">
        <v>71</v>
      </c>
      <c r="E2375" s="2" t="s">
        <v>12</v>
      </c>
      <c r="F2375" s="5">
        <v>20</v>
      </c>
      <c r="G2375" s="2">
        <v>15.26</v>
      </c>
      <c r="H2375" s="2" t="s">
        <v>18</v>
      </c>
      <c r="I2375" s="2">
        <v>30</v>
      </c>
      <c r="J2375" s="6">
        <v>1.3194444444444444E-2</v>
      </c>
    </row>
    <row r="2376" spans="1:10">
      <c r="A2376" s="3">
        <v>42250</v>
      </c>
      <c r="B2376" s="4">
        <v>0.45238425926072523</v>
      </c>
      <c r="C2376" s="2" t="s">
        <v>2163</v>
      </c>
      <c r="D2376" s="2" t="s">
        <v>209</v>
      </c>
      <c r="E2376" s="2" t="s">
        <v>12</v>
      </c>
      <c r="F2376" s="5">
        <v>15</v>
      </c>
      <c r="G2376" s="2">
        <v>15.26</v>
      </c>
      <c r="H2376" s="2" t="s">
        <v>18</v>
      </c>
      <c r="I2376" s="2">
        <v>5</v>
      </c>
      <c r="J2376" s="6">
        <v>1.1805555555555555E-2</v>
      </c>
    </row>
    <row r="2377" spans="1:10">
      <c r="A2377" s="3">
        <v>42250</v>
      </c>
      <c r="B2377" s="4">
        <v>0.48689814814861165</v>
      </c>
      <c r="C2377" s="2" t="s">
        <v>2164</v>
      </c>
      <c r="D2377" s="2" t="s">
        <v>28</v>
      </c>
      <c r="E2377" s="2" t="s">
        <v>12</v>
      </c>
      <c r="F2377" s="5">
        <v>15</v>
      </c>
      <c r="G2377" s="2">
        <v>15.24</v>
      </c>
      <c r="H2377" s="2" t="s">
        <v>18</v>
      </c>
      <c r="I2377" s="2">
        <v>15</v>
      </c>
      <c r="J2377" s="6">
        <v>3.0555555555555555E-2</v>
      </c>
    </row>
    <row r="2378" spans="1:10">
      <c r="A2378" s="3">
        <v>42250</v>
      </c>
      <c r="B2378" s="4">
        <v>0.53275462963210884</v>
      </c>
      <c r="C2378" s="2" t="s">
        <v>2165</v>
      </c>
      <c r="D2378" s="2" t="s">
        <v>62</v>
      </c>
      <c r="E2378" s="2" t="s">
        <v>12</v>
      </c>
      <c r="F2378" s="5">
        <v>15</v>
      </c>
      <c r="G2378" s="2">
        <v>15.2</v>
      </c>
      <c r="H2378" s="2" t="s">
        <v>18</v>
      </c>
      <c r="I2378" s="2">
        <v>15</v>
      </c>
      <c r="J2378" s="6">
        <v>2.9166666666666667E-2</v>
      </c>
    </row>
    <row r="2379" spans="1:10">
      <c r="A2379" s="3">
        <v>42250</v>
      </c>
      <c r="B2379" s="4">
        <v>0.48700231481780065</v>
      </c>
      <c r="C2379" s="2" t="s">
        <v>1791</v>
      </c>
      <c r="D2379" s="2" t="s">
        <v>59</v>
      </c>
      <c r="E2379" s="2" t="s">
        <v>12</v>
      </c>
      <c r="F2379" s="5">
        <v>10</v>
      </c>
      <c r="G2379" s="2">
        <v>15.18</v>
      </c>
      <c r="H2379" s="2" t="s">
        <v>18</v>
      </c>
      <c r="I2379" s="2">
        <v>15</v>
      </c>
      <c r="J2379" s="6">
        <v>1.4583333333333334E-2</v>
      </c>
    </row>
    <row r="2380" spans="1:10">
      <c r="A2380" s="3">
        <v>42250</v>
      </c>
      <c r="B2380" s="4">
        <v>0.4934259259243845</v>
      </c>
      <c r="C2380" s="2" t="s">
        <v>2166</v>
      </c>
      <c r="D2380" s="2" t="s">
        <v>685</v>
      </c>
      <c r="E2380" s="2" t="s">
        <v>12</v>
      </c>
      <c r="F2380" s="5">
        <v>10</v>
      </c>
      <c r="G2380" s="2">
        <v>15.14</v>
      </c>
      <c r="H2380" s="2" t="s">
        <v>18</v>
      </c>
      <c r="I2380" s="2">
        <v>15</v>
      </c>
      <c r="J2380" s="6">
        <v>7.2222222222222215E-2</v>
      </c>
    </row>
    <row r="2381" spans="1:10">
      <c r="A2381" s="3">
        <v>42250</v>
      </c>
      <c r="B2381" s="4">
        <v>0.52028935185080627</v>
      </c>
      <c r="C2381" s="2" t="s">
        <v>2149</v>
      </c>
      <c r="D2381" s="2" t="s">
        <v>73</v>
      </c>
      <c r="E2381" s="2" t="s">
        <v>16</v>
      </c>
      <c r="F2381" s="5" t="s">
        <v>17</v>
      </c>
      <c r="G2381" s="2">
        <v>15.12</v>
      </c>
      <c r="H2381" s="2" t="s">
        <v>18</v>
      </c>
      <c r="I2381" s="2">
        <v>5</v>
      </c>
      <c r="J2381" s="6">
        <v>4.2361111111111113E-2</v>
      </c>
    </row>
    <row r="2382" spans="1:10">
      <c r="A2382" s="3">
        <v>42250</v>
      </c>
      <c r="B2382" s="4">
        <v>0.47165509259502869</v>
      </c>
      <c r="C2382" s="2" t="s">
        <v>230</v>
      </c>
      <c r="D2382" s="2" t="s">
        <v>52</v>
      </c>
      <c r="E2382" s="2" t="s">
        <v>12</v>
      </c>
      <c r="F2382" s="5">
        <v>25</v>
      </c>
      <c r="G2382" s="2">
        <v>14.97</v>
      </c>
      <c r="H2382" s="2" t="s">
        <v>18</v>
      </c>
      <c r="I2382" s="2">
        <v>30</v>
      </c>
      <c r="J2382" s="6">
        <v>0.15347222222222223</v>
      </c>
    </row>
    <row r="2383" spans="1:10">
      <c r="A2383" s="3">
        <v>42250</v>
      </c>
      <c r="B2383" s="4">
        <v>0.43906250000145519</v>
      </c>
      <c r="C2383" s="2" t="s">
        <v>2167</v>
      </c>
      <c r="D2383" s="2" t="s">
        <v>33</v>
      </c>
      <c r="E2383" s="2" t="s">
        <v>12</v>
      </c>
      <c r="F2383" s="5">
        <v>20</v>
      </c>
      <c r="G2383" s="2">
        <v>14.92</v>
      </c>
      <c r="H2383" s="2" t="s">
        <v>18</v>
      </c>
      <c r="I2383" s="2">
        <v>20</v>
      </c>
      <c r="J2383" s="6">
        <v>6.9444444444444441E-3</v>
      </c>
    </row>
    <row r="2384" spans="1:10">
      <c r="A2384" s="3">
        <v>42250</v>
      </c>
      <c r="B2384" s="4">
        <v>0.52135416666715173</v>
      </c>
      <c r="C2384" s="2" t="s">
        <v>179</v>
      </c>
      <c r="D2384" s="2" t="s">
        <v>89</v>
      </c>
      <c r="E2384" s="2" t="s">
        <v>12</v>
      </c>
      <c r="F2384" s="5">
        <v>10</v>
      </c>
      <c r="G2384" s="2">
        <v>14.91</v>
      </c>
      <c r="H2384" s="2" t="s">
        <v>18</v>
      </c>
      <c r="I2384" s="2">
        <v>10</v>
      </c>
      <c r="J2384" s="6">
        <v>2.5000000000000001E-2</v>
      </c>
    </row>
    <row r="2385" spans="1:10">
      <c r="A2385" s="3">
        <v>42250</v>
      </c>
      <c r="B2385" s="4">
        <v>0.53119212963065365</v>
      </c>
      <c r="C2385" s="2" t="s">
        <v>1547</v>
      </c>
      <c r="D2385" s="2" t="s">
        <v>82</v>
      </c>
      <c r="E2385" s="2" t="s">
        <v>12</v>
      </c>
      <c r="F2385" s="5">
        <v>10</v>
      </c>
      <c r="G2385" s="2">
        <v>14.85</v>
      </c>
      <c r="H2385" s="2" t="s">
        <v>18</v>
      </c>
      <c r="I2385" s="2">
        <v>10</v>
      </c>
      <c r="J2385" s="6">
        <v>0.13263888888888889</v>
      </c>
    </row>
    <row r="2386" spans="1:10">
      <c r="A2386" s="3">
        <v>42250</v>
      </c>
      <c r="B2386" s="4">
        <v>0.45521990740962792</v>
      </c>
      <c r="C2386" s="2" t="s">
        <v>2168</v>
      </c>
      <c r="D2386" s="2" t="s">
        <v>25</v>
      </c>
      <c r="E2386" s="2" t="s">
        <v>12</v>
      </c>
      <c r="F2386" s="5">
        <v>20</v>
      </c>
      <c r="G2386" s="2">
        <v>14.85</v>
      </c>
      <c r="H2386" s="2" t="s">
        <v>18</v>
      </c>
      <c r="I2386" s="2">
        <v>20</v>
      </c>
      <c r="J2386" s="6">
        <v>3.888888888888889E-2</v>
      </c>
    </row>
    <row r="2387" spans="1:10">
      <c r="A2387" s="3">
        <v>42250</v>
      </c>
      <c r="B2387" s="4">
        <v>0.48486111110833008</v>
      </c>
      <c r="C2387" s="2" t="s">
        <v>2169</v>
      </c>
      <c r="D2387" s="2" t="s">
        <v>33</v>
      </c>
      <c r="E2387" s="2" t="s">
        <v>12</v>
      </c>
      <c r="F2387" s="5" t="s">
        <v>17</v>
      </c>
      <c r="G2387" s="2">
        <v>14.69</v>
      </c>
      <c r="H2387" s="2" t="s">
        <v>18</v>
      </c>
      <c r="I2387" s="2">
        <v>35</v>
      </c>
      <c r="J2387" s="6">
        <v>6.1805555555555558E-2</v>
      </c>
    </row>
    <row r="2388" spans="1:10">
      <c r="A2388" s="3">
        <v>42250</v>
      </c>
      <c r="B2388" s="4">
        <v>0.50931712963210884</v>
      </c>
      <c r="C2388" s="2" t="s">
        <v>2170</v>
      </c>
      <c r="D2388" s="2" t="s">
        <v>52</v>
      </c>
      <c r="E2388" s="2" t="s">
        <v>12</v>
      </c>
      <c r="F2388" s="5">
        <v>30</v>
      </c>
      <c r="G2388" s="2">
        <v>14.69</v>
      </c>
      <c r="H2388" s="2" t="s">
        <v>18</v>
      </c>
      <c r="I2388" s="2">
        <v>30</v>
      </c>
      <c r="J2388" s="6">
        <v>3.0555555555555555E-2</v>
      </c>
    </row>
    <row r="2389" spans="1:10">
      <c r="A2389" s="3">
        <v>42250</v>
      </c>
      <c r="B2389" s="4">
        <v>0.71776620370656019</v>
      </c>
      <c r="C2389" s="2" t="s">
        <v>2171</v>
      </c>
      <c r="D2389" s="2" t="s">
        <v>126</v>
      </c>
      <c r="E2389" s="2" t="s">
        <v>12</v>
      </c>
      <c r="F2389" s="5">
        <v>10</v>
      </c>
      <c r="G2389" s="2">
        <v>14.69</v>
      </c>
      <c r="H2389" s="2" t="s">
        <v>18</v>
      </c>
      <c r="I2389" s="2">
        <v>15</v>
      </c>
      <c r="J2389" s="6">
        <v>6.2500000000000003E-3</v>
      </c>
    </row>
    <row r="2390" spans="1:10">
      <c r="A2390" s="3">
        <v>42250</v>
      </c>
      <c r="B2390" s="4">
        <v>0.5194444444423425</v>
      </c>
      <c r="C2390" s="2" t="s">
        <v>1737</v>
      </c>
      <c r="D2390" s="2" t="s">
        <v>33</v>
      </c>
      <c r="E2390" s="2" t="s">
        <v>12</v>
      </c>
      <c r="F2390" s="5">
        <v>25</v>
      </c>
      <c r="G2390" s="2">
        <v>14.69</v>
      </c>
      <c r="H2390" s="2" t="s">
        <v>18</v>
      </c>
      <c r="I2390" s="2">
        <v>20</v>
      </c>
      <c r="J2390" s="6">
        <v>4.8611111111111112E-3</v>
      </c>
    </row>
    <row r="2391" spans="1:10">
      <c r="A2391" s="3">
        <v>42250</v>
      </c>
      <c r="B2391" s="4">
        <v>0.46562499999708962</v>
      </c>
      <c r="C2391" s="2" t="s">
        <v>1060</v>
      </c>
      <c r="D2391" s="2" t="s">
        <v>28</v>
      </c>
      <c r="E2391" s="2" t="s">
        <v>12</v>
      </c>
      <c r="F2391" s="5">
        <v>15</v>
      </c>
      <c r="G2391" s="2">
        <v>14.68</v>
      </c>
      <c r="H2391" s="2" t="s">
        <v>18</v>
      </c>
      <c r="I2391" s="2">
        <v>15</v>
      </c>
      <c r="J2391" s="6">
        <v>4.5138888888888888E-2</v>
      </c>
    </row>
    <row r="2392" spans="1:10">
      <c r="A2392" s="3">
        <v>42250</v>
      </c>
      <c r="B2392" s="4">
        <v>0.55667824074043892</v>
      </c>
      <c r="C2392" s="2" t="s">
        <v>1211</v>
      </c>
      <c r="D2392" s="2" t="s">
        <v>28</v>
      </c>
      <c r="E2392" s="2" t="s">
        <v>12</v>
      </c>
      <c r="F2392" s="5">
        <v>10</v>
      </c>
      <c r="G2392" s="2">
        <v>14.68</v>
      </c>
      <c r="H2392" s="2" t="s">
        <v>18</v>
      </c>
      <c r="I2392" s="2">
        <v>15</v>
      </c>
      <c r="J2392" s="6">
        <v>3.1944444444444442E-2</v>
      </c>
    </row>
    <row r="2393" spans="1:10">
      <c r="A2393" s="3">
        <v>42250</v>
      </c>
      <c r="B2393" s="4">
        <v>0.52180555555241881</v>
      </c>
      <c r="C2393" s="2" t="s">
        <v>2173</v>
      </c>
      <c r="D2393" s="2" t="s">
        <v>21</v>
      </c>
      <c r="E2393" s="2" t="s">
        <v>12</v>
      </c>
      <c r="F2393" s="5">
        <v>15</v>
      </c>
      <c r="G2393" s="2">
        <v>14.68</v>
      </c>
      <c r="H2393" s="2" t="s">
        <v>18</v>
      </c>
      <c r="I2393" s="2">
        <v>15</v>
      </c>
      <c r="J2393" s="6">
        <v>2.9861111111111113E-2</v>
      </c>
    </row>
    <row r="2394" spans="1:10">
      <c r="A2394" s="3">
        <v>42250</v>
      </c>
      <c r="B2394" s="4">
        <v>0.46072916666889796</v>
      </c>
      <c r="C2394" s="2" t="s">
        <v>186</v>
      </c>
      <c r="D2394" s="2" t="s">
        <v>166</v>
      </c>
      <c r="E2394" s="2" t="s">
        <v>12</v>
      </c>
      <c r="F2394" s="5">
        <v>5</v>
      </c>
      <c r="G2394" s="2">
        <v>14.67</v>
      </c>
      <c r="H2394" s="2" t="s">
        <v>18</v>
      </c>
      <c r="I2394" s="2">
        <v>5</v>
      </c>
      <c r="J2394" s="6">
        <v>1.1805555555555555E-2</v>
      </c>
    </row>
    <row r="2395" spans="1:10">
      <c r="A2395" s="3">
        <v>42250</v>
      </c>
      <c r="B2395" s="4">
        <v>0.44438657407590654</v>
      </c>
      <c r="C2395" s="2" t="s">
        <v>2174</v>
      </c>
      <c r="D2395" s="2" t="s">
        <v>25</v>
      </c>
      <c r="E2395" s="2" t="s">
        <v>12</v>
      </c>
      <c r="F2395" s="5">
        <v>15</v>
      </c>
      <c r="G2395" s="2">
        <v>14.63</v>
      </c>
      <c r="H2395" s="2" t="s">
        <v>18</v>
      </c>
      <c r="I2395" s="2">
        <v>15</v>
      </c>
      <c r="J2395" s="6">
        <v>8.4027777777777785E-2</v>
      </c>
    </row>
    <row r="2396" spans="1:10">
      <c r="A2396" s="3">
        <v>42250</v>
      </c>
      <c r="B2396" s="4">
        <v>0.47112268518685596</v>
      </c>
      <c r="C2396" s="2" t="s">
        <v>2175</v>
      </c>
      <c r="D2396" s="2" t="s">
        <v>129</v>
      </c>
      <c r="E2396" s="2" t="s">
        <v>12</v>
      </c>
      <c r="F2396" s="5">
        <v>15</v>
      </c>
      <c r="G2396" s="2">
        <v>14.63</v>
      </c>
      <c r="H2396" s="2" t="s">
        <v>18</v>
      </c>
      <c r="I2396" s="2">
        <v>15</v>
      </c>
      <c r="J2396" s="6">
        <v>7.4999999999999997E-2</v>
      </c>
    </row>
    <row r="2397" spans="1:10">
      <c r="A2397" s="3">
        <v>42250</v>
      </c>
      <c r="B2397" s="4">
        <v>0.46608796296641231</v>
      </c>
      <c r="C2397" s="2" t="s">
        <v>513</v>
      </c>
      <c r="D2397" s="2" t="s">
        <v>35</v>
      </c>
      <c r="E2397" s="2" t="s">
        <v>12</v>
      </c>
      <c r="F2397" s="5">
        <v>15</v>
      </c>
      <c r="G2397" s="2">
        <v>14.63</v>
      </c>
      <c r="H2397" s="2" t="s">
        <v>18</v>
      </c>
      <c r="I2397" s="2">
        <v>15</v>
      </c>
      <c r="J2397" s="6">
        <v>6.5972222222222224E-2</v>
      </c>
    </row>
    <row r="2398" spans="1:10">
      <c r="A2398" s="3">
        <v>42250</v>
      </c>
      <c r="B2398" s="4">
        <v>0.46070601851533866</v>
      </c>
      <c r="C2398" s="2" t="s">
        <v>815</v>
      </c>
      <c r="D2398" s="2" t="s">
        <v>206</v>
      </c>
      <c r="E2398" s="2" t="s">
        <v>12</v>
      </c>
      <c r="F2398" s="5">
        <v>10</v>
      </c>
      <c r="G2398" s="2">
        <v>14.63</v>
      </c>
      <c r="H2398" s="2" t="s">
        <v>18</v>
      </c>
      <c r="I2398" s="2">
        <v>10</v>
      </c>
      <c r="J2398" s="6">
        <v>6.5277777777777782E-2</v>
      </c>
    </row>
    <row r="2399" spans="1:10">
      <c r="A2399" s="3">
        <v>42250</v>
      </c>
      <c r="B2399" s="4">
        <v>0.46530092592729488</v>
      </c>
      <c r="C2399" s="2" t="s">
        <v>902</v>
      </c>
      <c r="D2399" s="2" t="s">
        <v>25</v>
      </c>
      <c r="E2399" s="2" t="s">
        <v>12</v>
      </c>
      <c r="F2399" s="5">
        <v>15</v>
      </c>
      <c r="G2399" s="2">
        <v>14.63</v>
      </c>
      <c r="H2399" s="2" t="s">
        <v>18</v>
      </c>
      <c r="I2399" s="2">
        <v>30</v>
      </c>
      <c r="J2399" s="6">
        <v>6.3888888888888884E-2</v>
      </c>
    </row>
    <row r="2400" spans="1:10">
      <c r="A2400" s="3">
        <v>42250</v>
      </c>
      <c r="B2400" s="4">
        <v>0.45414351851650281</v>
      </c>
      <c r="C2400" s="2" t="s">
        <v>2176</v>
      </c>
      <c r="D2400" s="2" t="s">
        <v>25</v>
      </c>
      <c r="E2400" s="2" t="s">
        <v>12</v>
      </c>
      <c r="F2400" s="5">
        <v>20</v>
      </c>
      <c r="G2400" s="2">
        <v>14.63</v>
      </c>
      <c r="H2400" s="2" t="s">
        <v>18</v>
      </c>
      <c r="I2400" s="2">
        <v>20</v>
      </c>
      <c r="J2400" s="6">
        <v>5.1388888888888887E-2</v>
      </c>
    </row>
    <row r="2401" spans="1:10">
      <c r="A2401" s="3">
        <v>42250</v>
      </c>
      <c r="B2401" s="4">
        <v>0.58964120370364981</v>
      </c>
      <c r="C2401" s="2" t="s">
        <v>399</v>
      </c>
      <c r="D2401" s="2" t="s">
        <v>35</v>
      </c>
      <c r="E2401" s="2" t="s">
        <v>12</v>
      </c>
      <c r="F2401" s="5">
        <v>10</v>
      </c>
      <c r="G2401" s="2">
        <v>14.63</v>
      </c>
      <c r="H2401" s="2" t="s">
        <v>18</v>
      </c>
      <c r="I2401" s="2">
        <v>10</v>
      </c>
      <c r="J2401" s="6">
        <v>4.583333333333333E-2</v>
      </c>
    </row>
    <row r="2402" spans="1:10">
      <c r="A2402" s="3">
        <v>42250</v>
      </c>
      <c r="B2402" s="4">
        <v>0.67915509259182727</v>
      </c>
      <c r="C2402" s="2" t="s">
        <v>1018</v>
      </c>
      <c r="D2402" s="2" t="s">
        <v>35</v>
      </c>
      <c r="E2402" s="2" t="s">
        <v>12</v>
      </c>
      <c r="F2402" s="5">
        <v>10</v>
      </c>
      <c r="G2402" s="2">
        <v>14.63</v>
      </c>
      <c r="H2402" s="2" t="s">
        <v>18</v>
      </c>
      <c r="I2402" s="2">
        <v>10</v>
      </c>
      <c r="J2402" s="6">
        <v>4.5138888888888888E-2</v>
      </c>
    </row>
    <row r="2403" spans="1:10">
      <c r="A2403" s="3">
        <v>42250</v>
      </c>
      <c r="B2403" s="4">
        <v>0.58739583333226619</v>
      </c>
      <c r="C2403" s="2" t="s">
        <v>2177</v>
      </c>
      <c r="D2403" s="2" t="s">
        <v>35</v>
      </c>
      <c r="E2403" s="2" t="s">
        <v>12</v>
      </c>
      <c r="F2403" s="5">
        <v>10</v>
      </c>
      <c r="G2403" s="2">
        <v>14.63</v>
      </c>
      <c r="H2403" s="2" t="s">
        <v>18</v>
      </c>
      <c r="I2403" s="2">
        <v>10</v>
      </c>
      <c r="J2403" s="6">
        <v>2.9861111111111113E-2</v>
      </c>
    </row>
    <row r="2404" spans="1:10">
      <c r="A2404" s="3">
        <v>42250</v>
      </c>
      <c r="B2404" s="4">
        <v>0.61900462963239988</v>
      </c>
      <c r="C2404" s="2" t="s">
        <v>2178</v>
      </c>
      <c r="D2404" s="2" t="s">
        <v>35</v>
      </c>
      <c r="E2404" s="2" t="s">
        <v>12</v>
      </c>
      <c r="F2404" s="5">
        <v>10</v>
      </c>
      <c r="G2404" s="2">
        <v>14.63</v>
      </c>
      <c r="H2404" s="2" t="s">
        <v>18</v>
      </c>
      <c r="I2404" s="2">
        <v>10</v>
      </c>
      <c r="J2404" s="6">
        <v>2.9861111111111113E-2</v>
      </c>
    </row>
    <row r="2405" spans="1:10">
      <c r="A2405" s="3">
        <v>42250</v>
      </c>
      <c r="B2405" s="4">
        <v>0.43553240740584442</v>
      </c>
      <c r="C2405" s="2" t="s">
        <v>2179</v>
      </c>
      <c r="D2405" s="2" t="s">
        <v>62</v>
      </c>
      <c r="E2405" s="2" t="s">
        <v>12</v>
      </c>
      <c r="F2405" s="5">
        <v>10</v>
      </c>
      <c r="G2405" s="2">
        <v>14.63</v>
      </c>
      <c r="H2405" s="2" t="s">
        <v>18</v>
      </c>
      <c r="I2405" s="2">
        <v>10</v>
      </c>
      <c r="J2405" s="6">
        <v>2.5694444444444443E-2</v>
      </c>
    </row>
    <row r="2406" spans="1:10">
      <c r="A2406" s="3">
        <v>42250</v>
      </c>
      <c r="B2406" s="4">
        <v>0.4648958333345945</v>
      </c>
      <c r="C2406" s="2" t="s">
        <v>2180</v>
      </c>
      <c r="D2406" s="2" t="s">
        <v>62</v>
      </c>
      <c r="E2406" s="2" t="s">
        <v>12</v>
      </c>
      <c r="F2406" s="5">
        <v>15</v>
      </c>
      <c r="G2406" s="2">
        <v>14.63</v>
      </c>
      <c r="H2406" s="2" t="s">
        <v>18</v>
      </c>
      <c r="I2406" s="2">
        <v>10</v>
      </c>
      <c r="J2406" s="6">
        <v>4.8611111111111112E-3</v>
      </c>
    </row>
    <row r="2407" spans="1:10">
      <c r="A2407" s="3">
        <v>42250</v>
      </c>
      <c r="B2407" s="4">
        <v>0.48076388888875954</v>
      </c>
      <c r="C2407" s="2" t="s">
        <v>478</v>
      </c>
      <c r="D2407" s="2" t="s">
        <v>290</v>
      </c>
      <c r="E2407" s="2" t="s">
        <v>12</v>
      </c>
      <c r="F2407" s="5">
        <v>0</v>
      </c>
      <c r="G2407" s="2">
        <v>14.62</v>
      </c>
      <c r="H2407" s="2" t="s">
        <v>18</v>
      </c>
      <c r="I2407" s="2">
        <v>10</v>
      </c>
      <c r="J2407" s="6">
        <v>6.3194444444444442E-2</v>
      </c>
    </row>
    <row r="2408" spans="1:10">
      <c r="A2408" s="3">
        <v>42250</v>
      </c>
      <c r="B2408" s="4">
        <v>0.48158564815093996</v>
      </c>
      <c r="C2408" s="2" t="s">
        <v>2181</v>
      </c>
      <c r="D2408" s="2" t="s">
        <v>15</v>
      </c>
      <c r="E2408" s="2" t="s">
        <v>12</v>
      </c>
      <c r="F2408" s="5">
        <v>25</v>
      </c>
      <c r="G2408" s="2">
        <v>14.51</v>
      </c>
      <c r="H2408" s="2" t="s">
        <v>18</v>
      </c>
      <c r="I2408" s="2">
        <v>30</v>
      </c>
      <c r="J2408" s="6">
        <v>9.6527777777777782E-2</v>
      </c>
    </row>
    <row r="2409" spans="1:10">
      <c r="A2409" s="3">
        <v>42250</v>
      </c>
      <c r="B2409" s="4">
        <v>0.77100694444379769</v>
      </c>
      <c r="C2409" s="2" t="s">
        <v>2182</v>
      </c>
      <c r="D2409" s="2" t="s">
        <v>15</v>
      </c>
      <c r="E2409" s="2" t="s">
        <v>12</v>
      </c>
      <c r="F2409" s="5">
        <v>20</v>
      </c>
      <c r="G2409" s="2">
        <v>14.5</v>
      </c>
      <c r="H2409" s="2" t="s">
        <v>18</v>
      </c>
      <c r="I2409" s="2">
        <v>15</v>
      </c>
      <c r="J2409" s="6">
        <v>9.6527777777777782E-2</v>
      </c>
    </row>
    <row r="2410" spans="1:10">
      <c r="A2410" s="3">
        <v>42250</v>
      </c>
      <c r="B2410" s="4">
        <v>0.46909722222335404</v>
      </c>
      <c r="C2410" s="2" t="s">
        <v>869</v>
      </c>
      <c r="D2410" s="2" t="s">
        <v>21</v>
      </c>
      <c r="E2410" s="2" t="s">
        <v>12</v>
      </c>
      <c r="F2410" s="5">
        <v>20</v>
      </c>
      <c r="G2410" s="2">
        <v>14.44</v>
      </c>
      <c r="H2410" s="2" t="s">
        <v>18</v>
      </c>
      <c r="I2410" s="2">
        <v>15</v>
      </c>
      <c r="J2410" s="6">
        <v>2.013888888888889E-2</v>
      </c>
    </row>
    <row r="2411" spans="1:10">
      <c r="A2411" s="3">
        <v>42250</v>
      </c>
      <c r="B2411" s="4">
        <v>0.55000000000291038</v>
      </c>
      <c r="C2411" s="2" t="s">
        <v>1183</v>
      </c>
      <c r="D2411" s="2" t="s">
        <v>100</v>
      </c>
      <c r="E2411" s="2" t="s">
        <v>12</v>
      </c>
      <c r="F2411" s="5">
        <v>10</v>
      </c>
      <c r="G2411" s="2">
        <v>14.41</v>
      </c>
      <c r="H2411" s="2" t="s">
        <v>18</v>
      </c>
      <c r="I2411" s="2">
        <v>10</v>
      </c>
      <c r="J2411" s="6">
        <v>7.6388888888888886E-3</v>
      </c>
    </row>
    <row r="2412" spans="1:10">
      <c r="A2412" s="3">
        <v>42250</v>
      </c>
      <c r="B2412" s="4">
        <v>0.48133101851999527</v>
      </c>
      <c r="C2412" s="2" t="s">
        <v>2183</v>
      </c>
      <c r="D2412" s="2" t="s">
        <v>348</v>
      </c>
      <c r="E2412" s="2" t="s">
        <v>12</v>
      </c>
      <c r="F2412" s="5">
        <v>20</v>
      </c>
      <c r="G2412" s="2">
        <v>14.3</v>
      </c>
      <c r="H2412" s="2" t="s">
        <v>18</v>
      </c>
      <c r="I2412" s="2">
        <v>20</v>
      </c>
      <c r="J2412" s="6">
        <v>2.7083333333333334E-2</v>
      </c>
    </row>
    <row r="2413" spans="1:10">
      <c r="A2413" s="3">
        <v>42250</v>
      </c>
      <c r="B2413" s="4">
        <v>0.77112268518249039</v>
      </c>
      <c r="C2413" s="2" t="s">
        <v>2184</v>
      </c>
      <c r="D2413" s="2" t="s">
        <v>159</v>
      </c>
      <c r="E2413" s="2" t="s">
        <v>12</v>
      </c>
      <c r="F2413" s="5">
        <v>15</v>
      </c>
      <c r="G2413" s="2">
        <v>14.3</v>
      </c>
      <c r="H2413" s="2" t="s">
        <v>18</v>
      </c>
      <c r="I2413" s="2">
        <v>10</v>
      </c>
      <c r="J2413" s="6">
        <v>2.5000000000000001E-2</v>
      </c>
    </row>
    <row r="2414" spans="1:10">
      <c r="A2414" s="3">
        <v>42250</v>
      </c>
      <c r="B2414" s="4">
        <v>0.474016203705105</v>
      </c>
      <c r="C2414" s="2" t="s">
        <v>2185</v>
      </c>
      <c r="D2414" s="2" t="s">
        <v>103</v>
      </c>
      <c r="E2414" s="2" t="s">
        <v>12</v>
      </c>
      <c r="F2414" s="5">
        <v>15</v>
      </c>
      <c r="G2414" s="2">
        <v>14.3</v>
      </c>
      <c r="H2414" s="2" t="s">
        <v>18</v>
      </c>
      <c r="I2414" s="2">
        <v>10</v>
      </c>
      <c r="J2414" s="6">
        <v>1.3194444444444444E-2</v>
      </c>
    </row>
    <row r="2415" spans="1:10">
      <c r="A2415" s="3">
        <v>42250</v>
      </c>
      <c r="B2415" s="4">
        <v>0.46201388888584916</v>
      </c>
      <c r="C2415" s="2" t="s">
        <v>2187</v>
      </c>
      <c r="D2415" s="2" t="s">
        <v>59</v>
      </c>
      <c r="E2415" s="2" t="s">
        <v>12</v>
      </c>
      <c r="F2415" s="5">
        <v>10</v>
      </c>
      <c r="G2415" s="2">
        <v>14.22</v>
      </c>
      <c r="H2415" s="2" t="s">
        <v>18</v>
      </c>
      <c r="I2415" s="2">
        <v>15</v>
      </c>
      <c r="J2415" s="6">
        <v>5.5555555555555558E-3</v>
      </c>
    </row>
    <row r="2416" spans="1:10">
      <c r="A2416" s="3">
        <v>42250</v>
      </c>
      <c r="B2416" s="4">
        <v>0.48283564814482816</v>
      </c>
      <c r="C2416" s="2" t="s">
        <v>79</v>
      </c>
      <c r="D2416" s="2" t="s">
        <v>21</v>
      </c>
      <c r="E2416" s="2" t="s">
        <v>12</v>
      </c>
      <c r="F2416" s="5">
        <v>5</v>
      </c>
      <c r="G2416" s="2">
        <v>14.11</v>
      </c>
      <c r="H2416" s="2" t="s">
        <v>18</v>
      </c>
      <c r="I2416" s="2">
        <v>5</v>
      </c>
      <c r="J2416" s="6">
        <v>4.2361111111111113E-2</v>
      </c>
    </row>
    <row r="2417" spans="1:10">
      <c r="A2417" s="3">
        <v>42250</v>
      </c>
      <c r="B2417" s="4">
        <v>0.4907407407372375</v>
      </c>
      <c r="C2417" s="2" t="s">
        <v>518</v>
      </c>
      <c r="D2417" s="2" t="s">
        <v>89</v>
      </c>
      <c r="E2417" s="2" t="s">
        <v>12</v>
      </c>
      <c r="F2417" s="5">
        <v>10</v>
      </c>
      <c r="G2417" s="2">
        <v>14.11</v>
      </c>
      <c r="H2417" s="2" t="s">
        <v>18</v>
      </c>
      <c r="I2417" s="2">
        <v>10</v>
      </c>
      <c r="J2417" s="6">
        <v>2.5694444444444443E-2</v>
      </c>
    </row>
    <row r="2418" spans="1:10">
      <c r="A2418" s="3">
        <v>42250</v>
      </c>
      <c r="B2418" s="4">
        <v>0.47079861110978527</v>
      </c>
      <c r="C2418" s="2" t="s">
        <v>1805</v>
      </c>
      <c r="D2418" s="2" t="s">
        <v>28</v>
      </c>
      <c r="E2418" s="2" t="s">
        <v>12</v>
      </c>
      <c r="F2418" s="5">
        <v>15</v>
      </c>
      <c r="G2418" s="2">
        <v>14.11</v>
      </c>
      <c r="H2418" s="2" t="s">
        <v>18</v>
      </c>
      <c r="I2418" s="2">
        <v>15</v>
      </c>
      <c r="J2418" s="6">
        <v>2.5000000000000001E-2</v>
      </c>
    </row>
    <row r="2419" spans="1:10">
      <c r="A2419" s="3">
        <v>42250</v>
      </c>
      <c r="B2419" s="4">
        <v>0.49440972222510027</v>
      </c>
      <c r="C2419" s="2" t="s">
        <v>248</v>
      </c>
      <c r="D2419" s="2" t="s">
        <v>28</v>
      </c>
      <c r="E2419" s="2" t="s">
        <v>12</v>
      </c>
      <c r="F2419" s="5">
        <v>10</v>
      </c>
      <c r="G2419" s="2">
        <v>14.11</v>
      </c>
      <c r="H2419" s="2" t="s">
        <v>18</v>
      </c>
      <c r="I2419" s="2">
        <v>15</v>
      </c>
      <c r="J2419" s="6">
        <v>1.5972222222222221E-2</v>
      </c>
    </row>
    <row r="2420" spans="1:10">
      <c r="A2420" s="3">
        <v>42250</v>
      </c>
      <c r="B2420" s="4">
        <v>0.70346064814657439</v>
      </c>
      <c r="C2420" s="2" t="s">
        <v>1769</v>
      </c>
      <c r="D2420" s="2" t="s">
        <v>49</v>
      </c>
      <c r="E2420" s="2" t="s">
        <v>12</v>
      </c>
      <c r="F2420" s="5">
        <v>20</v>
      </c>
      <c r="G2420" s="2">
        <v>14.09</v>
      </c>
      <c r="H2420" s="2" t="s">
        <v>18</v>
      </c>
      <c r="I2420" s="2">
        <v>10</v>
      </c>
      <c r="J2420" s="6">
        <v>6.9444444444444448E-2</v>
      </c>
    </row>
    <row r="2421" spans="1:10">
      <c r="A2421" s="3">
        <v>42250</v>
      </c>
      <c r="B2421" s="4">
        <v>0.49177083333051996</v>
      </c>
      <c r="C2421" s="2" t="s">
        <v>2189</v>
      </c>
      <c r="D2421" s="2" t="s">
        <v>62</v>
      </c>
      <c r="E2421" s="2" t="s">
        <v>12</v>
      </c>
      <c r="F2421" s="5">
        <v>15</v>
      </c>
      <c r="G2421" s="2">
        <v>14.07</v>
      </c>
      <c r="H2421" s="2" t="s">
        <v>18</v>
      </c>
      <c r="I2421" s="2">
        <v>20</v>
      </c>
      <c r="J2421" s="6">
        <v>2.7083333333333334E-2</v>
      </c>
    </row>
    <row r="2422" spans="1:10">
      <c r="A2422" s="3">
        <v>42250</v>
      </c>
      <c r="B2422" s="4">
        <v>0.49032407407503342</v>
      </c>
      <c r="C2422" s="2" t="s">
        <v>1877</v>
      </c>
      <c r="D2422" s="2" t="s">
        <v>62</v>
      </c>
      <c r="E2422" s="2" t="s">
        <v>12</v>
      </c>
      <c r="F2422" s="5">
        <v>20</v>
      </c>
      <c r="G2422" s="2">
        <v>14.07</v>
      </c>
      <c r="H2422" s="2" t="s">
        <v>18</v>
      </c>
      <c r="I2422" s="2">
        <v>15</v>
      </c>
      <c r="J2422" s="6">
        <v>3.472222222222222E-3</v>
      </c>
    </row>
    <row r="2423" spans="1:10">
      <c r="A2423" s="3">
        <v>42250</v>
      </c>
      <c r="B2423" s="4">
        <v>0.43843750000087311</v>
      </c>
      <c r="C2423" s="2" t="s">
        <v>2190</v>
      </c>
      <c r="D2423" s="2" t="s">
        <v>59</v>
      </c>
      <c r="E2423" s="2" t="s">
        <v>12</v>
      </c>
      <c r="F2423" s="5">
        <v>10</v>
      </c>
      <c r="G2423" s="2">
        <v>13.98</v>
      </c>
      <c r="H2423" s="2" t="s">
        <v>18</v>
      </c>
      <c r="I2423" s="2">
        <v>15</v>
      </c>
      <c r="J2423" s="6">
        <v>1.0416666666666666E-2</v>
      </c>
    </row>
    <row r="2424" spans="1:10">
      <c r="A2424" s="3">
        <v>42250</v>
      </c>
      <c r="B2424" s="4">
        <v>0.46003472222218988</v>
      </c>
      <c r="C2424" s="2" t="s">
        <v>2193</v>
      </c>
      <c r="D2424" s="2" t="s">
        <v>59</v>
      </c>
      <c r="E2424" s="2" t="s">
        <v>12</v>
      </c>
      <c r="F2424" s="5">
        <v>10</v>
      </c>
      <c r="G2424" s="2">
        <v>13.88</v>
      </c>
      <c r="H2424" s="2" t="s">
        <v>18</v>
      </c>
      <c r="I2424" s="2">
        <v>15</v>
      </c>
      <c r="J2424" s="6">
        <v>9.0277777777777769E-3</v>
      </c>
    </row>
    <row r="2425" spans="1:10">
      <c r="A2425" s="3">
        <v>42250</v>
      </c>
      <c r="B2425" s="4">
        <v>0.48628472222480923</v>
      </c>
      <c r="C2425" s="2" t="s">
        <v>2194</v>
      </c>
      <c r="D2425" s="2" t="s">
        <v>451</v>
      </c>
      <c r="E2425" s="2" t="s">
        <v>12</v>
      </c>
      <c r="F2425" s="5">
        <v>15</v>
      </c>
      <c r="G2425" s="2">
        <v>13.67</v>
      </c>
      <c r="H2425" s="2" t="s">
        <v>18</v>
      </c>
      <c r="I2425" s="2">
        <v>20</v>
      </c>
      <c r="J2425" s="6">
        <v>1.3194444444444444E-2</v>
      </c>
    </row>
    <row r="2426" spans="1:10">
      <c r="A2426" s="3">
        <v>42250</v>
      </c>
      <c r="B2426" s="4">
        <v>0.48011574074189411</v>
      </c>
      <c r="C2426" s="2" t="s">
        <v>2195</v>
      </c>
      <c r="D2426" s="2" t="s">
        <v>71</v>
      </c>
      <c r="E2426" s="2" t="s">
        <v>12</v>
      </c>
      <c r="F2426" s="5">
        <v>15</v>
      </c>
      <c r="G2426" s="2">
        <v>13.65</v>
      </c>
      <c r="H2426" s="2" t="s">
        <v>18</v>
      </c>
      <c r="I2426" s="2">
        <v>30</v>
      </c>
      <c r="J2426" s="6">
        <v>3.3333333333333333E-2</v>
      </c>
    </row>
    <row r="2427" spans="1:10">
      <c r="A2427" s="3">
        <v>42250</v>
      </c>
      <c r="B2427" s="4">
        <v>0.46601851852028631</v>
      </c>
      <c r="C2427" s="2" t="s">
        <v>39</v>
      </c>
      <c r="D2427" s="2" t="s">
        <v>28</v>
      </c>
      <c r="E2427" s="2" t="s">
        <v>12</v>
      </c>
      <c r="F2427" s="5">
        <v>15</v>
      </c>
      <c r="G2427" s="2">
        <v>13.63</v>
      </c>
      <c r="H2427" s="2" t="s">
        <v>18</v>
      </c>
      <c r="I2427" s="2">
        <v>15</v>
      </c>
      <c r="J2427" s="6">
        <v>7.4305555555555555E-2</v>
      </c>
    </row>
    <row r="2428" spans="1:10">
      <c r="A2428" s="3">
        <v>42250</v>
      </c>
      <c r="B2428" s="4">
        <v>0.52564814814832062</v>
      </c>
      <c r="C2428" s="2" t="s">
        <v>1117</v>
      </c>
      <c r="D2428" s="2" t="s">
        <v>73</v>
      </c>
      <c r="E2428" s="2" t="s">
        <v>12</v>
      </c>
      <c r="F2428" s="5">
        <v>10</v>
      </c>
      <c r="G2428" s="2">
        <v>13.56</v>
      </c>
      <c r="H2428" s="2" t="s">
        <v>18</v>
      </c>
      <c r="I2428" s="2">
        <v>5</v>
      </c>
      <c r="J2428" s="6">
        <v>9.7222222222222224E-2</v>
      </c>
    </row>
    <row r="2429" spans="1:10">
      <c r="A2429" s="3">
        <v>42250</v>
      </c>
      <c r="B2429" s="4">
        <v>0.49863425926014315</v>
      </c>
      <c r="C2429" s="2" t="s">
        <v>188</v>
      </c>
      <c r="D2429" s="2" t="s">
        <v>33</v>
      </c>
      <c r="E2429" s="2" t="s">
        <v>12</v>
      </c>
      <c r="F2429" s="5">
        <v>30</v>
      </c>
      <c r="G2429" s="2">
        <v>13.56</v>
      </c>
      <c r="H2429" s="2" t="s">
        <v>18</v>
      </c>
      <c r="I2429" s="2">
        <v>35</v>
      </c>
      <c r="J2429" s="6">
        <v>8.7499999999999994E-2</v>
      </c>
    </row>
    <row r="2430" spans="1:10">
      <c r="A2430" s="3">
        <v>42250</v>
      </c>
      <c r="B2430" s="4">
        <v>0.48274305555241881</v>
      </c>
      <c r="C2430" s="2" t="s">
        <v>113</v>
      </c>
      <c r="D2430" s="2" t="s">
        <v>33</v>
      </c>
      <c r="E2430" s="2" t="s">
        <v>12</v>
      </c>
      <c r="F2430" s="5">
        <v>35</v>
      </c>
      <c r="G2430" s="2">
        <v>13.56</v>
      </c>
      <c r="H2430" s="2" t="s">
        <v>18</v>
      </c>
      <c r="I2430" s="2">
        <v>35</v>
      </c>
      <c r="J2430" s="6">
        <v>8.4027777777777785E-2</v>
      </c>
    </row>
    <row r="2431" spans="1:10">
      <c r="A2431" s="3">
        <v>42250</v>
      </c>
      <c r="B2431" s="4">
        <v>0.46641203703620704</v>
      </c>
      <c r="C2431" s="2" t="s">
        <v>2199</v>
      </c>
      <c r="D2431" s="2" t="s">
        <v>451</v>
      </c>
      <c r="E2431" s="2" t="s">
        <v>12</v>
      </c>
      <c r="F2431" s="5">
        <v>20</v>
      </c>
      <c r="G2431" s="2">
        <v>13.56</v>
      </c>
      <c r="H2431" s="2" t="s">
        <v>18</v>
      </c>
      <c r="I2431" s="2">
        <v>20</v>
      </c>
      <c r="J2431" s="6">
        <v>6.9444444444444448E-2</v>
      </c>
    </row>
    <row r="2432" spans="1:10">
      <c r="A2432" s="3">
        <v>42250</v>
      </c>
      <c r="B2432" s="4">
        <v>0.47226851851883112</v>
      </c>
      <c r="C2432" s="2" t="s">
        <v>2200</v>
      </c>
      <c r="D2432" s="2" t="s">
        <v>33</v>
      </c>
      <c r="E2432" s="2" t="s">
        <v>12</v>
      </c>
      <c r="F2432" s="5" t="s">
        <v>17</v>
      </c>
      <c r="G2432" s="2">
        <v>13.56</v>
      </c>
      <c r="H2432" s="2" t="s">
        <v>18</v>
      </c>
      <c r="I2432" s="2">
        <v>40</v>
      </c>
      <c r="J2432" s="6">
        <v>5.4166666666666669E-2</v>
      </c>
    </row>
    <row r="2433" spans="1:10">
      <c r="A2433" s="3">
        <v>42250</v>
      </c>
      <c r="B2433" s="4">
        <v>0.46859953703824431</v>
      </c>
      <c r="C2433" s="2" t="s">
        <v>335</v>
      </c>
      <c r="D2433" s="2" t="s">
        <v>33</v>
      </c>
      <c r="E2433" s="2" t="s">
        <v>12</v>
      </c>
      <c r="F2433" s="5" t="s">
        <v>17</v>
      </c>
      <c r="G2433" s="2">
        <v>13.56</v>
      </c>
      <c r="H2433" s="2" t="s">
        <v>18</v>
      </c>
      <c r="I2433" s="2">
        <v>35</v>
      </c>
      <c r="J2433" s="6">
        <v>5.347222222222222E-2</v>
      </c>
    </row>
    <row r="2434" spans="1:10">
      <c r="A2434" s="3">
        <v>42250</v>
      </c>
      <c r="B2434" s="4">
        <v>0.49047453703678912</v>
      </c>
      <c r="C2434" s="2" t="s">
        <v>743</v>
      </c>
      <c r="D2434" s="2" t="s">
        <v>33</v>
      </c>
      <c r="E2434" s="2" t="s">
        <v>12</v>
      </c>
      <c r="F2434" s="5">
        <v>30</v>
      </c>
      <c r="G2434" s="2">
        <v>13.56</v>
      </c>
      <c r="H2434" s="2" t="s">
        <v>18</v>
      </c>
      <c r="I2434" s="2">
        <v>35</v>
      </c>
      <c r="J2434" s="6">
        <v>4.2361111111111113E-2</v>
      </c>
    </row>
    <row r="2435" spans="1:10">
      <c r="A2435" s="3">
        <v>42250</v>
      </c>
      <c r="B2435" s="4">
        <v>0.45905092592875008</v>
      </c>
      <c r="C2435" s="2" t="s">
        <v>214</v>
      </c>
      <c r="D2435" s="2" t="s">
        <v>52</v>
      </c>
      <c r="E2435" s="2" t="s">
        <v>12</v>
      </c>
      <c r="F2435" s="5">
        <v>20</v>
      </c>
      <c r="G2435" s="2">
        <v>13.56</v>
      </c>
      <c r="H2435" s="2" t="s">
        <v>18</v>
      </c>
      <c r="I2435" s="2">
        <v>30</v>
      </c>
      <c r="J2435" s="6">
        <v>3.8194444444444448E-2</v>
      </c>
    </row>
    <row r="2436" spans="1:10">
      <c r="A2436" s="3">
        <v>42250</v>
      </c>
      <c r="B2436" s="4">
        <v>0.47589120370685123</v>
      </c>
      <c r="C2436" s="2" t="s">
        <v>151</v>
      </c>
      <c r="D2436" s="2" t="s">
        <v>33</v>
      </c>
      <c r="E2436" s="2" t="s">
        <v>12</v>
      </c>
      <c r="F2436" s="5">
        <v>35</v>
      </c>
      <c r="G2436" s="2">
        <v>13.56</v>
      </c>
      <c r="H2436" s="2" t="s">
        <v>18</v>
      </c>
      <c r="I2436" s="2">
        <v>40</v>
      </c>
      <c r="J2436" s="6">
        <v>3.1944444444444442E-2</v>
      </c>
    </row>
    <row r="2437" spans="1:10">
      <c r="A2437" s="3">
        <v>42250</v>
      </c>
      <c r="B2437" s="4">
        <v>0.48341435185284354</v>
      </c>
      <c r="C2437" s="2" t="s">
        <v>2201</v>
      </c>
      <c r="D2437" s="2" t="s">
        <v>21</v>
      </c>
      <c r="E2437" s="2" t="s">
        <v>12</v>
      </c>
      <c r="F2437" s="5">
        <v>15</v>
      </c>
      <c r="G2437" s="2">
        <v>13.56</v>
      </c>
      <c r="H2437" s="2" t="s">
        <v>18</v>
      </c>
      <c r="I2437" s="2">
        <v>10</v>
      </c>
      <c r="J2437" s="6">
        <v>3.1944444444444442E-2</v>
      </c>
    </row>
    <row r="2438" spans="1:10">
      <c r="A2438" s="3">
        <v>42250</v>
      </c>
      <c r="B2438" s="4">
        <v>0.48126157407386927</v>
      </c>
      <c r="C2438" s="2" t="s">
        <v>648</v>
      </c>
      <c r="D2438" s="2" t="s">
        <v>52</v>
      </c>
      <c r="E2438" s="2" t="s">
        <v>12</v>
      </c>
      <c r="F2438" s="5">
        <v>30</v>
      </c>
      <c r="G2438" s="2">
        <v>13.56</v>
      </c>
      <c r="H2438" s="2" t="s">
        <v>18</v>
      </c>
      <c r="I2438" s="2">
        <v>30</v>
      </c>
      <c r="J2438" s="6">
        <v>3.0555555555555555E-2</v>
      </c>
    </row>
    <row r="2439" spans="1:10">
      <c r="A2439" s="3">
        <v>42250</v>
      </c>
      <c r="B2439" s="4">
        <v>0.43988425925635966</v>
      </c>
      <c r="C2439" s="2" t="s">
        <v>2202</v>
      </c>
      <c r="D2439" s="2" t="s">
        <v>33</v>
      </c>
      <c r="E2439" s="2" t="s">
        <v>12</v>
      </c>
      <c r="F2439" s="5">
        <v>15</v>
      </c>
      <c r="G2439" s="2">
        <v>13.56</v>
      </c>
      <c r="H2439" s="2" t="s">
        <v>18</v>
      </c>
      <c r="I2439" s="2">
        <v>20</v>
      </c>
      <c r="J2439" s="6">
        <v>2.7777777777777776E-2</v>
      </c>
    </row>
    <row r="2440" spans="1:10">
      <c r="A2440" s="3">
        <v>42250</v>
      </c>
      <c r="B2440" s="4">
        <v>0.4465856481474475</v>
      </c>
      <c r="C2440" s="2" t="s">
        <v>1925</v>
      </c>
      <c r="D2440" s="2" t="s">
        <v>52</v>
      </c>
      <c r="E2440" s="2" t="s">
        <v>12</v>
      </c>
      <c r="F2440" s="5">
        <v>20</v>
      </c>
      <c r="G2440" s="2">
        <v>13.56</v>
      </c>
      <c r="H2440" s="2" t="s">
        <v>18</v>
      </c>
      <c r="I2440" s="2">
        <v>30</v>
      </c>
      <c r="J2440" s="6">
        <v>2.7083333333333334E-2</v>
      </c>
    </row>
    <row r="2441" spans="1:10">
      <c r="A2441" s="3">
        <v>42250</v>
      </c>
      <c r="B2441" s="4">
        <v>0.49416666666365927</v>
      </c>
      <c r="C2441" s="2" t="s">
        <v>1001</v>
      </c>
      <c r="D2441" s="2" t="s">
        <v>33</v>
      </c>
      <c r="E2441" s="2" t="s">
        <v>12</v>
      </c>
      <c r="F2441" s="5">
        <v>30</v>
      </c>
      <c r="G2441" s="2">
        <v>13.56</v>
      </c>
      <c r="H2441" s="2" t="s">
        <v>18</v>
      </c>
      <c r="I2441" s="2">
        <v>35</v>
      </c>
      <c r="J2441" s="6">
        <v>2.2916666666666665E-2</v>
      </c>
    </row>
    <row r="2442" spans="1:10">
      <c r="A2442" s="3">
        <v>42250</v>
      </c>
      <c r="B2442" s="4">
        <v>0.48666666666395031</v>
      </c>
      <c r="C2442" s="2" t="s">
        <v>2203</v>
      </c>
      <c r="D2442" s="2" t="s">
        <v>33</v>
      </c>
      <c r="E2442" s="2" t="s">
        <v>12</v>
      </c>
      <c r="F2442" s="5">
        <v>30</v>
      </c>
      <c r="G2442" s="2">
        <v>13.56</v>
      </c>
      <c r="H2442" s="2" t="s">
        <v>18</v>
      </c>
      <c r="I2442" s="2">
        <v>40</v>
      </c>
      <c r="J2442" s="6">
        <v>1.3888888888888888E-2</v>
      </c>
    </row>
    <row r="2443" spans="1:10">
      <c r="A2443" s="3">
        <v>42250</v>
      </c>
      <c r="B2443" s="4">
        <v>0.44825231481809169</v>
      </c>
      <c r="C2443" s="2" t="s">
        <v>1937</v>
      </c>
      <c r="D2443" s="2" t="s">
        <v>33</v>
      </c>
      <c r="E2443" s="2" t="s">
        <v>12</v>
      </c>
      <c r="F2443" s="5">
        <v>25</v>
      </c>
      <c r="G2443" s="2">
        <v>13.56</v>
      </c>
      <c r="H2443" s="2" t="s">
        <v>18</v>
      </c>
      <c r="I2443" s="2">
        <v>35</v>
      </c>
      <c r="J2443" s="6">
        <v>1.3194444444444444E-2</v>
      </c>
    </row>
    <row r="2444" spans="1:10">
      <c r="A2444" s="3">
        <v>42250</v>
      </c>
      <c r="B2444" s="4">
        <v>0.46015046296088258</v>
      </c>
      <c r="C2444" s="2" t="s">
        <v>132</v>
      </c>
      <c r="D2444" s="2" t="s">
        <v>33</v>
      </c>
      <c r="E2444" s="2" t="s">
        <v>12</v>
      </c>
      <c r="F2444" s="5">
        <v>30</v>
      </c>
      <c r="G2444" s="2">
        <v>13.56</v>
      </c>
      <c r="H2444" s="2" t="s">
        <v>18</v>
      </c>
      <c r="I2444" s="2">
        <v>35</v>
      </c>
      <c r="J2444" s="6">
        <v>1.3194444444444444E-2</v>
      </c>
    </row>
    <row r="2445" spans="1:10">
      <c r="A2445" s="3">
        <v>42250</v>
      </c>
      <c r="B2445" s="4">
        <v>0.32471064815035788</v>
      </c>
      <c r="C2445" s="2" t="s">
        <v>2205</v>
      </c>
      <c r="D2445" s="2" t="s">
        <v>100</v>
      </c>
      <c r="E2445" s="2" t="s">
        <v>12</v>
      </c>
      <c r="F2445" s="5">
        <v>10</v>
      </c>
      <c r="G2445" s="2">
        <v>13.56</v>
      </c>
      <c r="H2445" s="2" t="s">
        <v>18</v>
      </c>
      <c r="I2445" s="2">
        <v>15</v>
      </c>
      <c r="J2445" s="6">
        <v>9.0277777777777769E-3</v>
      </c>
    </row>
    <row r="2446" spans="1:10">
      <c r="A2446" s="3">
        <v>42250</v>
      </c>
      <c r="B2446" s="4">
        <v>0.4778356481474475</v>
      </c>
      <c r="C2446" s="2" t="s">
        <v>2206</v>
      </c>
      <c r="D2446" s="2" t="s">
        <v>33</v>
      </c>
      <c r="E2446" s="2" t="s">
        <v>12</v>
      </c>
      <c r="F2446" s="5">
        <v>35</v>
      </c>
      <c r="G2446" s="2">
        <v>13.56</v>
      </c>
      <c r="H2446" s="2" t="s">
        <v>18</v>
      </c>
      <c r="I2446" s="2">
        <v>35</v>
      </c>
      <c r="J2446" s="6">
        <v>9.0277777777777769E-3</v>
      </c>
    </row>
    <row r="2447" spans="1:10">
      <c r="A2447" s="3">
        <v>42250</v>
      </c>
      <c r="B2447" s="4">
        <v>0.46155092592380242</v>
      </c>
      <c r="C2447" s="2" t="s">
        <v>1633</v>
      </c>
      <c r="D2447" s="2" t="s">
        <v>59</v>
      </c>
      <c r="E2447" s="2" t="s">
        <v>12</v>
      </c>
      <c r="F2447" s="5">
        <v>10</v>
      </c>
      <c r="G2447" s="2">
        <v>13.56</v>
      </c>
      <c r="H2447" s="2" t="s">
        <v>18</v>
      </c>
      <c r="I2447" s="2">
        <v>15</v>
      </c>
      <c r="J2447" s="6">
        <v>6.2500000000000003E-3</v>
      </c>
    </row>
    <row r="2448" spans="1:10">
      <c r="A2448" s="3">
        <v>42250</v>
      </c>
      <c r="B2448" s="4">
        <v>0.48736111111065838</v>
      </c>
      <c r="C2448" s="2" t="s">
        <v>2208</v>
      </c>
      <c r="D2448" s="2" t="s">
        <v>59</v>
      </c>
      <c r="E2448" s="2" t="s">
        <v>12</v>
      </c>
      <c r="F2448" s="5">
        <v>10</v>
      </c>
      <c r="G2448" s="2">
        <v>13.56</v>
      </c>
      <c r="H2448" s="2" t="s">
        <v>18</v>
      </c>
      <c r="I2448" s="2">
        <v>15</v>
      </c>
      <c r="J2448" s="6">
        <v>4.1666666666666666E-3</v>
      </c>
    </row>
    <row r="2449" spans="1:10">
      <c r="A2449" s="3">
        <v>42250</v>
      </c>
      <c r="B2449" s="4">
        <v>0.46155092592380242</v>
      </c>
      <c r="C2449" s="2" t="s">
        <v>2209</v>
      </c>
      <c r="D2449" s="2" t="s">
        <v>28</v>
      </c>
      <c r="E2449" s="2" t="s">
        <v>12</v>
      </c>
      <c r="F2449" s="5">
        <v>10</v>
      </c>
      <c r="G2449" s="2">
        <v>13.55</v>
      </c>
      <c r="H2449" s="2" t="s">
        <v>18</v>
      </c>
      <c r="I2449" s="2">
        <v>15</v>
      </c>
      <c r="J2449" s="6">
        <v>0.10833333333333334</v>
      </c>
    </row>
    <row r="2450" spans="1:10">
      <c r="A2450" s="3">
        <v>42250</v>
      </c>
      <c r="B2450" s="4">
        <v>0.46145833333139308</v>
      </c>
      <c r="C2450" s="2" t="s">
        <v>2210</v>
      </c>
      <c r="D2450" s="2" t="s">
        <v>28</v>
      </c>
      <c r="E2450" s="2" t="s">
        <v>12</v>
      </c>
      <c r="F2450" s="5">
        <v>10</v>
      </c>
      <c r="G2450" s="2">
        <v>13.55</v>
      </c>
      <c r="H2450" s="2" t="s">
        <v>18</v>
      </c>
      <c r="I2450" s="2">
        <v>15</v>
      </c>
      <c r="J2450" s="6">
        <v>9.7222222222222224E-2</v>
      </c>
    </row>
    <row r="2451" spans="1:10">
      <c r="A2451" s="3">
        <v>42250</v>
      </c>
      <c r="B2451" s="4">
        <v>0.47131944444117835</v>
      </c>
      <c r="C2451" s="2" t="s">
        <v>2211</v>
      </c>
      <c r="D2451" s="2" t="s">
        <v>28</v>
      </c>
      <c r="E2451" s="2" t="s">
        <v>12</v>
      </c>
      <c r="F2451" s="5">
        <v>15</v>
      </c>
      <c r="G2451" s="2">
        <v>13.55</v>
      </c>
      <c r="H2451" s="2" t="s">
        <v>18</v>
      </c>
      <c r="I2451" s="2">
        <v>15</v>
      </c>
      <c r="J2451" s="6">
        <v>8.5416666666666669E-2</v>
      </c>
    </row>
    <row r="2452" spans="1:10">
      <c r="A2452" s="3">
        <v>42250</v>
      </c>
      <c r="B2452" s="4">
        <v>0.47607638889166992</v>
      </c>
      <c r="C2452" s="2" t="s">
        <v>464</v>
      </c>
      <c r="D2452" s="2" t="s">
        <v>274</v>
      </c>
      <c r="E2452" s="2" t="s">
        <v>12</v>
      </c>
      <c r="F2452" s="5">
        <v>15</v>
      </c>
      <c r="G2452" s="2">
        <v>13.55</v>
      </c>
      <c r="H2452" s="2" t="s">
        <v>18</v>
      </c>
      <c r="I2452" s="2">
        <v>25</v>
      </c>
      <c r="J2452" s="6">
        <v>5.6250000000000001E-2</v>
      </c>
    </row>
    <row r="2453" spans="1:10">
      <c r="A2453" s="3">
        <v>42250</v>
      </c>
      <c r="B2453" s="4">
        <v>0.50149305555532919</v>
      </c>
      <c r="C2453" s="2" t="s">
        <v>2212</v>
      </c>
      <c r="D2453" s="2" t="s">
        <v>28</v>
      </c>
      <c r="E2453" s="2" t="s">
        <v>12</v>
      </c>
      <c r="F2453" s="5">
        <v>10</v>
      </c>
      <c r="G2453" s="2">
        <v>13.55</v>
      </c>
      <c r="H2453" s="2" t="s">
        <v>18</v>
      </c>
      <c r="I2453" s="2">
        <v>15</v>
      </c>
      <c r="J2453" s="6">
        <v>4.8611111111111112E-2</v>
      </c>
    </row>
    <row r="2454" spans="1:10">
      <c r="A2454" s="3">
        <v>42250</v>
      </c>
      <c r="B2454" s="4">
        <v>0.6602777777807205</v>
      </c>
      <c r="C2454" s="2" t="s">
        <v>2213</v>
      </c>
      <c r="D2454" s="2" t="s">
        <v>28</v>
      </c>
      <c r="E2454" s="2" t="s">
        <v>12</v>
      </c>
      <c r="F2454" s="5">
        <v>10</v>
      </c>
      <c r="G2454" s="2">
        <v>13.55</v>
      </c>
      <c r="H2454" s="2" t="s">
        <v>18</v>
      </c>
      <c r="I2454" s="2">
        <v>15</v>
      </c>
      <c r="J2454" s="6">
        <v>4.583333333333333E-2</v>
      </c>
    </row>
    <row r="2455" spans="1:10">
      <c r="A2455" s="3">
        <v>42250</v>
      </c>
      <c r="B2455" s="4">
        <v>0.45516203704028158</v>
      </c>
      <c r="C2455" s="2" t="s">
        <v>245</v>
      </c>
      <c r="D2455" s="2" t="s">
        <v>28</v>
      </c>
      <c r="E2455" s="2" t="s">
        <v>12</v>
      </c>
      <c r="F2455" s="5">
        <v>10</v>
      </c>
      <c r="G2455" s="2">
        <v>13.55</v>
      </c>
      <c r="H2455" s="2" t="s">
        <v>18</v>
      </c>
      <c r="I2455" s="2">
        <v>15</v>
      </c>
      <c r="J2455" s="6">
        <v>2.9166666666666667E-2</v>
      </c>
    </row>
    <row r="2456" spans="1:10">
      <c r="A2456" s="3">
        <v>42250</v>
      </c>
      <c r="B2456" s="4">
        <v>0.46386574074131204</v>
      </c>
      <c r="C2456" s="2" t="s">
        <v>196</v>
      </c>
      <c r="D2456" s="2" t="s">
        <v>21</v>
      </c>
      <c r="E2456" s="2" t="s">
        <v>12</v>
      </c>
      <c r="F2456" s="5">
        <v>15</v>
      </c>
      <c r="G2456" s="2">
        <v>13.55</v>
      </c>
      <c r="H2456" s="2" t="s">
        <v>18</v>
      </c>
      <c r="I2456" s="2">
        <v>15</v>
      </c>
      <c r="J2456" s="6">
        <v>2.5000000000000001E-2</v>
      </c>
    </row>
    <row r="2457" spans="1:10">
      <c r="A2457" s="3">
        <v>42250</v>
      </c>
      <c r="B2457" s="4">
        <v>0.48614583333255723</v>
      </c>
      <c r="C2457" s="2" t="s">
        <v>2214</v>
      </c>
      <c r="D2457" s="2" t="s">
        <v>21</v>
      </c>
      <c r="E2457" s="2" t="s">
        <v>12</v>
      </c>
      <c r="F2457" s="5">
        <v>5</v>
      </c>
      <c r="G2457" s="2">
        <v>13.55</v>
      </c>
      <c r="H2457" s="2" t="s">
        <v>18</v>
      </c>
      <c r="I2457" s="2">
        <v>5</v>
      </c>
      <c r="J2457" s="6">
        <v>2.361111111111111E-2</v>
      </c>
    </row>
    <row r="2458" spans="1:10">
      <c r="A2458" s="3">
        <v>42250</v>
      </c>
      <c r="B2458" s="4">
        <v>0.45165509259095415</v>
      </c>
      <c r="C2458" s="2" t="s">
        <v>2215</v>
      </c>
      <c r="D2458" s="2" t="s">
        <v>21</v>
      </c>
      <c r="E2458" s="2" t="s">
        <v>12</v>
      </c>
      <c r="F2458" s="5">
        <v>15</v>
      </c>
      <c r="G2458" s="2">
        <v>13.55</v>
      </c>
      <c r="H2458" s="2" t="s">
        <v>18</v>
      </c>
      <c r="I2458" s="2">
        <v>15</v>
      </c>
      <c r="J2458" s="6">
        <v>2.2222222222222223E-2</v>
      </c>
    </row>
    <row r="2459" spans="1:10">
      <c r="A2459" s="3">
        <v>42250</v>
      </c>
      <c r="B2459" s="4">
        <v>0.49877314814511919</v>
      </c>
      <c r="C2459" s="2" t="s">
        <v>1680</v>
      </c>
      <c r="D2459" s="2" t="s">
        <v>348</v>
      </c>
      <c r="E2459" s="2" t="s">
        <v>12</v>
      </c>
      <c r="F2459" s="5">
        <v>10</v>
      </c>
      <c r="G2459" s="2">
        <v>13.55</v>
      </c>
      <c r="H2459" s="2" t="s">
        <v>18</v>
      </c>
      <c r="I2459" s="2">
        <v>15</v>
      </c>
      <c r="J2459" s="6">
        <v>1.8055555555555554E-2</v>
      </c>
    </row>
    <row r="2460" spans="1:10">
      <c r="A2460" s="3">
        <v>42250</v>
      </c>
      <c r="B2460" s="4">
        <v>0.72836805555562023</v>
      </c>
      <c r="C2460" s="2" t="s">
        <v>125</v>
      </c>
      <c r="D2460" s="2" t="s">
        <v>35</v>
      </c>
      <c r="E2460" s="2" t="s">
        <v>12</v>
      </c>
      <c r="F2460" s="5">
        <v>10</v>
      </c>
      <c r="G2460" s="2">
        <v>13.5</v>
      </c>
      <c r="H2460" s="2" t="s">
        <v>18</v>
      </c>
      <c r="I2460" s="2">
        <v>10</v>
      </c>
      <c r="J2460" s="6">
        <v>8.2638888888888887E-2</v>
      </c>
    </row>
    <row r="2461" spans="1:10">
      <c r="A2461" s="3">
        <v>42250</v>
      </c>
      <c r="B2461" s="4">
        <v>0.46515046296553919</v>
      </c>
      <c r="C2461" s="2" t="s">
        <v>2218</v>
      </c>
      <c r="D2461" s="2" t="s">
        <v>25</v>
      </c>
      <c r="E2461" s="2" t="s">
        <v>12</v>
      </c>
      <c r="F2461" s="5">
        <v>15</v>
      </c>
      <c r="G2461" s="2">
        <v>13.5</v>
      </c>
      <c r="H2461" s="2" t="s">
        <v>18</v>
      </c>
      <c r="I2461" s="2">
        <v>30</v>
      </c>
      <c r="J2461" s="6">
        <v>6.5277777777777782E-2</v>
      </c>
    </row>
    <row r="2462" spans="1:10">
      <c r="A2462" s="3">
        <v>42250</v>
      </c>
      <c r="B2462" s="4">
        <v>0.45406250000087311</v>
      </c>
      <c r="C2462" s="2" t="s">
        <v>2219</v>
      </c>
      <c r="D2462" s="2" t="s">
        <v>25</v>
      </c>
      <c r="E2462" s="2" t="s">
        <v>12</v>
      </c>
      <c r="F2462" s="5">
        <v>20</v>
      </c>
      <c r="G2462" s="2">
        <v>13.5</v>
      </c>
      <c r="H2462" s="2" t="s">
        <v>18</v>
      </c>
      <c r="I2462" s="2">
        <v>20</v>
      </c>
      <c r="J2462" s="6">
        <v>4.583333333333333E-2</v>
      </c>
    </row>
    <row r="2463" spans="1:10">
      <c r="A2463" s="3">
        <v>42250</v>
      </c>
      <c r="B2463" s="4">
        <v>0.45525462963269092</v>
      </c>
      <c r="C2463" s="2" t="s">
        <v>2220</v>
      </c>
      <c r="D2463" s="2" t="s">
        <v>25</v>
      </c>
      <c r="E2463" s="2" t="s">
        <v>12</v>
      </c>
      <c r="F2463" s="5">
        <v>20</v>
      </c>
      <c r="G2463" s="2">
        <v>13.5</v>
      </c>
      <c r="H2463" s="2" t="s">
        <v>18</v>
      </c>
      <c r="I2463" s="2">
        <v>20</v>
      </c>
      <c r="J2463" s="6">
        <v>4.3055555555555555E-2</v>
      </c>
    </row>
    <row r="2464" spans="1:10">
      <c r="A2464" s="3">
        <v>42250</v>
      </c>
      <c r="B2464" s="4">
        <v>0.46369212962599704</v>
      </c>
      <c r="C2464" s="2" t="s">
        <v>297</v>
      </c>
      <c r="D2464" s="2" t="s">
        <v>62</v>
      </c>
      <c r="E2464" s="2" t="s">
        <v>12</v>
      </c>
      <c r="F2464" s="5">
        <v>15</v>
      </c>
      <c r="G2464" s="2">
        <v>13.5</v>
      </c>
      <c r="H2464" s="2" t="s">
        <v>18</v>
      </c>
      <c r="I2464" s="2">
        <v>20</v>
      </c>
      <c r="J2464" s="6">
        <v>3.2638888888888891E-2</v>
      </c>
    </row>
    <row r="2465" spans="1:10">
      <c r="A2465" s="3">
        <v>42250</v>
      </c>
      <c r="B2465" s="4">
        <v>0.46246527777839219</v>
      </c>
      <c r="C2465" s="2" t="s">
        <v>2221</v>
      </c>
      <c r="D2465" s="2" t="s">
        <v>35</v>
      </c>
      <c r="E2465" s="2" t="s">
        <v>12</v>
      </c>
      <c r="F2465" s="5">
        <v>15</v>
      </c>
      <c r="G2465" s="2">
        <v>13.5</v>
      </c>
      <c r="H2465" s="2" t="s">
        <v>18</v>
      </c>
      <c r="I2465" s="2">
        <v>15</v>
      </c>
      <c r="J2465" s="6">
        <v>3.1944444444444442E-2</v>
      </c>
    </row>
    <row r="2466" spans="1:10">
      <c r="A2466" s="3">
        <v>42250</v>
      </c>
      <c r="B2466" s="4">
        <v>0.47876157407154096</v>
      </c>
      <c r="C2466" s="2" t="s">
        <v>1201</v>
      </c>
      <c r="D2466" s="2" t="s">
        <v>129</v>
      </c>
      <c r="E2466" s="2" t="s">
        <v>12</v>
      </c>
      <c r="F2466" s="5">
        <v>15</v>
      </c>
      <c r="G2466" s="2">
        <v>13.5</v>
      </c>
      <c r="H2466" s="2" t="s">
        <v>18</v>
      </c>
      <c r="I2466" s="2">
        <v>20</v>
      </c>
      <c r="J2466" s="6">
        <v>2.7083333333333334E-2</v>
      </c>
    </row>
    <row r="2467" spans="1:10">
      <c r="A2467" s="3">
        <v>42250</v>
      </c>
      <c r="B2467" s="4">
        <v>0.45824074074334931</v>
      </c>
      <c r="C2467" s="2" t="s">
        <v>2222</v>
      </c>
      <c r="D2467" s="2" t="s">
        <v>35</v>
      </c>
      <c r="E2467" s="2" t="s">
        <v>12</v>
      </c>
      <c r="F2467" s="5">
        <v>15</v>
      </c>
      <c r="G2467" s="2">
        <v>13.5</v>
      </c>
      <c r="H2467" s="2" t="s">
        <v>18</v>
      </c>
      <c r="I2467" s="2">
        <v>15</v>
      </c>
      <c r="J2467" s="6">
        <v>2.4305555555555556E-2</v>
      </c>
    </row>
    <row r="2468" spans="1:10">
      <c r="A2468" s="3">
        <v>42250</v>
      </c>
      <c r="B2468" s="4">
        <v>0.44519675926130731</v>
      </c>
      <c r="C2468" s="2" t="s">
        <v>2223</v>
      </c>
      <c r="D2468" s="2" t="s">
        <v>62</v>
      </c>
      <c r="E2468" s="2" t="s">
        <v>12</v>
      </c>
      <c r="F2468" s="5">
        <v>15</v>
      </c>
      <c r="G2468" s="2">
        <v>13.5</v>
      </c>
      <c r="H2468" s="2" t="s">
        <v>18</v>
      </c>
      <c r="I2468" s="2">
        <v>20</v>
      </c>
      <c r="J2468" s="6">
        <v>2.013888888888889E-2</v>
      </c>
    </row>
    <row r="2469" spans="1:10">
      <c r="A2469" s="3">
        <v>42250</v>
      </c>
      <c r="B2469" s="4">
        <v>0.6835763888884685</v>
      </c>
      <c r="C2469" s="2" t="s">
        <v>2224</v>
      </c>
      <c r="D2469" s="2" t="s">
        <v>206</v>
      </c>
      <c r="E2469" s="2" t="s">
        <v>12</v>
      </c>
      <c r="F2469" s="5">
        <v>10</v>
      </c>
      <c r="G2469" s="2">
        <v>13.5</v>
      </c>
      <c r="H2469" s="2" t="s">
        <v>18</v>
      </c>
      <c r="I2469" s="2">
        <v>15</v>
      </c>
      <c r="J2469" s="6">
        <v>2.013888888888889E-2</v>
      </c>
    </row>
    <row r="2470" spans="1:10">
      <c r="A2470" s="3">
        <v>42250</v>
      </c>
      <c r="B2470" s="4">
        <v>0.44351851852115942</v>
      </c>
      <c r="C2470" s="2" t="s">
        <v>804</v>
      </c>
      <c r="D2470" s="2" t="s">
        <v>35</v>
      </c>
      <c r="E2470" s="2" t="s">
        <v>12</v>
      </c>
      <c r="F2470" s="5">
        <v>15</v>
      </c>
      <c r="G2470" s="2">
        <v>13.5</v>
      </c>
      <c r="H2470" s="2" t="s">
        <v>18</v>
      </c>
      <c r="I2470" s="2">
        <v>10</v>
      </c>
      <c r="J2470" s="6">
        <v>1.8055555555555554E-2</v>
      </c>
    </row>
    <row r="2471" spans="1:10">
      <c r="A2471" s="3">
        <v>42250</v>
      </c>
      <c r="B2471" s="4">
        <v>0.46686342592875008</v>
      </c>
      <c r="C2471" s="2" t="s">
        <v>2225</v>
      </c>
      <c r="D2471" s="2" t="s">
        <v>62</v>
      </c>
      <c r="E2471" s="2" t="s">
        <v>12</v>
      </c>
      <c r="F2471" s="5">
        <v>15</v>
      </c>
      <c r="G2471" s="2">
        <v>13.5</v>
      </c>
      <c r="H2471" s="2" t="s">
        <v>18</v>
      </c>
      <c r="I2471" s="2">
        <v>25</v>
      </c>
      <c r="J2471" s="6">
        <v>1.8055555555555554E-2</v>
      </c>
    </row>
    <row r="2472" spans="1:10">
      <c r="A2472" s="3">
        <v>42250</v>
      </c>
      <c r="B2472" s="4">
        <v>0.47756944444699911</v>
      </c>
      <c r="C2472" s="2" t="s">
        <v>2226</v>
      </c>
      <c r="D2472" s="2" t="s">
        <v>62</v>
      </c>
      <c r="E2472" s="2" t="s">
        <v>12</v>
      </c>
      <c r="F2472" s="5">
        <v>15</v>
      </c>
      <c r="G2472" s="2">
        <v>13.5</v>
      </c>
      <c r="H2472" s="2" t="s">
        <v>18</v>
      </c>
      <c r="I2472" s="2">
        <v>20</v>
      </c>
      <c r="J2472" s="6">
        <v>1.6666666666666666E-2</v>
      </c>
    </row>
    <row r="2473" spans="1:10">
      <c r="A2473" s="3">
        <v>42250</v>
      </c>
      <c r="B2473" s="4">
        <v>0.48870370370423188</v>
      </c>
      <c r="C2473" s="2" t="s">
        <v>2226</v>
      </c>
      <c r="D2473" s="2" t="s">
        <v>62</v>
      </c>
      <c r="E2473" s="2" t="s">
        <v>12</v>
      </c>
      <c r="F2473" s="5">
        <v>15</v>
      </c>
      <c r="G2473" s="2">
        <v>13.5</v>
      </c>
      <c r="H2473" s="2" t="s">
        <v>18</v>
      </c>
      <c r="I2473" s="2">
        <v>20</v>
      </c>
      <c r="J2473" s="6">
        <v>1.4583333333333334E-2</v>
      </c>
    </row>
    <row r="2474" spans="1:10">
      <c r="A2474" s="3">
        <v>42250</v>
      </c>
      <c r="B2474" s="4">
        <v>0.44637731481634546</v>
      </c>
      <c r="C2474" s="2" t="s">
        <v>2227</v>
      </c>
      <c r="D2474" s="2" t="s">
        <v>62</v>
      </c>
      <c r="E2474" s="2" t="s">
        <v>12</v>
      </c>
      <c r="F2474" s="5">
        <v>15</v>
      </c>
      <c r="G2474" s="2">
        <v>13.5</v>
      </c>
      <c r="H2474" s="2" t="s">
        <v>18</v>
      </c>
      <c r="I2474" s="2">
        <v>20</v>
      </c>
      <c r="J2474" s="6">
        <v>1.3194444444444444E-2</v>
      </c>
    </row>
    <row r="2475" spans="1:10">
      <c r="A2475" s="3">
        <v>42250</v>
      </c>
      <c r="B2475" s="4">
        <v>0.47516203703708015</v>
      </c>
      <c r="C2475" s="2" t="s">
        <v>2228</v>
      </c>
      <c r="D2475" s="2" t="s">
        <v>62</v>
      </c>
      <c r="E2475" s="2" t="s">
        <v>12</v>
      </c>
      <c r="F2475" s="5">
        <v>15</v>
      </c>
      <c r="G2475" s="2">
        <v>13.5</v>
      </c>
      <c r="H2475" s="2" t="s">
        <v>18</v>
      </c>
      <c r="I2475" s="2">
        <v>25</v>
      </c>
      <c r="J2475" s="6">
        <v>9.7222222222222224E-3</v>
      </c>
    </row>
    <row r="2476" spans="1:10">
      <c r="A2476" s="3">
        <v>42250</v>
      </c>
      <c r="B2476" s="4">
        <v>0.44547453703853535</v>
      </c>
      <c r="C2476" s="2" t="s">
        <v>313</v>
      </c>
      <c r="D2476" s="2" t="s">
        <v>62</v>
      </c>
      <c r="E2476" s="2" t="s">
        <v>12</v>
      </c>
      <c r="F2476" s="5">
        <v>15</v>
      </c>
      <c r="G2476" s="2">
        <v>13.5</v>
      </c>
      <c r="H2476" s="2" t="s">
        <v>18</v>
      </c>
      <c r="I2476" s="2">
        <v>20</v>
      </c>
      <c r="J2476" s="6">
        <v>7.6388888888888886E-3</v>
      </c>
    </row>
    <row r="2477" spans="1:10">
      <c r="A2477" s="3">
        <v>42250</v>
      </c>
      <c r="B2477" s="4">
        <v>0.48996527777489973</v>
      </c>
      <c r="C2477" s="2" t="s">
        <v>2229</v>
      </c>
      <c r="D2477" s="2" t="s">
        <v>62</v>
      </c>
      <c r="E2477" s="2" t="s">
        <v>12</v>
      </c>
      <c r="F2477" s="5">
        <v>15</v>
      </c>
      <c r="G2477" s="2">
        <v>13.5</v>
      </c>
      <c r="H2477" s="2" t="s">
        <v>18</v>
      </c>
      <c r="I2477" s="2">
        <v>20</v>
      </c>
      <c r="J2477" s="6">
        <v>7.6388888888888886E-3</v>
      </c>
    </row>
    <row r="2478" spans="1:10">
      <c r="A2478" s="3">
        <v>42250</v>
      </c>
      <c r="B2478" s="4">
        <v>0.44791666666424135</v>
      </c>
      <c r="C2478" s="2" t="s">
        <v>2230</v>
      </c>
      <c r="D2478" s="2" t="s">
        <v>62</v>
      </c>
      <c r="E2478" s="2" t="s">
        <v>12</v>
      </c>
      <c r="F2478" s="5">
        <v>15</v>
      </c>
      <c r="G2478" s="2">
        <v>13.5</v>
      </c>
      <c r="H2478" s="2" t="s">
        <v>18</v>
      </c>
      <c r="I2478" s="2">
        <v>20</v>
      </c>
      <c r="J2478" s="6">
        <v>4.1666666666666666E-3</v>
      </c>
    </row>
    <row r="2479" spans="1:10">
      <c r="A2479" s="3">
        <v>42250</v>
      </c>
      <c r="B2479" s="4">
        <v>0.47099537037138361</v>
      </c>
      <c r="C2479" s="2" t="s">
        <v>368</v>
      </c>
      <c r="D2479" s="2" t="s">
        <v>129</v>
      </c>
      <c r="E2479" s="2" t="s">
        <v>12</v>
      </c>
      <c r="F2479" s="5">
        <v>15</v>
      </c>
      <c r="G2479" s="2">
        <v>13.49</v>
      </c>
      <c r="H2479" s="2" t="s">
        <v>18</v>
      </c>
      <c r="I2479" s="2">
        <v>15</v>
      </c>
      <c r="J2479" s="6">
        <v>4.6527777777777779E-2</v>
      </c>
    </row>
    <row r="2480" spans="1:10">
      <c r="A2480" s="3">
        <v>42250</v>
      </c>
      <c r="B2480" s="4">
        <v>0.51086805555678438</v>
      </c>
      <c r="C2480" s="2" t="s">
        <v>277</v>
      </c>
      <c r="D2480" s="2" t="s">
        <v>59</v>
      </c>
      <c r="E2480" s="2" t="s">
        <v>12</v>
      </c>
      <c r="F2480" s="5">
        <v>10</v>
      </c>
      <c r="G2480" s="2">
        <v>13.42</v>
      </c>
      <c r="H2480" s="2" t="s">
        <v>18</v>
      </c>
      <c r="I2480" s="2">
        <v>15</v>
      </c>
      <c r="J2480" s="6">
        <v>4.3749999999999997E-2</v>
      </c>
    </row>
    <row r="2481" spans="1:10">
      <c r="A2481" s="3">
        <v>42250</v>
      </c>
      <c r="B2481" s="4">
        <v>0.60622685185080627</v>
      </c>
      <c r="C2481" s="2" t="s">
        <v>472</v>
      </c>
      <c r="D2481" s="2" t="s">
        <v>159</v>
      </c>
      <c r="E2481" s="2" t="s">
        <v>12</v>
      </c>
      <c r="F2481" s="5">
        <v>20</v>
      </c>
      <c r="G2481" s="2">
        <v>13.28</v>
      </c>
      <c r="H2481" s="2" t="s">
        <v>18</v>
      </c>
      <c r="I2481" s="2">
        <v>10</v>
      </c>
      <c r="J2481" s="6">
        <v>3.6111111111111108E-2</v>
      </c>
    </row>
    <row r="2482" spans="1:10">
      <c r="A2482" s="3">
        <v>42250</v>
      </c>
      <c r="B2482" s="4">
        <v>0.44895833333430346</v>
      </c>
      <c r="C2482" s="2" t="s">
        <v>2235</v>
      </c>
      <c r="D2482" s="2" t="s">
        <v>290</v>
      </c>
      <c r="E2482" s="2" t="s">
        <v>12</v>
      </c>
      <c r="F2482" s="5">
        <v>10</v>
      </c>
      <c r="G2482" s="2">
        <v>13.28</v>
      </c>
      <c r="H2482" s="2" t="s">
        <v>18</v>
      </c>
      <c r="I2482" s="2">
        <v>5</v>
      </c>
      <c r="J2482" s="6">
        <v>3.4027777777777775E-2</v>
      </c>
    </row>
    <row r="2483" spans="1:10">
      <c r="A2483" s="3">
        <v>42250</v>
      </c>
      <c r="B2483" s="4">
        <v>0.36730324073869269</v>
      </c>
      <c r="C2483" s="2" t="s">
        <v>2236</v>
      </c>
      <c r="D2483" s="2" t="s">
        <v>108</v>
      </c>
      <c r="E2483" s="2" t="s">
        <v>16</v>
      </c>
      <c r="F2483" s="5" t="s">
        <v>17</v>
      </c>
      <c r="G2483" s="2">
        <v>13.06</v>
      </c>
      <c r="H2483" s="2" t="s">
        <v>18</v>
      </c>
      <c r="I2483" s="2">
        <v>10</v>
      </c>
      <c r="J2483" s="6">
        <v>0.13055555555555556</v>
      </c>
    </row>
    <row r="2484" spans="1:10">
      <c r="A2484" s="3">
        <v>42250</v>
      </c>
      <c r="B2484" s="4">
        <v>0.50666666666802485</v>
      </c>
      <c r="C2484" s="2" t="s">
        <v>1718</v>
      </c>
      <c r="D2484" s="2" t="s">
        <v>52</v>
      </c>
      <c r="E2484" s="2" t="s">
        <v>12</v>
      </c>
      <c r="F2484" s="5">
        <v>30</v>
      </c>
      <c r="G2484" s="2">
        <v>13.06</v>
      </c>
      <c r="H2484" s="2" t="s">
        <v>18</v>
      </c>
      <c r="I2484" s="2">
        <v>30</v>
      </c>
      <c r="J2484" s="6">
        <v>6.9444444444444448E-2</v>
      </c>
    </row>
    <row r="2485" spans="1:10">
      <c r="A2485" s="3">
        <v>42250</v>
      </c>
      <c r="B2485" s="4">
        <v>0.50295138888759539</v>
      </c>
      <c r="C2485" s="2" t="s">
        <v>194</v>
      </c>
      <c r="D2485" s="2" t="s">
        <v>95</v>
      </c>
      <c r="E2485" s="2" t="s">
        <v>12</v>
      </c>
      <c r="F2485" s="5">
        <v>15</v>
      </c>
      <c r="G2485" s="2">
        <v>13.05</v>
      </c>
      <c r="H2485" s="2" t="s">
        <v>18</v>
      </c>
      <c r="I2485" s="2">
        <v>10</v>
      </c>
      <c r="J2485" s="6">
        <v>8.3333333333333332E-3</v>
      </c>
    </row>
    <row r="2486" spans="1:10">
      <c r="A2486" s="3">
        <v>42250</v>
      </c>
      <c r="B2486" s="4">
        <v>0.49236111110803904</v>
      </c>
      <c r="C2486" s="2" t="s">
        <v>538</v>
      </c>
      <c r="D2486" s="2" t="s">
        <v>159</v>
      </c>
      <c r="E2486" s="2" t="s">
        <v>12</v>
      </c>
      <c r="F2486" s="5">
        <v>10</v>
      </c>
      <c r="G2486" s="2">
        <v>13</v>
      </c>
      <c r="H2486" s="2" t="s">
        <v>18</v>
      </c>
      <c r="I2486" s="2">
        <v>10</v>
      </c>
      <c r="J2486" s="6">
        <v>0.16319444444444445</v>
      </c>
    </row>
    <row r="2487" spans="1:10">
      <c r="A2487" s="3">
        <v>42250</v>
      </c>
      <c r="B2487" s="4">
        <v>0.4492013888884685</v>
      </c>
      <c r="C2487" s="2" t="s">
        <v>1971</v>
      </c>
      <c r="D2487" s="2" t="s">
        <v>52</v>
      </c>
      <c r="E2487" s="2" t="s">
        <v>12</v>
      </c>
      <c r="F2487" s="5">
        <v>20</v>
      </c>
      <c r="G2487" s="2">
        <v>13</v>
      </c>
      <c r="H2487" s="2" t="s">
        <v>18</v>
      </c>
      <c r="I2487" s="2">
        <v>30</v>
      </c>
      <c r="J2487" s="6">
        <v>0.10972222222222222</v>
      </c>
    </row>
    <row r="2488" spans="1:10">
      <c r="A2488" s="3">
        <v>42250</v>
      </c>
      <c r="B2488" s="4">
        <v>0.4466898148166365</v>
      </c>
      <c r="C2488" s="2" t="s">
        <v>1238</v>
      </c>
      <c r="D2488" s="2" t="s">
        <v>209</v>
      </c>
      <c r="E2488" s="2" t="s">
        <v>12</v>
      </c>
      <c r="F2488" s="5">
        <v>20</v>
      </c>
      <c r="G2488" s="2">
        <v>13</v>
      </c>
      <c r="H2488" s="2" t="s">
        <v>18</v>
      </c>
      <c r="I2488" s="2">
        <v>15</v>
      </c>
      <c r="J2488" s="6">
        <v>1.7361111111111112E-2</v>
      </c>
    </row>
    <row r="2489" spans="1:10">
      <c r="A2489" s="3">
        <v>42250</v>
      </c>
      <c r="B2489" s="4">
        <v>0.49247685185400769</v>
      </c>
      <c r="C2489" s="2" t="s">
        <v>2237</v>
      </c>
      <c r="D2489" s="2" t="s">
        <v>62</v>
      </c>
      <c r="E2489" s="2" t="s">
        <v>12</v>
      </c>
      <c r="F2489" s="5">
        <v>20</v>
      </c>
      <c r="G2489" s="2">
        <v>13</v>
      </c>
      <c r="H2489" s="2" t="s">
        <v>18</v>
      </c>
      <c r="I2489" s="2">
        <v>20</v>
      </c>
      <c r="J2489" s="6">
        <v>1.2500000000000001E-2</v>
      </c>
    </row>
    <row r="2490" spans="1:10">
      <c r="A2490" s="3">
        <v>42250</v>
      </c>
      <c r="B2490" s="4">
        <v>0.54076388888643123</v>
      </c>
      <c r="C2490" s="2" t="s">
        <v>301</v>
      </c>
      <c r="D2490" s="2" t="s">
        <v>62</v>
      </c>
      <c r="E2490" s="2" t="s">
        <v>12</v>
      </c>
      <c r="F2490" s="5">
        <v>15</v>
      </c>
      <c r="G2490" s="2">
        <v>13</v>
      </c>
      <c r="H2490" s="2" t="s">
        <v>18</v>
      </c>
      <c r="I2490" s="2">
        <v>20</v>
      </c>
      <c r="J2490" s="6">
        <v>1.1111111111111112E-2</v>
      </c>
    </row>
    <row r="2491" spans="1:10">
      <c r="A2491" s="3">
        <v>42250</v>
      </c>
      <c r="B2491" s="4">
        <v>0.44752314814832062</v>
      </c>
      <c r="C2491" s="2" t="s">
        <v>2238</v>
      </c>
      <c r="D2491" s="2" t="s">
        <v>62</v>
      </c>
      <c r="E2491" s="2" t="s">
        <v>12</v>
      </c>
      <c r="F2491" s="5">
        <v>15</v>
      </c>
      <c r="G2491" s="2">
        <v>13</v>
      </c>
      <c r="H2491" s="2" t="s">
        <v>18</v>
      </c>
      <c r="I2491" s="2">
        <v>20</v>
      </c>
      <c r="J2491" s="6">
        <v>2.7777777777777779E-3</v>
      </c>
    </row>
    <row r="2492" spans="1:10">
      <c r="A2492" s="3">
        <v>42250</v>
      </c>
      <c r="B2492" s="4">
        <v>0.50015046296175569</v>
      </c>
      <c r="C2492" s="2" t="s">
        <v>1868</v>
      </c>
      <c r="D2492" s="2" t="s">
        <v>59</v>
      </c>
      <c r="E2492" s="2" t="s">
        <v>12</v>
      </c>
      <c r="F2492" s="5">
        <v>10</v>
      </c>
      <c r="G2492" s="2">
        <v>12.98</v>
      </c>
      <c r="H2492" s="2" t="s">
        <v>18</v>
      </c>
      <c r="I2492" s="2">
        <v>15</v>
      </c>
      <c r="J2492" s="6">
        <v>4.5138888888888888E-2</v>
      </c>
    </row>
    <row r="2493" spans="1:10">
      <c r="A2493" s="3">
        <v>42250</v>
      </c>
      <c r="B2493" s="4">
        <v>0.48267361111356877</v>
      </c>
      <c r="C2493" s="2" t="s">
        <v>2239</v>
      </c>
      <c r="D2493" s="2" t="s">
        <v>35</v>
      </c>
      <c r="E2493" s="2" t="s">
        <v>12</v>
      </c>
      <c r="F2493" s="5">
        <v>15</v>
      </c>
      <c r="G2493" s="2">
        <v>12.94</v>
      </c>
      <c r="H2493" s="2" t="s">
        <v>18</v>
      </c>
      <c r="I2493" s="2">
        <v>15</v>
      </c>
      <c r="J2493" s="6">
        <v>7.4305555555555555E-2</v>
      </c>
    </row>
    <row r="2494" spans="1:10">
      <c r="A2494" s="3">
        <v>42250</v>
      </c>
      <c r="B2494" s="4">
        <v>0.46164351851621177</v>
      </c>
      <c r="C2494" s="2" t="s">
        <v>158</v>
      </c>
      <c r="D2494" s="2" t="s">
        <v>35</v>
      </c>
      <c r="E2494" s="2" t="s">
        <v>12</v>
      </c>
      <c r="F2494" s="5">
        <v>15</v>
      </c>
      <c r="G2494" s="2">
        <v>12.94</v>
      </c>
      <c r="H2494" s="2" t="s">
        <v>18</v>
      </c>
      <c r="I2494" s="2">
        <v>15</v>
      </c>
      <c r="J2494" s="6">
        <v>4.027777777777778E-2</v>
      </c>
    </row>
    <row r="2495" spans="1:10">
      <c r="A2495" s="3">
        <v>42250</v>
      </c>
      <c r="B2495" s="4">
        <v>0.48945601852028631</v>
      </c>
      <c r="C2495" s="2" t="s">
        <v>1878</v>
      </c>
      <c r="D2495" s="2" t="s">
        <v>62</v>
      </c>
      <c r="E2495" s="2" t="s">
        <v>12</v>
      </c>
      <c r="F2495" s="5">
        <v>15</v>
      </c>
      <c r="G2495" s="2">
        <v>12.94</v>
      </c>
      <c r="H2495" s="2" t="s">
        <v>18</v>
      </c>
      <c r="I2495" s="2">
        <v>15</v>
      </c>
      <c r="J2495" s="6">
        <v>4.1666666666666666E-3</v>
      </c>
    </row>
    <row r="2496" spans="1:10">
      <c r="A2496" s="3">
        <v>42250</v>
      </c>
      <c r="B2496" s="4">
        <v>0.312569444446126</v>
      </c>
      <c r="C2496" s="2" t="s">
        <v>136</v>
      </c>
      <c r="D2496" s="2" t="s">
        <v>108</v>
      </c>
      <c r="E2496" s="2" t="s">
        <v>12</v>
      </c>
      <c r="F2496" s="5">
        <v>5</v>
      </c>
      <c r="G2496" s="2">
        <v>12.69</v>
      </c>
      <c r="H2496" s="2" t="s">
        <v>18</v>
      </c>
      <c r="I2496" s="2">
        <v>10</v>
      </c>
      <c r="J2496" s="6">
        <v>2.2222222222222223E-2</v>
      </c>
    </row>
    <row r="2497" spans="1:10">
      <c r="A2497" s="3">
        <v>42250</v>
      </c>
      <c r="B2497" s="4">
        <v>0.45003472222015262</v>
      </c>
      <c r="C2497" s="2" t="s">
        <v>2240</v>
      </c>
      <c r="D2497" s="2" t="s">
        <v>159</v>
      </c>
      <c r="E2497" s="2" t="s">
        <v>12</v>
      </c>
      <c r="F2497" s="5">
        <v>15</v>
      </c>
      <c r="G2497" s="2">
        <v>12.66</v>
      </c>
      <c r="H2497" s="2" t="s">
        <v>18</v>
      </c>
      <c r="I2497" s="2">
        <v>10</v>
      </c>
      <c r="J2497" s="6">
        <v>2.0833333333333332E-2</v>
      </c>
    </row>
    <row r="2498" spans="1:10">
      <c r="A2498" s="3">
        <v>42250</v>
      </c>
      <c r="B2498" s="4">
        <v>0.46655092592845904</v>
      </c>
      <c r="C2498" s="2" t="s">
        <v>2241</v>
      </c>
      <c r="D2498" s="2" t="s">
        <v>159</v>
      </c>
      <c r="E2498" s="2" t="s">
        <v>12</v>
      </c>
      <c r="F2498" s="5">
        <v>15</v>
      </c>
      <c r="G2498" s="2">
        <v>12.54</v>
      </c>
      <c r="H2498" s="2" t="s">
        <v>18</v>
      </c>
      <c r="I2498" s="2">
        <v>10</v>
      </c>
      <c r="J2498" s="6">
        <v>5.486111111111111E-2</v>
      </c>
    </row>
    <row r="2499" spans="1:10">
      <c r="A2499" s="3">
        <v>42250</v>
      </c>
      <c r="B2499" s="4">
        <v>0.48523148147796746</v>
      </c>
      <c r="C2499" s="2" t="s">
        <v>1844</v>
      </c>
      <c r="D2499" s="2" t="s">
        <v>95</v>
      </c>
      <c r="E2499" s="2" t="s">
        <v>12</v>
      </c>
      <c r="F2499" s="5">
        <v>10</v>
      </c>
      <c r="G2499" s="2">
        <v>12.54</v>
      </c>
      <c r="H2499" s="2" t="s">
        <v>18</v>
      </c>
      <c r="I2499" s="2">
        <v>10</v>
      </c>
      <c r="J2499" s="6">
        <v>4.1666666666666666E-3</v>
      </c>
    </row>
    <row r="2500" spans="1:10">
      <c r="A2500" s="3">
        <v>42250</v>
      </c>
      <c r="B2500" s="4">
        <v>0.45703703703475185</v>
      </c>
      <c r="C2500" s="2" t="s">
        <v>1725</v>
      </c>
      <c r="D2500" s="2" t="s">
        <v>95</v>
      </c>
      <c r="E2500" s="2" t="s">
        <v>12</v>
      </c>
      <c r="F2500" s="5">
        <v>10</v>
      </c>
      <c r="G2500" s="2">
        <v>12.54</v>
      </c>
      <c r="H2500" s="2" t="s">
        <v>18</v>
      </c>
      <c r="I2500" s="2">
        <v>10</v>
      </c>
      <c r="J2500" s="6">
        <v>2.7777777777777779E-3</v>
      </c>
    </row>
    <row r="2501" spans="1:10">
      <c r="A2501" s="3">
        <v>42250</v>
      </c>
      <c r="B2501" s="4">
        <v>0.52221064814511919</v>
      </c>
      <c r="C2501" s="2" t="s">
        <v>1677</v>
      </c>
      <c r="D2501" s="2" t="s">
        <v>59</v>
      </c>
      <c r="E2501" s="2" t="s">
        <v>12</v>
      </c>
      <c r="F2501" s="5">
        <v>10</v>
      </c>
      <c r="G2501" s="2">
        <v>12.52</v>
      </c>
      <c r="H2501" s="2" t="s">
        <v>18</v>
      </c>
      <c r="I2501" s="2">
        <v>15</v>
      </c>
      <c r="J2501" s="6">
        <v>3.5416666666666666E-2</v>
      </c>
    </row>
    <row r="2502" spans="1:10">
      <c r="A2502" s="3">
        <v>42250</v>
      </c>
      <c r="B2502" s="4">
        <v>0.46499999999650754</v>
      </c>
      <c r="C2502" s="2" t="s">
        <v>760</v>
      </c>
      <c r="D2502" s="2" t="s">
        <v>52</v>
      </c>
      <c r="E2502" s="2" t="s">
        <v>12</v>
      </c>
      <c r="F2502" s="5">
        <v>20</v>
      </c>
      <c r="G2502" s="2">
        <v>12.43</v>
      </c>
      <c r="H2502" s="2" t="s">
        <v>18</v>
      </c>
      <c r="I2502" s="2">
        <v>30</v>
      </c>
      <c r="J2502" s="6">
        <v>0.26180555555555557</v>
      </c>
    </row>
    <row r="2503" spans="1:10">
      <c r="A2503" s="3">
        <v>42250</v>
      </c>
      <c r="B2503" s="4">
        <v>0.45756944444292458</v>
      </c>
      <c r="C2503" s="2" t="s">
        <v>2242</v>
      </c>
      <c r="D2503" s="2" t="s">
        <v>1186</v>
      </c>
      <c r="E2503" s="2" t="s">
        <v>12</v>
      </c>
      <c r="F2503" s="5">
        <v>20</v>
      </c>
      <c r="G2503" s="2">
        <v>12.43</v>
      </c>
      <c r="H2503" s="2" t="s">
        <v>18</v>
      </c>
      <c r="I2503" s="2">
        <v>10</v>
      </c>
      <c r="J2503" s="6">
        <v>0.26041666666666669</v>
      </c>
    </row>
    <row r="2504" spans="1:10">
      <c r="A2504" s="3">
        <v>42250</v>
      </c>
      <c r="B2504" s="4">
        <v>0.47915509259473765</v>
      </c>
      <c r="C2504" s="2" t="s">
        <v>323</v>
      </c>
      <c r="D2504" s="2" t="s">
        <v>52</v>
      </c>
      <c r="E2504" s="2" t="s">
        <v>12</v>
      </c>
      <c r="F2504" s="5">
        <v>30</v>
      </c>
      <c r="G2504" s="2">
        <v>12.43</v>
      </c>
      <c r="H2504" s="2" t="s">
        <v>18</v>
      </c>
      <c r="I2504" s="2">
        <v>30</v>
      </c>
      <c r="J2504" s="6">
        <v>0.11944444444444445</v>
      </c>
    </row>
    <row r="2505" spans="1:10">
      <c r="A2505" s="3">
        <v>42250</v>
      </c>
      <c r="B2505" s="4">
        <v>0.51758101851737592</v>
      </c>
      <c r="C2505" s="2" t="s">
        <v>2243</v>
      </c>
      <c r="D2505" s="2" t="s">
        <v>21</v>
      </c>
      <c r="E2505" s="2" t="s">
        <v>12</v>
      </c>
      <c r="F2505" s="5">
        <v>10</v>
      </c>
      <c r="G2505" s="2">
        <v>12.43</v>
      </c>
      <c r="H2505" s="2" t="s">
        <v>18</v>
      </c>
      <c r="I2505" s="2">
        <v>10</v>
      </c>
      <c r="J2505" s="6">
        <v>5.2777777777777778E-2</v>
      </c>
    </row>
    <row r="2506" spans="1:10">
      <c r="A2506" s="3">
        <v>42250</v>
      </c>
      <c r="B2506" s="4">
        <v>0.46061342592292931</v>
      </c>
      <c r="C2506" s="2" t="s">
        <v>1330</v>
      </c>
      <c r="D2506" s="2" t="s">
        <v>451</v>
      </c>
      <c r="E2506" s="2" t="s">
        <v>12</v>
      </c>
      <c r="F2506" s="5">
        <v>15</v>
      </c>
      <c r="G2506" s="2">
        <v>12.43</v>
      </c>
      <c r="H2506" s="2" t="s">
        <v>18</v>
      </c>
      <c r="I2506" s="2">
        <v>20</v>
      </c>
      <c r="J2506" s="6">
        <v>4.791666666666667E-2</v>
      </c>
    </row>
    <row r="2507" spans="1:10">
      <c r="A2507" s="3">
        <v>42250</v>
      </c>
      <c r="B2507" s="4">
        <v>0.47283564815006685</v>
      </c>
      <c r="C2507" s="2" t="s">
        <v>2244</v>
      </c>
      <c r="D2507" s="2" t="s">
        <v>71</v>
      </c>
      <c r="E2507" s="2" t="s">
        <v>12</v>
      </c>
      <c r="F2507" s="5">
        <v>15</v>
      </c>
      <c r="G2507" s="2">
        <v>12.43</v>
      </c>
      <c r="H2507" s="2" t="s">
        <v>18</v>
      </c>
      <c r="I2507" s="2">
        <v>30</v>
      </c>
      <c r="J2507" s="6">
        <v>3.6111111111111108E-2</v>
      </c>
    </row>
    <row r="2508" spans="1:10">
      <c r="A2508" s="3">
        <v>42250</v>
      </c>
      <c r="B2508" s="4">
        <v>0.44690972222451819</v>
      </c>
      <c r="C2508" s="2" t="s">
        <v>1650</v>
      </c>
      <c r="D2508" s="2" t="s">
        <v>52</v>
      </c>
      <c r="E2508" s="2" t="s">
        <v>12</v>
      </c>
      <c r="F2508" s="5">
        <v>20</v>
      </c>
      <c r="G2508" s="2">
        <v>12.43</v>
      </c>
      <c r="H2508" s="2" t="s">
        <v>18</v>
      </c>
      <c r="I2508" s="2">
        <v>30</v>
      </c>
      <c r="J2508" s="6">
        <v>3.3333333333333333E-2</v>
      </c>
    </row>
    <row r="2509" spans="1:10">
      <c r="A2509" s="3">
        <v>42250</v>
      </c>
      <c r="B2509" s="4">
        <v>0.45650462962657912</v>
      </c>
      <c r="C2509" s="2" t="s">
        <v>514</v>
      </c>
      <c r="D2509" s="2" t="s">
        <v>52</v>
      </c>
      <c r="E2509" s="2" t="s">
        <v>12</v>
      </c>
      <c r="F2509" s="5">
        <v>20</v>
      </c>
      <c r="G2509" s="2">
        <v>12.43</v>
      </c>
      <c r="H2509" s="2" t="s">
        <v>18</v>
      </c>
      <c r="I2509" s="2">
        <v>30</v>
      </c>
      <c r="J2509" s="6">
        <v>3.3333333333333333E-2</v>
      </c>
    </row>
    <row r="2510" spans="1:10">
      <c r="A2510" s="3">
        <v>42250</v>
      </c>
      <c r="B2510" s="4">
        <v>0.44374999999854481</v>
      </c>
      <c r="C2510" s="2" t="s">
        <v>1850</v>
      </c>
      <c r="D2510" s="2" t="s">
        <v>52</v>
      </c>
      <c r="E2510" s="2" t="s">
        <v>12</v>
      </c>
      <c r="F2510" s="5">
        <v>20</v>
      </c>
      <c r="G2510" s="2">
        <v>12.43</v>
      </c>
      <c r="H2510" s="2" t="s">
        <v>18</v>
      </c>
      <c r="I2510" s="2">
        <v>30</v>
      </c>
      <c r="J2510" s="6">
        <v>2.361111111111111E-2</v>
      </c>
    </row>
    <row r="2511" spans="1:10">
      <c r="A2511" s="3">
        <v>42250</v>
      </c>
      <c r="B2511" s="4">
        <v>0.4466898148166365</v>
      </c>
      <c r="C2511" s="2" t="s">
        <v>318</v>
      </c>
      <c r="D2511" s="2" t="s">
        <v>209</v>
      </c>
      <c r="E2511" s="2" t="s">
        <v>12</v>
      </c>
      <c r="F2511" s="5">
        <v>15</v>
      </c>
      <c r="G2511" s="2">
        <v>12.43</v>
      </c>
      <c r="H2511" s="2" t="s">
        <v>18</v>
      </c>
      <c r="I2511" s="2">
        <v>5</v>
      </c>
      <c r="J2511" s="6">
        <v>2.2222222222222223E-2</v>
      </c>
    </row>
    <row r="2512" spans="1:10">
      <c r="A2512" s="3">
        <v>42250</v>
      </c>
      <c r="B2512" s="4">
        <v>0.593680555553874</v>
      </c>
      <c r="C2512" s="2" t="s">
        <v>2246</v>
      </c>
      <c r="D2512" s="2" t="s">
        <v>52</v>
      </c>
      <c r="E2512" s="2" t="s">
        <v>12</v>
      </c>
      <c r="F2512" s="5">
        <v>20</v>
      </c>
      <c r="G2512" s="2">
        <v>12.43</v>
      </c>
      <c r="H2512" s="2" t="s">
        <v>18</v>
      </c>
      <c r="I2512" s="2">
        <v>20</v>
      </c>
      <c r="J2512" s="6">
        <v>1.5972222222222221E-2</v>
      </c>
    </row>
    <row r="2513" spans="1:10">
      <c r="A2513" s="3">
        <v>42250</v>
      </c>
      <c r="B2513" s="4">
        <v>0.49585648148058681</v>
      </c>
      <c r="C2513" s="2" t="s">
        <v>344</v>
      </c>
      <c r="D2513" s="2" t="s">
        <v>100</v>
      </c>
      <c r="E2513" s="2" t="s">
        <v>12</v>
      </c>
      <c r="F2513" s="5">
        <v>10</v>
      </c>
      <c r="G2513" s="2">
        <v>12.43</v>
      </c>
      <c r="H2513" s="2" t="s">
        <v>18</v>
      </c>
      <c r="I2513" s="2">
        <v>10</v>
      </c>
      <c r="J2513" s="6">
        <v>9.7222222222222224E-3</v>
      </c>
    </row>
    <row r="2514" spans="1:10">
      <c r="A2514" s="3">
        <v>42250</v>
      </c>
      <c r="B2514" s="4">
        <v>0.46133101851592073</v>
      </c>
      <c r="C2514" s="2" t="s">
        <v>2247</v>
      </c>
      <c r="D2514" s="2" t="s">
        <v>28</v>
      </c>
      <c r="E2514" s="2" t="s">
        <v>12</v>
      </c>
      <c r="F2514" s="5">
        <v>15</v>
      </c>
      <c r="G2514" s="2">
        <v>12.42</v>
      </c>
      <c r="H2514" s="2" t="s">
        <v>18</v>
      </c>
      <c r="I2514" s="2">
        <v>15</v>
      </c>
      <c r="J2514" s="6">
        <v>9.375E-2</v>
      </c>
    </row>
    <row r="2515" spans="1:10">
      <c r="A2515" s="3">
        <v>42250</v>
      </c>
      <c r="B2515" s="4">
        <v>0.50256944444117835</v>
      </c>
      <c r="C2515" s="2" t="s">
        <v>2248</v>
      </c>
      <c r="D2515" s="2" t="s">
        <v>21</v>
      </c>
      <c r="E2515" s="2" t="s">
        <v>12</v>
      </c>
      <c r="F2515" s="5">
        <v>15</v>
      </c>
      <c r="G2515" s="2">
        <v>12.42</v>
      </c>
      <c r="H2515" s="2" t="s">
        <v>18</v>
      </c>
      <c r="I2515" s="2">
        <v>15</v>
      </c>
      <c r="J2515" s="6">
        <v>2.1527777777777778E-2</v>
      </c>
    </row>
    <row r="2516" spans="1:10">
      <c r="A2516" s="3">
        <v>42250</v>
      </c>
      <c r="B2516" s="4">
        <v>0.47946759259502869</v>
      </c>
      <c r="C2516" s="2" t="s">
        <v>2249</v>
      </c>
      <c r="D2516" s="2" t="s">
        <v>21</v>
      </c>
      <c r="E2516" s="2" t="s">
        <v>12</v>
      </c>
      <c r="F2516" s="5">
        <v>5</v>
      </c>
      <c r="G2516" s="2">
        <v>12.42</v>
      </c>
      <c r="H2516" s="2" t="s">
        <v>18</v>
      </c>
      <c r="I2516" s="2">
        <v>5</v>
      </c>
      <c r="J2516" s="6">
        <v>2.0833333333333332E-2</v>
      </c>
    </row>
    <row r="2517" spans="1:10">
      <c r="A2517" s="3">
        <v>42250</v>
      </c>
      <c r="B2517" s="4">
        <v>0.50531249999767169</v>
      </c>
      <c r="C2517" s="2" t="s">
        <v>2250</v>
      </c>
      <c r="D2517" s="2" t="s">
        <v>21</v>
      </c>
      <c r="E2517" s="2" t="s">
        <v>12</v>
      </c>
      <c r="F2517" s="5">
        <v>15</v>
      </c>
      <c r="G2517" s="2">
        <v>12.42</v>
      </c>
      <c r="H2517" s="2" t="s">
        <v>18</v>
      </c>
      <c r="I2517" s="2">
        <v>15</v>
      </c>
      <c r="J2517" s="6">
        <v>1.9444444444444445E-2</v>
      </c>
    </row>
    <row r="2518" spans="1:10">
      <c r="A2518" s="3">
        <v>42250</v>
      </c>
      <c r="B2518" s="4">
        <v>0.51152777778042946</v>
      </c>
      <c r="C2518" s="2" t="s">
        <v>2251</v>
      </c>
      <c r="D2518" s="2" t="s">
        <v>28</v>
      </c>
      <c r="E2518" s="2" t="s">
        <v>12</v>
      </c>
      <c r="F2518" s="5">
        <v>10</v>
      </c>
      <c r="G2518" s="2">
        <v>12.42</v>
      </c>
      <c r="H2518" s="2" t="s">
        <v>18</v>
      </c>
      <c r="I2518" s="2">
        <v>15</v>
      </c>
      <c r="J2518" s="6">
        <v>1.8749999999999999E-2</v>
      </c>
    </row>
    <row r="2519" spans="1:10">
      <c r="A2519" s="3">
        <v>42250</v>
      </c>
      <c r="B2519" s="4">
        <v>0.5115972222192795</v>
      </c>
      <c r="C2519" s="2" t="s">
        <v>458</v>
      </c>
      <c r="D2519" s="2" t="s">
        <v>21</v>
      </c>
      <c r="E2519" s="2" t="s">
        <v>12</v>
      </c>
      <c r="F2519" s="5">
        <v>15</v>
      </c>
      <c r="G2519" s="2">
        <v>12.42</v>
      </c>
      <c r="H2519" s="2" t="s">
        <v>18</v>
      </c>
      <c r="I2519" s="2">
        <v>15</v>
      </c>
      <c r="J2519" s="6">
        <v>1.8749999999999999E-2</v>
      </c>
    </row>
    <row r="2520" spans="1:10">
      <c r="A2520" s="3">
        <v>42250</v>
      </c>
      <c r="B2520" s="4">
        <v>0.47751157407765277</v>
      </c>
      <c r="C2520" s="2" t="s">
        <v>2252</v>
      </c>
      <c r="D2520" s="2" t="s">
        <v>28</v>
      </c>
      <c r="E2520" s="2" t="s">
        <v>12</v>
      </c>
      <c r="F2520" s="5">
        <v>10</v>
      </c>
      <c r="G2520" s="2">
        <v>12.42</v>
      </c>
      <c r="H2520" s="2" t="s">
        <v>18</v>
      </c>
      <c r="I2520" s="2">
        <v>15</v>
      </c>
      <c r="J2520" s="6">
        <v>1.3194444444444444E-2</v>
      </c>
    </row>
    <row r="2521" spans="1:10">
      <c r="A2521" s="3">
        <v>42250</v>
      </c>
      <c r="B2521" s="4">
        <v>0.48793981481139781</v>
      </c>
      <c r="C2521" s="2" t="s">
        <v>2253</v>
      </c>
      <c r="D2521" s="2" t="s">
        <v>49</v>
      </c>
      <c r="E2521" s="2" t="s">
        <v>12</v>
      </c>
      <c r="F2521" s="5">
        <v>15</v>
      </c>
      <c r="G2521" s="2">
        <v>12.39</v>
      </c>
      <c r="H2521" s="2" t="s">
        <v>18</v>
      </c>
      <c r="I2521" s="2">
        <v>10</v>
      </c>
      <c r="J2521" s="6">
        <v>6.2500000000000003E-3</v>
      </c>
    </row>
    <row r="2522" spans="1:10">
      <c r="A2522" s="3">
        <v>42250</v>
      </c>
      <c r="B2522" s="4">
        <v>0.54766203703911742</v>
      </c>
      <c r="C2522" s="2" t="s">
        <v>1736</v>
      </c>
      <c r="D2522" s="2" t="s">
        <v>82</v>
      </c>
      <c r="E2522" s="2" t="s">
        <v>12</v>
      </c>
      <c r="F2522" s="5">
        <v>10</v>
      </c>
      <c r="G2522" s="2">
        <v>12.37</v>
      </c>
      <c r="H2522" s="2" t="s">
        <v>18</v>
      </c>
      <c r="I2522" s="2">
        <v>10</v>
      </c>
      <c r="J2522" s="6">
        <v>6.3888888888888884E-2</v>
      </c>
    </row>
    <row r="2523" spans="1:10">
      <c r="A2523" s="3">
        <v>42250</v>
      </c>
      <c r="B2523" s="4">
        <v>0.50806712963094469</v>
      </c>
      <c r="C2523" s="2" t="s">
        <v>1087</v>
      </c>
      <c r="D2523" s="2" t="s">
        <v>25</v>
      </c>
      <c r="E2523" s="2" t="s">
        <v>12</v>
      </c>
      <c r="F2523" s="5">
        <v>20</v>
      </c>
      <c r="G2523" s="2">
        <v>12.37</v>
      </c>
      <c r="H2523" s="2" t="s">
        <v>18</v>
      </c>
      <c r="I2523" s="2">
        <v>15</v>
      </c>
      <c r="J2523" s="6">
        <v>5.9722222222222225E-2</v>
      </c>
    </row>
    <row r="2524" spans="1:10">
      <c r="A2524" s="3">
        <v>42250</v>
      </c>
      <c r="B2524" s="4">
        <v>0.46512731481197989</v>
      </c>
      <c r="C2524" s="2" t="s">
        <v>2254</v>
      </c>
      <c r="D2524" s="2" t="s">
        <v>25</v>
      </c>
      <c r="E2524" s="2" t="s">
        <v>12</v>
      </c>
      <c r="F2524" s="5">
        <v>15</v>
      </c>
      <c r="G2524" s="2">
        <v>12.37</v>
      </c>
      <c r="H2524" s="2" t="s">
        <v>18</v>
      </c>
      <c r="I2524" s="2">
        <v>30</v>
      </c>
      <c r="J2524" s="6">
        <v>5.8333333333333334E-2</v>
      </c>
    </row>
    <row r="2525" spans="1:10">
      <c r="A2525" s="3">
        <v>42250</v>
      </c>
      <c r="B2525" s="4">
        <v>0.4545717592627625</v>
      </c>
      <c r="C2525" s="2" t="s">
        <v>1871</v>
      </c>
      <c r="D2525" s="2" t="s">
        <v>129</v>
      </c>
      <c r="E2525" s="2" t="s">
        <v>12</v>
      </c>
      <c r="F2525" s="5">
        <v>15</v>
      </c>
      <c r="G2525" s="2">
        <v>12.37</v>
      </c>
      <c r="H2525" s="2" t="s">
        <v>18</v>
      </c>
      <c r="I2525" s="2">
        <v>15</v>
      </c>
      <c r="J2525" s="6">
        <v>4.5138888888888888E-2</v>
      </c>
    </row>
    <row r="2526" spans="1:10">
      <c r="A2526" s="3">
        <v>42250</v>
      </c>
      <c r="B2526" s="4">
        <v>0.45843749999767169</v>
      </c>
      <c r="C2526" s="2" t="s">
        <v>718</v>
      </c>
      <c r="D2526" s="2" t="s">
        <v>35</v>
      </c>
      <c r="E2526" s="2" t="s">
        <v>12</v>
      </c>
      <c r="F2526" s="5">
        <v>15</v>
      </c>
      <c r="G2526" s="2">
        <v>12.37</v>
      </c>
      <c r="H2526" s="2" t="s">
        <v>18</v>
      </c>
      <c r="I2526" s="2">
        <v>15</v>
      </c>
      <c r="J2526" s="6">
        <v>3.125E-2</v>
      </c>
    </row>
    <row r="2527" spans="1:10">
      <c r="A2527" s="3">
        <v>42250</v>
      </c>
      <c r="B2527" s="4">
        <v>0.71260416666336823</v>
      </c>
      <c r="C2527" s="2" t="s">
        <v>2255</v>
      </c>
      <c r="D2527" s="2" t="s">
        <v>206</v>
      </c>
      <c r="E2527" s="2" t="s">
        <v>12</v>
      </c>
      <c r="F2527" s="5">
        <v>10</v>
      </c>
      <c r="G2527" s="2">
        <v>12.37</v>
      </c>
      <c r="H2527" s="2" t="s">
        <v>18</v>
      </c>
      <c r="I2527" s="2">
        <v>10</v>
      </c>
      <c r="J2527" s="6">
        <v>2.4305555555555556E-2</v>
      </c>
    </row>
    <row r="2528" spans="1:10">
      <c r="A2528" s="3">
        <v>42250</v>
      </c>
      <c r="B2528" s="4">
        <v>0.48608796296321088</v>
      </c>
      <c r="C2528" s="2" t="s">
        <v>1246</v>
      </c>
      <c r="D2528" s="2" t="s">
        <v>62</v>
      </c>
      <c r="E2528" s="2" t="s">
        <v>12</v>
      </c>
      <c r="F2528" s="5">
        <v>15</v>
      </c>
      <c r="G2528" s="2">
        <v>12.37</v>
      </c>
      <c r="H2528" s="2" t="s">
        <v>18</v>
      </c>
      <c r="I2528" s="2">
        <v>15</v>
      </c>
      <c r="J2528" s="6">
        <v>1.5972222222222221E-2</v>
      </c>
    </row>
    <row r="2529" spans="1:10">
      <c r="A2529" s="3">
        <v>42250</v>
      </c>
      <c r="B2529" s="4">
        <v>0.44680555555532919</v>
      </c>
      <c r="C2529" s="2" t="s">
        <v>510</v>
      </c>
      <c r="D2529" s="2" t="s">
        <v>62</v>
      </c>
      <c r="E2529" s="2" t="s">
        <v>12</v>
      </c>
      <c r="F2529" s="5">
        <v>10</v>
      </c>
      <c r="G2529" s="2">
        <v>12.37</v>
      </c>
      <c r="H2529" s="2" t="s">
        <v>18</v>
      </c>
      <c r="I2529" s="2">
        <v>15</v>
      </c>
      <c r="J2529" s="6">
        <v>1.0416666666666666E-2</v>
      </c>
    </row>
    <row r="2530" spans="1:10">
      <c r="A2530" s="3">
        <v>42250</v>
      </c>
      <c r="B2530" s="4">
        <v>0.44728009259415558</v>
      </c>
      <c r="C2530" s="2" t="s">
        <v>2257</v>
      </c>
      <c r="D2530" s="2" t="s">
        <v>62</v>
      </c>
      <c r="E2530" s="2" t="s">
        <v>12</v>
      </c>
      <c r="F2530" s="5">
        <v>15</v>
      </c>
      <c r="G2530" s="2">
        <v>12.37</v>
      </c>
      <c r="H2530" s="2" t="s">
        <v>18</v>
      </c>
      <c r="I2530" s="2">
        <v>20</v>
      </c>
      <c r="J2530" s="6">
        <v>5.5555555555555558E-3</v>
      </c>
    </row>
    <row r="2531" spans="1:10">
      <c r="A2531" s="3">
        <v>42250</v>
      </c>
      <c r="B2531" s="4">
        <v>0.46799768518394558</v>
      </c>
      <c r="C2531" s="2" t="s">
        <v>670</v>
      </c>
      <c r="D2531" s="2" t="s">
        <v>62</v>
      </c>
      <c r="E2531" s="2" t="s">
        <v>12</v>
      </c>
      <c r="F2531" s="5">
        <v>15</v>
      </c>
      <c r="G2531" s="2">
        <v>12.37</v>
      </c>
      <c r="H2531" s="2" t="s">
        <v>18</v>
      </c>
      <c r="I2531" s="2">
        <v>20</v>
      </c>
      <c r="J2531" s="6">
        <v>4.1666666666666666E-3</v>
      </c>
    </row>
    <row r="2532" spans="1:10">
      <c r="A2532" s="3">
        <v>42250</v>
      </c>
      <c r="B2532" s="4">
        <v>0.46552083333517658</v>
      </c>
      <c r="C2532" s="2" t="s">
        <v>2258</v>
      </c>
      <c r="D2532" s="2" t="s">
        <v>54</v>
      </c>
      <c r="E2532" s="2" t="s">
        <v>12</v>
      </c>
      <c r="F2532" s="5">
        <v>5</v>
      </c>
      <c r="G2532" s="2">
        <v>12.36</v>
      </c>
      <c r="H2532" s="2" t="s">
        <v>18</v>
      </c>
      <c r="I2532" s="2">
        <v>10</v>
      </c>
      <c r="J2532" s="6">
        <v>2.7777777777777776E-2</v>
      </c>
    </row>
    <row r="2533" spans="1:10">
      <c r="A2533" s="3">
        <v>42250</v>
      </c>
      <c r="B2533" s="4">
        <v>0.481689814812853</v>
      </c>
      <c r="C2533" s="2" t="s">
        <v>2259</v>
      </c>
      <c r="D2533" s="2" t="s">
        <v>274</v>
      </c>
      <c r="E2533" s="2" t="s">
        <v>12</v>
      </c>
      <c r="F2533" s="5">
        <v>15</v>
      </c>
      <c r="G2533" s="2">
        <v>12.32</v>
      </c>
      <c r="H2533" s="2" t="s">
        <v>18</v>
      </c>
      <c r="I2533" s="2">
        <v>25</v>
      </c>
      <c r="J2533" s="6">
        <v>4.6527777777777779E-2</v>
      </c>
    </row>
    <row r="2534" spans="1:10">
      <c r="A2534" s="3">
        <v>42250</v>
      </c>
      <c r="B2534" s="4">
        <v>0.53015046296059154</v>
      </c>
      <c r="C2534" s="2" t="s">
        <v>2260</v>
      </c>
      <c r="D2534" s="2" t="s">
        <v>35</v>
      </c>
      <c r="E2534" s="2" t="s">
        <v>12</v>
      </c>
      <c r="F2534" s="5">
        <v>15</v>
      </c>
      <c r="G2534" s="2">
        <v>12.32</v>
      </c>
      <c r="H2534" s="2" t="s">
        <v>18</v>
      </c>
      <c r="I2534" s="2">
        <v>10</v>
      </c>
      <c r="J2534" s="6">
        <v>3.3333333333333333E-2</v>
      </c>
    </row>
    <row r="2535" spans="1:10">
      <c r="A2535" s="3">
        <v>42250</v>
      </c>
      <c r="B2535" s="4">
        <v>0.45445601851679385</v>
      </c>
      <c r="C2535" s="2" t="s">
        <v>2261</v>
      </c>
      <c r="D2535" s="2" t="s">
        <v>108</v>
      </c>
      <c r="E2535" s="2" t="s">
        <v>12</v>
      </c>
      <c r="F2535" s="5">
        <v>5</v>
      </c>
      <c r="G2535" s="2">
        <v>12.26</v>
      </c>
      <c r="H2535" s="2" t="s">
        <v>18</v>
      </c>
      <c r="I2535" s="2">
        <v>10</v>
      </c>
      <c r="J2535" s="6">
        <v>1.5972222222222221E-2</v>
      </c>
    </row>
    <row r="2536" spans="1:10">
      <c r="A2536" s="3">
        <v>42250</v>
      </c>
      <c r="B2536" s="4">
        <v>0.46157407407736173</v>
      </c>
      <c r="C2536" s="2" t="s">
        <v>1163</v>
      </c>
      <c r="D2536" s="2" t="s">
        <v>566</v>
      </c>
      <c r="E2536" s="2" t="s">
        <v>12</v>
      </c>
      <c r="F2536" s="5">
        <v>10</v>
      </c>
      <c r="G2536" s="2">
        <v>12.19</v>
      </c>
      <c r="H2536" s="2" t="s">
        <v>18</v>
      </c>
      <c r="I2536" s="2">
        <v>20</v>
      </c>
      <c r="J2536" s="6">
        <v>0.12916666666666668</v>
      </c>
    </row>
    <row r="2537" spans="1:10">
      <c r="A2537" s="3">
        <v>42250</v>
      </c>
      <c r="B2537" s="4">
        <v>0.33458333333692281</v>
      </c>
      <c r="C2537" s="2" t="s">
        <v>1769</v>
      </c>
      <c r="D2537" s="2" t="s">
        <v>108</v>
      </c>
      <c r="E2537" s="2" t="s">
        <v>12</v>
      </c>
      <c r="F2537" s="5">
        <v>10</v>
      </c>
      <c r="G2537" s="2">
        <v>12.17</v>
      </c>
      <c r="H2537" s="2" t="s">
        <v>18</v>
      </c>
      <c r="I2537" s="2">
        <v>15</v>
      </c>
      <c r="J2537" s="6">
        <v>6.3194444444444442E-2</v>
      </c>
    </row>
    <row r="2538" spans="1:10">
      <c r="A2538" s="3">
        <v>42250</v>
      </c>
      <c r="B2538" s="4">
        <v>0.45778935185080627</v>
      </c>
      <c r="C2538" s="2" t="s">
        <v>343</v>
      </c>
      <c r="D2538" s="2" t="s">
        <v>1186</v>
      </c>
      <c r="E2538" s="2" t="s">
        <v>12</v>
      </c>
      <c r="F2538" s="5">
        <v>20</v>
      </c>
      <c r="G2538" s="2">
        <v>12.15</v>
      </c>
      <c r="H2538" s="2" t="s">
        <v>18</v>
      </c>
      <c r="I2538" s="2">
        <v>10</v>
      </c>
      <c r="J2538" s="6">
        <v>0.27916666666666667</v>
      </c>
    </row>
    <row r="2539" spans="1:10">
      <c r="A2539" s="3">
        <v>42250</v>
      </c>
      <c r="B2539" s="4">
        <v>0.69653935185488081</v>
      </c>
      <c r="C2539" s="2" t="s">
        <v>366</v>
      </c>
      <c r="D2539" s="2" t="s">
        <v>65</v>
      </c>
      <c r="E2539" s="2" t="s">
        <v>12</v>
      </c>
      <c r="F2539" s="5">
        <v>15</v>
      </c>
      <c r="G2539" s="2">
        <v>12.11</v>
      </c>
      <c r="H2539" s="2" t="s">
        <v>18</v>
      </c>
      <c r="I2539" s="2">
        <v>5</v>
      </c>
      <c r="J2539" s="6">
        <v>1.5277777777777777E-2</v>
      </c>
    </row>
    <row r="2540" spans="1:10">
      <c r="A2540" s="3">
        <v>42250</v>
      </c>
      <c r="B2540" s="4">
        <v>0.46968750000087311</v>
      </c>
      <c r="C2540" s="2" t="s">
        <v>2294</v>
      </c>
      <c r="D2540" s="2" t="s">
        <v>52</v>
      </c>
      <c r="E2540" s="2" t="s">
        <v>12</v>
      </c>
      <c r="F2540" s="5">
        <v>25</v>
      </c>
      <c r="G2540" s="2">
        <v>11.87</v>
      </c>
      <c r="H2540" s="2" t="s">
        <v>18</v>
      </c>
      <c r="I2540" s="2">
        <v>30</v>
      </c>
      <c r="J2540" s="6">
        <v>9.2361111111111116E-2</v>
      </c>
    </row>
    <row r="2541" spans="1:10">
      <c r="A2541" s="3">
        <v>42250</v>
      </c>
      <c r="B2541" s="4">
        <v>0.49305555555474712</v>
      </c>
      <c r="C2541" s="2" t="s">
        <v>1790</v>
      </c>
      <c r="D2541" s="2" t="s">
        <v>71</v>
      </c>
      <c r="E2541" s="2" t="s">
        <v>12</v>
      </c>
      <c r="F2541" s="5">
        <v>20</v>
      </c>
      <c r="G2541" s="2">
        <v>11.87</v>
      </c>
      <c r="H2541" s="2" t="s">
        <v>18</v>
      </c>
      <c r="I2541" s="2">
        <v>30</v>
      </c>
      <c r="J2541" s="6">
        <v>2.2222222222222223E-2</v>
      </c>
    </row>
    <row r="2542" spans="1:10">
      <c r="A2542" s="3">
        <v>42250</v>
      </c>
      <c r="B2542" s="4">
        <v>0.380127314812853</v>
      </c>
      <c r="C2542" s="2" t="s">
        <v>2296</v>
      </c>
      <c r="D2542" s="2" t="s">
        <v>93</v>
      </c>
      <c r="E2542" s="2" t="s">
        <v>12</v>
      </c>
      <c r="F2542" s="5">
        <v>0</v>
      </c>
      <c r="G2542" s="2">
        <v>11.87</v>
      </c>
      <c r="H2542" s="2" t="s">
        <v>18</v>
      </c>
      <c r="I2542" s="2">
        <v>3</v>
      </c>
      <c r="J2542" s="6">
        <v>1.3888888888888888E-2</v>
      </c>
    </row>
    <row r="2543" spans="1:10">
      <c r="A2543" s="3">
        <v>42250</v>
      </c>
      <c r="B2543" s="4">
        <v>0.45958333333692281</v>
      </c>
      <c r="C2543" s="2" t="s">
        <v>384</v>
      </c>
      <c r="D2543" s="2" t="s">
        <v>166</v>
      </c>
      <c r="E2543" s="2" t="s">
        <v>12</v>
      </c>
      <c r="F2543" s="5">
        <v>5</v>
      </c>
      <c r="G2543" s="2">
        <v>11.85</v>
      </c>
      <c r="H2543" s="2" t="s">
        <v>18</v>
      </c>
      <c r="I2543" s="2">
        <v>5</v>
      </c>
      <c r="J2543" s="6">
        <v>4.8611111111111112E-3</v>
      </c>
    </row>
    <row r="2544" spans="1:10">
      <c r="A2544" s="3">
        <v>42250</v>
      </c>
      <c r="B2544" s="4">
        <v>0.45953703703708015</v>
      </c>
      <c r="C2544" s="2" t="s">
        <v>2298</v>
      </c>
      <c r="D2544" s="2" t="s">
        <v>49</v>
      </c>
      <c r="E2544" s="2" t="s">
        <v>12</v>
      </c>
      <c r="F2544" s="5">
        <v>10</v>
      </c>
      <c r="G2544" s="2">
        <v>11.84</v>
      </c>
      <c r="H2544" s="2" t="s">
        <v>18</v>
      </c>
      <c r="I2544" s="2">
        <v>10</v>
      </c>
      <c r="J2544" s="6">
        <v>4.9305555555555554E-2</v>
      </c>
    </row>
    <row r="2545" spans="1:10">
      <c r="A2545" s="3">
        <v>42250</v>
      </c>
      <c r="B2545" s="4">
        <v>0.48452546296175569</v>
      </c>
      <c r="C2545" s="2" t="s">
        <v>2299</v>
      </c>
      <c r="D2545" s="2" t="s">
        <v>95</v>
      </c>
      <c r="E2545" s="2" t="s">
        <v>12</v>
      </c>
      <c r="F2545" s="5">
        <v>10</v>
      </c>
      <c r="G2545" s="2">
        <v>11.84</v>
      </c>
      <c r="H2545" s="2" t="s">
        <v>18</v>
      </c>
      <c r="I2545" s="2">
        <v>10</v>
      </c>
      <c r="J2545" s="6">
        <v>9.7222222222222224E-3</v>
      </c>
    </row>
    <row r="2546" spans="1:10">
      <c r="A2546" s="3">
        <v>42250</v>
      </c>
      <c r="B2546" s="4">
        <v>0.46410879629547708</v>
      </c>
      <c r="C2546" s="2" t="s">
        <v>2300</v>
      </c>
      <c r="D2546" s="2" t="s">
        <v>95</v>
      </c>
      <c r="E2546" s="2" t="s">
        <v>12</v>
      </c>
      <c r="F2546" s="5">
        <v>10</v>
      </c>
      <c r="G2546" s="2">
        <v>11.84</v>
      </c>
      <c r="H2546" s="2" t="s">
        <v>18</v>
      </c>
      <c r="I2546" s="2">
        <v>10</v>
      </c>
      <c r="J2546" s="6">
        <v>5.5555555555555558E-3</v>
      </c>
    </row>
    <row r="2547" spans="1:10">
      <c r="A2547" s="3">
        <v>42250</v>
      </c>
      <c r="B2547" s="4">
        <v>0.47292824074247619</v>
      </c>
      <c r="C2547" s="2" t="s">
        <v>1398</v>
      </c>
      <c r="D2547" s="2" t="s">
        <v>95</v>
      </c>
      <c r="E2547" s="2" t="s">
        <v>12</v>
      </c>
      <c r="F2547" s="5">
        <v>10</v>
      </c>
      <c r="G2547" s="2">
        <v>11.84</v>
      </c>
      <c r="H2547" s="2" t="s">
        <v>18</v>
      </c>
      <c r="I2547" s="2">
        <v>10</v>
      </c>
      <c r="J2547" s="6">
        <v>2.7777777777777779E-3</v>
      </c>
    </row>
    <row r="2548" spans="1:10">
      <c r="A2548" s="3">
        <v>42250</v>
      </c>
      <c r="B2548" s="4">
        <v>0.48594907407095889</v>
      </c>
      <c r="C2548" s="2" t="s">
        <v>2301</v>
      </c>
      <c r="D2548" s="2" t="s">
        <v>62</v>
      </c>
      <c r="E2548" s="2" t="s">
        <v>12</v>
      </c>
      <c r="F2548" s="5">
        <v>15</v>
      </c>
      <c r="G2548" s="2">
        <v>11.81</v>
      </c>
      <c r="H2548" s="2" t="s">
        <v>18</v>
      </c>
      <c r="I2548" s="2">
        <v>10</v>
      </c>
      <c r="J2548" s="6">
        <v>1.5972222222222221E-2</v>
      </c>
    </row>
    <row r="2549" spans="1:10">
      <c r="A2549" s="3">
        <v>42250</v>
      </c>
      <c r="B2549" s="4">
        <v>0.47444444444408873</v>
      </c>
      <c r="C2549" s="2" t="s">
        <v>1942</v>
      </c>
      <c r="D2549" s="2" t="s">
        <v>54</v>
      </c>
      <c r="E2549" s="2" t="s">
        <v>12</v>
      </c>
      <c r="F2549" s="5">
        <v>10</v>
      </c>
      <c r="G2549" s="2">
        <v>11.63</v>
      </c>
      <c r="H2549" s="2" t="s">
        <v>18</v>
      </c>
      <c r="I2549" s="2">
        <v>10</v>
      </c>
      <c r="J2549" s="6">
        <v>4.3055555555555555E-2</v>
      </c>
    </row>
    <row r="2550" spans="1:10">
      <c r="A2550" s="3">
        <v>42250</v>
      </c>
      <c r="B2550" s="4">
        <v>0.494837962964084</v>
      </c>
      <c r="C2550" s="2" t="s">
        <v>1654</v>
      </c>
      <c r="D2550" s="2" t="s">
        <v>49</v>
      </c>
      <c r="E2550" s="2" t="s">
        <v>12</v>
      </c>
      <c r="F2550" s="5">
        <v>10</v>
      </c>
      <c r="G2550" s="2">
        <v>11.62</v>
      </c>
      <c r="H2550" s="2" t="s">
        <v>18</v>
      </c>
      <c r="I2550" s="2">
        <v>10</v>
      </c>
      <c r="J2550" s="6">
        <v>4.6527777777777779E-2</v>
      </c>
    </row>
    <row r="2551" spans="1:10">
      <c r="A2551" s="3">
        <v>42250</v>
      </c>
      <c r="B2551" s="4">
        <v>0.51472222222218988</v>
      </c>
      <c r="C2551" s="2" t="s">
        <v>396</v>
      </c>
      <c r="D2551" s="2" t="s">
        <v>49</v>
      </c>
      <c r="E2551" s="2" t="s">
        <v>12</v>
      </c>
      <c r="F2551" s="5">
        <v>10</v>
      </c>
      <c r="G2551" s="2">
        <v>11.62</v>
      </c>
      <c r="H2551" s="2" t="s">
        <v>18</v>
      </c>
      <c r="I2551" s="2">
        <v>10</v>
      </c>
      <c r="J2551" s="6">
        <v>4.1666666666666666E-3</v>
      </c>
    </row>
    <row r="2552" spans="1:10">
      <c r="A2552" s="3">
        <v>42250</v>
      </c>
      <c r="B2552" s="4">
        <v>0.30153935185080627</v>
      </c>
      <c r="C2552" s="2" t="s">
        <v>2150</v>
      </c>
      <c r="D2552" s="2" t="s">
        <v>108</v>
      </c>
      <c r="E2552" s="2" t="s">
        <v>12</v>
      </c>
      <c r="F2552" s="5">
        <v>10</v>
      </c>
      <c r="G2552" s="2">
        <v>11.58</v>
      </c>
      <c r="H2552" s="2" t="s">
        <v>18</v>
      </c>
      <c r="I2552" s="2">
        <v>10</v>
      </c>
      <c r="J2552" s="6">
        <v>9.6527777777777782E-2</v>
      </c>
    </row>
    <row r="2553" spans="1:10">
      <c r="A2553" s="3">
        <v>42250</v>
      </c>
      <c r="B2553" s="4">
        <v>0.46765046296059154</v>
      </c>
      <c r="C2553" s="2" t="s">
        <v>146</v>
      </c>
      <c r="D2553" s="2" t="s">
        <v>71</v>
      </c>
      <c r="E2553" s="2" t="s">
        <v>12</v>
      </c>
      <c r="F2553" s="5">
        <v>15</v>
      </c>
      <c r="G2553" s="2">
        <v>11.58</v>
      </c>
      <c r="H2553" s="2" t="s">
        <v>18</v>
      </c>
      <c r="I2553" s="2">
        <v>30</v>
      </c>
      <c r="J2553" s="6">
        <v>4.0972222222222222E-2</v>
      </c>
    </row>
    <row r="2554" spans="1:10">
      <c r="A2554" s="3">
        <v>42250</v>
      </c>
      <c r="B2554" s="4">
        <v>0.48016203703446081</v>
      </c>
      <c r="C2554" s="2" t="s">
        <v>2308</v>
      </c>
      <c r="D2554" s="2" t="s">
        <v>71</v>
      </c>
      <c r="E2554" s="2" t="s">
        <v>12</v>
      </c>
      <c r="F2554" s="5">
        <v>15</v>
      </c>
      <c r="G2554" s="2">
        <v>11.58</v>
      </c>
      <c r="H2554" s="2" t="s">
        <v>18</v>
      </c>
      <c r="I2554" s="2">
        <v>30</v>
      </c>
      <c r="J2554" s="6">
        <v>2.1527777777777778E-2</v>
      </c>
    </row>
    <row r="2555" spans="1:10">
      <c r="A2555" s="3">
        <v>42250</v>
      </c>
      <c r="B2555" s="4">
        <v>0.47349537037371192</v>
      </c>
      <c r="C2555" s="2" t="s">
        <v>2309</v>
      </c>
      <c r="D2555" s="2" t="s">
        <v>59</v>
      </c>
      <c r="E2555" s="2" t="s">
        <v>12</v>
      </c>
      <c r="F2555" s="5">
        <v>10</v>
      </c>
      <c r="G2555" s="2">
        <v>11.5</v>
      </c>
      <c r="H2555" s="2" t="s">
        <v>18</v>
      </c>
      <c r="I2555" s="2">
        <v>15</v>
      </c>
      <c r="J2555" s="6">
        <v>4.8611111111111112E-3</v>
      </c>
    </row>
    <row r="2556" spans="1:10">
      <c r="A2556" s="3">
        <v>42250</v>
      </c>
      <c r="B2556" s="4">
        <v>0.45559027777926531</v>
      </c>
      <c r="C2556" s="2" t="s">
        <v>2310</v>
      </c>
      <c r="D2556" s="2" t="s">
        <v>1186</v>
      </c>
      <c r="E2556" s="2" t="s">
        <v>12</v>
      </c>
      <c r="F2556" s="5">
        <v>20</v>
      </c>
      <c r="G2556" s="2">
        <v>11.3</v>
      </c>
      <c r="H2556" s="2" t="s">
        <v>18</v>
      </c>
      <c r="I2556" s="2">
        <v>15</v>
      </c>
      <c r="J2556" s="6">
        <v>0.34444444444444444</v>
      </c>
    </row>
    <row r="2557" spans="1:10">
      <c r="A2557" s="3">
        <v>42250</v>
      </c>
      <c r="B2557" s="4">
        <v>0.48626157407124992</v>
      </c>
      <c r="C2557" s="2" t="s">
        <v>1695</v>
      </c>
      <c r="D2557" s="2" t="s">
        <v>21</v>
      </c>
      <c r="E2557" s="2" t="s">
        <v>12</v>
      </c>
      <c r="F2557" s="5">
        <v>15</v>
      </c>
      <c r="G2557" s="2">
        <v>11.3</v>
      </c>
      <c r="H2557" s="2" t="s">
        <v>18</v>
      </c>
      <c r="I2557" s="2">
        <v>15</v>
      </c>
      <c r="J2557" s="6">
        <v>0.10208333333333333</v>
      </c>
    </row>
    <row r="2558" spans="1:10">
      <c r="A2558" s="3">
        <v>42250</v>
      </c>
      <c r="B2558" s="4">
        <v>0.46724537036789116</v>
      </c>
      <c r="C2558" s="2" t="s">
        <v>1042</v>
      </c>
      <c r="D2558" s="2" t="s">
        <v>21</v>
      </c>
      <c r="E2558" s="2" t="s">
        <v>12</v>
      </c>
      <c r="F2558" s="5">
        <v>15</v>
      </c>
      <c r="G2558" s="2">
        <v>11.3</v>
      </c>
      <c r="H2558" s="2" t="s">
        <v>18</v>
      </c>
      <c r="I2558" s="2">
        <v>10</v>
      </c>
      <c r="J2558" s="6">
        <v>6.6666666666666666E-2</v>
      </c>
    </row>
    <row r="2559" spans="1:10">
      <c r="A2559" s="3">
        <v>42250</v>
      </c>
      <c r="B2559" s="4">
        <v>0.45402777777781012</v>
      </c>
      <c r="C2559" s="2" t="s">
        <v>419</v>
      </c>
      <c r="D2559" s="2" t="s">
        <v>21</v>
      </c>
      <c r="E2559" s="2" t="s">
        <v>12</v>
      </c>
      <c r="F2559" s="5">
        <v>5</v>
      </c>
      <c r="G2559" s="2">
        <v>11.3</v>
      </c>
      <c r="H2559" s="2" t="s">
        <v>18</v>
      </c>
      <c r="I2559" s="2">
        <v>10</v>
      </c>
      <c r="J2559" s="6">
        <v>5.6944444444444443E-2</v>
      </c>
    </row>
    <row r="2560" spans="1:10">
      <c r="A2560" s="3">
        <v>42250</v>
      </c>
      <c r="B2560" s="4">
        <v>0.53770833333692281</v>
      </c>
      <c r="C2560" s="2" t="s">
        <v>249</v>
      </c>
      <c r="D2560" s="2" t="s">
        <v>2020</v>
      </c>
      <c r="E2560" s="2" t="s">
        <v>12</v>
      </c>
      <c r="F2560" s="5">
        <v>15</v>
      </c>
      <c r="G2560" s="2">
        <v>11.3</v>
      </c>
      <c r="H2560" s="2" t="s">
        <v>18</v>
      </c>
      <c r="I2560" s="2">
        <v>15</v>
      </c>
      <c r="J2560" s="6">
        <v>4.6527777777777779E-2</v>
      </c>
    </row>
    <row r="2561" spans="1:10">
      <c r="A2561" s="3">
        <v>42250</v>
      </c>
      <c r="B2561" s="4">
        <v>0.45226851852203254</v>
      </c>
      <c r="C2561" s="2" t="s">
        <v>1875</v>
      </c>
      <c r="D2561" s="2" t="s">
        <v>126</v>
      </c>
      <c r="E2561" s="2" t="s">
        <v>12</v>
      </c>
      <c r="F2561" s="5">
        <v>15</v>
      </c>
      <c r="G2561" s="2">
        <v>11.3</v>
      </c>
      <c r="H2561" s="2" t="s">
        <v>18</v>
      </c>
      <c r="I2561" s="2">
        <v>15</v>
      </c>
      <c r="J2561" s="6">
        <v>4.3055555555555555E-2</v>
      </c>
    </row>
    <row r="2562" spans="1:10">
      <c r="A2562" s="3">
        <v>42250</v>
      </c>
      <c r="B2562" s="4">
        <v>0.45142361111356877</v>
      </c>
      <c r="C2562" s="2" t="s">
        <v>2312</v>
      </c>
      <c r="D2562" s="2" t="s">
        <v>126</v>
      </c>
      <c r="E2562" s="2" t="s">
        <v>12</v>
      </c>
      <c r="F2562" s="5">
        <v>15</v>
      </c>
      <c r="G2562" s="2">
        <v>11.3</v>
      </c>
      <c r="H2562" s="2" t="s">
        <v>18</v>
      </c>
      <c r="I2562" s="2">
        <v>15</v>
      </c>
      <c r="J2562" s="6">
        <v>3.8194444444444448E-2</v>
      </c>
    </row>
    <row r="2563" spans="1:10">
      <c r="A2563" s="3">
        <v>42250</v>
      </c>
      <c r="B2563" s="4">
        <v>0.45206018518365454</v>
      </c>
      <c r="C2563" s="2" t="s">
        <v>897</v>
      </c>
      <c r="D2563" s="2" t="s">
        <v>126</v>
      </c>
      <c r="E2563" s="2" t="s">
        <v>12</v>
      </c>
      <c r="F2563" s="5">
        <v>15</v>
      </c>
      <c r="G2563" s="2">
        <v>11.3</v>
      </c>
      <c r="H2563" s="2" t="s">
        <v>18</v>
      </c>
      <c r="I2563" s="2">
        <v>15</v>
      </c>
      <c r="J2563" s="6">
        <v>3.4027777777777775E-2</v>
      </c>
    </row>
    <row r="2564" spans="1:10">
      <c r="A2564" s="3">
        <v>42250</v>
      </c>
      <c r="B2564" s="4">
        <v>0.47927083333343035</v>
      </c>
      <c r="C2564" s="2" t="s">
        <v>1919</v>
      </c>
      <c r="D2564" s="2" t="s">
        <v>21</v>
      </c>
      <c r="E2564" s="2" t="s">
        <v>12</v>
      </c>
      <c r="F2564" s="5">
        <v>10</v>
      </c>
      <c r="G2564" s="2">
        <v>11.3</v>
      </c>
      <c r="H2564" s="2" t="s">
        <v>18</v>
      </c>
      <c r="I2564" s="2">
        <v>10</v>
      </c>
      <c r="J2564" s="6">
        <v>3.125E-2</v>
      </c>
    </row>
    <row r="2565" spans="1:10">
      <c r="A2565" s="3">
        <v>42250</v>
      </c>
      <c r="B2565" s="4">
        <v>0.46666666666715173</v>
      </c>
      <c r="C2565" s="2" t="s">
        <v>1237</v>
      </c>
      <c r="D2565" s="2" t="s">
        <v>126</v>
      </c>
      <c r="E2565" s="2" t="s">
        <v>12</v>
      </c>
      <c r="F2565" s="5">
        <v>10</v>
      </c>
      <c r="G2565" s="2">
        <v>11.3</v>
      </c>
      <c r="H2565" s="2" t="s">
        <v>18</v>
      </c>
      <c r="I2565" s="2">
        <v>20</v>
      </c>
      <c r="J2565" s="6">
        <v>2.6388888888888889E-2</v>
      </c>
    </row>
    <row r="2566" spans="1:10">
      <c r="A2566" s="3">
        <v>42250</v>
      </c>
      <c r="B2566" s="4">
        <v>0.49079861111385981</v>
      </c>
      <c r="C2566" s="2" t="s">
        <v>2313</v>
      </c>
      <c r="D2566" s="2" t="s">
        <v>33</v>
      </c>
      <c r="E2566" s="2" t="s">
        <v>12</v>
      </c>
      <c r="F2566" s="5">
        <v>25</v>
      </c>
      <c r="G2566" s="2">
        <v>11.3</v>
      </c>
      <c r="H2566" s="2" t="s">
        <v>18</v>
      </c>
      <c r="I2566" s="2">
        <v>35</v>
      </c>
      <c r="J2566" s="6">
        <v>2.5694444444444443E-2</v>
      </c>
    </row>
    <row r="2567" spans="1:10">
      <c r="A2567" s="3">
        <v>42250</v>
      </c>
      <c r="B2567" s="4">
        <v>0.47479166666744277</v>
      </c>
      <c r="C2567" s="2" t="s">
        <v>1305</v>
      </c>
      <c r="D2567" s="2" t="s">
        <v>1186</v>
      </c>
      <c r="E2567" s="2" t="s">
        <v>12</v>
      </c>
      <c r="F2567" s="5">
        <v>20</v>
      </c>
      <c r="G2567" s="2">
        <v>11.3</v>
      </c>
      <c r="H2567" s="2" t="s">
        <v>18</v>
      </c>
      <c r="I2567" s="2">
        <v>10</v>
      </c>
      <c r="J2567" s="6">
        <v>2.2222222222222223E-2</v>
      </c>
    </row>
    <row r="2568" spans="1:10">
      <c r="A2568" s="3">
        <v>42250</v>
      </c>
      <c r="B2568" s="4">
        <v>0.46614583333575865</v>
      </c>
      <c r="C2568" s="2" t="s">
        <v>2314</v>
      </c>
      <c r="D2568" s="2" t="s">
        <v>209</v>
      </c>
      <c r="E2568" s="2" t="s">
        <v>12</v>
      </c>
      <c r="F2568" s="5">
        <v>15</v>
      </c>
      <c r="G2568" s="2">
        <v>11.3</v>
      </c>
      <c r="H2568" s="2" t="s">
        <v>18</v>
      </c>
      <c r="I2568" s="2">
        <v>15</v>
      </c>
      <c r="J2568" s="6">
        <v>2.1527777777777778E-2</v>
      </c>
    </row>
    <row r="2569" spans="1:10">
      <c r="A2569" s="3">
        <v>42250</v>
      </c>
      <c r="B2569" s="4">
        <v>0.4571527777807205</v>
      </c>
      <c r="C2569" s="2" t="s">
        <v>2315</v>
      </c>
      <c r="D2569" s="2" t="s">
        <v>71</v>
      </c>
      <c r="E2569" s="2" t="s">
        <v>12</v>
      </c>
      <c r="F2569" s="5">
        <v>15</v>
      </c>
      <c r="G2569" s="2">
        <v>11.3</v>
      </c>
      <c r="H2569" s="2" t="s">
        <v>18</v>
      </c>
      <c r="I2569" s="2">
        <v>30</v>
      </c>
      <c r="J2569" s="6">
        <v>1.6666666666666666E-2</v>
      </c>
    </row>
    <row r="2570" spans="1:10">
      <c r="A2570" s="3">
        <v>42250</v>
      </c>
      <c r="B2570" s="4">
        <v>0.66119212962803431</v>
      </c>
      <c r="C2570" s="2" t="s">
        <v>1662</v>
      </c>
      <c r="D2570" s="2" t="s">
        <v>126</v>
      </c>
      <c r="E2570" s="2" t="s">
        <v>12</v>
      </c>
      <c r="F2570" s="5">
        <v>15</v>
      </c>
      <c r="G2570" s="2">
        <v>11.3</v>
      </c>
      <c r="H2570" s="2" t="s">
        <v>18</v>
      </c>
      <c r="I2570" s="2">
        <v>15</v>
      </c>
      <c r="J2570" s="6">
        <v>1.6666666666666666E-2</v>
      </c>
    </row>
    <row r="2571" spans="1:10">
      <c r="A2571" s="3">
        <v>42250</v>
      </c>
      <c r="B2571" s="4">
        <v>0.50034722222335404</v>
      </c>
      <c r="C2571" s="2" t="s">
        <v>2316</v>
      </c>
      <c r="D2571" s="2" t="s">
        <v>21</v>
      </c>
      <c r="E2571" s="2" t="s">
        <v>12</v>
      </c>
      <c r="F2571" s="5">
        <v>5</v>
      </c>
      <c r="G2571" s="2">
        <v>11.3</v>
      </c>
      <c r="H2571" s="2" t="s">
        <v>18</v>
      </c>
      <c r="I2571" s="2">
        <v>10</v>
      </c>
      <c r="J2571" s="6">
        <v>1.5277777777777777E-2</v>
      </c>
    </row>
    <row r="2572" spans="1:10">
      <c r="A2572" s="3">
        <v>42250</v>
      </c>
      <c r="B2572" s="4">
        <v>0.48807870370364981</v>
      </c>
      <c r="C2572" s="2" t="s">
        <v>539</v>
      </c>
      <c r="D2572" s="2" t="s">
        <v>71</v>
      </c>
      <c r="E2572" s="2" t="s">
        <v>12</v>
      </c>
      <c r="F2572" s="5">
        <v>15</v>
      </c>
      <c r="G2572" s="2">
        <v>11.3</v>
      </c>
      <c r="H2572" s="2" t="s">
        <v>18</v>
      </c>
      <c r="I2572" s="2">
        <v>30</v>
      </c>
      <c r="J2572" s="6">
        <v>7.6388888888888886E-3</v>
      </c>
    </row>
    <row r="2573" spans="1:10">
      <c r="A2573" s="3">
        <v>42250</v>
      </c>
      <c r="B2573" s="4">
        <v>0.57711805555300089</v>
      </c>
      <c r="C2573" s="2" t="s">
        <v>2318</v>
      </c>
      <c r="D2573" s="2" t="s">
        <v>21</v>
      </c>
      <c r="E2573" s="2" t="s">
        <v>12</v>
      </c>
      <c r="F2573" s="5">
        <v>10</v>
      </c>
      <c r="G2573" s="2">
        <v>11.3</v>
      </c>
      <c r="H2573" s="2" t="s">
        <v>18</v>
      </c>
      <c r="I2573" s="2">
        <v>10</v>
      </c>
      <c r="J2573" s="6">
        <v>5.5555555555555558E-3</v>
      </c>
    </row>
    <row r="2574" spans="1:10">
      <c r="A2574" s="3">
        <v>42250</v>
      </c>
      <c r="B2574" s="4">
        <v>0.46538194444292458</v>
      </c>
      <c r="C2574" s="2" t="s">
        <v>2319</v>
      </c>
      <c r="D2574" s="2" t="s">
        <v>21</v>
      </c>
      <c r="E2574" s="2" t="s">
        <v>12</v>
      </c>
      <c r="F2574" s="5">
        <v>10</v>
      </c>
      <c r="G2574" s="2">
        <v>11.3</v>
      </c>
      <c r="H2574" s="2" t="s">
        <v>18</v>
      </c>
      <c r="I2574" s="2">
        <v>10</v>
      </c>
      <c r="J2574" s="6">
        <v>4.8611111111111112E-3</v>
      </c>
    </row>
    <row r="2575" spans="1:10">
      <c r="A2575" s="3">
        <v>42250</v>
      </c>
      <c r="B2575" s="4">
        <v>0.48256944444437977</v>
      </c>
      <c r="C2575" s="2" t="s">
        <v>2320</v>
      </c>
      <c r="D2575" s="2" t="s">
        <v>21</v>
      </c>
      <c r="E2575" s="2" t="s">
        <v>12</v>
      </c>
      <c r="F2575" s="5">
        <v>5</v>
      </c>
      <c r="G2575" s="2">
        <v>11.29</v>
      </c>
      <c r="H2575" s="2" t="s">
        <v>18</v>
      </c>
      <c r="I2575" s="2">
        <v>5</v>
      </c>
      <c r="J2575" s="6">
        <v>3.7499999999999999E-2</v>
      </c>
    </row>
    <row r="2576" spans="1:10">
      <c r="A2576" s="3">
        <v>42250</v>
      </c>
      <c r="B2576" s="4">
        <v>0.48608796296321088</v>
      </c>
      <c r="C2576" s="2" t="s">
        <v>118</v>
      </c>
      <c r="D2576" s="2" t="s">
        <v>21</v>
      </c>
      <c r="E2576" s="2" t="s">
        <v>12</v>
      </c>
      <c r="F2576" s="5">
        <v>5</v>
      </c>
      <c r="G2576" s="2">
        <v>11.29</v>
      </c>
      <c r="H2576" s="2" t="s">
        <v>18</v>
      </c>
      <c r="I2576" s="2">
        <v>5</v>
      </c>
      <c r="J2576" s="6">
        <v>2.2916666666666665E-2</v>
      </c>
    </row>
    <row r="2577" spans="1:10">
      <c r="A2577" s="3">
        <v>42250</v>
      </c>
      <c r="B2577" s="4">
        <v>0.53365740740991896</v>
      </c>
      <c r="C2577" s="2" t="s">
        <v>189</v>
      </c>
      <c r="D2577" s="2" t="s">
        <v>71</v>
      </c>
      <c r="E2577" s="2" t="s">
        <v>12</v>
      </c>
      <c r="F2577" s="5">
        <v>15</v>
      </c>
      <c r="G2577" s="2">
        <v>11.29</v>
      </c>
      <c r="H2577" s="2" t="s">
        <v>18</v>
      </c>
      <c r="I2577" s="2">
        <v>30</v>
      </c>
      <c r="J2577" s="6">
        <v>7.6388888888888886E-3</v>
      </c>
    </row>
    <row r="2578" spans="1:10">
      <c r="A2578" s="3">
        <v>42250</v>
      </c>
      <c r="B2578" s="4">
        <v>0.49813657407503342</v>
      </c>
      <c r="C2578" s="2" t="s">
        <v>2321</v>
      </c>
      <c r="D2578" s="2" t="s">
        <v>708</v>
      </c>
      <c r="E2578" s="2" t="s">
        <v>12</v>
      </c>
      <c r="F2578" s="5">
        <v>0</v>
      </c>
      <c r="G2578" s="2">
        <v>11.28</v>
      </c>
      <c r="H2578" s="2" t="s">
        <v>18</v>
      </c>
      <c r="I2578" s="2">
        <v>4</v>
      </c>
      <c r="J2578" s="6">
        <v>7.7083333333333337E-2</v>
      </c>
    </row>
    <row r="2579" spans="1:10">
      <c r="A2579" s="3">
        <v>42250</v>
      </c>
      <c r="B2579" s="4">
        <v>0.47719907407736173</v>
      </c>
      <c r="C2579" s="2" t="s">
        <v>1949</v>
      </c>
      <c r="D2579" s="2" t="s">
        <v>49</v>
      </c>
      <c r="E2579" s="2" t="s">
        <v>12</v>
      </c>
      <c r="F2579" s="5">
        <v>10</v>
      </c>
      <c r="G2579" s="2">
        <v>11.28</v>
      </c>
      <c r="H2579" s="2" t="s">
        <v>18</v>
      </c>
      <c r="I2579" s="2">
        <v>10</v>
      </c>
      <c r="J2579" s="6">
        <v>2.5694444444444443E-2</v>
      </c>
    </row>
    <row r="2580" spans="1:10">
      <c r="A2580" s="3">
        <v>42250</v>
      </c>
      <c r="B2580" s="4">
        <v>0.48577546296291985</v>
      </c>
      <c r="C2580" s="2" t="s">
        <v>2322</v>
      </c>
      <c r="D2580" s="2" t="s">
        <v>49</v>
      </c>
      <c r="E2580" s="2" t="s">
        <v>12</v>
      </c>
      <c r="F2580" s="5">
        <v>10</v>
      </c>
      <c r="G2580" s="2">
        <v>11.28</v>
      </c>
      <c r="H2580" s="2" t="s">
        <v>18</v>
      </c>
      <c r="I2580" s="2">
        <v>10</v>
      </c>
      <c r="J2580" s="6">
        <v>2.7777777777777779E-3</v>
      </c>
    </row>
    <row r="2581" spans="1:10">
      <c r="A2581" s="3">
        <v>42250</v>
      </c>
      <c r="B2581" s="4">
        <v>0.52434027777781012</v>
      </c>
      <c r="C2581" s="2" t="s">
        <v>874</v>
      </c>
      <c r="D2581" s="2" t="s">
        <v>25</v>
      </c>
      <c r="E2581" s="2" t="s">
        <v>12</v>
      </c>
      <c r="F2581" s="5">
        <v>15</v>
      </c>
      <c r="G2581" s="2">
        <v>11.24</v>
      </c>
      <c r="H2581" s="2" t="s">
        <v>18</v>
      </c>
      <c r="I2581" s="2">
        <v>15</v>
      </c>
      <c r="J2581" s="6">
        <v>0.13055555555555556</v>
      </c>
    </row>
    <row r="2582" spans="1:10">
      <c r="A2582" s="3">
        <v>42250</v>
      </c>
      <c r="B2582" s="4">
        <v>0.47043981481692754</v>
      </c>
      <c r="C2582" s="2" t="s">
        <v>2323</v>
      </c>
      <c r="D2582" s="2" t="s">
        <v>54</v>
      </c>
      <c r="E2582" s="2" t="s">
        <v>12</v>
      </c>
      <c r="F2582" s="5">
        <v>10</v>
      </c>
      <c r="G2582" s="2">
        <v>11.24</v>
      </c>
      <c r="H2582" s="2" t="s">
        <v>18</v>
      </c>
      <c r="I2582" s="2">
        <v>10</v>
      </c>
      <c r="J2582" s="6">
        <v>9.0277777777777776E-2</v>
      </c>
    </row>
    <row r="2583" spans="1:10">
      <c r="A2583" s="3">
        <v>42250</v>
      </c>
      <c r="B2583" s="4">
        <v>0.47503472222160781</v>
      </c>
      <c r="C2583" s="2" t="s">
        <v>1338</v>
      </c>
      <c r="D2583" s="2" t="s">
        <v>54</v>
      </c>
      <c r="E2583" s="2" t="s">
        <v>12</v>
      </c>
      <c r="F2583" s="5">
        <v>10</v>
      </c>
      <c r="G2583" s="2">
        <v>11.24</v>
      </c>
      <c r="H2583" s="2" t="s">
        <v>18</v>
      </c>
      <c r="I2583" s="2">
        <v>10</v>
      </c>
      <c r="J2583" s="6">
        <v>6.5972222222222224E-2</v>
      </c>
    </row>
    <row r="2584" spans="1:10">
      <c r="A2584" s="3">
        <v>42250</v>
      </c>
      <c r="B2584" s="4">
        <v>0.47497685185226146</v>
      </c>
      <c r="C2584" s="2" t="s">
        <v>2324</v>
      </c>
      <c r="D2584" s="2" t="s">
        <v>54</v>
      </c>
      <c r="E2584" s="2" t="s">
        <v>12</v>
      </c>
      <c r="F2584" s="5">
        <v>5</v>
      </c>
      <c r="G2584" s="2">
        <v>11.24</v>
      </c>
      <c r="H2584" s="2" t="s">
        <v>18</v>
      </c>
      <c r="I2584" s="2">
        <v>10</v>
      </c>
      <c r="J2584" s="6">
        <v>6.1111111111111109E-2</v>
      </c>
    </row>
    <row r="2585" spans="1:10">
      <c r="A2585" s="3">
        <v>42250</v>
      </c>
      <c r="B2585" s="4">
        <v>0.45190972222189885</v>
      </c>
      <c r="C2585" s="2" t="s">
        <v>1081</v>
      </c>
      <c r="D2585" s="2" t="s">
        <v>62</v>
      </c>
      <c r="E2585" s="2" t="s">
        <v>12</v>
      </c>
      <c r="F2585" s="5">
        <v>10</v>
      </c>
      <c r="G2585" s="2">
        <v>11.24</v>
      </c>
      <c r="H2585" s="2" t="s">
        <v>18</v>
      </c>
      <c r="I2585" s="2">
        <v>15</v>
      </c>
      <c r="J2585" s="6">
        <v>2.6388888888888889E-2</v>
      </c>
    </row>
    <row r="2586" spans="1:10">
      <c r="A2586" s="3">
        <v>42250</v>
      </c>
      <c r="B2586" s="4">
        <v>0.44252314815093996</v>
      </c>
      <c r="C2586" s="2" t="s">
        <v>1308</v>
      </c>
      <c r="D2586" s="2" t="s">
        <v>129</v>
      </c>
      <c r="E2586" s="2" t="s">
        <v>12</v>
      </c>
      <c r="F2586" s="5">
        <v>15</v>
      </c>
      <c r="G2586" s="2">
        <v>11.24</v>
      </c>
      <c r="H2586" s="2" t="s">
        <v>18</v>
      </c>
      <c r="I2586" s="2">
        <v>15</v>
      </c>
      <c r="J2586" s="6">
        <v>2.4305555555555556E-2</v>
      </c>
    </row>
    <row r="2587" spans="1:10">
      <c r="A2587" s="3">
        <v>42250</v>
      </c>
      <c r="B2587" s="4">
        <v>0.48979166666686069</v>
      </c>
      <c r="C2587" s="2" t="s">
        <v>2328</v>
      </c>
      <c r="D2587" s="2" t="s">
        <v>62</v>
      </c>
      <c r="E2587" s="2" t="s">
        <v>12</v>
      </c>
      <c r="F2587" s="5">
        <v>15</v>
      </c>
      <c r="G2587" s="2">
        <v>11.24</v>
      </c>
      <c r="H2587" s="2" t="s">
        <v>18</v>
      </c>
      <c r="I2587" s="2">
        <v>15</v>
      </c>
      <c r="J2587" s="6">
        <v>1.2500000000000001E-2</v>
      </c>
    </row>
    <row r="2588" spans="1:10">
      <c r="A2588" s="3">
        <v>42250</v>
      </c>
      <c r="B2588" s="4">
        <v>0.49195601851533866</v>
      </c>
      <c r="C2588" s="2" t="s">
        <v>429</v>
      </c>
      <c r="D2588" s="2" t="s">
        <v>42</v>
      </c>
      <c r="E2588" s="2" t="s">
        <v>12</v>
      </c>
      <c r="F2588" s="5">
        <v>20</v>
      </c>
      <c r="G2588" s="2">
        <v>11.18</v>
      </c>
      <c r="H2588" s="2" t="s">
        <v>18</v>
      </c>
      <c r="I2588" s="2">
        <v>15</v>
      </c>
      <c r="J2588" s="6">
        <v>5.4166666666666669E-2</v>
      </c>
    </row>
    <row r="2589" spans="1:10">
      <c r="A2589" s="3">
        <v>42250</v>
      </c>
      <c r="B2589" s="4">
        <v>0.50263888888730435</v>
      </c>
      <c r="C2589" s="2" t="s">
        <v>885</v>
      </c>
      <c r="D2589" s="2" t="s">
        <v>49</v>
      </c>
      <c r="E2589" s="2" t="s">
        <v>12</v>
      </c>
      <c r="F2589" s="5">
        <v>10</v>
      </c>
      <c r="G2589" s="2">
        <v>11.17</v>
      </c>
      <c r="H2589" s="2" t="s">
        <v>18</v>
      </c>
      <c r="I2589" s="2">
        <v>10</v>
      </c>
      <c r="J2589" s="6">
        <v>6.9444444444444441E-3</v>
      </c>
    </row>
    <row r="2590" spans="1:10">
      <c r="A2590" s="3">
        <v>42250</v>
      </c>
      <c r="B2590" s="4">
        <v>0.49930555555329192</v>
      </c>
      <c r="C2590" s="2" t="s">
        <v>2330</v>
      </c>
      <c r="D2590" s="2" t="s">
        <v>294</v>
      </c>
      <c r="E2590" s="2" t="s">
        <v>12</v>
      </c>
      <c r="F2590" s="5">
        <v>5</v>
      </c>
      <c r="G2590" s="2">
        <v>11.12</v>
      </c>
      <c r="H2590" s="2" t="s">
        <v>18</v>
      </c>
      <c r="I2590" s="2">
        <v>5</v>
      </c>
      <c r="J2590" s="6">
        <v>7.6388888888888886E-3</v>
      </c>
    </row>
    <row r="2591" spans="1:10">
      <c r="A2591" s="3">
        <v>42250</v>
      </c>
      <c r="B2591" s="4">
        <v>0.46402777777984738</v>
      </c>
      <c r="C2591" s="2" t="s">
        <v>837</v>
      </c>
      <c r="D2591" s="2" t="s">
        <v>95</v>
      </c>
      <c r="E2591" s="2" t="s">
        <v>12</v>
      </c>
      <c r="F2591" s="5">
        <v>10</v>
      </c>
      <c r="G2591" s="2">
        <v>11.03</v>
      </c>
      <c r="H2591" s="2" t="s">
        <v>18</v>
      </c>
      <c r="I2591" s="2">
        <v>10</v>
      </c>
      <c r="J2591" s="6">
        <v>7.6388888888888886E-3</v>
      </c>
    </row>
    <row r="2592" spans="1:10">
      <c r="A2592" s="3">
        <v>42250</v>
      </c>
      <c r="B2592" s="4">
        <v>0.47430555555911269</v>
      </c>
      <c r="C2592" s="2" t="s">
        <v>2331</v>
      </c>
      <c r="D2592" s="2" t="s">
        <v>71</v>
      </c>
      <c r="E2592" s="2" t="s">
        <v>12</v>
      </c>
      <c r="F2592" s="5">
        <v>15</v>
      </c>
      <c r="G2592" s="2">
        <v>11.02</v>
      </c>
      <c r="H2592" s="2" t="s">
        <v>18</v>
      </c>
      <c r="I2592" s="2">
        <v>30</v>
      </c>
      <c r="J2592" s="6">
        <v>6.458333333333334E-2</v>
      </c>
    </row>
    <row r="2593" spans="1:10">
      <c r="A2593" s="3">
        <v>42250</v>
      </c>
      <c r="B2593" s="4">
        <v>0.49856481481401715</v>
      </c>
      <c r="C2593" s="2" t="s">
        <v>1261</v>
      </c>
      <c r="D2593" s="2" t="s">
        <v>456</v>
      </c>
      <c r="E2593" s="2" t="s">
        <v>12</v>
      </c>
      <c r="F2593" s="5">
        <v>5</v>
      </c>
      <c r="G2593" s="2">
        <v>11.02</v>
      </c>
      <c r="H2593" s="2" t="s">
        <v>18</v>
      </c>
      <c r="I2593" s="2">
        <v>10</v>
      </c>
      <c r="J2593" s="6">
        <v>1.1805555555555555E-2</v>
      </c>
    </row>
    <row r="2594" spans="1:10">
      <c r="A2594" s="3">
        <v>42250</v>
      </c>
      <c r="B2594" s="4">
        <v>0.47303240740438923</v>
      </c>
      <c r="C2594" s="2" t="s">
        <v>2332</v>
      </c>
      <c r="D2594" s="2" t="s">
        <v>65</v>
      </c>
      <c r="E2594" s="2" t="s">
        <v>12</v>
      </c>
      <c r="F2594" s="5">
        <v>5</v>
      </c>
      <c r="G2594" s="2">
        <v>11.01</v>
      </c>
      <c r="H2594" s="2" t="s">
        <v>18</v>
      </c>
      <c r="I2594" s="2">
        <v>10</v>
      </c>
      <c r="J2594" s="6">
        <v>2.013888888888889E-2</v>
      </c>
    </row>
    <row r="2595" spans="1:10">
      <c r="A2595" s="3">
        <v>42250</v>
      </c>
      <c r="B2595" s="4">
        <v>0.48305555555270985</v>
      </c>
      <c r="C2595" s="2" t="s">
        <v>669</v>
      </c>
      <c r="D2595" s="2" t="s">
        <v>65</v>
      </c>
      <c r="E2595" s="2" t="s">
        <v>12</v>
      </c>
      <c r="F2595" s="5">
        <v>5</v>
      </c>
      <c r="G2595" s="2">
        <v>11.01</v>
      </c>
      <c r="H2595" s="2" t="s">
        <v>18</v>
      </c>
      <c r="I2595" s="2">
        <v>10</v>
      </c>
      <c r="J2595" s="6">
        <v>9.0277777777777769E-3</v>
      </c>
    </row>
    <row r="2596" spans="1:10">
      <c r="A2596" s="3">
        <v>42250</v>
      </c>
      <c r="B2596" s="4">
        <v>0.74479166666424135</v>
      </c>
      <c r="C2596" s="2" t="s">
        <v>260</v>
      </c>
      <c r="D2596" s="2" t="s">
        <v>65</v>
      </c>
      <c r="E2596" s="2" t="s">
        <v>12</v>
      </c>
      <c r="F2596" s="5">
        <v>10</v>
      </c>
      <c r="G2596" s="2">
        <v>11.01</v>
      </c>
      <c r="H2596" s="2" t="s">
        <v>18</v>
      </c>
      <c r="I2596" s="2">
        <v>5</v>
      </c>
      <c r="J2596" s="6">
        <v>8.3333333333333332E-3</v>
      </c>
    </row>
    <row r="2597" spans="1:10">
      <c r="A2597" s="3">
        <v>42250</v>
      </c>
      <c r="B2597" s="4">
        <v>0.53758101852145046</v>
      </c>
      <c r="C2597" s="2" t="s">
        <v>1731</v>
      </c>
      <c r="D2597" s="2" t="s">
        <v>89</v>
      </c>
      <c r="E2597" s="2" t="s">
        <v>12</v>
      </c>
      <c r="F2597" s="5">
        <v>10</v>
      </c>
      <c r="G2597" s="2">
        <v>11.01</v>
      </c>
      <c r="H2597" s="2" t="s">
        <v>18</v>
      </c>
      <c r="I2597" s="2">
        <v>10</v>
      </c>
      <c r="J2597" s="6">
        <v>6.2500000000000003E-3</v>
      </c>
    </row>
    <row r="2598" spans="1:10">
      <c r="A2598" s="3">
        <v>42250</v>
      </c>
      <c r="B2598" s="4">
        <v>0.48584490740904585</v>
      </c>
      <c r="C2598" s="2" t="s">
        <v>2333</v>
      </c>
      <c r="D2598" s="2" t="s">
        <v>65</v>
      </c>
      <c r="E2598" s="2" t="s">
        <v>12</v>
      </c>
      <c r="F2598" s="5">
        <v>5</v>
      </c>
      <c r="G2598" s="2">
        <v>11.01</v>
      </c>
      <c r="H2598" s="2" t="s">
        <v>18</v>
      </c>
      <c r="I2598" s="2">
        <v>10</v>
      </c>
      <c r="J2598" s="6">
        <v>4.1666666666666666E-3</v>
      </c>
    </row>
    <row r="2599" spans="1:10">
      <c r="A2599" s="3">
        <v>42250</v>
      </c>
      <c r="B2599" s="4">
        <v>0.47607638889166992</v>
      </c>
      <c r="C2599" s="2" t="s">
        <v>491</v>
      </c>
      <c r="D2599" s="2" t="s">
        <v>89</v>
      </c>
      <c r="E2599" s="2" t="s">
        <v>12</v>
      </c>
      <c r="F2599" s="5">
        <v>10</v>
      </c>
      <c r="G2599" s="2">
        <v>11.01</v>
      </c>
      <c r="H2599" s="2" t="s">
        <v>18</v>
      </c>
      <c r="I2599" s="2">
        <v>10</v>
      </c>
      <c r="J2599" s="6">
        <v>3.472222222222222E-3</v>
      </c>
    </row>
    <row r="2600" spans="1:10">
      <c r="A2600" s="3">
        <v>42250</v>
      </c>
      <c r="B2600" s="4">
        <v>0.33406249999825377</v>
      </c>
      <c r="C2600" s="2" t="s">
        <v>990</v>
      </c>
      <c r="D2600" s="2" t="s">
        <v>73</v>
      </c>
      <c r="E2600" s="2" t="s">
        <v>12</v>
      </c>
      <c r="F2600" s="5">
        <v>0</v>
      </c>
      <c r="G2600" s="2">
        <v>10.9</v>
      </c>
      <c r="H2600" s="2" t="s">
        <v>18</v>
      </c>
      <c r="I2600" s="2">
        <v>5</v>
      </c>
      <c r="J2600" s="6">
        <v>0.11874999999999999</v>
      </c>
    </row>
    <row r="2601" spans="1:10">
      <c r="A2601" s="3">
        <v>42250</v>
      </c>
      <c r="B2601" s="4">
        <v>0.36172453704057261</v>
      </c>
      <c r="C2601" s="2" t="s">
        <v>776</v>
      </c>
      <c r="D2601" s="2" t="s">
        <v>544</v>
      </c>
      <c r="E2601" s="2" t="s">
        <v>12</v>
      </c>
      <c r="F2601" s="5">
        <v>0</v>
      </c>
      <c r="G2601" s="2">
        <v>10.85</v>
      </c>
      <c r="H2601" s="2" t="s">
        <v>18</v>
      </c>
      <c r="I2601" s="2">
        <v>5</v>
      </c>
      <c r="J2601" s="6">
        <v>4.4444444444444446E-2</v>
      </c>
    </row>
    <row r="2602" spans="1:10">
      <c r="A2602" s="3">
        <v>42250</v>
      </c>
      <c r="B2602" s="4">
        <v>0.44998842592758592</v>
      </c>
      <c r="C2602" s="2" t="s">
        <v>1272</v>
      </c>
      <c r="D2602" s="2" t="s">
        <v>209</v>
      </c>
      <c r="E2602" s="2" t="s">
        <v>12</v>
      </c>
      <c r="F2602" s="5">
        <v>10</v>
      </c>
      <c r="G2602" s="2">
        <v>10.79</v>
      </c>
      <c r="H2602" s="2" t="s">
        <v>18</v>
      </c>
      <c r="I2602" s="2">
        <v>20</v>
      </c>
      <c r="J2602" s="6">
        <v>1.1805555555555555E-2</v>
      </c>
    </row>
    <row r="2603" spans="1:10">
      <c r="A2603" s="3">
        <v>42250</v>
      </c>
      <c r="B2603" s="4">
        <v>0.57105324073927477</v>
      </c>
      <c r="C2603" s="2" t="s">
        <v>2340</v>
      </c>
      <c r="D2603" s="2" t="s">
        <v>71</v>
      </c>
      <c r="E2603" s="2" t="s">
        <v>12</v>
      </c>
      <c r="F2603" s="5">
        <v>10</v>
      </c>
      <c r="G2603" s="2">
        <v>10.74</v>
      </c>
      <c r="H2603" s="2" t="s">
        <v>18</v>
      </c>
      <c r="I2603" s="2">
        <v>15</v>
      </c>
      <c r="J2603" s="6">
        <v>1.6666666666666666E-2</v>
      </c>
    </row>
    <row r="2604" spans="1:10">
      <c r="A2604" s="3">
        <v>42250</v>
      </c>
      <c r="B2604" s="4">
        <v>0.53653935185138835</v>
      </c>
      <c r="C2604" s="2" t="s">
        <v>2341</v>
      </c>
      <c r="D2604" s="2" t="s">
        <v>315</v>
      </c>
      <c r="E2604" s="2" t="s">
        <v>12</v>
      </c>
      <c r="F2604" s="5">
        <v>5</v>
      </c>
      <c r="G2604" s="2">
        <v>10.74</v>
      </c>
      <c r="H2604" s="2" t="s">
        <v>18</v>
      </c>
      <c r="I2604" s="2">
        <v>5</v>
      </c>
      <c r="J2604" s="6">
        <v>1.1111111111111112E-2</v>
      </c>
    </row>
    <row r="2605" spans="1:10">
      <c r="A2605" s="3">
        <v>42250</v>
      </c>
      <c r="B2605" s="4">
        <v>0.56943287036847323</v>
      </c>
      <c r="C2605" s="2" t="s">
        <v>2342</v>
      </c>
      <c r="D2605" s="2" t="s">
        <v>106</v>
      </c>
      <c r="E2605" s="2" t="s">
        <v>12</v>
      </c>
      <c r="F2605" s="5">
        <v>0</v>
      </c>
      <c r="G2605" s="2">
        <v>10.74</v>
      </c>
      <c r="H2605" s="2" t="s">
        <v>18</v>
      </c>
      <c r="I2605" s="2">
        <v>5</v>
      </c>
      <c r="J2605" s="6">
        <v>1.1111111111111112E-2</v>
      </c>
    </row>
    <row r="2606" spans="1:10">
      <c r="A2606" s="3">
        <v>42250</v>
      </c>
      <c r="B2606" s="4">
        <v>0.54671296296146465</v>
      </c>
      <c r="C2606" s="2" t="s">
        <v>258</v>
      </c>
      <c r="D2606" s="2" t="s">
        <v>209</v>
      </c>
      <c r="E2606" s="2" t="s">
        <v>12</v>
      </c>
      <c r="F2606" s="5">
        <v>10</v>
      </c>
      <c r="G2606" s="2">
        <v>10.74</v>
      </c>
      <c r="H2606" s="2" t="s">
        <v>18</v>
      </c>
      <c r="I2606" s="2">
        <v>10</v>
      </c>
      <c r="J2606" s="6">
        <v>9.7222222222222224E-3</v>
      </c>
    </row>
    <row r="2607" spans="1:10">
      <c r="A2607" s="3">
        <v>42250</v>
      </c>
      <c r="B2607" s="4">
        <v>0.43665509259153623</v>
      </c>
      <c r="C2607" s="2" t="s">
        <v>841</v>
      </c>
      <c r="D2607" s="2" t="s">
        <v>315</v>
      </c>
      <c r="E2607" s="2" t="s">
        <v>12</v>
      </c>
      <c r="F2607" s="5">
        <v>5</v>
      </c>
      <c r="G2607" s="2">
        <v>10.74</v>
      </c>
      <c r="H2607" s="2" t="s">
        <v>18</v>
      </c>
      <c r="I2607" s="2">
        <v>5</v>
      </c>
      <c r="J2607" s="6">
        <v>8.3333333333333332E-3</v>
      </c>
    </row>
    <row r="2608" spans="1:10">
      <c r="A2608" s="3">
        <v>42250</v>
      </c>
      <c r="B2608" s="4">
        <v>0.47542824073752854</v>
      </c>
      <c r="C2608" s="2" t="s">
        <v>425</v>
      </c>
      <c r="D2608" s="2" t="s">
        <v>49</v>
      </c>
      <c r="E2608" s="2" t="s">
        <v>12</v>
      </c>
      <c r="F2608" s="5">
        <v>10</v>
      </c>
      <c r="G2608" s="2">
        <v>10.72</v>
      </c>
      <c r="H2608" s="2" t="s">
        <v>18</v>
      </c>
      <c r="I2608" s="2">
        <v>10</v>
      </c>
      <c r="J2608" s="6">
        <v>1.5277777777777777E-2</v>
      </c>
    </row>
    <row r="2609" spans="1:10">
      <c r="A2609" s="3">
        <v>42250</v>
      </c>
      <c r="B2609" s="4">
        <v>0.48518518518540077</v>
      </c>
      <c r="C2609" s="2" t="s">
        <v>2343</v>
      </c>
      <c r="D2609" s="2" t="s">
        <v>49</v>
      </c>
      <c r="E2609" s="2" t="s">
        <v>12</v>
      </c>
      <c r="F2609" s="5">
        <v>10</v>
      </c>
      <c r="G2609" s="2">
        <v>10.71</v>
      </c>
      <c r="H2609" s="2" t="s">
        <v>18</v>
      </c>
      <c r="I2609" s="2">
        <v>10</v>
      </c>
      <c r="J2609" s="6">
        <v>3.0555555555555555E-2</v>
      </c>
    </row>
    <row r="2610" spans="1:10">
      <c r="A2610" s="3">
        <v>42250</v>
      </c>
      <c r="B2610" s="4">
        <v>0.47467592592875008</v>
      </c>
      <c r="C2610" s="2" t="s">
        <v>428</v>
      </c>
      <c r="D2610" s="2" t="s">
        <v>49</v>
      </c>
      <c r="E2610" s="2" t="s">
        <v>12</v>
      </c>
      <c r="F2610" s="5">
        <v>10</v>
      </c>
      <c r="G2610" s="2">
        <v>10.71</v>
      </c>
      <c r="H2610" s="2" t="s">
        <v>18</v>
      </c>
      <c r="I2610" s="2">
        <v>10</v>
      </c>
      <c r="J2610" s="6">
        <v>1.6666666666666666E-2</v>
      </c>
    </row>
    <row r="2611" spans="1:10">
      <c r="A2611" s="3">
        <v>42250</v>
      </c>
      <c r="B2611" s="4">
        <v>0.43509259259008104</v>
      </c>
      <c r="C2611" s="2" t="s">
        <v>472</v>
      </c>
      <c r="D2611" s="2" t="s">
        <v>49</v>
      </c>
      <c r="E2611" s="2" t="s">
        <v>12</v>
      </c>
      <c r="F2611" s="5">
        <v>5</v>
      </c>
      <c r="G2611" s="2">
        <v>10.71</v>
      </c>
      <c r="H2611" s="2" t="s">
        <v>18</v>
      </c>
      <c r="I2611" s="2">
        <v>10</v>
      </c>
      <c r="J2611" s="6">
        <v>9.0277777777777769E-3</v>
      </c>
    </row>
    <row r="2612" spans="1:10">
      <c r="A2612" s="3">
        <v>42250</v>
      </c>
      <c r="B2612" s="4">
        <v>0.48998842592845904</v>
      </c>
      <c r="C2612" s="2" t="s">
        <v>473</v>
      </c>
      <c r="D2612" s="2" t="s">
        <v>49</v>
      </c>
      <c r="E2612" s="2" t="s">
        <v>12</v>
      </c>
      <c r="F2612" s="5">
        <v>10</v>
      </c>
      <c r="G2612" s="2">
        <v>10.71</v>
      </c>
      <c r="H2612" s="2" t="s">
        <v>18</v>
      </c>
      <c r="I2612" s="2">
        <v>10</v>
      </c>
      <c r="J2612" s="6">
        <v>8.3333333333333332E-3</v>
      </c>
    </row>
    <row r="2613" spans="1:10">
      <c r="A2613" s="3">
        <v>42250</v>
      </c>
      <c r="B2613" s="4">
        <v>0.48924768518190831</v>
      </c>
      <c r="C2613" s="2" t="s">
        <v>2344</v>
      </c>
      <c r="D2613" s="2" t="s">
        <v>49</v>
      </c>
      <c r="E2613" s="2" t="s">
        <v>12</v>
      </c>
      <c r="F2613" s="5">
        <v>10</v>
      </c>
      <c r="G2613" s="2">
        <v>10.71</v>
      </c>
      <c r="H2613" s="2" t="s">
        <v>18</v>
      </c>
      <c r="I2613" s="2">
        <v>15</v>
      </c>
      <c r="J2613" s="6">
        <v>3.472222222222222E-3</v>
      </c>
    </row>
    <row r="2614" spans="1:10">
      <c r="A2614" s="3">
        <v>42250</v>
      </c>
      <c r="B2614" s="4">
        <v>0.48028935184993315</v>
      </c>
      <c r="C2614" s="2" t="s">
        <v>956</v>
      </c>
      <c r="D2614" s="2" t="s">
        <v>54</v>
      </c>
      <c r="E2614" s="2" t="s">
        <v>12</v>
      </c>
      <c r="F2614" s="5">
        <v>5</v>
      </c>
      <c r="G2614" s="2">
        <v>10.68</v>
      </c>
      <c r="H2614" s="2" t="s">
        <v>18</v>
      </c>
      <c r="I2614" s="2">
        <v>10</v>
      </c>
      <c r="J2614" s="6">
        <v>2.7777777777777776E-2</v>
      </c>
    </row>
    <row r="2615" spans="1:10">
      <c r="A2615" s="3">
        <v>42250</v>
      </c>
      <c r="B2615" s="4">
        <v>0.47478009259066312</v>
      </c>
      <c r="C2615" s="2" t="s">
        <v>594</v>
      </c>
      <c r="D2615" s="2" t="s">
        <v>348</v>
      </c>
      <c r="E2615" s="2" t="s">
        <v>12</v>
      </c>
      <c r="F2615" s="5">
        <v>15</v>
      </c>
      <c r="G2615" s="2">
        <v>10.68</v>
      </c>
      <c r="H2615" s="2" t="s">
        <v>18</v>
      </c>
      <c r="I2615" s="2">
        <v>10</v>
      </c>
      <c r="J2615" s="6">
        <v>2.4305555555555556E-2</v>
      </c>
    </row>
    <row r="2616" spans="1:10">
      <c r="A2616" s="3">
        <v>42250</v>
      </c>
      <c r="B2616" s="4">
        <v>0.46283564814802958</v>
      </c>
      <c r="C2616" s="2" t="s">
        <v>1282</v>
      </c>
      <c r="D2616" s="2" t="s">
        <v>73</v>
      </c>
      <c r="E2616" s="2" t="s">
        <v>16</v>
      </c>
      <c r="F2616" s="5" t="s">
        <v>17</v>
      </c>
      <c r="G2616" s="2">
        <v>10.57</v>
      </c>
      <c r="H2616" s="2" t="s">
        <v>18</v>
      </c>
      <c r="I2616" s="2">
        <v>5</v>
      </c>
      <c r="J2616" s="6">
        <v>7.4999999999999997E-2</v>
      </c>
    </row>
    <row r="2617" spans="1:10">
      <c r="A2617" s="3">
        <v>42250</v>
      </c>
      <c r="B2617" s="4">
        <v>0.47128472222539131</v>
      </c>
      <c r="C2617" s="2" t="s">
        <v>2346</v>
      </c>
      <c r="D2617" s="2" t="s">
        <v>65</v>
      </c>
      <c r="E2617" s="2" t="s">
        <v>12</v>
      </c>
      <c r="F2617" s="5">
        <v>5</v>
      </c>
      <c r="G2617" s="2">
        <v>10.53</v>
      </c>
      <c r="H2617" s="2" t="s">
        <v>18</v>
      </c>
      <c r="I2617" s="2">
        <v>10</v>
      </c>
      <c r="J2617" s="6">
        <v>4.027777777777778E-2</v>
      </c>
    </row>
    <row r="2618" spans="1:10">
      <c r="A2618" s="3">
        <v>42250</v>
      </c>
      <c r="B2618" s="4">
        <v>0.38357638888555812</v>
      </c>
      <c r="C2618" s="2" t="s">
        <v>137</v>
      </c>
      <c r="D2618" s="2" t="s">
        <v>290</v>
      </c>
      <c r="E2618" s="2" t="s">
        <v>12</v>
      </c>
      <c r="F2618" s="5">
        <v>10</v>
      </c>
      <c r="G2618" s="2">
        <v>10.45</v>
      </c>
      <c r="H2618" s="2" t="s">
        <v>18</v>
      </c>
      <c r="I2618" s="2">
        <v>10</v>
      </c>
      <c r="J2618" s="6">
        <v>5.6944444444444443E-2</v>
      </c>
    </row>
    <row r="2619" spans="1:10">
      <c r="A2619" s="3">
        <v>42250</v>
      </c>
      <c r="B2619" s="4">
        <v>0.44733796296350192</v>
      </c>
      <c r="C2619" s="2" t="s">
        <v>2348</v>
      </c>
      <c r="D2619" s="2" t="s">
        <v>315</v>
      </c>
      <c r="E2619" s="2" t="s">
        <v>12</v>
      </c>
      <c r="F2619" s="5">
        <v>5</v>
      </c>
      <c r="G2619" s="2">
        <v>10.45</v>
      </c>
      <c r="H2619" s="2" t="s">
        <v>18</v>
      </c>
      <c r="I2619" s="2">
        <v>5</v>
      </c>
      <c r="J2619" s="6">
        <v>9.0277777777777769E-3</v>
      </c>
    </row>
    <row r="2620" spans="1:10">
      <c r="A2620" s="3">
        <v>42250</v>
      </c>
      <c r="B2620" s="4">
        <v>0.51692129629373085</v>
      </c>
      <c r="C2620" s="2" t="s">
        <v>660</v>
      </c>
      <c r="D2620" s="2" t="s">
        <v>15</v>
      </c>
      <c r="E2620" s="2" t="s">
        <v>12</v>
      </c>
      <c r="F2620" s="5">
        <v>15</v>
      </c>
      <c r="G2620" s="2">
        <v>10.41</v>
      </c>
      <c r="H2620" s="2" t="s">
        <v>18</v>
      </c>
      <c r="I2620" s="2">
        <v>30</v>
      </c>
      <c r="J2620" s="6">
        <v>5.347222222222222E-2</v>
      </c>
    </row>
    <row r="2621" spans="1:10">
      <c r="A2621" s="3">
        <v>42250</v>
      </c>
      <c r="B2621" s="4">
        <v>0.32009259259211831</v>
      </c>
      <c r="C2621" s="2" t="s">
        <v>2349</v>
      </c>
      <c r="D2621" s="2" t="s">
        <v>73</v>
      </c>
      <c r="E2621" s="2" t="s">
        <v>12</v>
      </c>
      <c r="F2621" s="5">
        <v>0</v>
      </c>
      <c r="G2621" s="2">
        <v>10.36</v>
      </c>
      <c r="H2621" s="2" t="s">
        <v>18</v>
      </c>
      <c r="I2621" s="2">
        <v>5</v>
      </c>
      <c r="J2621" s="6">
        <v>6.9444444444444441E-3</v>
      </c>
    </row>
    <row r="2622" spans="1:10">
      <c r="A2622" s="3">
        <v>42250</v>
      </c>
      <c r="B2622" s="4">
        <v>0.47687500000029104</v>
      </c>
      <c r="C2622" s="2" t="s">
        <v>2350</v>
      </c>
      <c r="D2622" s="2" t="s">
        <v>73</v>
      </c>
      <c r="E2622" s="2" t="s">
        <v>12</v>
      </c>
      <c r="F2622" s="5">
        <v>10</v>
      </c>
      <c r="G2622" s="2">
        <v>10.34</v>
      </c>
      <c r="H2622" s="2" t="s">
        <v>18</v>
      </c>
      <c r="I2622" s="2">
        <v>10</v>
      </c>
      <c r="J2622" s="6">
        <v>0.13125000000000001</v>
      </c>
    </row>
    <row r="2623" spans="1:10">
      <c r="A2623" s="3">
        <v>42250</v>
      </c>
      <c r="B2623" s="4">
        <v>0.325543981482042</v>
      </c>
      <c r="C2623" s="2" t="s">
        <v>837</v>
      </c>
      <c r="D2623" s="2" t="s">
        <v>108</v>
      </c>
      <c r="E2623" s="2" t="s">
        <v>12</v>
      </c>
      <c r="F2623" s="5">
        <v>5</v>
      </c>
      <c r="G2623" s="2">
        <v>10.31</v>
      </c>
      <c r="H2623" s="2" t="s">
        <v>18</v>
      </c>
      <c r="I2623" s="2">
        <v>10</v>
      </c>
      <c r="J2623" s="6">
        <v>7.7083333333333337E-2</v>
      </c>
    </row>
    <row r="2624" spans="1:10">
      <c r="A2624" s="3">
        <v>42250</v>
      </c>
      <c r="B2624" s="4">
        <v>0.35974537036963739</v>
      </c>
      <c r="C2624" s="2" t="s">
        <v>776</v>
      </c>
      <c r="D2624" s="2" t="s">
        <v>108</v>
      </c>
      <c r="E2624" s="2" t="s">
        <v>16</v>
      </c>
      <c r="F2624" s="5" t="s">
        <v>17</v>
      </c>
      <c r="G2624" s="2">
        <v>10.31</v>
      </c>
      <c r="H2624" s="2" t="s">
        <v>18</v>
      </c>
      <c r="I2624" s="2">
        <v>10</v>
      </c>
      <c r="J2624" s="6">
        <v>3.7499999999999999E-2</v>
      </c>
    </row>
    <row r="2625" spans="1:10">
      <c r="A2625" s="3">
        <v>42250</v>
      </c>
      <c r="B2625" s="4">
        <v>0.341099537035916</v>
      </c>
      <c r="C2625" s="2" t="s">
        <v>2351</v>
      </c>
      <c r="D2625" s="2" t="s">
        <v>108</v>
      </c>
      <c r="E2625" s="2" t="s">
        <v>12</v>
      </c>
      <c r="F2625" s="5">
        <v>5</v>
      </c>
      <c r="G2625" s="2">
        <v>10.31</v>
      </c>
      <c r="H2625" s="2" t="s">
        <v>18</v>
      </c>
      <c r="I2625" s="2">
        <v>10</v>
      </c>
      <c r="J2625" s="6">
        <v>1.1805555555555555E-2</v>
      </c>
    </row>
    <row r="2626" spans="1:10">
      <c r="A2626" s="3">
        <v>42250</v>
      </c>
      <c r="B2626" s="4">
        <v>0.46474537037283881</v>
      </c>
      <c r="C2626" s="2" t="s">
        <v>1282</v>
      </c>
      <c r="D2626" s="2" t="s">
        <v>73</v>
      </c>
      <c r="E2626" s="2" t="s">
        <v>12</v>
      </c>
      <c r="F2626" s="5">
        <v>5</v>
      </c>
      <c r="G2626" s="2">
        <v>10.28</v>
      </c>
      <c r="H2626" s="2" t="s">
        <v>18</v>
      </c>
      <c r="I2626" s="2">
        <v>5</v>
      </c>
      <c r="J2626" s="6">
        <v>3.1944444444444442E-2</v>
      </c>
    </row>
    <row r="2627" spans="1:10">
      <c r="A2627" s="3">
        <v>42250</v>
      </c>
      <c r="B2627" s="4">
        <v>0.48655092592525762</v>
      </c>
      <c r="C2627" s="2" t="s">
        <v>600</v>
      </c>
      <c r="D2627" s="2" t="s">
        <v>348</v>
      </c>
      <c r="E2627" s="2" t="s">
        <v>16</v>
      </c>
      <c r="F2627" s="5" t="s">
        <v>17</v>
      </c>
      <c r="G2627" s="2">
        <v>10.27</v>
      </c>
      <c r="H2627" s="2" t="s">
        <v>18</v>
      </c>
      <c r="I2627" s="2">
        <v>5</v>
      </c>
      <c r="J2627" s="6">
        <v>4.3055555555555555E-2</v>
      </c>
    </row>
    <row r="2628" spans="1:10">
      <c r="A2628" s="3">
        <v>42250</v>
      </c>
      <c r="B2628" s="4">
        <v>0.49583333333430346</v>
      </c>
      <c r="C2628" s="2" t="s">
        <v>600</v>
      </c>
      <c r="D2628" s="2" t="s">
        <v>348</v>
      </c>
      <c r="E2628" s="2" t="s">
        <v>12</v>
      </c>
      <c r="F2628" s="5">
        <v>2</v>
      </c>
      <c r="G2628" s="2">
        <v>10.27</v>
      </c>
      <c r="H2628" s="2" t="s">
        <v>18</v>
      </c>
      <c r="I2628" s="2">
        <v>5</v>
      </c>
      <c r="J2628" s="6">
        <v>9.0277777777777769E-3</v>
      </c>
    </row>
    <row r="2629" spans="1:10">
      <c r="A2629" s="3">
        <v>42250</v>
      </c>
      <c r="B2629" s="4">
        <v>0.44899305555736646</v>
      </c>
      <c r="C2629" s="2" t="s">
        <v>1272</v>
      </c>
      <c r="D2629" s="2" t="s">
        <v>209</v>
      </c>
      <c r="E2629" s="2" t="s">
        <v>16</v>
      </c>
      <c r="F2629" s="5" t="s">
        <v>17</v>
      </c>
      <c r="G2629" s="2">
        <v>10.23</v>
      </c>
      <c r="H2629" s="2" t="s">
        <v>18</v>
      </c>
      <c r="I2629" s="2">
        <v>20</v>
      </c>
      <c r="J2629" s="6">
        <v>2.2916666666666665E-2</v>
      </c>
    </row>
    <row r="2630" spans="1:10">
      <c r="A2630" s="3">
        <v>42250</v>
      </c>
      <c r="B2630" s="4">
        <v>0.46637731481314404</v>
      </c>
      <c r="C2630" s="2" t="s">
        <v>751</v>
      </c>
      <c r="D2630" s="2" t="s">
        <v>456</v>
      </c>
      <c r="E2630" s="2" t="s">
        <v>12</v>
      </c>
      <c r="F2630" s="5">
        <v>5</v>
      </c>
      <c r="G2630" s="2">
        <v>10.17</v>
      </c>
      <c r="H2630" s="2" t="s">
        <v>18</v>
      </c>
      <c r="I2630" s="2">
        <v>10</v>
      </c>
      <c r="J2630" s="6">
        <v>5.347222222222222E-2</v>
      </c>
    </row>
    <row r="2631" spans="1:10">
      <c r="A2631" s="3">
        <v>42250</v>
      </c>
      <c r="B2631" s="4">
        <v>0.47067129629431292</v>
      </c>
      <c r="C2631" s="2" t="s">
        <v>2353</v>
      </c>
      <c r="D2631" s="2" t="s">
        <v>52</v>
      </c>
      <c r="E2631" s="2" t="s">
        <v>12</v>
      </c>
      <c r="F2631" s="5">
        <v>25</v>
      </c>
      <c r="G2631" s="2">
        <v>10.17</v>
      </c>
      <c r="H2631" s="2" t="s">
        <v>18</v>
      </c>
      <c r="I2631" s="2">
        <v>30</v>
      </c>
      <c r="J2631" s="6">
        <v>5.1388888888888887E-2</v>
      </c>
    </row>
    <row r="2632" spans="1:10">
      <c r="A2632" s="3">
        <v>42250</v>
      </c>
      <c r="B2632" s="4">
        <v>0.46642361111298669</v>
      </c>
      <c r="C2632" s="2" t="s">
        <v>2356</v>
      </c>
      <c r="D2632" s="2" t="s">
        <v>100</v>
      </c>
      <c r="E2632" s="2" t="s">
        <v>12</v>
      </c>
      <c r="F2632" s="5">
        <v>5</v>
      </c>
      <c r="G2632" s="2">
        <v>10.17</v>
      </c>
      <c r="H2632" s="2" t="s">
        <v>18</v>
      </c>
      <c r="I2632" s="2">
        <v>15</v>
      </c>
      <c r="J2632" s="6">
        <v>1.6666666666666666E-2</v>
      </c>
    </row>
    <row r="2633" spans="1:10">
      <c r="A2633" s="3">
        <v>42250</v>
      </c>
      <c r="B2633" s="4">
        <v>0.51349537036730908</v>
      </c>
      <c r="C2633" s="2" t="s">
        <v>2358</v>
      </c>
      <c r="D2633" s="2" t="s">
        <v>103</v>
      </c>
      <c r="E2633" s="2" t="s">
        <v>12</v>
      </c>
      <c r="F2633" s="5">
        <v>15</v>
      </c>
      <c r="G2633" s="2">
        <v>10.17</v>
      </c>
      <c r="H2633" s="2" t="s">
        <v>18</v>
      </c>
      <c r="I2633" s="2">
        <v>10</v>
      </c>
      <c r="J2633" s="6">
        <v>1.3194444444444444E-2</v>
      </c>
    </row>
    <row r="2634" spans="1:10">
      <c r="A2634" s="3">
        <v>42250</v>
      </c>
      <c r="B2634" s="4">
        <v>0.46893518518481869</v>
      </c>
      <c r="C2634" s="2" t="s">
        <v>2359</v>
      </c>
      <c r="D2634" s="2" t="s">
        <v>100</v>
      </c>
      <c r="E2634" s="2" t="s">
        <v>12</v>
      </c>
      <c r="F2634" s="5">
        <v>5</v>
      </c>
      <c r="G2634" s="2">
        <v>10.17</v>
      </c>
      <c r="H2634" s="2" t="s">
        <v>18</v>
      </c>
      <c r="I2634" s="2">
        <v>15</v>
      </c>
      <c r="J2634" s="6">
        <v>1.0416666666666666E-2</v>
      </c>
    </row>
    <row r="2635" spans="1:10">
      <c r="A2635" s="3">
        <v>42250</v>
      </c>
      <c r="B2635" s="4">
        <v>0.68587962962919846</v>
      </c>
      <c r="C2635" s="2" t="s">
        <v>2360</v>
      </c>
      <c r="D2635" s="2" t="s">
        <v>21</v>
      </c>
      <c r="E2635" s="2" t="s">
        <v>12</v>
      </c>
      <c r="F2635" s="5">
        <v>10</v>
      </c>
      <c r="G2635" s="2">
        <v>10.17</v>
      </c>
      <c r="H2635" s="2" t="s">
        <v>18</v>
      </c>
      <c r="I2635" s="2">
        <v>10</v>
      </c>
      <c r="J2635" s="6">
        <v>1.0416666666666666E-2</v>
      </c>
    </row>
    <row r="2636" spans="1:10">
      <c r="A2636" s="3">
        <v>42250</v>
      </c>
      <c r="B2636" s="4">
        <v>0.46392361111065838</v>
      </c>
      <c r="C2636" s="2" t="s">
        <v>2361</v>
      </c>
      <c r="D2636" s="2" t="s">
        <v>21</v>
      </c>
      <c r="E2636" s="2" t="s">
        <v>12</v>
      </c>
      <c r="F2636" s="5">
        <v>10</v>
      </c>
      <c r="G2636" s="2">
        <v>10.17</v>
      </c>
      <c r="H2636" s="2" t="s">
        <v>18</v>
      </c>
      <c r="I2636" s="2">
        <v>15</v>
      </c>
      <c r="J2636" s="6">
        <v>9.7222222222222224E-3</v>
      </c>
    </row>
    <row r="2637" spans="1:10">
      <c r="A2637" s="3">
        <v>42250</v>
      </c>
      <c r="B2637" s="4">
        <v>0.77425925926218042</v>
      </c>
      <c r="C2637" s="2" t="s">
        <v>1708</v>
      </c>
      <c r="D2637" s="2" t="s">
        <v>59</v>
      </c>
      <c r="E2637" s="2" t="s">
        <v>12</v>
      </c>
      <c r="F2637" s="5">
        <v>10</v>
      </c>
      <c r="G2637" s="2">
        <v>10.17</v>
      </c>
      <c r="H2637" s="2" t="s">
        <v>18</v>
      </c>
      <c r="I2637" s="2">
        <v>15</v>
      </c>
      <c r="J2637" s="6">
        <v>4.8611111111111112E-3</v>
      </c>
    </row>
    <row r="2638" spans="1:10">
      <c r="A2638" s="3">
        <v>42250</v>
      </c>
      <c r="B2638" s="4">
        <v>0.46332175925635966</v>
      </c>
      <c r="C2638" s="2" t="s">
        <v>2362</v>
      </c>
      <c r="D2638" s="2" t="s">
        <v>59</v>
      </c>
      <c r="E2638" s="2" t="s">
        <v>12</v>
      </c>
      <c r="F2638" s="5">
        <v>15</v>
      </c>
      <c r="G2638" s="2">
        <v>10.17</v>
      </c>
      <c r="H2638" s="2" t="s">
        <v>18</v>
      </c>
      <c r="I2638" s="2">
        <v>15</v>
      </c>
      <c r="J2638" s="6">
        <v>4.1666666666666666E-3</v>
      </c>
    </row>
    <row r="2639" spans="1:10">
      <c r="A2639" s="3">
        <v>42250</v>
      </c>
      <c r="B2639" s="4">
        <v>0.49243055555416504</v>
      </c>
      <c r="C2639" s="2" t="s">
        <v>2363</v>
      </c>
      <c r="D2639" s="2" t="s">
        <v>42</v>
      </c>
      <c r="E2639" s="2" t="s">
        <v>12</v>
      </c>
      <c r="F2639" s="5">
        <v>20</v>
      </c>
      <c r="G2639" s="2">
        <v>10.16</v>
      </c>
      <c r="H2639" s="2" t="s">
        <v>18</v>
      </c>
      <c r="I2639" s="2">
        <v>15</v>
      </c>
      <c r="J2639" s="6">
        <v>5.0694444444444445E-2</v>
      </c>
    </row>
    <row r="2640" spans="1:10">
      <c r="A2640" s="3">
        <v>42250</v>
      </c>
      <c r="B2640" s="4">
        <v>0.52984953703708015</v>
      </c>
      <c r="C2640" s="2" t="s">
        <v>2365</v>
      </c>
      <c r="D2640" s="2" t="s">
        <v>21</v>
      </c>
      <c r="E2640" s="2" t="s">
        <v>12</v>
      </c>
      <c r="F2640" s="5">
        <v>5</v>
      </c>
      <c r="G2640" s="2">
        <v>10.16</v>
      </c>
      <c r="H2640" s="2" t="s">
        <v>18</v>
      </c>
      <c r="I2640" s="2">
        <v>5</v>
      </c>
      <c r="J2640" s="6">
        <v>3.2638888888888891E-2</v>
      </c>
    </row>
    <row r="2641" spans="1:10">
      <c r="A2641" s="3">
        <v>42250</v>
      </c>
      <c r="B2641" s="4">
        <v>0.50149305555532919</v>
      </c>
      <c r="C2641" s="2" t="s">
        <v>686</v>
      </c>
      <c r="D2641" s="2" t="s">
        <v>21</v>
      </c>
      <c r="E2641" s="2" t="s">
        <v>12</v>
      </c>
      <c r="F2641" s="5">
        <v>5</v>
      </c>
      <c r="G2641" s="2">
        <v>10.16</v>
      </c>
      <c r="H2641" s="2" t="s">
        <v>18</v>
      </c>
      <c r="I2641" s="2">
        <v>5</v>
      </c>
      <c r="J2641" s="6">
        <v>3.1944444444444442E-2</v>
      </c>
    </row>
    <row r="2642" spans="1:10">
      <c r="A2642" s="3">
        <v>42250</v>
      </c>
      <c r="B2642" s="4">
        <v>0.49071759259095415</v>
      </c>
      <c r="C2642" s="2" t="s">
        <v>394</v>
      </c>
      <c r="D2642" s="2" t="s">
        <v>166</v>
      </c>
      <c r="E2642" s="2" t="s">
        <v>12</v>
      </c>
      <c r="F2642" s="5">
        <v>5</v>
      </c>
      <c r="G2642" s="2">
        <v>10.16</v>
      </c>
      <c r="H2642" s="2" t="s">
        <v>18</v>
      </c>
      <c r="I2642" s="2">
        <v>5</v>
      </c>
      <c r="J2642" s="6">
        <v>1.9444444444444445E-2</v>
      </c>
    </row>
    <row r="2643" spans="1:10">
      <c r="A2643" s="3">
        <v>42250</v>
      </c>
      <c r="B2643" s="4">
        <v>0.46777777777606389</v>
      </c>
      <c r="C2643" s="2" t="s">
        <v>1049</v>
      </c>
      <c r="D2643" s="2" t="s">
        <v>89</v>
      </c>
      <c r="E2643" s="2" t="s">
        <v>12</v>
      </c>
      <c r="F2643" s="5">
        <v>10</v>
      </c>
      <c r="G2643" s="2">
        <v>10.16</v>
      </c>
      <c r="H2643" s="2" t="s">
        <v>18</v>
      </c>
      <c r="I2643" s="2">
        <v>10</v>
      </c>
      <c r="J2643" s="6">
        <v>1.7361111111111112E-2</v>
      </c>
    </row>
    <row r="2644" spans="1:10">
      <c r="A2644" s="3">
        <v>42250</v>
      </c>
      <c r="B2644" s="4">
        <v>0.47054398147884058</v>
      </c>
      <c r="C2644" s="2" t="s">
        <v>1675</v>
      </c>
      <c r="D2644" s="2" t="s">
        <v>89</v>
      </c>
      <c r="E2644" s="2" t="s">
        <v>12</v>
      </c>
      <c r="F2644" s="5">
        <v>10</v>
      </c>
      <c r="G2644" s="2">
        <v>10.16</v>
      </c>
      <c r="H2644" s="2" t="s">
        <v>18</v>
      </c>
      <c r="I2644" s="2">
        <v>10</v>
      </c>
      <c r="J2644" s="6">
        <v>1.3194444444444444E-2</v>
      </c>
    </row>
    <row r="2645" spans="1:10">
      <c r="A2645" s="3">
        <v>42250</v>
      </c>
      <c r="B2645" s="4">
        <v>0.73259259259066312</v>
      </c>
      <c r="C2645" s="2" t="s">
        <v>2366</v>
      </c>
      <c r="D2645" s="2" t="s">
        <v>21</v>
      </c>
      <c r="E2645" s="2" t="s">
        <v>12</v>
      </c>
      <c r="F2645" s="5">
        <v>10</v>
      </c>
      <c r="G2645" s="2">
        <v>10.16</v>
      </c>
      <c r="H2645" s="2" t="s">
        <v>18</v>
      </c>
      <c r="I2645" s="2">
        <v>5</v>
      </c>
      <c r="J2645" s="6">
        <v>1.2500000000000001E-2</v>
      </c>
    </row>
    <row r="2646" spans="1:10">
      <c r="A2646" s="3">
        <v>42250</v>
      </c>
      <c r="B2646" s="4">
        <v>0.49366898147854954</v>
      </c>
      <c r="C2646" s="2" t="s">
        <v>2367</v>
      </c>
      <c r="D2646" s="2" t="s">
        <v>21</v>
      </c>
      <c r="E2646" s="2" t="s">
        <v>12</v>
      </c>
      <c r="F2646" s="5">
        <v>5</v>
      </c>
      <c r="G2646" s="2">
        <v>10.16</v>
      </c>
      <c r="H2646" s="2" t="s">
        <v>18</v>
      </c>
      <c r="I2646" s="2">
        <v>5</v>
      </c>
      <c r="J2646" s="6">
        <v>1.1111111111111112E-2</v>
      </c>
    </row>
    <row r="2647" spans="1:10">
      <c r="A2647" s="3">
        <v>42250</v>
      </c>
      <c r="B2647" s="4">
        <v>0.45993055555300089</v>
      </c>
      <c r="C2647" s="2" t="s">
        <v>872</v>
      </c>
      <c r="D2647" s="2" t="s">
        <v>166</v>
      </c>
      <c r="E2647" s="2" t="s">
        <v>12</v>
      </c>
      <c r="F2647" s="5">
        <v>5</v>
      </c>
      <c r="G2647" s="2">
        <v>10.16</v>
      </c>
      <c r="H2647" s="2" t="s">
        <v>18</v>
      </c>
      <c r="I2647" s="2">
        <v>5</v>
      </c>
      <c r="J2647" s="6">
        <v>1.0416666666666666E-2</v>
      </c>
    </row>
    <row r="2648" spans="1:10">
      <c r="A2648" s="3">
        <v>42250</v>
      </c>
      <c r="B2648" s="4">
        <v>0.49131944444525288</v>
      </c>
      <c r="C2648" s="2" t="s">
        <v>2368</v>
      </c>
      <c r="D2648" s="2" t="s">
        <v>89</v>
      </c>
      <c r="E2648" s="2" t="s">
        <v>12</v>
      </c>
      <c r="F2648" s="5">
        <v>10</v>
      </c>
      <c r="G2648" s="2">
        <v>10.16</v>
      </c>
      <c r="H2648" s="2" t="s">
        <v>18</v>
      </c>
      <c r="I2648" s="2">
        <v>10</v>
      </c>
      <c r="J2648" s="6">
        <v>8.3333333333333332E-3</v>
      </c>
    </row>
    <row r="2649" spans="1:10">
      <c r="A2649" s="3">
        <v>42250</v>
      </c>
      <c r="B2649" s="4">
        <v>0.48998842592845904</v>
      </c>
      <c r="C2649" s="2" t="s">
        <v>618</v>
      </c>
      <c r="D2649" s="2" t="s">
        <v>49</v>
      </c>
      <c r="E2649" s="2" t="s">
        <v>12</v>
      </c>
      <c r="F2649" s="5">
        <v>10</v>
      </c>
      <c r="G2649" s="2">
        <v>10.15</v>
      </c>
      <c r="H2649" s="2" t="s">
        <v>18</v>
      </c>
      <c r="I2649" s="2">
        <v>10</v>
      </c>
      <c r="J2649" s="6">
        <v>6.9444444444444441E-3</v>
      </c>
    </row>
    <row r="2650" spans="1:10">
      <c r="A2650" s="3">
        <v>42250</v>
      </c>
      <c r="B2650" s="4">
        <v>0.50299768518743804</v>
      </c>
      <c r="C2650" s="2" t="s">
        <v>2369</v>
      </c>
      <c r="D2650" s="2" t="s">
        <v>49</v>
      </c>
      <c r="E2650" s="2" t="s">
        <v>12</v>
      </c>
      <c r="F2650" s="5">
        <v>10</v>
      </c>
      <c r="G2650" s="2">
        <v>10.15</v>
      </c>
      <c r="H2650" s="2" t="s">
        <v>18</v>
      </c>
      <c r="I2650" s="2">
        <v>10</v>
      </c>
      <c r="J2650" s="6">
        <v>6.9444444444444441E-3</v>
      </c>
    </row>
    <row r="2651" spans="1:10">
      <c r="A2651" s="3">
        <v>42250</v>
      </c>
      <c r="B2651" s="4">
        <v>0.48998842592845904</v>
      </c>
      <c r="C2651" s="2" t="s">
        <v>509</v>
      </c>
      <c r="D2651" s="2" t="s">
        <v>49</v>
      </c>
      <c r="E2651" s="2" t="s">
        <v>12</v>
      </c>
      <c r="F2651" s="5">
        <v>10</v>
      </c>
      <c r="G2651" s="2">
        <v>10.15</v>
      </c>
      <c r="H2651" s="2" t="s">
        <v>18</v>
      </c>
      <c r="I2651" s="2">
        <v>10</v>
      </c>
      <c r="J2651" s="6">
        <v>5.5555555555555558E-3</v>
      </c>
    </row>
    <row r="2652" spans="1:10">
      <c r="A2652" s="3">
        <v>42250</v>
      </c>
      <c r="B2652" s="4">
        <v>0.49672453703533392</v>
      </c>
      <c r="C2652" s="2" t="s">
        <v>1126</v>
      </c>
      <c r="D2652" s="2" t="s">
        <v>54</v>
      </c>
      <c r="E2652" s="2" t="s">
        <v>12</v>
      </c>
      <c r="F2652" s="5">
        <v>10</v>
      </c>
      <c r="G2652" s="2">
        <v>10.11</v>
      </c>
      <c r="H2652" s="2" t="s">
        <v>18</v>
      </c>
      <c r="I2652" s="2">
        <v>10</v>
      </c>
      <c r="J2652" s="6">
        <v>8.6805555555555552E-2</v>
      </c>
    </row>
    <row r="2653" spans="1:10">
      <c r="A2653" s="3">
        <v>42250</v>
      </c>
      <c r="B2653" s="4">
        <v>0.46295138888672227</v>
      </c>
      <c r="C2653" s="2" t="s">
        <v>2371</v>
      </c>
      <c r="D2653" s="2" t="s">
        <v>35</v>
      </c>
      <c r="E2653" s="2" t="s">
        <v>12</v>
      </c>
      <c r="F2653" s="5">
        <v>15</v>
      </c>
      <c r="G2653" s="2">
        <v>10.11</v>
      </c>
      <c r="H2653" s="2" t="s">
        <v>18</v>
      </c>
      <c r="I2653" s="2">
        <v>15</v>
      </c>
      <c r="J2653" s="6">
        <v>5.0694444444444445E-2</v>
      </c>
    </row>
    <row r="2654" spans="1:10">
      <c r="A2654" s="3">
        <v>42250</v>
      </c>
      <c r="B2654" s="4">
        <v>0.48219907407474238</v>
      </c>
      <c r="C2654" s="2" t="s">
        <v>1313</v>
      </c>
      <c r="D2654" s="2" t="s">
        <v>54</v>
      </c>
      <c r="E2654" s="2" t="s">
        <v>12</v>
      </c>
      <c r="F2654" s="5">
        <v>10</v>
      </c>
      <c r="G2654" s="2">
        <v>10.11</v>
      </c>
      <c r="H2654" s="2" t="s">
        <v>18</v>
      </c>
      <c r="I2654" s="2">
        <v>10</v>
      </c>
      <c r="J2654" s="6">
        <v>4.027777777777778E-2</v>
      </c>
    </row>
    <row r="2655" spans="1:10">
      <c r="A2655" s="3">
        <v>42250</v>
      </c>
      <c r="B2655" s="4">
        <v>0.78277777777839219</v>
      </c>
      <c r="C2655" s="2" t="s">
        <v>575</v>
      </c>
      <c r="D2655" s="2" t="s">
        <v>35</v>
      </c>
      <c r="E2655" s="2" t="s">
        <v>12</v>
      </c>
      <c r="F2655" s="5">
        <v>10</v>
      </c>
      <c r="G2655" s="2">
        <v>10.11</v>
      </c>
      <c r="H2655" s="2" t="s">
        <v>18</v>
      </c>
      <c r="I2655" s="2">
        <v>10</v>
      </c>
      <c r="J2655" s="6">
        <v>3.7499999999999999E-2</v>
      </c>
    </row>
    <row r="2656" spans="1:10">
      <c r="A2656" s="3">
        <v>42250</v>
      </c>
      <c r="B2656" s="4">
        <v>0.48032407407299615</v>
      </c>
      <c r="C2656" s="2" t="s">
        <v>646</v>
      </c>
      <c r="D2656" s="2" t="s">
        <v>35</v>
      </c>
      <c r="E2656" s="2" t="s">
        <v>12</v>
      </c>
      <c r="F2656" s="5">
        <v>15</v>
      </c>
      <c r="G2656" s="2">
        <v>10.11</v>
      </c>
      <c r="H2656" s="2" t="s">
        <v>18</v>
      </c>
      <c r="I2656" s="2">
        <v>15</v>
      </c>
      <c r="J2656" s="6">
        <v>3.2638888888888891E-2</v>
      </c>
    </row>
    <row r="2657" spans="1:10">
      <c r="A2657" s="3">
        <v>42250</v>
      </c>
      <c r="B2657" s="4">
        <v>0.47775462963181781</v>
      </c>
      <c r="C2657" s="2" t="s">
        <v>1676</v>
      </c>
      <c r="D2657" s="2" t="s">
        <v>35</v>
      </c>
      <c r="E2657" s="2" t="s">
        <v>12</v>
      </c>
      <c r="F2657" s="5">
        <v>10</v>
      </c>
      <c r="G2657" s="2">
        <v>10.11</v>
      </c>
      <c r="H2657" s="2" t="s">
        <v>18</v>
      </c>
      <c r="I2657" s="2">
        <v>15</v>
      </c>
      <c r="J2657" s="6">
        <v>2.9861111111111113E-2</v>
      </c>
    </row>
    <row r="2658" spans="1:10">
      <c r="A2658" s="3">
        <v>42250</v>
      </c>
      <c r="B2658" s="4">
        <v>0.468854166669189</v>
      </c>
      <c r="C2658" s="2" t="s">
        <v>2372</v>
      </c>
      <c r="D2658" s="2" t="s">
        <v>294</v>
      </c>
      <c r="E2658" s="2" t="s">
        <v>12</v>
      </c>
      <c r="F2658" s="5">
        <v>5</v>
      </c>
      <c r="G2658" s="2">
        <v>10.11</v>
      </c>
      <c r="H2658" s="2" t="s">
        <v>18</v>
      </c>
      <c r="I2658" s="2">
        <v>5</v>
      </c>
      <c r="J2658" s="6">
        <v>1.6666666666666666E-2</v>
      </c>
    </row>
    <row r="2659" spans="1:10">
      <c r="A2659" s="3">
        <v>42250</v>
      </c>
      <c r="B2659" s="4">
        <v>0.46246527777839219</v>
      </c>
      <c r="C2659" s="2" t="s">
        <v>330</v>
      </c>
      <c r="D2659" s="2" t="s">
        <v>35</v>
      </c>
      <c r="E2659" s="2" t="s">
        <v>12</v>
      </c>
      <c r="F2659" s="5">
        <v>15</v>
      </c>
      <c r="G2659" s="2">
        <v>10.11</v>
      </c>
      <c r="H2659" s="2" t="s">
        <v>18</v>
      </c>
      <c r="I2659" s="2">
        <v>15</v>
      </c>
      <c r="J2659" s="6">
        <v>1.5277777777777777E-2</v>
      </c>
    </row>
    <row r="2660" spans="1:10">
      <c r="A2660" s="3">
        <v>42250</v>
      </c>
      <c r="B2660" s="4">
        <v>0.46657407407474238</v>
      </c>
      <c r="C2660" s="2" t="s">
        <v>1523</v>
      </c>
      <c r="D2660" s="2" t="s">
        <v>294</v>
      </c>
      <c r="E2660" s="2" t="s">
        <v>12</v>
      </c>
      <c r="F2660" s="5">
        <v>5</v>
      </c>
      <c r="G2660" s="2">
        <v>10.11</v>
      </c>
      <c r="H2660" s="2" t="s">
        <v>18</v>
      </c>
      <c r="I2660" s="2">
        <v>5</v>
      </c>
      <c r="J2660" s="6">
        <v>1.5277777777777777E-2</v>
      </c>
    </row>
    <row r="2661" spans="1:10">
      <c r="A2661" s="3">
        <v>42250</v>
      </c>
      <c r="B2661" s="4">
        <v>0.47109953704057261</v>
      </c>
      <c r="C2661" s="2" t="s">
        <v>364</v>
      </c>
      <c r="D2661" s="2" t="s">
        <v>294</v>
      </c>
      <c r="E2661" s="2" t="s">
        <v>12</v>
      </c>
      <c r="F2661" s="5">
        <v>5</v>
      </c>
      <c r="G2661" s="2">
        <v>10.11</v>
      </c>
      <c r="H2661" s="2" t="s">
        <v>18</v>
      </c>
      <c r="I2661" s="2">
        <v>5</v>
      </c>
      <c r="J2661" s="6">
        <v>1.2500000000000001E-2</v>
      </c>
    </row>
    <row r="2662" spans="1:10">
      <c r="A2662" s="3">
        <v>42250</v>
      </c>
      <c r="B2662" s="4">
        <v>0.56920138889108784</v>
      </c>
      <c r="C2662" s="2" t="s">
        <v>2374</v>
      </c>
      <c r="D2662" s="2" t="s">
        <v>294</v>
      </c>
      <c r="E2662" s="2" t="s">
        <v>16</v>
      </c>
      <c r="F2662" s="5" t="s">
        <v>17</v>
      </c>
      <c r="G2662" s="2">
        <v>10.11</v>
      </c>
      <c r="H2662" s="2" t="s">
        <v>18</v>
      </c>
      <c r="I2662" s="2">
        <v>5</v>
      </c>
      <c r="J2662" s="6">
        <v>1.2500000000000001E-2</v>
      </c>
    </row>
    <row r="2663" spans="1:10">
      <c r="A2663" s="3">
        <v>42250</v>
      </c>
      <c r="B2663" s="4">
        <v>0.56840277777519077</v>
      </c>
      <c r="C2663" s="2" t="s">
        <v>2374</v>
      </c>
      <c r="D2663" s="2" t="s">
        <v>294</v>
      </c>
      <c r="E2663" s="2" t="s">
        <v>16</v>
      </c>
      <c r="F2663" s="5" t="s">
        <v>17</v>
      </c>
      <c r="G2663" s="2">
        <v>10.11</v>
      </c>
      <c r="H2663" s="2" t="s">
        <v>18</v>
      </c>
      <c r="I2663" s="2">
        <v>5</v>
      </c>
      <c r="J2663" s="6">
        <v>1.1805555555555555E-2</v>
      </c>
    </row>
    <row r="2664" spans="1:10">
      <c r="A2664" s="3">
        <v>42250</v>
      </c>
      <c r="B2664" s="4">
        <v>0.56974537036876427</v>
      </c>
      <c r="C2664" s="2" t="s">
        <v>2374</v>
      </c>
      <c r="D2664" s="2" t="s">
        <v>294</v>
      </c>
      <c r="E2664" s="2" t="s">
        <v>12</v>
      </c>
      <c r="F2664" s="5">
        <v>5</v>
      </c>
      <c r="G2664" s="2">
        <v>10.11</v>
      </c>
      <c r="H2664" s="2" t="s">
        <v>18</v>
      </c>
      <c r="I2664" s="2">
        <v>5</v>
      </c>
      <c r="J2664" s="6">
        <v>1.1805555555555555E-2</v>
      </c>
    </row>
    <row r="2665" spans="1:10">
      <c r="A2665" s="3">
        <v>42250</v>
      </c>
      <c r="B2665" s="4">
        <v>0.49777777777489973</v>
      </c>
      <c r="C2665" s="2" t="s">
        <v>489</v>
      </c>
      <c r="D2665" s="2" t="s">
        <v>294</v>
      </c>
      <c r="E2665" s="2" t="s">
        <v>12</v>
      </c>
      <c r="F2665" s="5">
        <v>5</v>
      </c>
      <c r="G2665" s="2">
        <v>10.11</v>
      </c>
      <c r="H2665" s="2" t="s">
        <v>18</v>
      </c>
      <c r="I2665" s="2">
        <v>5</v>
      </c>
      <c r="J2665" s="6">
        <v>8.3333333333333332E-3</v>
      </c>
    </row>
    <row r="2666" spans="1:10">
      <c r="A2666" s="3">
        <v>42250</v>
      </c>
      <c r="B2666" s="4">
        <v>0.50741898148407927</v>
      </c>
      <c r="C2666" s="2" t="s">
        <v>442</v>
      </c>
      <c r="D2666" s="2" t="s">
        <v>294</v>
      </c>
      <c r="E2666" s="2" t="s">
        <v>12</v>
      </c>
      <c r="F2666" s="5">
        <v>5</v>
      </c>
      <c r="G2666" s="2">
        <v>10.11</v>
      </c>
      <c r="H2666" s="2" t="s">
        <v>18</v>
      </c>
      <c r="I2666" s="2">
        <v>5</v>
      </c>
      <c r="J2666" s="6">
        <v>6.9444444444444441E-3</v>
      </c>
    </row>
    <row r="2667" spans="1:10">
      <c r="A2667" s="3">
        <v>42250</v>
      </c>
      <c r="B2667" s="4">
        <v>0.487060185187147</v>
      </c>
      <c r="C2667" s="2" t="s">
        <v>2377</v>
      </c>
      <c r="D2667" s="2" t="s">
        <v>294</v>
      </c>
      <c r="E2667" s="2" t="s">
        <v>12</v>
      </c>
      <c r="F2667" s="5">
        <v>5</v>
      </c>
      <c r="G2667" s="2">
        <v>10.11</v>
      </c>
      <c r="H2667" s="2" t="s">
        <v>18</v>
      </c>
      <c r="I2667" s="2">
        <v>5</v>
      </c>
      <c r="J2667" s="6">
        <v>6.2500000000000003E-3</v>
      </c>
    </row>
    <row r="2668" spans="1:10">
      <c r="A2668" s="3">
        <v>42250</v>
      </c>
      <c r="B2668" s="4">
        <v>0.45461805555532919</v>
      </c>
      <c r="C2668" s="2" t="s">
        <v>1624</v>
      </c>
      <c r="D2668" s="2" t="s">
        <v>294</v>
      </c>
      <c r="E2668" s="2" t="s">
        <v>12</v>
      </c>
      <c r="F2668" s="5">
        <v>5</v>
      </c>
      <c r="G2668" s="2">
        <v>10.11</v>
      </c>
      <c r="H2668" s="2" t="s">
        <v>18</v>
      </c>
      <c r="I2668" s="2">
        <v>5</v>
      </c>
      <c r="J2668" s="6">
        <v>5.5555555555555558E-3</v>
      </c>
    </row>
    <row r="2669" spans="1:10">
      <c r="A2669" s="3">
        <v>42250</v>
      </c>
      <c r="B2669" s="4">
        <v>0.46817129629926058</v>
      </c>
      <c r="C2669" s="2" t="s">
        <v>2378</v>
      </c>
      <c r="D2669" s="2" t="s">
        <v>294</v>
      </c>
      <c r="E2669" s="2" t="s">
        <v>12</v>
      </c>
      <c r="F2669" s="5">
        <v>5</v>
      </c>
      <c r="G2669" s="2">
        <v>10.11</v>
      </c>
      <c r="H2669" s="2" t="s">
        <v>18</v>
      </c>
      <c r="I2669" s="2">
        <v>5</v>
      </c>
      <c r="J2669" s="6">
        <v>5.5555555555555558E-3</v>
      </c>
    </row>
    <row r="2670" spans="1:10">
      <c r="A2670" s="3">
        <v>42250</v>
      </c>
      <c r="B2670" s="4">
        <v>0.48881944444292458</v>
      </c>
      <c r="C2670" s="2" t="s">
        <v>485</v>
      </c>
      <c r="D2670" s="2" t="s">
        <v>294</v>
      </c>
      <c r="E2670" s="2" t="s">
        <v>12</v>
      </c>
      <c r="F2670" s="5">
        <v>5</v>
      </c>
      <c r="G2670" s="2">
        <v>10.11</v>
      </c>
      <c r="H2670" s="2" t="s">
        <v>18</v>
      </c>
      <c r="I2670" s="2">
        <v>5</v>
      </c>
      <c r="J2670" s="6">
        <v>5.5555555555555558E-3</v>
      </c>
    </row>
    <row r="2671" spans="1:10">
      <c r="A2671" s="3">
        <v>42250</v>
      </c>
      <c r="B2671" s="4">
        <v>0.47560185185284354</v>
      </c>
      <c r="C2671" s="2" t="s">
        <v>528</v>
      </c>
      <c r="D2671" s="2" t="s">
        <v>294</v>
      </c>
      <c r="E2671" s="2" t="s">
        <v>12</v>
      </c>
      <c r="F2671" s="5">
        <v>5</v>
      </c>
      <c r="G2671" s="2">
        <v>10.11</v>
      </c>
      <c r="H2671" s="2" t="s">
        <v>18</v>
      </c>
      <c r="I2671" s="2">
        <v>5</v>
      </c>
      <c r="J2671" s="6">
        <v>4.1666666666666666E-3</v>
      </c>
    </row>
    <row r="2672" spans="1:10">
      <c r="A2672" s="3">
        <v>42250</v>
      </c>
      <c r="B2672" s="4">
        <v>0.312534722223063</v>
      </c>
      <c r="C2672" s="2" t="s">
        <v>2349</v>
      </c>
      <c r="D2672" s="2" t="s">
        <v>73</v>
      </c>
      <c r="E2672" s="2" t="s">
        <v>16</v>
      </c>
      <c r="F2672" s="5" t="s">
        <v>17</v>
      </c>
      <c r="G2672" s="2">
        <v>10.08</v>
      </c>
      <c r="H2672" s="2" t="s">
        <v>18</v>
      </c>
      <c r="I2672" s="2">
        <v>5</v>
      </c>
      <c r="J2672" s="6">
        <v>9.0277777777777769E-3</v>
      </c>
    </row>
    <row r="2673" spans="1:10">
      <c r="A2673" s="3">
        <v>42250</v>
      </c>
      <c r="B2673" s="4">
        <v>0.51651620370103046</v>
      </c>
      <c r="C2673" s="2" t="s">
        <v>2379</v>
      </c>
      <c r="D2673" s="2" t="s">
        <v>15</v>
      </c>
      <c r="E2673" s="2" t="s">
        <v>12</v>
      </c>
      <c r="F2673" s="5">
        <v>20</v>
      </c>
      <c r="G2673" s="2">
        <v>10</v>
      </c>
      <c r="H2673" s="2" t="s">
        <v>18</v>
      </c>
      <c r="I2673" s="2">
        <v>30</v>
      </c>
      <c r="J2673" s="6">
        <v>0.12291666666666666</v>
      </c>
    </row>
    <row r="2674" spans="1:10">
      <c r="A2674" s="3">
        <v>42250</v>
      </c>
      <c r="B2674" s="4">
        <v>0.46619212962832535</v>
      </c>
      <c r="C2674" s="2" t="s">
        <v>2380</v>
      </c>
      <c r="D2674" s="2" t="s">
        <v>451</v>
      </c>
      <c r="E2674" s="2" t="s">
        <v>12</v>
      </c>
      <c r="F2674" s="5">
        <v>15</v>
      </c>
      <c r="G2674" s="2">
        <v>10</v>
      </c>
      <c r="H2674" s="2" t="s">
        <v>18</v>
      </c>
      <c r="I2674" s="2">
        <v>20</v>
      </c>
      <c r="J2674" s="6">
        <v>6.1805555555555558E-2</v>
      </c>
    </row>
    <row r="2675" spans="1:10">
      <c r="A2675" s="3">
        <v>42250</v>
      </c>
      <c r="B2675" s="4">
        <v>0.46922453703882638</v>
      </c>
      <c r="C2675" s="2" t="s">
        <v>250</v>
      </c>
      <c r="D2675" s="2" t="s">
        <v>294</v>
      </c>
      <c r="E2675" s="2" t="s">
        <v>12</v>
      </c>
      <c r="F2675" s="5">
        <v>5</v>
      </c>
      <c r="G2675" s="2">
        <v>10</v>
      </c>
      <c r="H2675" s="2" t="s">
        <v>18</v>
      </c>
      <c r="I2675" s="2">
        <v>5</v>
      </c>
      <c r="J2675" s="6">
        <v>5.9722222222222225E-2</v>
      </c>
    </row>
    <row r="2676" spans="1:10">
      <c r="A2676" s="3">
        <v>42250</v>
      </c>
      <c r="B2676" s="4">
        <v>0.46062499999970896</v>
      </c>
      <c r="C2676" s="2" t="s">
        <v>1331</v>
      </c>
      <c r="D2676" s="2" t="s">
        <v>451</v>
      </c>
      <c r="E2676" s="2" t="s">
        <v>12</v>
      </c>
      <c r="F2676" s="5">
        <v>15</v>
      </c>
      <c r="G2676" s="2">
        <v>10</v>
      </c>
      <c r="H2676" s="2" t="s">
        <v>18</v>
      </c>
      <c r="I2676" s="2">
        <v>20</v>
      </c>
      <c r="J2676" s="6">
        <v>5.4166666666666669E-2</v>
      </c>
    </row>
    <row r="2677" spans="1:10">
      <c r="A2677" s="3">
        <v>42250</v>
      </c>
      <c r="B2677" s="4">
        <v>0.57846064814657439</v>
      </c>
      <c r="C2677" s="2" t="s">
        <v>2381</v>
      </c>
      <c r="D2677" s="2" t="s">
        <v>400</v>
      </c>
      <c r="E2677" s="2" t="s">
        <v>12</v>
      </c>
      <c r="F2677" s="5">
        <v>5</v>
      </c>
      <c r="G2677" s="2">
        <v>10</v>
      </c>
      <c r="H2677" s="2" t="s">
        <v>18</v>
      </c>
      <c r="I2677" s="2">
        <v>5</v>
      </c>
      <c r="J2677" s="6">
        <v>5.2777777777777778E-2</v>
      </c>
    </row>
    <row r="2678" spans="1:10">
      <c r="A2678" s="3">
        <v>42250</v>
      </c>
      <c r="B2678" s="4">
        <v>0.32320601851824904</v>
      </c>
      <c r="C2678" s="2" t="s">
        <v>751</v>
      </c>
      <c r="D2678" s="2" t="s">
        <v>93</v>
      </c>
      <c r="E2678" s="2" t="s">
        <v>12</v>
      </c>
      <c r="F2678" s="5">
        <v>5</v>
      </c>
      <c r="G2678" s="2">
        <v>10</v>
      </c>
      <c r="H2678" s="2" t="s">
        <v>18</v>
      </c>
      <c r="I2678" s="2">
        <v>5</v>
      </c>
      <c r="J2678" s="6">
        <v>2.9166666666666667E-2</v>
      </c>
    </row>
    <row r="2679" spans="1:10">
      <c r="A2679" s="3">
        <v>42250</v>
      </c>
      <c r="B2679" s="4">
        <v>0.47100694444088731</v>
      </c>
      <c r="C2679" s="2" t="s">
        <v>1353</v>
      </c>
      <c r="D2679" s="2" t="s">
        <v>294</v>
      </c>
      <c r="E2679" s="2" t="s">
        <v>12</v>
      </c>
      <c r="F2679" s="5">
        <v>5</v>
      </c>
      <c r="G2679" s="2">
        <v>10</v>
      </c>
      <c r="H2679" s="2" t="s">
        <v>18</v>
      </c>
      <c r="I2679" s="2">
        <v>5</v>
      </c>
      <c r="J2679" s="6">
        <v>1.5277777777777777E-2</v>
      </c>
    </row>
    <row r="2680" spans="1:10">
      <c r="A2680" s="3">
        <v>42250</v>
      </c>
      <c r="B2680" s="4">
        <v>0.45053240740526235</v>
      </c>
      <c r="C2680" s="2" t="s">
        <v>241</v>
      </c>
      <c r="D2680" s="2" t="s">
        <v>451</v>
      </c>
      <c r="E2680" s="2" t="s">
        <v>12</v>
      </c>
      <c r="F2680" s="5">
        <v>10</v>
      </c>
      <c r="G2680" s="2">
        <v>10</v>
      </c>
      <c r="H2680" s="2" t="s">
        <v>18</v>
      </c>
      <c r="I2680" s="2">
        <v>20</v>
      </c>
      <c r="J2680" s="6">
        <v>1.1111111111111112E-2</v>
      </c>
    </row>
    <row r="2681" spans="1:10">
      <c r="A2681" s="3">
        <v>42250</v>
      </c>
      <c r="B2681" s="4">
        <v>0.54569444444496185</v>
      </c>
      <c r="C2681" s="2" t="s">
        <v>2382</v>
      </c>
      <c r="D2681" s="2" t="s">
        <v>400</v>
      </c>
      <c r="E2681" s="2" t="s">
        <v>12</v>
      </c>
      <c r="F2681" s="5">
        <v>5</v>
      </c>
      <c r="G2681" s="2">
        <v>10</v>
      </c>
      <c r="H2681" s="2" t="s">
        <v>18</v>
      </c>
      <c r="I2681" s="2">
        <v>5</v>
      </c>
      <c r="J2681" s="6">
        <v>9.7222222222222224E-3</v>
      </c>
    </row>
    <row r="2682" spans="1:10">
      <c r="A2682" s="3">
        <v>42250</v>
      </c>
      <c r="B2682" s="4">
        <v>0.50037037036963739</v>
      </c>
      <c r="C2682" s="2" t="s">
        <v>2383</v>
      </c>
      <c r="D2682" s="2" t="s">
        <v>294</v>
      </c>
      <c r="E2682" s="2" t="s">
        <v>12</v>
      </c>
      <c r="F2682" s="5">
        <v>5</v>
      </c>
      <c r="G2682" s="2">
        <v>10</v>
      </c>
      <c r="H2682" s="2" t="s">
        <v>18</v>
      </c>
      <c r="I2682" s="2">
        <v>5</v>
      </c>
      <c r="J2682" s="6">
        <v>5.5555555555555558E-3</v>
      </c>
    </row>
    <row r="2683" spans="1:10">
      <c r="A2683" s="3">
        <v>42250</v>
      </c>
      <c r="B2683" s="4">
        <v>0.52525462963239988</v>
      </c>
      <c r="C2683" s="2" t="s">
        <v>2384</v>
      </c>
      <c r="D2683" s="2" t="s">
        <v>451</v>
      </c>
      <c r="E2683" s="2" t="s">
        <v>12</v>
      </c>
      <c r="F2683" s="5">
        <v>15</v>
      </c>
      <c r="G2683" s="2">
        <v>10</v>
      </c>
      <c r="H2683" s="2" t="s">
        <v>18</v>
      </c>
      <c r="I2683" s="2">
        <v>15</v>
      </c>
      <c r="J2683" s="6">
        <v>5.5555555555555558E-3</v>
      </c>
    </row>
    <row r="2684" spans="1:10">
      <c r="A2684" s="3">
        <v>42250</v>
      </c>
      <c r="B2684" s="4">
        <v>0.45938657407532446</v>
      </c>
      <c r="C2684" s="2" t="s">
        <v>616</v>
      </c>
      <c r="D2684" s="2" t="s">
        <v>209</v>
      </c>
      <c r="E2684" s="2" t="s">
        <v>12</v>
      </c>
      <c r="F2684" s="5">
        <v>10</v>
      </c>
      <c r="G2684" s="2">
        <v>9.94</v>
      </c>
      <c r="H2684" s="2" t="s">
        <v>18</v>
      </c>
      <c r="I2684" s="2">
        <v>25</v>
      </c>
      <c r="J2684" s="6">
        <v>5.5555555555555558E-3</v>
      </c>
    </row>
    <row r="2685" spans="1:10">
      <c r="A2685" s="3">
        <v>42250</v>
      </c>
      <c r="B2685" s="4">
        <v>0.44943287037312984</v>
      </c>
      <c r="C2685" s="2" t="s">
        <v>706</v>
      </c>
      <c r="D2685" s="2" t="s">
        <v>59</v>
      </c>
      <c r="E2685" s="2" t="s">
        <v>12</v>
      </c>
      <c r="F2685" s="5">
        <v>10</v>
      </c>
      <c r="G2685" s="2">
        <v>9.93</v>
      </c>
      <c r="H2685" s="2" t="s">
        <v>18</v>
      </c>
      <c r="I2685" s="2">
        <v>15</v>
      </c>
      <c r="J2685" s="6">
        <v>1.9444444444444445E-2</v>
      </c>
    </row>
    <row r="2686" spans="1:10">
      <c r="A2686" s="3">
        <v>42250</v>
      </c>
      <c r="B2686" s="4">
        <v>0.50554398148233304</v>
      </c>
      <c r="C2686" s="2" t="s">
        <v>2385</v>
      </c>
      <c r="D2686" s="2" t="s">
        <v>71</v>
      </c>
      <c r="E2686" s="2" t="s">
        <v>12</v>
      </c>
      <c r="F2686" s="5">
        <v>15</v>
      </c>
      <c r="G2686" s="2">
        <v>9.89</v>
      </c>
      <c r="H2686" s="2" t="s">
        <v>18</v>
      </c>
      <c r="I2686" s="2">
        <v>30</v>
      </c>
      <c r="J2686" s="6">
        <v>5.4166666666666669E-2</v>
      </c>
    </row>
    <row r="2687" spans="1:10">
      <c r="A2687" s="3">
        <v>42250</v>
      </c>
      <c r="B2687" s="4">
        <v>0.47371527777431766</v>
      </c>
      <c r="C2687" s="2" t="s">
        <v>2386</v>
      </c>
      <c r="D2687" s="2" t="s">
        <v>209</v>
      </c>
      <c r="E2687" s="2" t="s">
        <v>12</v>
      </c>
      <c r="F2687" s="5">
        <v>20</v>
      </c>
      <c r="G2687" s="2">
        <v>9.89</v>
      </c>
      <c r="H2687" s="2" t="s">
        <v>18</v>
      </c>
      <c r="I2687" s="2">
        <v>20</v>
      </c>
      <c r="J2687" s="6">
        <v>1.7361111111111112E-2</v>
      </c>
    </row>
    <row r="2688" spans="1:10">
      <c r="A2688" s="3">
        <v>42250</v>
      </c>
      <c r="B2688" s="4">
        <v>0.43505787036701804</v>
      </c>
      <c r="C2688" s="2" t="s">
        <v>2387</v>
      </c>
      <c r="D2688" s="2" t="s">
        <v>209</v>
      </c>
      <c r="E2688" s="2" t="s">
        <v>12</v>
      </c>
      <c r="F2688" s="5">
        <v>5</v>
      </c>
      <c r="G2688" s="2">
        <v>9.89</v>
      </c>
      <c r="H2688" s="2" t="s">
        <v>18</v>
      </c>
      <c r="I2688" s="2">
        <v>10</v>
      </c>
      <c r="J2688" s="6">
        <v>6.9444444444444441E-3</v>
      </c>
    </row>
    <row r="2689" spans="1:10">
      <c r="A2689" s="3">
        <v>42250</v>
      </c>
      <c r="B2689" s="4">
        <v>0.46906250000029104</v>
      </c>
      <c r="C2689" s="2" t="s">
        <v>2388</v>
      </c>
      <c r="D2689" s="2" t="s">
        <v>95</v>
      </c>
      <c r="E2689" s="2" t="s">
        <v>12</v>
      </c>
      <c r="F2689" s="5">
        <v>10</v>
      </c>
      <c r="G2689" s="2">
        <v>9.81</v>
      </c>
      <c r="H2689" s="2" t="s">
        <v>18</v>
      </c>
      <c r="I2689" s="2">
        <v>10</v>
      </c>
      <c r="J2689" s="6">
        <v>1.0416666666666666E-2</v>
      </c>
    </row>
    <row r="2690" spans="1:10">
      <c r="A2690" s="3">
        <v>42250</v>
      </c>
      <c r="B2690" s="4">
        <v>0.49309027777781012</v>
      </c>
      <c r="C2690" s="2" t="s">
        <v>309</v>
      </c>
      <c r="D2690" s="2" t="s">
        <v>95</v>
      </c>
      <c r="E2690" s="2" t="s">
        <v>12</v>
      </c>
      <c r="F2690" s="5">
        <v>10</v>
      </c>
      <c r="G2690" s="2">
        <v>9.81</v>
      </c>
      <c r="H2690" s="2" t="s">
        <v>18</v>
      </c>
      <c r="I2690" s="2">
        <v>10</v>
      </c>
      <c r="J2690" s="6">
        <v>6.9444444444444441E-3</v>
      </c>
    </row>
    <row r="2691" spans="1:10">
      <c r="A2691" s="3">
        <v>42250</v>
      </c>
      <c r="B2691" s="4">
        <v>0.48305555555270985</v>
      </c>
      <c r="C2691" s="2" t="s">
        <v>487</v>
      </c>
      <c r="D2691" s="2" t="s">
        <v>15</v>
      </c>
      <c r="E2691" s="2" t="s">
        <v>12</v>
      </c>
      <c r="F2691" s="5">
        <v>25</v>
      </c>
      <c r="G2691" s="2">
        <v>9.75</v>
      </c>
      <c r="H2691" s="2" t="s">
        <v>18</v>
      </c>
      <c r="I2691" s="2">
        <v>30</v>
      </c>
      <c r="J2691" s="6">
        <v>0.22777777777777777</v>
      </c>
    </row>
    <row r="2692" spans="1:10">
      <c r="A2692" s="3">
        <v>42250</v>
      </c>
      <c r="B2692" s="4">
        <v>0.48297453703708015</v>
      </c>
      <c r="C2692" s="2" t="s">
        <v>471</v>
      </c>
      <c r="D2692" s="2" t="s">
        <v>15</v>
      </c>
      <c r="E2692" s="2" t="s">
        <v>12</v>
      </c>
      <c r="F2692" s="5">
        <v>25</v>
      </c>
      <c r="G2692" s="2">
        <v>9.75</v>
      </c>
      <c r="H2692" s="2" t="s">
        <v>18</v>
      </c>
      <c r="I2692" s="2">
        <v>30</v>
      </c>
      <c r="J2692" s="6">
        <v>0.20555555555555555</v>
      </c>
    </row>
    <row r="2693" spans="1:10">
      <c r="A2693" s="3">
        <v>42250</v>
      </c>
      <c r="B2693" s="4">
        <v>0.46011574073781958</v>
      </c>
      <c r="C2693" s="2" t="s">
        <v>1423</v>
      </c>
      <c r="D2693" s="2" t="s">
        <v>15</v>
      </c>
      <c r="E2693" s="2" t="s">
        <v>12</v>
      </c>
      <c r="F2693" s="5">
        <v>25</v>
      </c>
      <c r="G2693" s="2">
        <v>9.75</v>
      </c>
      <c r="H2693" s="2" t="s">
        <v>18</v>
      </c>
      <c r="I2693" s="2">
        <v>30</v>
      </c>
      <c r="J2693" s="6">
        <v>0.1111111111111111</v>
      </c>
    </row>
    <row r="2694" spans="1:10">
      <c r="A2694" s="3">
        <v>42250</v>
      </c>
      <c r="B2694" s="4">
        <v>0.47577546296088258</v>
      </c>
      <c r="C2694" s="2" t="s">
        <v>2389</v>
      </c>
      <c r="D2694" s="2" t="s">
        <v>15</v>
      </c>
      <c r="E2694" s="2" t="s">
        <v>12</v>
      </c>
      <c r="F2694" s="5">
        <v>20</v>
      </c>
      <c r="G2694" s="2">
        <v>9.75</v>
      </c>
      <c r="H2694" s="2" t="s">
        <v>18</v>
      </c>
      <c r="I2694" s="2">
        <v>30</v>
      </c>
      <c r="J2694" s="6">
        <v>0.10277777777777777</v>
      </c>
    </row>
    <row r="2695" spans="1:10">
      <c r="A2695" s="3">
        <v>42250</v>
      </c>
      <c r="B2695" s="4">
        <v>0.68729166666889796</v>
      </c>
      <c r="C2695" s="2" t="s">
        <v>2390</v>
      </c>
      <c r="D2695" s="2" t="s">
        <v>15</v>
      </c>
      <c r="E2695" s="2" t="s">
        <v>12</v>
      </c>
      <c r="F2695" s="5">
        <v>20</v>
      </c>
      <c r="G2695" s="2">
        <v>9.73</v>
      </c>
      <c r="H2695" s="2" t="s">
        <v>18</v>
      </c>
      <c r="I2695" s="2">
        <v>15</v>
      </c>
      <c r="J2695" s="6">
        <v>5.2083333333333336E-2</v>
      </c>
    </row>
    <row r="2696" spans="1:10">
      <c r="A2696" s="3">
        <v>42250</v>
      </c>
      <c r="B2696" s="4">
        <v>0.59607638888701331</v>
      </c>
      <c r="C2696" s="2" t="s">
        <v>543</v>
      </c>
      <c r="D2696" s="2" t="s">
        <v>556</v>
      </c>
      <c r="E2696" s="2" t="s">
        <v>12</v>
      </c>
      <c r="F2696" s="5">
        <v>0</v>
      </c>
      <c r="G2696" s="2">
        <v>9.65</v>
      </c>
      <c r="H2696" s="2" t="s">
        <v>18</v>
      </c>
      <c r="I2696" s="2">
        <v>2</v>
      </c>
      <c r="J2696" s="6">
        <v>4.1666666666666666E-3</v>
      </c>
    </row>
    <row r="2697" spans="1:10">
      <c r="A2697" s="3">
        <v>42250</v>
      </c>
      <c r="B2697" s="4">
        <v>0.36664351851504762</v>
      </c>
      <c r="C2697" s="2" t="s">
        <v>251</v>
      </c>
      <c r="D2697" s="2" t="s">
        <v>108</v>
      </c>
      <c r="E2697" s="2" t="s">
        <v>12</v>
      </c>
      <c r="F2697" s="5">
        <v>5</v>
      </c>
      <c r="G2697" s="2">
        <v>9.61</v>
      </c>
      <c r="H2697" s="2" t="s">
        <v>18</v>
      </c>
      <c r="I2697" s="2">
        <v>10</v>
      </c>
      <c r="J2697" s="6">
        <v>0.10138888888888889</v>
      </c>
    </row>
    <row r="2698" spans="1:10">
      <c r="A2698" s="3">
        <v>42250</v>
      </c>
      <c r="B2698" s="4">
        <v>0.52597222222539131</v>
      </c>
      <c r="C2698" s="2" t="s">
        <v>1827</v>
      </c>
      <c r="D2698" s="2" t="s">
        <v>348</v>
      </c>
      <c r="E2698" s="2" t="s">
        <v>12</v>
      </c>
      <c r="F2698" s="5">
        <v>15</v>
      </c>
      <c r="G2698" s="2">
        <v>9.61</v>
      </c>
      <c r="H2698" s="2" t="s">
        <v>18</v>
      </c>
      <c r="I2698" s="2">
        <v>10</v>
      </c>
      <c r="J2698" s="6">
        <v>7.3611111111111113E-2</v>
      </c>
    </row>
    <row r="2699" spans="1:10">
      <c r="A2699" s="3">
        <v>42250</v>
      </c>
      <c r="B2699" s="4">
        <v>0.48525462963152677</v>
      </c>
      <c r="C2699" s="2" t="s">
        <v>2393</v>
      </c>
      <c r="D2699" s="2" t="s">
        <v>348</v>
      </c>
      <c r="E2699" s="2" t="s">
        <v>12</v>
      </c>
      <c r="F2699" s="5">
        <v>15</v>
      </c>
      <c r="G2699" s="2">
        <v>9.61</v>
      </c>
      <c r="H2699" s="2" t="s">
        <v>18</v>
      </c>
      <c r="I2699" s="2">
        <v>15</v>
      </c>
      <c r="J2699" s="6">
        <v>3.4027777777777775E-2</v>
      </c>
    </row>
    <row r="2700" spans="1:10">
      <c r="A2700" s="3">
        <v>42250</v>
      </c>
      <c r="B2700" s="4">
        <v>0.56849537036760012</v>
      </c>
      <c r="C2700" s="2" t="s">
        <v>2394</v>
      </c>
      <c r="D2700" s="2" t="s">
        <v>348</v>
      </c>
      <c r="E2700" s="2" t="s">
        <v>12</v>
      </c>
      <c r="F2700" s="5">
        <v>15</v>
      </c>
      <c r="G2700" s="2">
        <v>9.61</v>
      </c>
      <c r="H2700" s="2" t="s">
        <v>18</v>
      </c>
      <c r="I2700" s="2">
        <v>10</v>
      </c>
      <c r="J2700" s="6">
        <v>2.0833333333333332E-2</v>
      </c>
    </row>
    <row r="2701" spans="1:10">
      <c r="A2701" s="3">
        <v>42250</v>
      </c>
      <c r="B2701" s="4">
        <v>0.52136574074393138</v>
      </c>
      <c r="C2701" s="2" t="s">
        <v>1400</v>
      </c>
      <c r="D2701" s="2" t="s">
        <v>348</v>
      </c>
      <c r="E2701" s="2" t="s">
        <v>12</v>
      </c>
      <c r="F2701" s="5">
        <v>10</v>
      </c>
      <c r="G2701" s="2">
        <v>9.61</v>
      </c>
      <c r="H2701" s="2" t="s">
        <v>18</v>
      </c>
      <c r="I2701" s="2">
        <v>10</v>
      </c>
      <c r="J2701" s="6">
        <v>1.7361111111111112E-2</v>
      </c>
    </row>
    <row r="2702" spans="1:10">
      <c r="A2702" s="3">
        <v>42250</v>
      </c>
      <c r="B2702" s="4">
        <v>0.4571180555576575</v>
      </c>
      <c r="C2702" s="2" t="s">
        <v>287</v>
      </c>
      <c r="D2702" s="2" t="s">
        <v>71</v>
      </c>
      <c r="E2702" s="2" t="s">
        <v>12</v>
      </c>
      <c r="F2702" s="5">
        <v>15</v>
      </c>
      <c r="G2702" s="2">
        <v>9.61</v>
      </c>
      <c r="H2702" s="2" t="s">
        <v>18</v>
      </c>
      <c r="I2702" s="2">
        <v>30</v>
      </c>
      <c r="J2702" s="6">
        <v>1.6666666666666666E-2</v>
      </c>
    </row>
    <row r="2703" spans="1:10">
      <c r="A2703" s="3">
        <v>42250</v>
      </c>
      <c r="B2703" s="4">
        <v>0.45538194444088731</v>
      </c>
      <c r="C2703" s="2" t="s">
        <v>1761</v>
      </c>
      <c r="D2703" s="2" t="s">
        <v>49</v>
      </c>
      <c r="E2703" s="2" t="s">
        <v>12</v>
      </c>
      <c r="F2703" s="5">
        <v>10</v>
      </c>
      <c r="G2703" s="2">
        <v>9.59</v>
      </c>
      <c r="H2703" s="2" t="s">
        <v>18</v>
      </c>
      <c r="I2703" s="2">
        <v>10</v>
      </c>
      <c r="J2703" s="6">
        <v>8.3333333333333332E-3</v>
      </c>
    </row>
    <row r="2704" spans="1:10">
      <c r="A2704" s="3">
        <v>42250</v>
      </c>
      <c r="B2704" s="4">
        <v>0.45159722222160781</v>
      </c>
      <c r="C2704" s="2" t="s">
        <v>2396</v>
      </c>
      <c r="D2704" s="2" t="s">
        <v>348</v>
      </c>
      <c r="E2704" s="2" t="s">
        <v>12</v>
      </c>
      <c r="F2704" s="5">
        <v>10</v>
      </c>
      <c r="G2704" s="2">
        <v>9.5500000000000007</v>
      </c>
      <c r="H2704" s="2" t="s">
        <v>18</v>
      </c>
      <c r="I2704" s="2">
        <v>10</v>
      </c>
      <c r="J2704" s="6">
        <v>2.8472222222222222E-2</v>
      </c>
    </row>
    <row r="2705" spans="1:10">
      <c r="A2705" s="3">
        <v>42250</v>
      </c>
      <c r="B2705" s="4">
        <v>0.72097222222510027</v>
      </c>
      <c r="C2705" s="2" t="s">
        <v>2397</v>
      </c>
      <c r="D2705" s="2" t="s">
        <v>52</v>
      </c>
      <c r="E2705" s="2" t="s">
        <v>12</v>
      </c>
      <c r="F2705" s="5">
        <v>5</v>
      </c>
      <c r="G2705" s="2">
        <v>9.5399999999999991</v>
      </c>
      <c r="H2705" s="2" t="s">
        <v>18</v>
      </c>
      <c r="I2705" s="2">
        <v>10</v>
      </c>
      <c r="J2705" s="6">
        <v>1.2500000000000001E-2</v>
      </c>
    </row>
    <row r="2706" spans="1:10">
      <c r="A2706" s="3">
        <v>42250</v>
      </c>
      <c r="B2706" s="4">
        <v>0.47060185185546288</v>
      </c>
      <c r="C2706" s="2" t="s">
        <v>1495</v>
      </c>
      <c r="D2706" s="2" t="s">
        <v>95</v>
      </c>
      <c r="E2706" s="2" t="s">
        <v>12</v>
      </c>
      <c r="F2706" s="5">
        <v>10</v>
      </c>
      <c r="G2706" s="2">
        <v>9.5399999999999991</v>
      </c>
      <c r="H2706" s="2" t="s">
        <v>18</v>
      </c>
      <c r="I2706" s="2">
        <v>10</v>
      </c>
      <c r="J2706" s="6">
        <v>3.472222222222222E-3</v>
      </c>
    </row>
    <row r="2707" spans="1:10">
      <c r="A2707" s="3">
        <v>42250</v>
      </c>
      <c r="B2707" s="4">
        <v>0.46087962963065365</v>
      </c>
      <c r="C2707" s="2" t="s">
        <v>2398</v>
      </c>
      <c r="D2707" s="2" t="s">
        <v>42</v>
      </c>
      <c r="E2707" s="2" t="s">
        <v>12</v>
      </c>
      <c r="F2707" s="5">
        <v>10</v>
      </c>
      <c r="G2707" s="2">
        <v>9.5299999999999994</v>
      </c>
      <c r="H2707" s="2" t="s">
        <v>18</v>
      </c>
      <c r="I2707" s="2">
        <v>15</v>
      </c>
      <c r="J2707" s="6">
        <v>2.2916666666666665E-2</v>
      </c>
    </row>
    <row r="2708" spans="1:10">
      <c r="A2708" s="3">
        <v>42250</v>
      </c>
      <c r="B2708" s="4">
        <v>0.70001157407386927</v>
      </c>
      <c r="C2708" s="2" t="s">
        <v>2399</v>
      </c>
      <c r="D2708" s="2" t="s">
        <v>15</v>
      </c>
      <c r="E2708" s="2" t="s">
        <v>12</v>
      </c>
      <c r="F2708" s="5">
        <v>15</v>
      </c>
      <c r="G2708" s="2">
        <v>9.5</v>
      </c>
      <c r="H2708" s="2" t="s">
        <v>18</v>
      </c>
      <c r="I2708" s="2">
        <v>15</v>
      </c>
      <c r="J2708" s="6">
        <v>0.22777777777777777</v>
      </c>
    </row>
    <row r="2709" spans="1:10">
      <c r="A2709" s="3">
        <v>42250</v>
      </c>
      <c r="B2709" s="4">
        <v>0.44392361111385981</v>
      </c>
      <c r="C2709" s="2" t="s">
        <v>2400</v>
      </c>
      <c r="D2709" s="2" t="s">
        <v>15</v>
      </c>
      <c r="E2709" s="2" t="s">
        <v>12</v>
      </c>
      <c r="F2709" s="5">
        <v>20</v>
      </c>
      <c r="G2709" s="2">
        <v>9.5</v>
      </c>
      <c r="H2709" s="2" t="s">
        <v>18</v>
      </c>
      <c r="I2709" s="2">
        <v>15</v>
      </c>
      <c r="J2709" s="6">
        <v>3.0555555555555555E-2</v>
      </c>
    </row>
    <row r="2710" spans="1:10">
      <c r="A2710" s="3">
        <v>42250</v>
      </c>
      <c r="B2710" s="4">
        <v>0.50702546296088258</v>
      </c>
      <c r="C2710" s="2" t="s">
        <v>1730</v>
      </c>
      <c r="D2710" s="2" t="s">
        <v>95</v>
      </c>
      <c r="E2710" s="2" t="s">
        <v>12</v>
      </c>
      <c r="F2710" s="5">
        <v>15</v>
      </c>
      <c r="G2710" s="2">
        <v>9.4700000000000006</v>
      </c>
      <c r="H2710" s="2" t="s">
        <v>18</v>
      </c>
      <c r="I2710" s="2">
        <v>15</v>
      </c>
      <c r="J2710" s="6">
        <v>3.472222222222222E-3</v>
      </c>
    </row>
    <row r="2711" spans="1:10">
      <c r="A2711" s="3">
        <v>42250</v>
      </c>
      <c r="B2711" s="4">
        <v>0.46020833333022892</v>
      </c>
      <c r="C2711" s="2" t="s">
        <v>1098</v>
      </c>
      <c r="D2711" s="2" t="s">
        <v>59</v>
      </c>
      <c r="E2711" s="2" t="s">
        <v>12</v>
      </c>
      <c r="F2711" s="5">
        <v>10</v>
      </c>
      <c r="G2711" s="2">
        <v>9.4600000000000009</v>
      </c>
      <c r="H2711" s="2" t="s">
        <v>18</v>
      </c>
      <c r="I2711" s="2">
        <v>15</v>
      </c>
      <c r="J2711" s="6">
        <v>5.347222222222222E-2</v>
      </c>
    </row>
    <row r="2712" spans="1:10">
      <c r="A2712" s="3">
        <v>42250</v>
      </c>
      <c r="B2712" s="4">
        <v>0.35798611111385981</v>
      </c>
      <c r="C2712" s="2" t="s">
        <v>287</v>
      </c>
      <c r="D2712" s="2" t="s">
        <v>73</v>
      </c>
      <c r="E2712" s="2" t="s">
        <v>12</v>
      </c>
      <c r="F2712" s="5">
        <v>10</v>
      </c>
      <c r="G2712" s="2">
        <v>9.44</v>
      </c>
      <c r="H2712" s="2" t="s">
        <v>18</v>
      </c>
      <c r="I2712" s="2">
        <v>5</v>
      </c>
      <c r="J2712" s="6">
        <v>7.0833333333333331E-2</v>
      </c>
    </row>
    <row r="2713" spans="1:10">
      <c r="A2713" s="3">
        <v>42250</v>
      </c>
      <c r="B2713" s="4">
        <v>0.50194444444787223</v>
      </c>
      <c r="C2713" s="2" t="s">
        <v>1568</v>
      </c>
      <c r="D2713" s="2" t="s">
        <v>169</v>
      </c>
      <c r="E2713" s="2" t="s">
        <v>12</v>
      </c>
      <c r="F2713" s="5">
        <v>5</v>
      </c>
      <c r="G2713" s="2">
        <v>9.32</v>
      </c>
      <c r="H2713" s="2" t="s">
        <v>18</v>
      </c>
      <c r="I2713" s="2">
        <v>10</v>
      </c>
      <c r="J2713" s="6">
        <v>3.0555555555555555E-2</v>
      </c>
    </row>
    <row r="2714" spans="1:10">
      <c r="A2714" s="3">
        <v>42250</v>
      </c>
      <c r="B2714" s="4">
        <v>0.48712962962599704</v>
      </c>
      <c r="C2714" s="2" t="s">
        <v>2405</v>
      </c>
      <c r="D2714" s="2" t="s">
        <v>315</v>
      </c>
      <c r="E2714" s="2" t="s">
        <v>12</v>
      </c>
      <c r="F2714" s="5">
        <v>5</v>
      </c>
      <c r="G2714" s="2">
        <v>9.32</v>
      </c>
      <c r="H2714" s="2" t="s">
        <v>18</v>
      </c>
      <c r="I2714" s="2">
        <v>5</v>
      </c>
      <c r="J2714" s="6">
        <v>7.6388888888888886E-3</v>
      </c>
    </row>
    <row r="2715" spans="1:10">
      <c r="A2715" s="3">
        <v>42250</v>
      </c>
      <c r="B2715" s="4">
        <v>0.47311342592729488</v>
      </c>
      <c r="C2715" s="2" t="s">
        <v>777</v>
      </c>
      <c r="D2715" s="2" t="s">
        <v>95</v>
      </c>
      <c r="E2715" s="2" t="s">
        <v>12</v>
      </c>
      <c r="F2715" s="5">
        <v>15</v>
      </c>
      <c r="G2715" s="2">
        <v>9.31</v>
      </c>
      <c r="H2715" s="2" t="s">
        <v>18</v>
      </c>
      <c r="I2715" s="2">
        <v>10</v>
      </c>
      <c r="J2715" s="6">
        <v>7.6388888888888886E-3</v>
      </c>
    </row>
    <row r="2716" spans="1:10">
      <c r="A2716" s="3">
        <v>42250</v>
      </c>
      <c r="B2716" s="4">
        <v>0.48528935185458977</v>
      </c>
      <c r="C2716" s="2" t="s">
        <v>1955</v>
      </c>
      <c r="D2716" s="2" t="s">
        <v>95</v>
      </c>
      <c r="E2716" s="2" t="s">
        <v>12</v>
      </c>
      <c r="F2716" s="5">
        <v>10</v>
      </c>
      <c r="G2716" s="2">
        <v>9.31</v>
      </c>
      <c r="H2716" s="2" t="s">
        <v>18</v>
      </c>
      <c r="I2716" s="2">
        <v>10</v>
      </c>
      <c r="J2716" s="6">
        <v>3.472222222222222E-3</v>
      </c>
    </row>
    <row r="2717" spans="1:10">
      <c r="A2717" s="3">
        <v>42250</v>
      </c>
      <c r="B2717" s="4">
        <v>0.46539351851970423</v>
      </c>
      <c r="C2717" s="2" t="s">
        <v>2406</v>
      </c>
      <c r="D2717" s="2" t="s">
        <v>15</v>
      </c>
      <c r="E2717" s="2" t="s">
        <v>12</v>
      </c>
      <c r="F2717" s="5">
        <v>25</v>
      </c>
      <c r="G2717" s="2">
        <v>9.25</v>
      </c>
      <c r="H2717" s="2" t="s">
        <v>18</v>
      </c>
      <c r="I2717" s="2">
        <v>30</v>
      </c>
      <c r="J2717" s="6">
        <v>4.4444444444444446E-2</v>
      </c>
    </row>
    <row r="2718" spans="1:10">
      <c r="A2718" s="3">
        <v>42250</v>
      </c>
      <c r="B2718" s="4">
        <v>0.75831018518510973</v>
      </c>
      <c r="C2718" s="2" t="s">
        <v>1642</v>
      </c>
      <c r="D2718" s="2" t="s">
        <v>21</v>
      </c>
      <c r="E2718" s="2" t="s">
        <v>12</v>
      </c>
      <c r="F2718" s="5">
        <v>5</v>
      </c>
      <c r="G2718" s="2">
        <v>9.0399999999999991</v>
      </c>
      <c r="H2718" s="2" t="s">
        <v>18</v>
      </c>
      <c r="I2718" s="2">
        <v>10</v>
      </c>
      <c r="J2718" s="6">
        <v>0.13541666666666666</v>
      </c>
    </row>
    <row r="2719" spans="1:10">
      <c r="A2719" s="3">
        <v>42250</v>
      </c>
      <c r="B2719" s="4">
        <v>0.45737268518860219</v>
      </c>
      <c r="C2719" s="2" t="s">
        <v>1438</v>
      </c>
      <c r="D2719" s="2" t="s">
        <v>71</v>
      </c>
      <c r="E2719" s="2" t="s">
        <v>12</v>
      </c>
      <c r="F2719" s="5">
        <v>15</v>
      </c>
      <c r="G2719" s="2">
        <v>9.0399999999999991</v>
      </c>
      <c r="H2719" s="2" t="s">
        <v>18</v>
      </c>
      <c r="I2719" s="2">
        <v>30</v>
      </c>
      <c r="J2719" s="6">
        <v>7.0833333333333331E-2</v>
      </c>
    </row>
    <row r="2720" spans="1:10">
      <c r="A2720" s="3">
        <v>42250</v>
      </c>
      <c r="B2720" s="4">
        <v>0.50790509259240935</v>
      </c>
      <c r="C2720" s="2" t="s">
        <v>2407</v>
      </c>
      <c r="D2720" s="2" t="s">
        <v>33</v>
      </c>
      <c r="E2720" s="2" t="s">
        <v>12</v>
      </c>
      <c r="F2720" s="5">
        <v>15</v>
      </c>
      <c r="G2720" s="2">
        <v>9.0399999999999991</v>
      </c>
      <c r="H2720" s="2" t="s">
        <v>18</v>
      </c>
      <c r="I2720" s="2">
        <v>10</v>
      </c>
      <c r="J2720" s="6">
        <v>5.0694444444444445E-2</v>
      </c>
    </row>
    <row r="2721" spans="1:10">
      <c r="A2721" s="3">
        <v>42250</v>
      </c>
      <c r="B2721" s="4">
        <v>0.4413541666654055</v>
      </c>
      <c r="C2721" s="2" t="s">
        <v>511</v>
      </c>
      <c r="D2721" s="2" t="s">
        <v>71</v>
      </c>
      <c r="E2721" s="2" t="s">
        <v>12</v>
      </c>
      <c r="F2721" s="5">
        <v>10</v>
      </c>
      <c r="G2721" s="2">
        <v>9.0399999999999991</v>
      </c>
      <c r="H2721" s="2" t="s">
        <v>18</v>
      </c>
      <c r="I2721" s="2">
        <v>15</v>
      </c>
      <c r="J2721" s="6">
        <v>2.7777777777777776E-2</v>
      </c>
    </row>
    <row r="2722" spans="1:10">
      <c r="A2722" s="3">
        <v>42250</v>
      </c>
      <c r="B2722" s="4">
        <v>0.43767361110803904</v>
      </c>
      <c r="C2722" s="2" t="s">
        <v>104</v>
      </c>
      <c r="D2722" s="2" t="s">
        <v>52</v>
      </c>
      <c r="E2722" s="2" t="s">
        <v>12</v>
      </c>
      <c r="F2722" s="5">
        <v>15</v>
      </c>
      <c r="G2722" s="2">
        <v>9.0399999999999991</v>
      </c>
      <c r="H2722" s="2" t="s">
        <v>18</v>
      </c>
      <c r="I2722" s="2">
        <v>30</v>
      </c>
      <c r="J2722" s="6">
        <v>2.5000000000000001E-2</v>
      </c>
    </row>
    <row r="2723" spans="1:10">
      <c r="A2723" s="3">
        <v>42250</v>
      </c>
      <c r="B2723" s="4">
        <v>0.51563657407677965</v>
      </c>
      <c r="C2723" s="2" t="s">
        <v>2040</v>
      </c>
      <c r="D2723" s="2" t="s">
        <v>71</v>
      </c>
      <c r="E2723" s="2" t="s">
        <v>12</v>
      </c>
      <c r="F2723" s="5">
        <v>15</v>
      </c>
      <c r="G2723" s="2">
        <v>9.0399999999999991</v>
      </c>
      <c r="H2723" s="2" t="s">
        <v>18</v>
      </c>
      <c r="I2723" s="2">
        <v>30</v>
      </c>
      <c r="J2723" s="6">
        <v>2.361111111111111E-2</v>
      </c>
    </row>
    <row r="2724" spans="1:10">
      <c r="A2724" s="3">
        <v>42250</v>
      </c>
      <c r="B2724" s="4">
        <v>0.76666666667006211</v>
      </c>
      <c r="C2724" s="2" t="s">
        <v>2408</v>
      </c>
      <c r="D2724" s="2" t="s">
        <v>71</v>
      </c>
      <c r="E2724" s="2" t="s">
        <v>12</v>
      </c>
      <c r="F2724" s="5">
        <v>10</v>
      </c>
      <c r="G2724" s="2">
        <v>9.0399999999999991</v>
      </c>
      <c r="H2724" s="2" t="s">
        <v>18</v>
      </c>
      <c r="I2724" s="2">
        <v>15</v>
      </c>
      <c r="J2724" s="6">
        <v>1.9444444444444445E-2</v>
      </c>
    </row>
    <row r="2725" spans="1:10">
      <c r="A2725" s="3">
        <v>42250</v>
      </c>
      <c r="B2725" s="4">
        <v>0.46043981481489027</v>
      </c>
      <c r="C2725" s="2" t="s">
        <v>592</v>
      </c>
      <c r="D2725" s="2" t="s">
        <v>71</v>
      </c>
      <c r="E2725" s="2" t="s">
        <v>12</v>
      </c>
      <c r="F2725" s="5">
        <v>15</v>
      </c>
      <c r="G2725" s="2">
        <v>9.0399999999999991</v>
      </c>
      <c r="H2725" s="2" t="s">
        <v>18</v>
      </c>
      <c r="I2725" s="2">
        <v>30</v>
      </c>
      <c r="J2725" s="6">
        <v>1.7361111111111112E-2</v>
      </c>
    </row>
    <row r="2726" spans="1:10">
      <c r="A2726" s="3">
        <v>42250</v>
      </c>
      <c r="B2726" s="4">
        <v>0.43828703703911742</v>
      </c>
      <c r="C2726" s="2" t="s">
        <v>407</v>
      </c>
      <c r="D2726" s="2" t="s">
        <v>71</v>
      </c>
      <c r="E2726" s="2" t="s">
        <v>12</v>
      </c>
      <c r="F2726" s="5">
        <v>10</v>
      </c>
      <c r="G2726" s="2">
        <v>9.0399999999999991</v>
      </c>
      <c r="H2726" s="2" t="s">
        <v>18</v>
      </c>
      <c r="I2726" s="2">
        <v>15</v>
      </c>
      <c r="J2726" s="6">
        <v>8.3333333333333332E-3</v>
      </c>
    </row>
    <row r="2727" spans="1:10">
      <c r="A2727" s="3">
        <v>42250</v>
      </c>
      <c r="B2727" s="4">
        <v>0.51626157407736173</v>
      </c>
      <c r="C2727" s="2" t="s">
        <v>1728</v>
      </c>
      <c r="D2727" s="2" t="s">
        <v>71</v>
      </c>
      <c r="E2727" s="2" t="s">
        <v>12</v>
      </c>
      <c r="F2727" s="5">
        <v>15</v>
      </c>
      <c r="G2727" s="2">
        <v>9.0399999999999991</v>
      </c>
      <c r="H2727" s="2" t="s">
        <v>18</v>
      </c>
      <c r="I2727" s="2">
        <v>30</v>
      </c>
      <c r="J2727" s="6">
        <v>7.6388888888888886E-3</v>
      </c>
    </row>
    <row r="2728" spans="1:10">
      <c r="A2728" s="3">
        <v>42250</v>
      </c>
      <c r="B2728" s="4">
        <v>0.67494212962628808</v>
      </c>
      <c r="C2728" s="2" t="s">
        <v>2409</v>
      </c>
      <c r="D2728" s="2" t="s">
        <v>25</v>
      </c>
      <c r="E2728" s="2" t="s">
        <v>12</v>
      </c>
      <c r="F2728" s="5">
        <v>0</v>
      </c>
      <c r="G2728" s="2">
        <v>9.0399999999999991</v>
      </c>
      <c r="H2728" s="2" t="s">
        <v>18</v>
      </c>
      <c r="I2728" s="2">
        <v>5</v>
      </c>
      <c r="J2728" s="6">
        <v>4.8611111111111112E-3</v>
      </c>
    </row>
    <row r="2729" spans="1:10">
      <c r="A2729" s="3">
        <v>42250</v>
      </c>
      <c r="B2729" s="4">
        <v>0.43863425926247146</v>
      </c>
      <c r="C2729" s="2" t="s">
        <v>1956</v>
      </c>
      <c r="D2729" s="2" t="s">
        <v>566</v>
      </c>
      <c r="E2729" s="2" t="s">
        <v>12</v>
      </c>
      <c r="F2729" s="5">
        <v>10</v>
      </c>
      <c r="G2729" s="2">
        <v>9.0299999999999994</v>
      </c>
      <c r="H2729" s="2" t="s">
        <v>18</v>
      </c>
      <c r="I2729" s="2">
        <v>10</v>
      </c>
      <c r="J2729" s="6">
        <v>0.19305555555555556</v>
      </c>
    </row>
    <row r="2730" spans="1:10">
      <c r="A2730" s="3">
        <v>42250</v>
      </c>
      <c r="B2730" s="4">
        <v>0.43863425926247146</v>
      </c>
      <c r="C2730" s="2" t="s">
        <v>1734</v>
      </c>
      <c r="D2730" s="2" t="s">
        <v>566</v>
      </c>
      <c r="E2730" s="2" t="s">
        <v>12</v>
      </c>
      <c r="F2730" s="5">
        <v>15</v>
      </c>
      <c r="G2730" s="2">
        <v>9.0299999999999994</v>
      </c>
      <c r="H2730" s="2" t="s">
        <v>18</v>
      </c>
      <c r="I2730" s="2">
        <v>10</v>
      </c>
      <c r="J2730" s="6">
        <v>0.12777777777777777</v>
      </c>
    </row>
    <row r="2731" spans="1:10">
      <c r="A2731" s="3">
        <v>42250</v>
      </c>
      <c r="B2731" s="4">
        <v>0.45871527777489973</v>
      </c>
      <c r="C2731" s="2" t="s">
        <v>1316</v>
      </c>
      <c r="D2731" s="2" t="s">
        <v>42</v>
      </c>
      <c r="E2731" s="2" t="s">
        <v>12</v>
      </c>
      <c r="F2731" s="5">
        <v>15</v>
      </c>
      <c r="G2731" s="2">
        <v>9.0299999999999994</v>
      </c>
      <c r="H2731" s="2" t="s">
        <v>18</v>
      </c>
      <c r="I2731" s="2">
        <v>15</v>
      </c>
      <c r="J2731" s="6">
        <v>2.4305555555555556E-2</v>
      </c>
    </row>
    <row r="2732" spans="1:10">
      <c r="A2732" s="3">
        <v>42250</v>
      </c>
      <c r="B2732" s="4">
        <v>0.49983796296146465</v>
      </c>
      <c r="C2732" s="2" t="s">
        <v>2412</v>
      </c>
      <c r="D2732" s="2" t="s">
        <v>21</v>
      </c>
      <c r="E2732" s="2" t="s">
        <v>12</v>
      </c>
      <c r="F2732" s="5">
        <v>15</v>
      </c>
      <c r="G2732" s="2">
        <v>9.0299999999999994</v>
      </c>
      <c r="H2732" s="2" t="s">
        <v>18</v>
      </c>
      <c r="I2732" s="2">
        <v>15</v>
      </c>
      <c r="J2732" s="6">
        <v>2.2916666666666665E-2</v>
      </c>
    </row>
    <row r="2733" spans="1:10">
      <c r="A2733" s="3">
        <v>42250</v>
      </c>
      <c r="B2733" s="4">
        <v>0.48885416666598758</v>
      </c>
      <c r="C2733" s="2" t="s">
        <v>2412</v>
      </c>
      <c r="D2733" s="2" t="s">
        <v>21</v>
      </c>
      <c r="E2733" s="2" t="s">
        <v>16</v>
      </c>
      <c r="F2733" s="5" t="s">
        <v>17</v>
      </c>
      <c r="G2733" s="2">
        <v>9.0299999999999994</v>
      </c>
      <c r="H2733" s="2" t="s">
        <v>18</v>
      </c>
      <c r="I2733" s="2">
        <v>15</v>
      </c>
      <c r="J2733" s="6">
        <v>1.8749999999999999E-2</v>
      </c>
    </row>
    <row r="2734" spans="1:10">
      <c r="A2734" s="3">
        <v>42250</v>
      </c>
      <c r="B2734" s="4">
        <v>0.48206018518249039</v>
      </c>
      <c r="C2734" s="2" t="s">
        <v>2412</v>
      </c>
      <c r="D2734" s="2" t="s">
        <v>21</v>
      </c>
      <c r="E2734" s="2" t="s">
        <v>16</v>
      </c>
      <c r="F2734" s="5" t="s">
        <v>17</v>
      </c>
      <c r="G2734" s="2">
        <v>9.0299999999999994</v>
      </c>
      <c r="H2734" s="2" t="s">
        <v>18</v>
      </c>
      <c r="I2734" s="2">
        <v>15</v>
      </c>
      <c r="J2734" s="6">
        <v>1.7361111111111112E-2</v>
      </c>
    </row>
    <row r="2735" spans="1:10">
      <c r="A2735" s="3">
        <v>42250</v>
      </c>
      <c r="B2735" s="4">
        <v>0.45037037037400296</v>
      </c>
      <c r="C2735" s="2" t="s">
        <v>2413</v>
      </c>
      <c r="D2735" s="2" t="s">
        <v>71</v>
      </c>
      <c r="E2735" s="2" t="s">
        <v>12</v>
      </c>
      <c r="F2735" s="5">
        <v>10</v>
      </c>
      <c r="G2735" s="2">
        <v>9.0299999999999994</v>
      </c>
      <c r="H2735" s="2" t="s">
        <v>18</v>
      </c>
      <c r="I2735" s="2">
        <v>15</v>
      </c>
      <c r="J2735" s="6">
        <v>6.9444444444444441E-3</v>
      </c>
    </row>
    <row r="2736" spans="1:10">
      <c r="A2736" s="3">
        <v>42250</v>
      </c>
      <c r="B2736" s="4">
        <v>0.60719907407474238</v>
      </c>
      <c r="C2736" s="2" t="s">
        <v>190</v>
      </c>
      <c r="D2736" s="2" t="s">
        <v>28</v>
      </c>
      <c r="E2736" s="2" t="s">
        <v>12</v>
      </c>
      <c r="F2736" s="5">
        <v>10</v>
      </c>
      <c r="G2736" s="2">
        <v>9.02</v>
      </c>
      <c r="H2736" s="2" t="s">
        <v>18</v>
      </c>
      <c r="I2736" s="2">
        <v>10</v>
      </c>
      <c r="J2736" s="6">
        <v>0.22361111111111112</v>
      </c>
    </row>
    <row r="2737" spans="1:10">
      <c r="A2737" s="3">
        <v>42250</v>
      </c>
      <c r="B2737" s="4">
        <v>0.60630787037371192</v>
      </c>
      <c r="C2737" s="2" t="s">
        <v>489</v>
      </c>
      <c r="D2737" s="2" t="s">
        <v>28</v>
      </c>
      <c r="E2737" s="2" t="s">
        <v>12</v>
      </c>
      <c r="F2737" s="5">
        <v>10</v>
      </c>
      <c r="G2737" s="2">
        <v>9.02</v>
      </c>
      <c r="H2737" s="2" t="s">
        <v>18</v>
      </c>
      <c r="I2737" s="2">
        <v>10</v>
      </c>
      <c r="J2737" s="6">
        <v>8.7499999999999994E-2</v>
      </c>
    </row>
    <row r="2738" spans="1:10">
      <c r="A2738" s="3">
        <v>42250</v>
      </c>
      <c r="B2738" s="4">
        <v>0.49440972222510027</v>
      </c>
      <c r="C2738" s="2" t="s">
        <v>1783</v>
      </c>
      <c r="D2738" s="2" t="s">
        <v>402</v>
      </c>
      <c r="E2738" s="2" t="s">
        <v>12</v>
      </c>
      <c r="F2738" s="5">
        <v>0</v>
      </c>
      <c r="G2738" s="2">
        <v>9.02</v>
      </c>
      <c r="H2738" s="2" t="s">
        <v>18</v>
      </c>
      <c r="I2738" s="2">
        <v>5</v>
      </c>
      <c r="J2738" s="6">
        <v>1.1805555555555555E-2</v>
      </c>
    </row>
    <row r="2739" spans="1:10">
      <c r="A2739" s="3">
        <v>42250</v>
      </c>
      <c r="B2739" s="4">
        <v>0.43200231481750961</v>
      </c>
      <c r="C2739" s="2" t="s">
        <v>1386</v>
      </c>
      <c r="D2739" s="2" t="s">
        <v>15</v>
      </c>
      <c r="E2739" s="2" t="s">
        <v>12</v>
      </c>
      <c r="F2739" s="5">
        <v>20</v>
      </c>
      <c r="G2739" s="2">
        <v>8.99</v>
      </c>
      <c r="H2739" s="2" t="s">
        <v>18</v>
      </c>
      <c r="I2739" s="2">
        <v>15</v>
      </c>
      <c r="J2739" s="6">
        <v>4.3749999999999997E-2</v>
      </c>
    </row>
    <row r="2740" spans="1:10">
      <c r="A2740" s="3">
        <v>42250</v>
      </c>
      <c r="B2740" s="4">
        <v>0.51950231481168885</v>
      </c>
      <c r="C2740" s="2" t="s">
        <v>1938</v>
      </c>
      <c r="D2740" s="2" t="s">
        <v>106</v>
      </c>
      <c r="E2740" s="2" t="s">
        <v>12</v>
      </c>
      <c r="F2740" s="5">
        <v>0</v>
      </c>
      <c r="G2740" s="2">
        <v>8.98</v>
      </c>
      <c r="H2740" s="2" t="s">
        <v>18</v>
      </c>
      <c r="I2740" s="2">
        <v>5</v>
      </c>
      <c r="J2740" s="6">
        <v>5.6250000000000001E-2</v>
      </c>
    </row>
    <row r="2741" spans="1:10">
      <c r="A2741" s="3">
        <v>42250</v>
      </c>
      <c r="B2741" s="4">
        <v>0.49387731481692754</v>
      </c>
      <c r="C2741" s="2" t="s">
        <v>664</v>
      </c>
      <c r="D2741" s="2" t="s">
        <v>348</v>
      </c>
      <c r="E2741" s="2" t="s">
        <v>12</v>
      </c>
      <c r="F2741" s="5">
        <v>15</v>
      </c>
      <c r="G2741" s="2">
        <v>8.98</v>
      </c>
      <c r="H2741" s="2" t="s">
        <v>18</v>
      </c>
      <c r="I2741" s="2">
        <v>10</v>
      </c>
      <c r="J2741" s="6">
        <v>3.4722222222222224E-2</v>
      </c>
    </row>
    <row r="2742" spans="1:10">
      <c r="A2742" s="3">
        <v>42250</v>
      </c>
      <c r="B2742" s="4">
        <v>0.49523148148000473</v>
      </c>
      <c r="C2742" s="2" t="s">
        <v>198</v>
      </c>
      <c r="D2742" s="2" t="s">
        <v>209</v>
      </c>
      <c r="E2742" s="2" t="s">
        <v>12</v>
      </c>
      <c r="F2742" s="5">
        <v>5</v>
      </c>
      <c r="G2742" s="2">
        <v>8.92</v>
      </c>
      <c r="H2742" s="2" t="s">
        <v>18</v>
      </c>
      <c r="I2742" s="2">
        <v>5</v>
      </c>
      <c r="J2742" s="6">
        <v>6.9444444444444441E-3</v>
      </c>
    </row>
    <row r="2743" spans="1:10">
      <c r="A2743" s="3">
        <v>42250</v>
      </c>
      <c r="B2743" s="4">
        <v>0.49313657407765277</v>
      </c>
      <c r="C2743" s="2" t="s">
        <v>2414</v>
      </c>
      <c r="D2743" s="2" t="s">
        <v>59</v>
      </c>
      <c r="E2743" s="2" t="s">
        <v>12</v>
      </c>
      <c r="F2743" s="5">
        <v>10</v>
      </c>
      <c r="G2743" s="2">
        <v>8.92</v>
      </c>
      <c r="H2743" s="2" t="s">
        <v>18</v>
      </c>
      <c r="I2743" s="2">
        <v>15</v>
      </c>
      <c r="J2743" s="6">
        <v>6.2500000000000003E-3</v>
      </c>
    </row>
    <row r="2744" spans="1:10">
      <c r="A2744" s="3">
        <v>42250</v>
      </c>
      <c r="B2744" s="4">
        <v>0.32388888888817746</v>
      </c>
      <c r="C2744" s="2" t="s">
        <v>1510</v>
      </c>
      <c r="D2744" s="2" t="s">
        <v>108</v>
      </c>
      <c r="E2744" s="2" t="s">
        <v>12</v>
      </c>
      <c r="F2744" s="5">
        <v>0</v>
      </c>
      <c r="G2744" s="2">
        <v>8.85</v>
      </c>
      <c r="H2744" s="2" t="s">
        <v>18</v>
      </c>
      <c r="I2744" s="2">
        <v>2</v>
      </c>
      <c r="J2744" s="6">
        <v>7.7083333333333337E-2</v>
      </c>
    </row>
    <row r="2745" spans="1:10">
      <c r="A2745" s="3">
        <v>42250</v>
      </c>
      <c r="B2745" s="4">
        <v>0.49216435185371665</v>
      </c>
      <c r="C2745" s="2" t="s">
        <v>601</v>
      </c>
      <c r="D2745" s="2" t="s">
        <v>73</v>
      </c>
      <c r="E2745" s="2" t="s">
        <v>12</v>
      </c>
      <c r="F2745" s="5">
        <v>5</v>
      </c>
      <c r="G2745" s="2">
        <v>8.75</v>
      </c>
      <c r="H2745" s="2" t="s">
        <v>18</v>
      </c>
      <c r="I2745" s="2">
        <v>5</v>
      </c>
      <c r="J2745" s="6">
        <v>7.1527777777777773E-2</v>
      </c>
    </row>
    <row r="2746" spans="1:10">
      <c r="A2746" s="3">
        <v>42250</v>
      </c>
      <c r="B2746" s="4">
        <v>0.54844907407095889</v>
      </c>
      <c r="C2746" s="2" t="s">
        <v>554</v>
      </c>
      <c r="D2746" s="2" t="s">
        <v>95</v>
      </c>
      <c r="E2746" s="2" t="s">
        <v>12</v>
      </c>
      <c r="F2746" s="5">
        <v>15</v>
      </c>
      <c r="G2746" s="2">
        <v>8.75</v>
      </c>
      <c r="H2746" s="2" t="s">
        <v>18</v>
      </c>
      <c r="I2746" s="2">
        <v>10</v>
      </c>
      <c r="J2746" s="6">
        <v>9.7222222222222224E-3</v>
      </c>
    </row>
    <row r="2747" spans="1:10">
      <c r="A2747" s="3">
        <v>42250</v>
      </c>
      <c r="B2747" s="4">
        <v>0.55832175925752381</v>
      </c>
      <c r="C2747" s="2" t="s">
        <v>994</v>
      </c>
      <c r="D2747" s="2" t="s">
        <v>95</v>
      </c>
      <c r="E2747" s="2" t="s">
        <v>12</v>
      </c>
      <c r="F2747" s="5">
        <v>10</v>
      </c>
      <c r="G2747" s="2">
        <v>8.73</v>
      </c>
      <c r="H2747" s="2" t="s">
        <v>18</v>
      </c>
      <c r="I2747" s="2">
        <v>10</v>
      </c>
      <c r="J2747" s="6">
        <v>4.8611111111111112E-3</v>
      </c>
    </row>
    <row r="2748" spans="1:10">
      <c r="A2748" s="3">
        <v>42250</v>
      </c>
      <c r="B2748" s="4">
        <v>0.45837962962832535</v>
      </c>
      <c r="C2748" s="2" t="s">
        <v>1795</v>
      </c>
      <c r="D2748" s="2" t="s">
        <v>159</v>
      </c>
      <c r="E2748" s="2" t="s">
        <v>12</v>
      </c>
      <c r="F2748" s="5">
        <v>15</v>
      </c>
      <c r="G2748" s="2">
        <v>8.6999999999999993</v>
      </c>
      <c r="H2748" s="2" t="s">
        <v>18</v>
      </c>
      <c r="I2748" s="2">
        <v>10</v>
      </c>
      <c r="J2748" s="6">
        <v>2.6388888888888889E-2</v>
      </c>
    </row>
    <row r="2749" spans="1:10">
      <c r="A2749" s="3">
        <v>42250</v>
      </c>
      <c r="B2749" s="4">
        <v>0.4751157407372375</v>
      </c>
      <c r="C2749" s="2" t="s">
        <v>2416</v>
      </c>
      <c r="D2749" s="2" t="s">
        <v>466</v>
      </c>
      <c r="E2749" s="2" t="s">
        <v>12</v>
      </c>
      <c r="F2749" s="5">
        <v>30</v>
      </c>
      <c r="G2749" s="2">
        <v>8.69</v>
      </c>
      <c r="H2749" s="2" t="s">
        <v>18</v>
      </c>
      <c r="I2749" s="2">
        <v>15</v>
      </c>
      <c r="J2749" s="6">
        <v>0.14097222222222222</v>
      </c>
    </row>
    <row r="2750" spans="1:10">
      <c r="A2750" s="3">
        <v>42250</v>
      </c>
      <c r="B2750" s="4">
        <v>0.50098379629343981</v>
      </c>
      <c r="C2750" s="2" t="s">
        <v>1672</v>
      </c>
      <c r="D2750" s="2" t="s">
        <v>59</v>
      </c>
      <c r="E2750" s="2" t="s">
        <v>12</v>
      </c>
      <c r="F2750" s="5">
        <v>10</v>
      </c>
      <c r="G2750" s="2">
        <v>8.69</v>
      </c>
      <c r="H2750" s="2" t="s">
        <v>18</v>
      </c>
      <c r="I2750" s="2">
        <v>15</v>
      </c>
      <c r="J2750" s="6">
        <v>4.1666666666666666E-3</v>
      </c>
    </row>
    <row r="2751" spans="1:10">
      <c r="A2751" s="3">
        <v>42250</v>
      </c>
      <c r="B2751" s="4">
        <v>0.56023148148233304</v>
      </c>
      <c r="C2751" s="2" t="s">
        <v>1879</v>
      </c>
      <c r="D2751" s="2" t="s">
        <v>95</v>
      </c>
      <c r="E2751" s="2" t="s">
        <v>12</v>
      </c>
      <c r="F2751" s="5">
        <v>15</v>
      </c>
      <c r="G2751" s="2">
        <v>8.67</v>
      </c>
      <c r="H2751" s="2" t="s">
        <v>18</v>
      </c>
      <c r="I2751" s="2">
        <v>10</v>
      </c>
      <c r="J2751" s="6">
        <v>3.472222222222222E-3</v>
      </c>
    </row>
    <row r="2752" spans="1:10">
      <c r="A2752" s="3">
        <v>42250</v>
      </c>
      <c r="B2752" s="4">
        <v>0.47913194444117835</v>
      </c>
      <c r="C2752" s="2" t="s">
        <v>940</v>
      </c>
      <c r="D2752" s="2" t="s">
        <v>95</v>
      </c>
      <c r="E2752" s="2" t="s">
        <v>12</v>
      </c>
      <c r="F2752" s="5">
        <v>15</v>
      </c>
      <c r="G2752" s="2">
        <v>8.61</v>
      </c>
      <c r="H2752" s="2" t="s">
        <v>18</v>
      </c>
      <c r="I2752" s="2">
        <v>10</v>
      </c>
      <c r="J2752" s="6">
        <v>5.5555555555555558E-3</v>
      </c>
    </row>
    <row r="2753" spans="1:10">
      <c r="A2753" s="3">
        <v>42250</v>
      </c>
      <c r="B2753" s="4">
        <v>0.43523148148233304</v>
      </c>
      <c r="C2753" s="2" t="s">
        <v>543</v>
      </c>
      <c r="D2753" s="2" t="s">
        <v>544</v>
      </c>
      <c r="E2753" s="2" t="s">
        <v>12</v>
      </c>
      <c r="F2753" s="5">
        <v>0</v>
      </c>
      <c r="G2753" s="2">
        <v>8.61</v>
      </c>
      <c r="H2753" s="2" t="s">
        <v>18</v>
      </c>
      <c r="I2753" s="2">
        <v>2</v>
      </c>
      <c r="J2753" s="6">
        <v>4.8611111111111112E-3</v>
      </c>
    </row>
    <row r="2754" spans="1:10">
      <c r="A2754" s="3">
        <v>42250</v>
      </c>
      <c r="B2754" s="4">
        <v>0.46440972221898846</v>
      </c>
      <c r="C2754" s="2" t="s">
        <v>2417</v>
      </c>
      <c r="D2754" s="2" t="s">
        <v>95</v>
      </c>
      <c r="E2754" s="2" t="s">
        <v>12</v>
      </c>
      <c r="F2754" s="5">
        <v>10</v>
      </c>
      <c r="G2754" s="2">
        <v>8.61</v>
      </c>
      <c r="H2754" s="2" t="s">
        <v>18</v>
      </c>
      <c r="I2754" s="2">
        <v>10</v>
      </c>
      <c r="J2754" s="6">
        <v>4.8611111111111112E-3</v>
      </c>
    </row>
    <row r="2755" spans="1:10">
      <c r="A2755" s="3">
        <v>42250</v>
      </c>
      <c r="B2755" s="4">
        <v>0.48528935185458977</v>
      </c>
      <c r="C2755" s="2" t="s">
        <v>1859</v>
      </c>
      <c r="D2755" s="2" t="s">
        <v>95</v>
      </c>
      <c r="E2755" s="2" t="s">
        <v>12</v>
      </c>
      <c r="F2755" s="5">
        <v>10</v>
      </c>
      <c r="G2755" s="2">
        <v>8.61</v>
      </c>
      <c r="H2755" s="2" t="s">
        <v>18</v>
      </c>
      <c r="I2755" s="2">
        <v>10</v>
      </c>
      <c r="J2755" s="6">
        <v>4.8611111111111112E-3</v>
      </c>
    </row>
    <row r="2756" spans="1:10">
      <c r="A2756" s="3">
        <v>42250</v>
      </c>
      <c r="B2756" s="4">
        <v>0.47781250000116415</v>
      </c>
      <c r="C2756" s="2" t="s">
        <v>460</v>
      </c>
      <c r="D2756" s="2" t="s">
        <v>95</v>
      </c>
      <c r="E2756" s="2" t="s">
        <v>12</v>
      </c>
      <c r="F2756" s="5">
        <v>5</v>
      </c>
      <c r="G2756" s="2">
        <v>8.61</v>
      </c>
      <c r="H2756" s="2" t="s">
        <v>18</v>
      </c>
      <c r="I2756" s="2">
        <v>15</v>
      </c>
      <c r="J2756" s="6">
        <v>2.7777777777777779E-3</v>
      </c>
    </row>
    <row r="2757" spans="1:10">
      <c r="A2757" s="3">
        <v>42250</v>
      </c>
      <c r="B2757" s="4">
        <v>0.46918981481576338</v>
      </c>
      <c r="C2757" s="2" t="s">
        <v>2418</v>
      </c>
      <c r="D2757" s="2" t="s">
        <v>15</v>
      </c>
      <c r="E2757" s="2" t="s">
        <v>12</v>
      </c>
      <c r="F2757" s="5">
        <v>20</v>
      </c>
      <c r="G2757" s="2">
        <v>8.6</v>
      </c>
      <c r="H2757" s="2" t="s">
        <v>18</v>
      </c>
      <c r="I2757" s="2">
        <v>30</v>
      </c>
      <c r="J2757" s="6">
        <v>3.6111111111111108E-2</v>
      </c>
    </row>
    <row r="2758" spans="1:10">
      <c r="A2758" s="3">
        <v>42250</v>
      </c>
      <c r="B2758" s="4">
        <v>0.67372685185546288</v>
      </c>
      <c r="C2758" s="2" t="s">
        <v>2419</v>
      </c>
      <c r="D2758" s="2" t="s">
        <v>15</v>
      </c>
      <c r="E2758" s="2" t="s">
        <v>12</v>
      </c>
      <c r="F2758" s="5">
        <v>20</v>
      </c>
      <c r="G2758" s="2">
        <v>8.6</v>
      </c>
      <c r="H2758" s="2" t="s">
        <v>18</v>
      </c>
      <c r="I2758" s="2">
        <v>15</v>
      </c>
      <c r="J2758" s="6">
        <v>1.1111111111111112E-2</v>
      </c>
    </row>
    <row r="2759" spans="1:10">
      <c r="A2759" s="3">
        <v>42250</v>
      </c>
      <c r="B2759" s="4">
        <v>0.46333333333313931</v>
      </c>
      <c r="C2759" s="2" t="s">
        <v>2421</v>
      </c>
      <c r="D2759" s="2" t="s">
        <v>95</v>
      </c>
      <c r="E2759" s="2" t="s">
        <v>12</v>
      </c>
      <c r="F2759" s="5">
        <v>10</v>
      </c>
      <c r="G2759" s="2">
        <v>8.5399999999999991</v>
      </c>
      <c r="H2759" s="2" t="s">
        <v>18</v>
      </c>
      <c r="I2759" s="2">
        <v>10</v>
      </c>
      <c r="J2759" s="6">
        <v>3.472222222222222E-3</v>
      </c>
    </row>
    <row r="2760" spans="1:10">
      <c r="A2760" s="3">
        <v>42250</v>
      </c>
      <c r="B2760" s="4">
        <v>0.48373842592263827</v>
      </c>
      <c r="C2760" s="2" t="s">
        <v>801</v>
      </c>
      <c r="D2760" s="2" t="s">
        <v>15</v>
      </c>
      <c r="E2760" s="2" t="s">
        <v>12</v>
      </c>
      <c r="F2760" s="5">
        <v>25</v>
      </c>
      <c r="G2760" s="2">
        <v>8.5</v>
      </c>
      <c r="H2760" s="2" t="s">
        <v>18</v>
      </c>
      <c r="I2760" s="2">
        <v>30</v>
      </c>
      <c r="J2760" s="6">
        <v>0.21597222222222223</v>
      </c>
    </row>
    <row r="2761" spans="1:10">
      <c r="A2761" s="3">
        <v>42250</v>
      </c>
      <c r="B2761" s="4">
        <v>0.48295138889079681</v>
      </c>
      <c r="C2761" s="2" t="s">
        <v>759</v>
      </c>
      <c r="D2761" s="2" t="s">
        <v>15</v>
      </c>
      <c r="E2761" s="2" t="s">
        <v>12</v>
      </c>
      <c r="F2761" s="5">
        <v>25</v>
      </c>
      <c r="G2761" s="2">
        <v>8.5</v>
      </c>
      <c r="H2761" s="2" t="s">
        <v>18</v>
      </c>
      <c r="I2761" s="2">
        <v>30</v>
      </c>
      <c r="J2761" s="6">
        <v>0.14166666666666666</v>
      </c>
    </row>
    <row r="2762" spans="1:10">
      <c r="A2762" s="3">
        <v>42250</v>
      </c>
      <c r="B2762" s="4">
        <v>0.46006944444525288</v>
      </c>
      <c r="C2762" s="2" t="s">
        <v>2422</v>
      </c>
      <c r="D2762" s="2" t="s">
        <v>15</v>
      </c>
      <c r="E2762" s="2" t="s">
        <v>12</v>
      </c>
      <c r="F2762" s="5">
        <v>25</v>
      </c>
      <c r="G2762" s="2">
        <v>8.5</v>
      </c>
      <c r="H2762" s="2" t="s">
        <v>18</v>
      </c>
      <c r="I2762" s="2">
        <v>30</v>
      </c>
      <c r="J2762" s="6">
        <v>7.8472222222222221E-2</v>
      </c>
    </row>
    <row r="2763" spans="1:10">
      <c r="A2763" s="3">
        <v>42250</v>
      </c>
      <c r="B2763" s="4">
        <v>0.43260416666453239</v>
      </c>
      <c r="C2763" s="2" t="s">
        <v>2423</v>
      </c>
      <c r="D2763" s="2" t="s">
        <v>15</v>
      </c>
      <c r="E2763" s="2" t="s">
        <v>12</v>
      </c>
      <c r="F2763" s="5">
        <v>20</v>
      </c>
      <c r="G2763" s="2">
        <v>8.5</v>
      </c>
      <c r="H2763" s="2" t="s">
        <v>18</v>
      </c>
      <c r="I2763" s="2">
        <v>15</v>
      </c>
      <c r="J2763" s="6">
        <v>5.5555555555555552E-2</v>
      </c>
    </row>
    <row r="2764" spans="1:10">
      <c r="A2764" s="3">
        <v>42250</v>
      </c>
      <c r="B2764" s="4">
        <v>0.46005787036847323</v>
      </c>
      <c r="C2764" s="2" t="s">
        <v>962</v>
      </c>
      <c r="D2764" s="2" t="s">
        <v>15</v>
      </c>
      <c r="E2764" s="2" t="s">
        <v>12</v>
      </c>
      <c r="F2764" s="5">
        <v>25</v>
      </c>
      <c r="G2764" s="2">
        <v>8.5</v>
      </c>
      <c r="H2764" s="2" t="s">
        <v>18</v>
      </c>
      <c r="I2764" s="2">
        <v>30</v>
      </c>
      <c r="J2764" s="6">
        <v>5.1388888888888887E-2</v>
      </c>
    </row>
    <row r="2765" spans="1:10">
      <c r="A2765" s="3">
        <v>42250</v>
      </c>
      <c r="B2765" s="4">
        <v>0.51201388888875954</v>
      </c>
      <c r="C2765" s="2" t="s">
        <v>426</v>
      </c>
      <c r="D2765" s="2" t="s">
        <v>106</v>
      </c>
      <c r="E2765" s="2" t="s">
        <v>12</v>
      </c>
      <c r="F2765" s="5">
        <v>0</v>
      </c>
      <c r="G2765" s="2">
        <v>8.48</v>
      </c>
      <c r="H2765" s="2" t="s">
        <v>18</v>
      </c>
      <c r="I2765" s="2">
        <v>5</v>
      </c>
      <c r="J2765" s="6">
        <v>8.3333333333333329E-2</v>
      </c>
    </row>
    <row r="2766" spans="1:10">
      <c r="A2766" s="3">
        <v>42250</v>
      </c>
      <c r="B2766" s="4">
        <v>0.47430555555911269</v>
      </c>
      <c r="C2766" s="2" t="s">
        <v>2424</v>
      </c>
      <c r="D2766" s="2" t="s">
        <v>71</v>
      </c>
      <c r="E2766" s="2" t="s">
        <v>12</v>
      </c>
      <c r="F2766" s="5">
        <v>15</v>
      </c>
      <c r="G2766" s="2">
        <v>8.48</v>
      </c>
      <c r="H2766" s="2" t="s">
        <v>18</v>
      </c>
      <c r="I2766" s="2">
        <v>30</v>
      </c>
      <c r="J2766" s="6">
        <v>6.3194444444444442E-2</v>
      </c>
    </row>
    <row r="2767" spans="1:10">
      <c r="A2767" s="3">
        <v>42250</v>
      </c>
      <c r="B2767" s="4">
        <v>0.468645833330811</v>
      </c>
      <c r="C2767" s="2" t="s">
        <v>1462</v>
      </c>
      <c r="D2767" s="2" t="s">
        <v>44</v>
      </c>
      <c r="E2767" s="2" t="s">
        <v>12</v>
      </c>
      <c r="F2767" s="5">
        <v>5</v>
      </c>
      <c r="G2767" s="2">
        <v>8.48</v>
      </c>
      <c r="H2767" s="2" t="s">
        <v>18</v>
      </c>
      <c r="I2767" s="2">
        <v>10</v>
      </c>
      <c r="J2767" s="6">
        <v>5.347222222222222E-2</v>
      </c>
    </row>
    <row r="2768" spans="1:10">
      <c r="A2768" s="3">
        <v>42250</v>
      </c>
      <c r="B2768" s="4">
        <v>0.53910879629984265</v>
      </c>
      <c r="C2768" s="2" t="s">
        <v>2425</v>
      </c>
      <c r="D2768" s="2" t="s">
        <v>71</v>
      </c>
      <c r="E2768" s="2" t="s">
        <v>12</v>
      </c>
      <c r="F2768" s="5">
        <v>10</v>
      </c>
      <c r="G2768" s="2">
        <v>8.48</v>
      </c>
      <c r="H2768" s="2" t="s">
        <v>18</v>
      </c>
      <c r="I2768" s="2">
        <v>30</v>
      </c>
      <c r="J2768" s="6">
        <v>2.9166666666666667E-2</v>
      </c>
    </row>
    <row r="2769" spans="1:10">
      <c r="A2769" s="3">
        <v>42250</v>
      </c>
      <c r="B2769" s="4">
        <v>0.48707175925665069</v>
      </c>
      <c r="C2769" s="2" t="s">
        <v>1406</v>
      </c>
      <c r="D2769" s="2" t="s">
        <v>456</v>
      </c>
      <c r="E2769" s="2" t="s">
        <v>12</v>
      </c>
      <c r="F2769" s="5">
        <v>5</v>
      </c>
      <c r="G2769" s="2">
        <v>8.48</v>
      </c>
      <c r="H2769" s="2" t="s">
        <v>18</v>
      </c>
      <c r="I2769" s="2">
        <v>10</v>
      </c>
      <c r="J2769" s="6">
        <v>1.7361111111111112E-2</v>
      </c>
    </row>
    <row r="2770" spans="1:10">
      <c r="A2770" s="3">
        <v>42250</v>
      </c>
      <c r="B2770" s="4">
        <v>0.47491898148291511</v>
      </c>
      <c r="C2770" s="2" t="s">
        <v>131</v>
      </c>
      <c r="D2770" s="2" t="s">
        <v>290</v>
      </c>
      <c r="E2770" s="2" t="s">
        <v>12</v>
      </c>
      <c r="F2770" s="5">
        <v>10</v>
      </c>
      <c r="G2770" s="2">
        <v>8.48</v>
      </c>
      <c r="H2770" s="2" t="s">
        <v>18</v>
      </c>
      <c r="I2770" s="2">
        <v>5</v>
      </c>
      <c r="J2770" s="6">
        <v>5.5555555555555558E-3</v>
      </c>
    </row>
    <row r="2771" spans="1:10">
      <c r="A2771" s="3">
        <v>42250</v>
      </c>
      <c r="B2771" s="4">
        <v>0.49071759259095415</v>
      </c>
      <c r="C2771" s="2" t="s">
        <v>2162</v>
      </c>
      <c r="D2771" s="2" t="s">
        <v>71</v>
      </c>
      <c r="E2771" s="2" t="s">
        <v>12</v>
      </c>
      <c r="F2771" s="5">
        <v>15</v>
      </c>
      <c r="G2771" s="2">
        <v>8.48</v>
      </c>
      <c r="H2771" s="2" t="s">
        <v>18</v>
      </c>
      <c r="I2771" s="2">
        <v>30</v>
      </c>
      <c r="J2771" s="6">
        <v>4.1666666666666666E-3</v>
      </c>
    </row>
    <row r="2772" spans="1:10">
      <c r="A2772" s="3">
        <v>42250</v>
      </c>
      <c r="B2772" s="4">
        <v>0.61140046296350192</v>
      </c>
      <c r="C2772" s="2" t="s">
        <v>2426</v>
      </c>
      <c r="D2772" s="2" t="s">
        <v>59</v>
      </c>
      <c r="E2772" s="2" t="s">
        <v>12</v>
      </c>
      <c r="F2772" s="5">
        <v>10</v>
      </c>
      <c r="G2772" s="2">
        <v>8.4600000000000009</v>
      </c>
      <c r="H2772" s="2" t="s">
        <v>18</v>
      </c>
      <c r="I2772" s="2">
        <v>15</v>
      </c>
      <c r="J2772" s="6">
        <v>6.2500000000000003E-3</v>
      </c>
    </row>
    <row r="2773" spans="1:10">
      <c r="A2773" s="3">
        <v>42250</v>
      </c>
      <c r="B2773" s="4">
        <v>0.63563657407212304</v>
      </c>
      <c r="C2773" s="2" t="s">
        <v>2427</v>
      </c>
      <c r="D2773" s="2" t="s">
        <v>894</v>
      </c>
      <c r="E2773" s="2" t="s">
        <v>12</v>
      </c>
      <c r="F2773" s="5">
        <v>0</v>
      </c>
      <c r="G2773" s="2">
        <v>8.4499999999999993</v>
      </c>
      <c r="H2773" s="2" t="s">
        <v>18</v>
      </c>
      <c r="I2773" s="2">
        <v>2</v>
      </c>
      <c r="J2773" s="6">
        <v>9.7222222222222224E-3</v>
      </c>
    </row>
    <row r="2774" spans="1:10">
      <c r="A2774" s="3">
        <v>42250</v>
      </c>
      <c r="B2774" s="4">
        <v>0.48874999999679858</v>
      </c>
      <c r="C2774" s="2" t="s">
        <v>676</v>
      </c>
      <c r="D2774" s="2" t="s">
        <v>108</v>
      </c>
      <c r="E2774" s="2" t="s">
        <v>12</v>
      </c>
      <c r="F2774" s="5">
        <v>5</v>
      </c>
      <c r="G2774" s="2">
        <v>8.35</v>
      </c>
      <c r="H2774" s="2" t="s">
        <v>18</v>
      </c>
      <c r="I2774" s="2">
        <v>10</v>
      </c>
      <c r="J2774" s="6">
        <v>3.2638888888888891E-2</v>
      </c>
    </row>
    <row r="2775" spans="1:10">
      <c r="A2775" s="3">
        <v>42250</v>
      </c>
      <c r="B2775" s="4">
        <v>0.45278935185342561</v>
      </c>
      <c r="C2775" s="2" t="s">
        <v>673</v>
      </c>
      <c r="D2775" s="2" t="s">
        <v>71</v>
      </c>
      <c r="E2775" s="2" t="s">
        <v>12</v>
      </c>
      <c r="F2775" s="5">
        <v>10</v>
      </c>
      <c r="G2775" s="2">
        <v>8.35</v>
      </c>
      <c r="H2775" s="2" t="s">
        <v>18</v>
      </c>
      <c r="I2775" s="2">
        <v>15</v>
      </c>
      <c r="J2775" s="6">
        <v>1.9444444444444445E-2</v>
      </c>
    </row>
    <row r="2776" spans="1:10">
      <c r="A2776" s="3">
        <v>42250</v>
      </c>
      <c r="B2776" s="4">
        <v>0.60480324074160308</v>
      </c>
      <c r="C2776" s="2" t="s">
        <v>2429</v>
      </c>
      <c r="D2776" s="2" t="s">
        <v>842</v>
      </c>
      <c r="E2776" s="2" t="s">
        <v>12</v>
      </c>
      <c r="F2776" s="5">
        <v>0</v>
      </c>
      <c r="G2776" s="2">
        <v>8.35</v>
      </c>
      <c r="H2776" s="2" t="s">
        <v>18</v>
      </c>
      <c r="I2776" s="2">
        <v>3</v>
      </c>
      <c r="J2776" s="6">
        <v>1.3888888888888888E-2</v>
      </c>
    </row>
    <row r="2777" spans="1:10">
      <c r="A2777" s="3">
        <v>42250</v>
      </c>
      <c r="B2777" s="4">
        <v>0.46591435185109731</v>
      </c>
      <c r="C2777" s="2" t="s">
        <v>2351</v>
      </c>
      <c r="D2777" s="2" t="s">
        <v>95</v>
      </c>
      <c r="E2777" s="2" t="s">
        <v>12</v>
      </c>
      <c r="F2777" s="5">
        <v>10</v>
      </c>
      <c r="G2777" s="2">
        <v>8.34</v>
      </c>
      <c r="H2777" s="2" t="s">
        <v>18</v>
      </c>
      <c r="I2777" s="2">
        <v>10</v>
      </c>
      <c r="J2777" s="6">
        <v>1.1805555555555555E-2</v>
      </c>
    </row>
    <row r="2778" spans="1:10">
      <c r="A2778" s="3">
        <v>42250</v>
      </c>
      <c r="B2778" s="4">
        <v>0.51899305555707542</v>
      </c>
      <c r="C2778" s="2" t="s">
        <v>876</v>
      </c>
      <c r="D2778" s="2" t="s">
        <v>93</v>
      </c>
      <c r="E2778" s="2" t="s">
        <v>12</v>
      </c>
      <c r="F2778" s="5">
        <v>5</v>
      </c>
      <c r="G2778" s="2">
        <v>8.25</v>
      </c>
      <c r="H2778" s="2" t="s">
        <v>18</v>
      </c>
      <c r="I2778" s="2">
        <v>5</v>
      </c>
      <c r="J2778" s="6">
        <v>4.8611111111111112E-3</v>
      </c>
    </row>
    <row r="2779" spans="1:10">
      <c r="A2779" s="3">
        <v>42250</v>
      </c>
      <c r="B2779" s="4">
        <v>0.46134259259270038</v>
      </c>
      <c r="C2779" s="2" t="s">
        <v>353</v>
      </c>
      <c r="D2779" s="2" t="s">
        <v>209</v>
      </c>
      <c r="E2779" s="2" t="s">
        <v>12</v>
      </c>
      <c r="F2779" s="5">
        <v>5</v>
      </c>
      <c r="G2779" s="2">
        <v>8.24</v>
      </c>
      <c r="H2779" s="2" t="s">
        <v>18</v>
      </c>
      <c r="I2779" s="2">
        <v>5</v>
      </c>
      <c r="J2779" s="6">
        <v>6.9444444444444441E-3</v>
      </c>
    </row>
    <row r="2780" spans="1:10">
      <c r="A2780" s="3">
        <v>42250</v>
      </c>
      <c r="B2780" s="4">
        <v>0.28356481481750961</v>
      </c>
      <c r="C2780" s="2" t="s">
        <v>1576</v>
      </c>
      <c r="D2780" s="2" t="s">
        <v>108</v>
      </c>
      <c r="E2780" s="2" t="s">
        <v>12</v>
      </c>
      <c r="F2780" s="5">
        <v>0</v>
      </c>
      <c r="G2780" s="2">
        <v>8.2200000000000006</v>
      </c>
      <c r="H2780" s="2" t="s">
        <v>18</v>
      </c>
      <c r="I2780" s="2">
        <v>3</v>
      </c>
      <c r="J2780" s="6">
        <v>9.2361111111111116E-2</v>
      </c>
    </row>
    <row r="2781" spans="1:10">
      <c r="A2781" s="3">
        <v>42250</v>
      </c>
      <c r="B2781" s="4">
        <v>0.47475694444437977</v>
      </c>
      <c r="C2781" s="2" t="s">
        <v>1952</v>
      </c>
      <c r="D2781" s="2" t="s">
        <v>169</v>
      </c>
      <c r="E2781" s="2" t="s">
        <v>12</v>
      </c>
      <c r="F2781" s="5">
        <v>5</v>
      </c>
      <c r="G2781" s="2">
        <v>8.19</v>
      </c>
      <c r="H2781" s="2" t="s">
        <v>18</v>
      </c>
      <c r="I2781" s="2">
        <v>10</v>
      </c>
      <c r="J2781" s="6">
        <v>6.5277777777777782E-2</v>
      </c>
    </row>
    <row r="2782" spans="1:10">
      <c r="A2782" s="3">
        <v>42250</v>
      </c>
      <c r="B2782" s="4">
        <v>0.44851851851854008</v>
      </c>
      <c r="C2782" s="2" t="s">
        <v>2432</v>
      </c>
      <c r="D2782" s="2" t="s">
        <v>169</v>
      </c>
      <c r="E2782" s="2" t="s">
        <v>12</v>
      </c>
      <c r="F2782" s="5">
        <v>5</v>
      </c>
      <c r="G2782" s="2">
        <v>8.19</v>
      </c>
      <c r="H2782" s="2" t="s">
        <v>18</v>
      </c>
      <c r="I2782" s="2">
        <v>10</v>
      </c>
      <c r="J2782" s="6">
        <v>4.5138888888888888E-2</v>
      </c>
    </row>
    <row r="2783" spans="1:10">
      <c r="A2783" s="3">
        <v>42250</v>
      </c>
      <c r="B2783" s="4">
        <v>0.49634259259619284</v>
      </c>
      <c r="C2783" s="2" t="s">
        <v>2433</v>
      </c>
      <c r="D2783" s="2" t="s">
        <v>456</v>
      </c>
      <c r="E2783" s="2" t="s">
        <v>12</v>
      </c>
      <c r="F2783" s="5">
        <v>5</v>
      </c>
      <c r="G2783" s="2">
        <v>8.19</v>
      </c>
      <c r="H2783" s="2" t="s">
        <v>18</v>
      </c>
      <c r="I2783" s="2">
        <v>10</v>
      </c>
      <c r="J2783" s="6">
        <v>3.888888888888889E-2</v>
      </c>
    </row>
    <row r="2784" spans="1:10">
      <c r="A2784" s="3">
        <v>42250</v>
      </c>
      <c r="B2784" s="4">
        <v>0.518240740741021</v>
      </c>
      <c r="C2784" s="2" t="s">
        <v>717</v>
      </c>
      <c r="D2784" s="2" t="s">
        <v>456</v>
      </c>
      <c r="E2784" s="2" t="s">
        <v>12</v>
      </c>
      <c r="F2784" s="5">
        <v>5</v>
      </c>
      <c r="G2784" s="2">
        <v>8.19</v>
      </c>
      <c r="H2784" s="2" t="s">
        <v>18</v>
      </c>
      <c r="I2784" s="2">
        <v>10</v>
      </c>
      <c r="J2784" s="6">
        <v>1.8749999999999999E-2</v>
      </c>
    </row>
    <row r="2785" spans="1:10">
      <c r="A2785" s="3">
        <v>42250</v>
      </c>
      <c r="B2785" s="4">
        <v>0.38104166666744277</v>
      </c>
      <c r="C2785" s="2" t="s">
        <v>1730</v>
      </c>
      <c r="D2785" s="2" t="s">
        <v>116</v>
      </c>
      <c r="E2785" s="2" t="s">
        <v>16</v>
      </c>
      <c r="F2785" s="5" t="s">
        <v>17</v>
      </c>
      <c r="G2785" s="2">
        <v>8.19</v>
      </c>
      <c r="H2785" s="2" t="s">
        <v>18</v>
      </c>
      <c r="I2785" s="2">
        <v>5</v>
      </c>
      <c r="J2785" s="6">
        <v>1.8055555555555554E-2</v>
      </c>
    </row>
    <row r="2786" spans="1:10">
      <c r="A2786" s="3">
        <v>42250</v>
      </c>
      <c r="B2786" s="4">
        <v>0.33902777777984738</v>
      </c>
      <c r="C2786" s="2" t="s">
        <v>683</v>
      </c>
      <c r="D2786" s="2" t="s">
        <v>116</v>
      </c>
      <c r="E2786" s="2" t="s">
        <v>12</v>
      </c>
      <c r="F2786" s="5">
        <v>5</v>
      </c>
      <c r="G2786" s="2">
        <v>8.19</v>
      </c>
      <c r="H2786" s="2" t="s">
        <v>18</v>
      </c>
      <c r="I2786" s="2">
        <v>5</v>
      </c>
      <c r="J2786" s="6">
        <v>1.7361111111111112E-2</v>
      </c>
    </row>
    <row r="2787" spans="1:10">
      <c r="A2787" s="3">
        <v>42250</v>
      </c>
      <c r="B2787" s="4">
        <v>0.46637731481314404</v>
      </c>
      <c r="C2787" s="2" t="s">
        <v>1419</v>
      </c>
      <c r="D2787" s="2" t="s">
        <v>466</v>
      </c>
      <c r="E2787" s="2" t="s">
        <v>12</v>
      </c>
      <c r="F2787" s="5">
        <v>10</v>
      </c>
      <c r="G2787" s="2">
        <v>8.1199999999999992</v>
      </c>
      <c r="H2787" s="2" t="s">
        <v>18</v>
      </c>
      <c r="I2787" s="2">
        <v>15</v>
      </c>
      <c r="J2787" s="6">
        <v>0.12569444444444444</v>
      </c>
    </row>
    <row r="2788" spans="1:10">
      <c r="A2788" s="3">
        <v>42250</v>
      </c>
      <c r="B2788" s="4">
        <v>0.35230324073927477</v>
      </c>
      <c r="C2788" s="2" t="s">
        <v>1421</v>
      </c>
      <c r="D2788" s="2" t="s">
        <v>93</v>
      </c>
      <c r="E2788" s="2" t="s">
        <v>12</v>
      </c>
      <c r="F2788" s="5">
        <v>5</v>
      </c>
      <c r="G2788" s="2">
        <v>8.02</v>
      </c>
      <c r="H2788" s="2" t="s">
        <v>18</v>
      </c>
      <c r="I2788" s="2">
        <v>3</v>
      </c>
      <c r="J2788" s="6">
        <v>8.3333333333333332E-3</v>
      </c>
    </row>
    <row r="2789" spans="1:10">
      <c r="A2789" s="3">
        <v>42250</v>
      </c>
      <c r="B2789" s="4">
        <v>0.32966435185517184</v>
      </c>
      <c r="C2789" s="2" t="s">
        <v>876</v>
      </c>
      <c r="D2789" s="2" t="s">
        <v>93</v>
      </c>
      <c r="E2789" s="2" t="s">
        <v>12</v>
      </c>
      <c r="F2789" s="5">
        <v>0</v>
      </c>
      <c r="G2789" s="2">
        <v>8.02</v>
      </c>
      <c r="H2789" s="2" t="s">
        <v>18</v>
      </c>
      <c r="I2789" s="2">
        <v>3</v>
      </c>
      <c r="J2789" s="6">
        <v>4.8611111111111112E-3</v>
      </c>
    </row>
    <row r="2790" spans="1:10">
      <c r="A2790" s="3">
        <v>42250</v>
      </c>
      <c r="B2790" s="4">
        <v>0.45306712963065365</v>
      </c>
      <c r="C2790" s="2" t="s">
        <v>482</v>
      </c>
      <c r="D2790" s="2" t="s">
        <v>15</v>
      </c>
      <c r="E2790" s="2" t="s">
        <v>12</v>
      </c>
      <c r="F2790" s="5">
        <v>20</v>
      </c>
      <c r="G2790" s="2">
        <v>8</v>
      </c>
      <c r="H2790" s="2" t="s">
        <v>18</v>
      </c>
      <c r="I2790" s="2">
        <v>30</v>
      </c>
      <c r="J2790" s="6">
        <v>2.4305555555555556E-2</v>
      </c>
    </row>
    <row r="2791" spans="1:10">
      <c r="A2791" s="3">
        <v>42250</v>
      </c>
      <c r="B2791" s="4">
        <v>0.52400462963123573</v>
      </c>
      <c r="C2791" s="2" t="s">
        <v>1427</v>
      </c>
      <c r="D2791" s="2" t="s">
        <v>103</v>
      </c>
      <c r="E2791" s="2" t="s">
        <v>12</v>
      </c>
      <c r="F2791" s="5">
        <v>10</v>
      </c>
      <c r="G2791" s="2">
        <v>7.91</v>
      </c>
      <c r="H2791" s="2" t="s">
        <v>18</v>
      </c>
      <c r="I2791" s="2">
        <v>10</v>
      </c>
      <c r="J2791" s="6">
        <v>5.486111111111111E-2</v>
      </c>
    </row>
    <row r="2792" spans="1:10">
      <c r="A2792" s="3">
        <v>42250</v>
      </c>
      <c r="B2792" s="4">
        <v>0.67050925926014315</v>
      </c>
      <c r="C2792" s="2" t="s">
        <v>2409</v>
      </c>
      <c r="D2792" s="2" t="s">
        <v>25</v>
      </c>
      <c r="E2792" s="2" t="s">
        <v>16</v>
      </c>
      <c r="F2792" s="5" t="s">
        <v>17</v>
      </c>
      <c r="G2792" s="2">
        <v>7.91</v>
      </c>
      <c r="H2792" s="2" t="s">
        <v>18</v>
      </c>
      <c r="I2792" s="2">
        <v>5</v>
      </c>
      <c r="J2792" s="6">
        <v>2.5000000000000001E-2</v>
      </c>
    </row>
    <row r="2793" spans="1:10">
      <c r="A2793" s="3">
        <v>42250</v>
      </c>
      <c r="B2793" s="4">
        <v>0.48738425925694173</v>
      </c>
      <c r="C2793" s="2" t="s">
        <v>694</v>
      </c>
      <c r="D2793" s="2" t="s">
        <v>103</v>
      </c>
      <c r="E2793" s="2" t="s">
        <v>12</v>
      </c>
      <c r="F2793" s="5">
        <v>5</v>
      </c>
      <c r="G2793" s="2">
        <v>7.91</v>
      </c>
      <c r="H2793" s="2" t="s">
        <v>18</v>
      </c>
      <c r="I2793" s="2">
        <v>15</v>
      </c>
      <c r="J2793" s="6">
        <v>1.5277777777777777E-2</v>
      </c>
    </row>
    <row r="2794" spans="1:10">
      <c r="A2794" s="3">
        <v>42250</v>
      </c>
      <c r="B2794" s="4">
        <v>0.72273148148087785</v>
      </c>
      <c r="C2794" s="2" t="s">
        <v>2438</v>
      </c>
      <c r="D2794" s="2" t="s">
        <v>71</v>
      </c>
      <c r="E2794" s="2" t="s">
        <v>12</v>
      </c>
      <c r="F2794" s="5">
        <v>10</v>
      </c>
      <c r="G2794" s="2">
        <v>7.91</v>
      </c>
      <c r="H2794" s="2" t="s">
        <v>18</v>
      </c>
      <c r="I2794" s="2">
        <v>15</v>
      </c>
      <c r="J2794" s="6">
        <v>1.1111111111111112E-2</v>
      </c>
    </row>
    <row r="2795" spans="1:10">
      <c r="A2795" s="3">
        <v>42250</v>
      </c>
      <c r="B2795" s="4">
        <v>0.44582175926188938</v>
      </c>
      <c r="C2795" s="2" t="s">
        <v>1777</v>
      </c>
      <c r="D2795" s="2" t="s">
        <v>103</v>
      </c>
      <c r="E2795" s="2" t="s">
        <v>12</v>
      </c>
      <c r="F2795" s="5">
        <v>10</v>
      </c>
      <c r="G2795" s="2">
        <v>7.91</v>
      </c>
      <c r="H2795" s="2" t="s">
        <v>18</v>
      </c>
      <c r="I2795" s="2">
        <v>10</v>
      </c>
      <c r="J2795" s="6">
        <v>8.3333333333333332E-3</v>
      </c>
    </row>
    <row r="2796" spans="1:10">
      <c r="A2796" s="3">
        <v>42250</v>
      </c>
      <c r="B2796" s="4">
        <v>0.58392361111327773</v>
      </c>
      <c r="C2796" s="2" t="s">
        <v>2439</v>
      </c>
      <c r="D2796" s="2" t="s">
        <v>21</v>
      </c>
      <c r="E2796" s="2" t="s">
        <v>12</v>
      </c>
      <c r="F2796" s="5">
        <v>10</v>
      </c>
      <c r="G2796" s="2">
        <v>7.91</v>
      </c>
      <c r="H2796" s="2" t="s">
        <v>18</v>
      </c>
      <c r="I2796" s="2">
        <v>10</v>
      </c>
      <c r="J2796" s="6">
        <v>5.5555555555555558E-3</v>
      </c>
    </row>
    <row r="2797" spans="1:10">
      <c r="A2797" s="3">
        <v>42250</v>
      </c>
      <c r="B2797" s="4">
        <v>0.38256944444583496</v>
      </c>
      <c r="C2797" s="2" t="s">
        <v>2440</v>
      </c>
      <c r="D2797" s="2" t="s">
        <v>28</v>
      </c>
      <c r="E2797" s="2" t="s">
        <v>12</v>
      </c>
      <c r="F2797" s="5">
        <v>10</v>
      </c>
      <c r="G2797" s="2">
        <v>7.9</v>
      </c>
      <c r="H2797" s="2" t="s">
        <v>18</v>
      </c>
      <c r="I2797" s="2">
        <v>5</v>
      </c>
      <c r="J2797" s="6">
        <v>7.4999999999999997E-2</v>
      </c>
    </row>
    <row r="2798" spans="1:10">
      <c r="A2798" s="3">
        <v>42250</v>
      </c>
      <c r="B2798" s="4">
        <v>0.48728009259502869</v>
      </c>
      <c r="C2798" s="2" t="s">
        <v>776</v>
      </c>
      <c r="D2798" s="2" t="s">
        <v>348</v>
      </c>
      <c r="E2798" s="2" t="s">
        <v>12</v>
      </c>
      <c r="F2798" s="5">
        <v>2</v>
      </c>
      <c r="G2798" s="2">
        <v>7.9</v>
      </c>
      <c r="H2798" s="2" t="s">
        <v>18</v>
      </c>
      <c r="I2798" s="2">
        <v>5</v>
      </c>
      <c r="J2798" s="6">
        <v>3.888888888888889E-2</v>
      </c>
    </row>
    <row r="2799" spans="1:10">
      <c r="A2799" s="3">
        <v>42250</v>
      </c>
      <c r="B2799" s="4">
        <v>0.58659722222364508</v>
      </c>
      <c r="C2799" s="2" t="s">
        <v>1589</v>
      </c>
      <c r="D2799" s="2" t="s">
        <v>49</v>
      </c>
      <c r="E2799" s="2" t="s">
        <v>12</v>
      </c>
      <c r="F2799" s="5">
        <v>5</v>
      </c>
      <c r="G2799" s="2">
        <v>7.9</v>
      </c>
      <c r="H2799" s="2" t="s">
        <v>18</v>
      </c>
      <c r="I2799" s="2">
        <v>10</v>
      </c>
      <c r="J2799" s="6">
        <v>1.2500000000000001E-2</v>
      </c>
    </row>
    <row r="2800" spans="1:10">
      <c r="A2800" s="3">
        <v>42250</v>
      </c>
      <c r="B2800" s="4">
        <v>0.53549768518860219</v>
      </c>
      <c r="C2800" s="2" t="s">
        <v>170</v>
      </c>
      <c r="D2800" s="2" t="s">
        <v>49</v>
      </c>
      <c r="E2800" s="2" t="s">
        <v>12</v>
      </c>
      <c r="F2800" s="5">
        <v>5</v>
      </c>
      <c r="G2800" s="2">
        <v>7.9</v>
      </c>
      <c r="H2800" s="2" t="s">
        <v>18</v>
      </c>
      <c r="I2800" s="2">
        <v>10</v>
      </c>
      <c r="J2800" s="6">
        <v>1.1111111111111112E-2</v>
      </c>
    </row>
    <row r="2801" spans="1:10">
      <c r="A2801" s="3">
        <v>42250</v>
      </c>
      <c r="B2801" s="4">
        <v>0.44686342592467554</v>
      </c>
      <c r="C2801" s="2" t="s">
        <v>2442</v>
      </c>
      <c r="D2801" s="2" t="s">
        <v>108</v>
      </c>
      <c r="E2801" s="2" t="s">
        <v>12</v>
      </c>
      <c r="F2801" s="5">
        <v>0</v>
      </c>
      <c r="G2801" s="2">
        <v>7.85</v>
      </c>
      <c r="H2801" s="2" t="s">
        <v>18</v>
      </c>
      <c r="I2801" s="2">
        <v>2</v>
      </c>
      <c r="J2801" s="6">
        <v>6.1111111111111109E-2</v>
      </c>
    </row>
    <row r="2802" spans="1:10">
      <c r="A2802" s="3">
        <v>42250</v>
      </c>
      <c r="B2802" s="4">
        <v>0.57987268518627388</v>
      </c>
      <c r="C2802" s="2" t="s">
        <v>2443</v>
      </c>
      <c r="D2802" s="2" t="s">
        <v>169</v>
      </c>
      <c r="E2802" s="2" t="s">
        <v>12</v>
      </c>
      <c r="F2802" s="5">
        <v>5</v>
      </c>
      <c r="G2802" s="2">
        <v>7.85</v>
      </c>
      <c r="H2802" s="2" t="s">
        <v>18</v>
      </c>
      <c r="I2802" s="2">
        <v>10</v>
      </c>
      <c r="J2802" s="6">
        <v>6.0416666666666667E-2</v>
      </c>
    </row>
    <row r="2803" spans="1:10">
      <c r="A2803" s="3">
        <v>42250</v>
      </c>
      <c r="B2803" s="4">
        <v>0.56878472222160781</v>
      </c>
      <c r="C2803" s="2" t="s">
        <v>2444</v>
      </c>
      <c r="D2803" s="2" t="s">
        <v>106</v>
      </c>
      <c r="E2803" s="2" t="s">
        <v>12</v>
      </c>
      <c r="F2803" s="5">
        <v>0</v>
      </c>
      <c r="G2803" s="2">
        <v>7.85</v>
      </c>
      <c r="H2803" s="2" t="s">
        <v>18</v>
      </c>
      <c r="I2803" s="2">
        <v>5</v>
      </c>
      <c r="J2803" s="6">
        <v>5.5555555555555558E-3</v>
      </c>
    </row>
    <row r="2804" spans="1:10">
      <c r="A2804" s="3">
        <v>42250</v>
      </c>
      <c r="B2804" s="4">
        <v>0.58356481481314404</v>
      </c>
      <c r="C2804" s="2" t="s">
        <v>1993</v>
      </c>
      <c r="D2804" s="2" t="s">
        <v>755</v>
      </c>
      <c r="E2804" s="2" t="s">
        <v>12</v>
      </c>
      <c r="F2804" s="5">
        <v>0</v>
      </c>
      <c r="G2804" s="2">
        <v>7.84</v>
      </c>
      <c r="H2804" s="2" t="s">
        <v>18</v>
      </c>
      <c r="I2804" s="2">
        <v>5</v>
      </c>
      <c r="J2804" s="6">
        <v>8.3333333333333332E-3</v>
      </c>
    </row>
    <row r="2805" spans="1:10">
      <c r="A2805" s="3">
        <v>42250</v>
      </c>
      <c r="B2805" s="4">
        <v>0.39149305555474712</v>
      </c>
      <c r="C2805" s="2" t="s">
        <v>384</v>
      </c>
      <c r="D2805" s="2" t="s">
        <v>544</v>
      </c>
      <c r="E2805" s="2" t="s">
        <v>12</v>
      </c>
      <c r="F2805" s="5">
        <v>0</v>
      </c>
      <c r="G2805" s="2">
        <v>7.77</v>
      </c>
      <c r="H2805" s="2" t="s">
        <v>18</v>
      </c>
      <c r="I2805" s="2">
        <v>2</v>
      </c>
      <c r="J2805" s="6">
        <v>3.125E-2</v>
      </c>
    </row>
    <row r="2806" spans="1:10">
      <c r="A2806" s="3">
        <v>42250</v>
      </c>
      <c r="B2806" s="4">
        <v>0.47298611111182254</v>
      </c>
      <c r="C2806" s="2" t="s">
        <v>1757</v>
      </c>
      <c r="D2806" s="2" t="s">
        <v>95</v>
      </c>
      <c r="E2806" s="2" t="s">
        <v>12</v>
      </c>
      <c r="F2806" s="5">
        <v>15</v>
      </c>
      <c r="G2806" s="2">
        <v>7.75</v>
      </c>
      <c r="H2806" s="2" t="s">
        <v>18</v>
      </c>
      <c r="I2806" s="2">
        <v>10</v>
      </c>
      <c r="J2806" s="6">
        <v>1.2500000000000001E-2</v>
      </c>
    </row>
    <row r="2807" spans="1:10">
      <c r="A2807" s="3">
        <v>42250</v>
      </c>
      <c r="B2807" s="4">
        <v>0.47305555555794854</v>
      </c>
      <c r="C2807" s="2" t="s">
        <v>2445</v>
      </c>
      <c r="D2807" s="2" t="s">
        <v>95</v>
      </c>
      <c r="E2807" s="2" t="s">
        <v>12</v>
      </c>
      <c r="F2807" s="5">
        <v>15</v>
      </c>
      <c r="G2807" s="2">
        <v>7.75</v>
      </c>
      <c r="H2807" s="2" t="s">
        <v>18</v>
      </c>
      <c r="I2807" s="2">
        <v>10</v>
      </c>
      <c r="J2807" s="6">
        <v>4.1666666666666666E-3</v>
      </c>
    </row>
    <row r="2808" spans="1:10">
      <c r="A2808" s="3">
        <v>42250</v>
      </c>
      <c r="B2808" s="4">
        <v>0.47181712962628808</v>
      </c>
      <c r="C2808" s="2" t="s">
        <v>273</v>
      </c>
      <c r="D2808" s="2" t="s">
        <v>95</v>
      </c>
      <c r="E2808" s="2" t="s">
        <v>12</v>
      </c>
      <c r="F2808" s="5">
        <v>10</v>
      </c>
      <c r="G2808" s="2">
        <v>7.75</v>
      </c>
      <c r="H2808" s="2" t="s">
        <v>18</v>
      </c>
      <c r="I2808" s="2">
        <v>10</v>
      </c>
      <c r="J2808" s="6">
        <v>3.472222222222222E-3</v>
      </c>
    </row>
    <row r="2809" spans="1:10">
      <c r="A2809" s="3">
        <v>42250</v>
      </c>
      <c r="B2809" s="4">
        <v>0.51738425925577758</v>
      </c>
      <c r="C2809" s="2" t="s">
        <v>1927</v>
      </c>
      <c r="D2809" s="2" t="s">
        <v>71</v>
      </c>
      <c r="E2809" s="2" t="s">
        <v>12</v>
      </c>
      <c r="F2809" s="5">
        <v>15</v>
      </c>
      <c r="G2809" s="2">
        <v>7.63</v>
      </c>
      <c r="H2809" s="2" t="s">
        <v>18</v>
      </c>
      <c r="I2809" s="2">
        <v>30</v>
      </c>
      <c r="J2809" s="6">
        <v>8.4027777777777785E-2</v>
      </c>
    </row>
    <row r="2810" spans="1:10">
      <c r="A2810" s="3">
        <v>42250</v>
      </c>
      <c r="B2810" s="4">
        <v>0.49851851852145046</v>
      </c>
      <c r="C2810" s="2" t="s">
        <v>2446</v>
      </c>
      <c r="D2810" s="2" t="s">
        <v>71</v>
      </c>
      <c r="E2810" s="2" t="s">
        <v>12</v>
      </c>
      <c r="F2810" s="5">
        <v>15</v>
      </c>
      <c r="G2810" s="2">
        <v>7.63</v>
      </c>
      <c r="H2810" s="2" t="s">
        <v>18</v>
      </c>
      <c r="I2810" s="2">
        <v>30</v>
      </c>
      <c r="J2810" s="6">
        <v>5.4166666666666669E-2</v>
      </c>
    </row>
    <row r="2811" spans="1:10">
      <c r="A2811" s="3">
        <v>42250</v>
      </c>
      <c r="B2811" s="4">
        <v>0.35471064814919373</v>
      </c>
      <c r="C2811" s="2" t="s">
        <v>2447</v>
      </c>
      <c r="D2811" s="2" t="s">
        <v>28</v>
      </c>
      <c r="E2811" s="2" t="s">
        <v>12</v>
      </c>
      <c r="F2811" s="5">
        <v>10</v>
      </c>
      <c r="G2811" s="2">
        <v>7.54</v>
      </c>
      <c r="H2811" s="2" t="s">
        <v>18</v>
      </c>
      <c r="I2811" s="2">
        <v>10</v>
      </c>
      <c r="J2811" s="6">
        <v>3.7499999999999999E-2</v>
      </c>
    </row>
    <row r="2812" spans="1:10">
      <c r="A2812" s="3">
        <v>42250</v>
      </c>
      <c r="B2812" s="4">
        <v>0.45954861111385981</v>
      </c>
      <c r="C2812" s="2" t="s">
        <v>2448</v>
      </c>
      <c r="D2812" s="2" t="s">
        <v>95</v>
      </c>
      <c r="E2812" s="2" t="s">
        <v>12</v>
      </c>
      <c r="F2812" s="5">
        <v>10</v>
      </c>
      <c r="G2812" s="2">
        <v>7.54</v>
      </c>
      <c r="H2812" s="2" t="s">
        <v>18</v>
      </c>
      <c r="I2812" s="2">
        <v>10</v>
      </c>
      <c r="J2812" s="6">
        <v>2.9166666666666667E-2</v>
      </c>
    </row>
    <row r="2813" spans="1:10">
      <c r="A2813" s="3">
        <v>42250</v>
      </c>
      <c r="B2813" s="4">
        <v>0.43627314814511919</v>
      </c>
      <c r="C2813" s="2" t="s">
        <v>486</v>
      </c>
      <c r="D2813" s="2" t="s">
        <v>73</v>
      </c>
      <c r="E2813" s="2" t="s">
        <v>12</v>
      </c>
      <c r="F2813" s="5">
        <v>5</v>
      </c>
      <c r="G2813" s="2">
        <v>7.51</v>
      </c>
      <c r="H2813" s="2" t="s">
        <v>18</v>
      </c>
      <c r="I2813" s="2">
        <v>5</v>
      </c>
      <c r="J2813" s="6">
        <v>2.2916666666666665E-2</v>
      </c>
    </row>
    <row r="2814" spans="1:10">
      <c r="A2814" s="3">
        <v>42250</v>
      </c>
      <c r="B2814" s="4">
        <v>0.47314814815035788</v>
      </c>
      <c r="C2814" s="2" t="s">
        <v>2449</v>
      </c>
      <c r="D2814" s="2" t="s">
        <v>73</v>
      </c>
      <c r="E2814" s="2" t="s">
        <v>12</v>
      </c>
      <c r="F2814" s="5">
        <v>5</v>
      </c>
      <c r="G2814" s="2">
        <v>7.46</v>
      </c>
      <c r="H2814" s="2" t="s">
        <v>18</v>
      </c>
      <c r="I2814" s="2">
        <v>5</v>
      </c>
      <c r="J2814" s="6">
        <v>5.5555555555555552E-2</v>
      </c>
    </row>
    <row r="2815" spans="1:10">
      <c r="A2815" s="3">
        <v>42250</v>
      </c>
      <c r="B2815" s="4">
        <v>0.42340277777839219</v>
      </c>
      <c r="C2815" s="2" t="s">
        <v>1857</v>
      </c>
      <c r="D2815" s="2" t="s">
        <v>73</v>
      </c>
      <c r="E2815" s="2" t="s">
        <v>12</v>
      </c>
      <c r="F2815" s="5">
        <v>5</v>
      </c>
      <c r="G2815" s="2">
        <v>7.46</v>
      </c>
      <c r="H2815" s="2" t="s">
        <v>18</v>
      </c>
      <c r="I2815" s="2">
        <v>5</v>
      </c>
      <c r="J2815" s="6">
        <v>2.361111111111111E-2</v>
      </c>
    </row>
    <row r="2816" spans="1:10">
      <c r="A2816" s="3">
        <v>42250</v>
      </c>
      <c r="B2816" s="4">
        <v>0.51585648148466134</v>
      </c>
      <c r="C2816" s="2" t="s">
        <v>2450</v>
      </c>
      <c r="D2816" s="2" t="s">
        <v>73</v>
      </c>
      <c r="E2816" s="2" t="s">
        <v>16</v>
      </c>
      <c r="F2816" s="5" t="s">
        <v>17</v>
      </c>
      <c r="G2816" s="2">
        <v>7.46</v>
      </c>
      <c r="H2816" s="2" t="s">
        <v>18</v>
      </c>
      <c r="I2816" s="2">
        <v>5</v>
      </c>
      <c r="J2816" s="6">
        <v>1.6666666666666666E-2</v>
      </c>
    </row>
    <row r="2817" spans="1:10">
      <c r="A2817" s="3">
        <v>42250</v>
      </c>
      <c r="B2817" s="4">
        <v>0.46004629629896954</v>
      </c>
      <c r="C2817" s="2" t="s">
        <v>827</v>
      </c>
      <c r="D2817" s="2" t="s">
        <v>556</v>
      </c>
      <c r="E2817" s="2" t="s">
        <v>12</v>
      </c>
      <c r="F2817" s="5">
        <v>0</v>
      </c>
      <c r="G2817" s="2">
        <v>7.39</v>
      </c>
      <c r="H2817" s="2" t="s">
        <v>18</v>
      </c>
      <c r="I2817" s="2">
        <v>2</v>
      </c>
      <c r="J2817" s="6">
        <v>8.3333333333333332E-3</v>
      </c>
    </row>
    <row r="2818" spans="1:10">
      <c r="A2818" s="3">
        <v>42250</v>
      </c>
      <c r="B2818" s="4">
        <v>0.46474537037283881</v>
      </c>
      <c r="C2818" s="2" t="s">
        <v>533</v>
      </c>
      <c r="D2818" s="2" t="s">
        <v>73</v>
      </c>
      <c r="E2818" s="2" t="s">
        <v>12</v>
      </c>
      <c r="F2818" s="5">
        <v>5</v>
      </c>
      <c r="G2818" s="2">
        <v>7.35</v>
      </c>
      <c r="H2818" s="2" t="s">
        <v>18</v>
      </c>
      <c r="I2818" s="2">
        <v>5</v>
      </c>
      <c r="J2818" s="6">
        <v>6.0416666666666667E-2</v>
      </c>
    </row>
    <row r="2819" spans="1:10">
      <c r="A2819" s="3">
        <v>42250</v>
      </c>
      <c r="B2819" s="4">
        <v>0.78592592592758592</v>
      </c>
      <c r="C2819" s="2" t="s">
        <v>542</v>
      </c>
      <c r="D2819" s="2" t="s">
        <v>71</v>
      </c>
      <c r="E2819" s="2" t="s">
        <v>12</v>
      </c>
      <c r="F2819" s="5">
        <v>10</v>
      </c>
      <c r="G2819" s="2">
        <v>7.35</v>
      </c>
      <c r="H2819" s="2" t="s">
        <v>18</v>
      </c>
      <c r="I2819" s="2">
        <v>15</v>
      </c>
      <c r="J2819" s="6">
        <v>4.8611111111111112E-2</v>
      </c>
    </row>
    <row r="2820" spans="1:10">
      <c r="A2820" s="3">
        <v>42250</v>
      </c>
      <c r="B2820" s="4">
        <v>0.52416666666977108</v>
      </c>
      <c r="C2820" s="2" t="s">
        <v>2451</v>
      </c>
      <c r="D2820" s="2" t="s">
        <v>71</v>
      </c>
      <c r="E2820" s="2" t="s">
        <v>12</v>
      </c>
      <c r="F2820" s="5">
        <v>15</v>
      </c>
      <c r="G2820" s="2">
        <v>7.35</v>
      </c>
      <c r="H2820" s="2" t="s">
        <v>18</v>
      </c>
      <c r="I2820" s="2">
        <v>30</v>
      </c>
      <c r="J2820" s="6">
        <v>4.5138888888888888E-2</v>
      </c>
    </row>
    <row r="2821" spans="1:10">
      <c r="A2821" s="3">
        <v>42250</v>
      </c>
      <c r="B2821" s="4">
        <v>0.4725347222192795</v>
      </c>
      <c r="C2821" s="2" t="s">
        <v>2452</v>
      </c>
      <c r="D2821" s="2" t="s">
        <v>73</v>
      </c>
      <c r="E2821" s="2" t="s">
        <v>12</v>
      </c>
      <c r="F2821" s="5">
        <v>5</v>
      </c>
      <c r="G2821" s="2">
        <v>7.35</v>
      </c>
      <c r="H2821" s="2" t="s">
        <v>18</v>
      </c>
      <c r="I2821" s="2">
        <v>5</v>
      </c>
      <c r="J2821" s="6">
        <v>2.2916666666666665E-2</v>
      </c>
    </row>
    <row r="2822" spans="1:10">
      <c r="A2822" s="3">
        <v>42250</v>
      </c>
      <c r="B2822" s="4">
        <v>0.25946759259386454</v>
      </c>
      <c r="C2822" s="2" t="s">
        <v>1446</v>
      </c>
      <c r="D2822" s="2" t="s">
        <v>108</v>
      </c>
      <c r="E2822" s="2" t="s">
        <v>12</v>
      </c>
      <c r="F2822" s="5">
        <v>5</v>
      </c>
      <c r="G2822" s="2">
        <v>7.35</v>
      </c>
      <c r="H2822" s="2" t="s">
        <v>18</v>
      </c>
      <c r="I2822" s="2">
        <v>10</v>
      </c>
      <c r="J2822" s="6">
        <v>1.4583333333333334E-2</v>
      </c>
    </row>
    <row r="2823" spans="1:10">
      <c r="A2823" s="3">
        <v>42250</v>
      </c>
      <c r="B2823" s="4">
        <v>0.48590277777839219</v>
      </c>
      <c r="C2823" s="2" t="s">
        <v>2455</v>
      </c>
      <c r="D2823" s="2" t="s">
        <v>294</v>
      </c>
      <c r="E2823" s="2" t="s">
        <v>12</v>
      </c>
      <c r="F2823" s="5">
        <v>5</v>
      </c>
      <c r="G2823" s="2">
        <v>7.29</v>
      </c>
      <c r="H2823" s="2" t="s">
        <v>18</v>
      </c>
      <c r="I2823" s="2">
        <v>5</v>
      </c>
      <c r="J2823" s="6">
        <v>1.1805555555555555E-2</v>
      </c>
    </row>
    <row r="2824" spans="1:10">
      <c r="A2824" s="3">
        <v>42250</v>
      </c>
      <c r="B2824" s="4">
        <v>0.48737268518743804</v>
      </c>
      <c r="C2824" s="2" t="s">
        <v>2456</v>
      </c>
      <c r="D2824" s="2" t="s">
        <v>294</v>
      </c>
      <c r="E2824" s="2" t="s">
        <v>12</v>
      </c>
      <c r="F2824" s="5">
        <v>5</v>
      </c>
      <c r="G2824" s="2">
        <v>7.29</v>
      </c>
      <c r="H2824" s="2" t="s">
        <v>18</v>
      </c>
      <c r="I2824" s="2">
        <v>5</v>
      </c>
      <c r="J2824" s="6">
        <v>4.8611111111111112E-3</v>
      </c>
    </row>
    <row r="2825" spans="1:10">
      <c r="A2825" s="3">
        <v>42250</v>
      </c>
      <c r="B2825" s="4">
        <v>0.68416666666598758</v>
      </c>
      <c r="C2825" s="2" t="s">
        <v>2457</v>
      </c>
      <c r="D2825" s="2" t="s">
        <v>15</v>
      </c>
      <c r="E2825" s="2" t="s">
        <v>12</v>
      </c>
      <c r="F2825" s="5">
        <v>15</v>
      </c>
      <c r="G2825" s="2">
        <v>7.25</v>
      </c>
      <c r="H2825" s="2" t="s">
        <v>18</v>
      </c>
      <c r="I2825" s="2">
        <v>15</v>
      </c>
      <c r="J2825" s="6">
        <v>0.23749999999999999</v>
      </c>
    </row>
    <row r="2826" spans="1:10">
      <c r="A2826" s="3">
        <v>42250</v>
      </c>
      <c r="B2826" s="4">
        <v>0.55374999999912689</v>
      </c>
      <c r="C2826" s="2" t="s">
        <v>2458</v>
      </c>
      <c r="D2826" s="2" t="s">
        <v>15</v>
      </c>
      <c r="E2826" s="2" t="s">
        <v>12</v>
      </c>
      <c r="F2826" s="5">
        <v>20</v>
      </c>
      <c r="G2826" s="2">
        <v>7.25</v>
      </c>
      <c r="H2826" s="2" t="s">
        <v>18</v>
      </c>
      <c r="I2826" s="2">
        <v>15</v>
      </c>
      <c r="J2826" s="6">
        <v>0.1701388888888889</v>
      </c>
    </row>
    <row r="2827" spans="1:10">
      <c r="A2827" s="3">
        <v>42250</v>
      </c>
      <c r="B2827" s="4">
        <v>0.49543981481838273</v>
      </c>
      <c r="C2827" s="2" t="s">
        <v>2459</v>
      </c>
      <c r="D2827" s="2" t="s">
        <v>15</v>
      </c>
      <c r="E2827" s="2" t="s">
        <v>12</v>
      </c>
      <c r="F2827" s="5">
        <v>20</v>
      </c>
      <c r="G2827" s="2">
        <v>7.25</v>
      </c>
      <c r="H2827" s="2" t="s">
        <v>18</v>
      </c>
      <c r="I2827" s="2">
        <v>30</v>
      </c>
      <c r="J2827" s="6">
        <v>6.5277777777777782E-2</v>
      </c>
    </row>
    <row r="2828" spans="1:10">
      <c r="A2828" s="3">
        <v>42250</v>
      </c>
      <c r="B2828" s="4">
        <v>0.49280092592380242</v>
      </c>
      <c r="C2828" s="2" t="s">
        <v>2460</v>
      </c>
      <c r="D2828" s="2" t="s">
        <v>15</v>
      </c>
      <c r="E2828" s="2" t="s">
        <v>12</v>
      </c>
      <c r="F2828" s="5">
        <v>20</v>
      </c>
      <c r="G2828" s="2">
        <v>7.25</v>
      </c>
      <c r="H2828" s="2" t="s">
        <v>18</v>
      </c>
      <c r="I2828" s="2">
        <v>30</v>
      </c>
      <c r="J2828" s="6">
        <v>3.6805555555555557E-2</v>
      </c>
    </row>
    <row r="2829" spans="1:10">
      <c r="A2829" s="3">
        <v>42250</v>
      </c>
      <c r="B2829" s="4">
        <v>0.44357638889050577</v>
      </c>
      <c r="C2829" s="2" t="s">
        <v>2461</v>
      </c>
      <c r="D2829" s="2" t="s">
        <v>15</v>
      </c>
      <c r="E2829" s="2" t="s">
        <v>12</v>
      </c>
      <c r="F2829" s="5">
        <v>20</v>
      </c>
      <c r="G2829" s="2">
        <v>7.25</v>
      </c>
      <c r="H2829" s="2" t="s">
        <v>18</v>
      </c>
      <c r="I2829" s="2">
        <v>15</v>
      </c>
      <c r="J2829" s="6">
        <v>2.2916666666666665E-2</v>
      </c>
    </row>
    <row r="2830" spans="1:10">
      <c r="A2830" s="3">
        <v>42250</v>
      </c>
      <c r="B2830" s="4">
        <v>0.47578703703766223</v>
      </c>
      <c r="C2830" s="2" t="s">
        <v>1473</v>
      </c>
      <c r="D2830" s="2" t="s">
        <v>566</v>
      </c>
      <c r="E2830" s="2" t="s">
        <v>12</v>
      </c>
      <c r="F2830" s="5">
        <v>10</v>
      </c>
      <c r="G2830" s="2">
        <v>7.21</v>
      </c>
      <c r="H2830" s="2" t="s">
        <v>18</v>
      </c>
      <c r="I2830" s="2">
        <v>20</v>
      </c>
      <c r="J2830" s="6">
        <v>2.0833333333333332E-2</v>
      </c>
    </row>
    <row r="2831" spans="1:10">
      <c r="A2831" s="3">
        <v>42250</v>
      </c>
      <c r="B2831" s="4">
        <v>0.55204861111269565</v>
      </c>
      <c r="C2831" s="2" t="s">
        <v>1833</v>
      </c>
      <c r="D2831" s="2" t="s">
        <v>93</v>
      </c>
      <c r="E2831" s="2" t="s">
        <v>12</v>
      </c>
      <c r="F2831" s="5">
        <v>5</v>
      </c>
      <c r="G2831" s="2">
        <v>7.06</v>
      </c>
      <c r="H2831" s="2" t="s">
        <v>18</v>
      </c>
      <c r="I2831" s="2">
        <v>3</v>
      </c>
      <c r="J2831" s="6">
        <v>4.791666666666667E-2</v>
      </c>
    </row>
    <row r="2832" spans="1:10">
      <c r="A2832" s="3">
        <v>42250</v>
      </c>
      <c r="B2832" s="4">
        <v>0.37479166666889796</v>
      </c>
      <c r="C2832" s="2" t="s">
        <v>196</v>
      </c>
      <c r="D2832" s="2" t="s">
        <v>93</v>
      </c>
      <c r="E2832" s="2" t="s">
        <v>12</v>
      </c>
      <c r="F2832" s="5">
        <v>5</v>
      </c>
      <c r="G2832" s="2">
        <v>7.06</v>
      </c>
      <c r="H2832" s="2" t="s">
        <v>18</v>
      </c>
      <c r="I2832" s="2">
        <v>5</v>
      </c>
      <c r="J2832" s="6">
        <v>4.8611111111111112E-3</v>
      </c>
    </row>
    <row r="2833" spans="1:10">
      <c r="A2833" s="3">
        <v>42250</v>
      </c>
      <c r="B2833" s="4">
        <v>0.37576388888555812</v>
      </c>
      <c r="C2833" s="2" t="s">
        <v>688</v>
      </c>
      <c r="D2833" s="2" t="s">
        <v>116</v>
      </c>
      <c r="E2833" s="2" t="s">
        <v>12</v>
      </c>
      <c r="F2833" s="5">
        <v>5</v>
      </c>
      <c r="G2833" s="2">
        <v>7.06</v>
      </c>
      <c r="H2833" s="2" t="s">
        <v>18</v>
      </c>
      <c r="I2833" s="2">
        <v>5</v>
      </c>
      <c r="J2833" s="6">
        <v>4.1666666666666666E-3</v>
      </c>
    </row>
    <row r="2834" spans="1:10">
      <c r="A2834" s="3">
        <v>42250</v>
      </c>
      <c r="B2834" s="4">
        <v>0.68935185185546288</v>
      </c>
      <c r="C2834" s="2" t="s">
        <v>1984</v>
      </c>
      <c r="D2834" s="2" t="s">
        <v>556</v>
      </c>
      <c r="E2834" s="2" t="s">
        <v>12</v>
      </c>
      <c r="F2834" s="5">
        <v>0</v>
      </c>
      <c r="G2834" s="2">
        <v>7.05</v>
      </c>
      <c r="H2834" s="2" t="s">
        <v>18</v>
      </c>
      <c r="I2834" s="2">
        <v>2</v>
      </c>
      <c r="J2834" s="6">
        <v>6.2500000000000003E-3</v>
      </c>
    </row>
    <row r="2835" spans="1:10">
      <c r="A2835" s="3">
        <v>42250</v>
      </c>
      <c r="B2835" s="4">
        <v>0.44571759259270038</v>
      </c>
      <c r="C2835" s="2" t="s">
        <v>2462</v>
      </c>
      <c r="D2835" s="2" t="s">
        <v>65</v>
      </c>
      <c r="E2835" s="2" t="s">
        <v>16</v>
      </c>
      <c r="F2835" s="5" t="s">
        <v>17</v>
      </c>
      <c r="G2835" s="2">
        <v>7.01</v>
      </c>
      <c r="H2835" s="2" t="s">
        <v>18</v>
      </c>
      <c r="I2835" s="2">
        <v>5</v>
      </c>
      <c r="J2835" s="6">
        <v>3.6111111111111108E-2</v>
      </c>
    </row>
    <row r="2836" spans="1:10">
      <c r="A2836" s="3">
        <v>42250</v>
      </c>
      <c r="B2836" s="4">
        <v>0.55300925925985212</v>
      </c>
      <c r="C2836" s="2" t="s">
        <v>2463</v>
      </c>
      <c r="D2836" s="2" t="s">
        <v>544</v>
      </c>
      <c r="E2836" s="2" t="s">
        <v>12</v>
      </c>
      <c r="F2836" s="5">
        <v>0</v>
      </c>
      <c r="G2836" s="2">
        <v>6.99</v>
      </c>
      <c r="H2836" s="2" t="s">
        <v>18</v>
      </c>
      <c r="I2836" s="2">
        <v>2</v>
      </c>
      <c r="J2836" s="6">
        <v>4.1666666666666664E-2</v>
      </c>
    </row>
    <row r="2837" spans="1:10">
      <c r="A2837" s="3">
        <v>42250</v>
      </c>
      <c r="B2837" s="4">
        <v>0.32016203703824431</v>
      </c>
      <c r="C2837" s="2" t="s">
        <v>128</v>
      </c>
      <c r="D2837" s="2" t="s">
        <v>108</v>
      </c>
      <c r="E2837" s="2" t="s">
        <v>12</v>
      </c>
      <c r="F2837" s="5">
        <v>5</v>
      </c>
      <c r="G2837" s="2">
        <v>6.86</v>
      </c>
      <c r="H2837" s="2" t="s">
        <v>18</v>
      </c>
      <c r="I2837" s="2">
        <v>2</v>
      </c>
      <c r="J2837" s="6">
        <v>7.8472222222222221E-2</v>
      </c>
    </row>
    <row r="2838" spans="1:10">
      <c r="A2838" s="3">
        <v>42250</v>
      </c>
      <c r="B2838" s="4">
        <v>0.34555555555562023</v>
      </c>
      <c r="C2838" s="2" t="s">
        <v>2464</v>
      </c>
      <c r="D2838" s="2" t="s">
        <v>28</v>
      </c>
      <c r="E2838" s="2" t="s">
        <v>12</v>
      </c>
      <c r="F2838" s="5">
        <v>10</v>
      </c>
      <c r="G2838" s="2">
        <v>6.86</v>
      </c>
      <c r="H2838" s="2" t="s">
        <v>18</v>
      </c>
      <c r="I2838" s="2">
        <v>10</v>
      </c>
      <c r="J2838" s="6">
        <v>6.805555555555555E-2</v>
      </c>
    </row>
    <row r="2839" spans="1:10">
      <c r="A2839" s="3">
        <v>42250</v>
      </c>
      <c r="B2839" s="4">
        <v>0.48084490740438923</v>
      </c>
      <c r="C2839" s="2" t="s">
        <v>531</v>
      </c>
      <c r="D2839" s="2" t="s">
        <v>103</v>
      </c>
      <c r="E2839" s="2" t="s">
        <v>12</v>
      </c>
      <c r="F2839" s="5">
        <v>15</v>
      </c>
      <c r="G2839" s="2">
        <v>6.78</v>
      </c>
      <c r="H2839" s="2" t="s">
        <v>18</v>
      </c>
      <c r="I2839" s="2">
        <v>15</v>
      </c>
      <c r="J2839" s="6">
        <v>7.2222222222222215E-2</v>
      </c>
    </row>
    <row r="2840" spans="1:10">
      <c r="A2840" s="3">
        <v>42250</v>
      </c>
      <c r="B2840" s="4">
        <v>0.48149305555853061</v>
      </c>
      <c r="C2840" s="2" t="s">
        <v>1112</v>
      </c>
      <c r="D2840" s="2" t="s">
        <v>71</v>
      </c>
      <c r="E2840" s="2" t="s">
        <v>12</v>
      </c>
      <c r="F2840" s="5">
        <v>20</v>
      </c>
      <c r="G2840" s="2">
        <v>6.78</v>
      </c>
      <c r="H2840" s="2" t="s">
        <v>18</v>
      </c>
      <c r="I2840" s="2">
        <v>30</v>
      </c>
      <c r="J2840" s="6">
        <v>5.5555555555555552E-2</v>
      </c>
    </row>
    <row r="2841" spans="1:10">
      <c r="A2841" s="3">
        <v>42250</v>
      </c>
      <c r="B2841" s="4">
        <v>0.3790277777807205</v>
      </c>
      <c r="C2841" s="2" t="s">
        <v>1730</v>
      </c>
      <c r="D2841" s="2" t="s">
        <v>116</v>
      </c>
      <c r="E2841" s="2" t="s">
        <v>16</v>
      </c>
      <c r="F2841" s="5" t="s">
        <v>17</v>
      </c>
      <c r="G2841" s="2">
        <v>6.78</v>
      </c>
      <c r="H2841" s="2" t="s">
        <v>18</v>
      </c>
      <c r="I2841" s="2">
        <v>5</v>
      </c>
      <c r="J2841" s="6">
        <v>2.7083333333333334E-2</v>
      </c>
    </row>
    <row r="2842" spans="1:10">
      <c r="A2842" s="3">
        <v>42250</v>
      </c>
      <c r="B2842" s="4">
        <v>0.44942129629635019</v>
      </c>
      <c r="C2842" s="2" t="s">
        <v>1958</v>
      </c>
      <c r="D2842" s="2" t="s">
        <v>103</v>
      </c>
      <c r="E2842" s="2" t="s">
        <v>12</v>
      </c>
      <c r="F2842" s="5">
        <v>10</v>
      </c>
      <c r="G2842" s="2">
        <v>6.78</v>
      </c>
      <c r="H2842" s="2" t="s">
        <v>18</v>
      </c>
      <c r="I2842" s="2">
        <v>10</v>
      </c>
      <c r="J2842" s="6">
        <v>2.361111111111111E-2</v>
      </c>
    </row>
    <row r="2843" spans="1:10">
      <c r="A2843" s="3">
        <v>42250</v>
      </c>
      <c r="B2843" s="4">
        <v>0.62690972222480923</v>
      </c>
      <c r="C2843" s="2" t="s">
        <v>1421</v>
      </c>
      <c r="D2843" s="2" t="s">
        <v>93</v>
      </c>
      <c r="E2843" s="2" t="s">
        <v>12</v>
      </c>
      <c r="F2843" s="5">
        <v>0</v>
      </c>
      <c r="G2843" s="2">
        <v>6.78</v>
      </c>
      <c r="H2843" s="2" t="s">
        <v>18</v>
      </c>
      <c r="I2843" s="2">
        <v>2</v>
      </c>
      <c r="J2843" s="6">
        <v>1.7361111111111112E-2</v>
      </c>
    </row>
    <row r="2844" spans="1:10">
      <c r="A2844" s="3">
        <v>42250</v>
      </c>
      <c r="B2844" s="4">
        <v>0.27671296296466608</v>
      </c>
      <c r="C2844" s="2" t="s">
        <v>1471</v>
      </c>
      <c r="D2844" s="2" t="s">
        <v>73</v>
      </c>
      <c r="E2844" s="2" t="s">
        <v>12</v>
      </c>
      <c r="F2844" s="5">
        <v>0</v>
      </c>
      <c r="G2844" s="2">
        <v>6.72</v>
      </c>
      <c r="H2844" s="2" t="s">
        <v>18</v>
      </c>
      <c r="I2844" s="2">
        <v>2</v>
      </c>
      <c r="J2844" s="6">
        <v>5.347222222222222E-2</v>
      </c>
    </row>
    <row r="2845" spans="1:10">
      <c r="A2845" s="3">
        <v>42250</v>
      </c>
      <c r="B2845" s="4">
        <v>0.52454861110891216</v>
      </c>
      <c r="C2845" s="2" t="s">
        <v>2450</v>
      </c>
      <c r="D2845" s="2" t="s">
        <v>73</v>
      </c>
      <c r="E2845" s="2" t="s">
        <v>12</v>
      </c>
      <c r="F2845" s="5">
        <v>0</v>
      </c>
      <c r="G2845" s="2">
        <v>6.67</v>
      </c>
      <c r="H2845" s="2" t="s">
        <v>18</v>
      </c>
      <c r="I2845" s="2">
        <v>5</v>
      </c>
      <c r="J2845" s="6">
        <v>6.9444444444444441E-3</v>
      </c>
    </row>
    <row r="2846" spans="1:10">
      <c r="A2846" s="3">
        <v>42250</v>
      </c>
      <c r="B2846" s="4">
        <v>0.27273148148378823</v>
      </c>
      <c r="C2846" s="2" t="s">
        <v>1855</v>
      </c>
      <c r="D2846" s="2" t="s">
        <v>108</v>
      </c>
      <c r="E2846" s="2" t="s">
        <v>12</v>
      </c>
      <c r="F2846" s="5">
        <v>0</v>
      </c>
      <c r="G2846" s="2">
        <v>6.66</v>
      </c>
      <c r="H2846" s="2" t="s">
        <v>18</v>
      </c>
      <c r="I2846" s="2">
        <v>2</v>
      </c>
      <c r="J2846" s="6">
        <v>0.05</v>
      </c>
    </row>
    <row r="2847" spans="1:10">
      <c r="A2847" s="3">
        <v>42250</v>
      </c>
      <c r="B2847" s="4">
        <v>0.30163194444321562</v>
      </c>
      <c r="C2847" s="2" t="s">
        <v>804</v>
      </c>
      <c r="D2847" s="2" t="s">
        <v>708</v>
      </c>
      <c r="E2847" s="2" t="s">
        <v>12</v>
      </c>
      <c r="F2847" s="5">
        <v>0</v>
      </c>
      <c r="G2847" s="2">
        <v>6.65</v>
      </c>
      <c r="H2847" s="2" t="s">
        <v>18</v>
      </c>
      <c r="I2847" s="2">
        <v>2</v>
      </c>
      <c r="J2847" s="6">
        <v>0.13819444444444445</v>
      </c>
    </row>
    <row r="2848" spans="1:10">
      <c r="A2848" s="3">
        <v>42250</v>
      </c>
      <c r="B2848" s="4">
        <v>0.322824074071832</v>
      </c>
      <c r="C2848" s="2" t="s">
        <v>2469</v>
      </c>
      <c r="D2848" s="2" t="s">
        <v>28</v>
      </c>
      <c r="E2848" s="2" t="s">
        <v>12</v>
      </c>
      <c r="F2848" s="5">
        <v>10</v>
      </c>
      <c r="G2848" s="2">
        <v>6.58</v>
      </c>
      <c r="H2848" s="2" t="s">
        <v>18</v>
      </c>
      <c r="I2848" s="2">
        <v>10</v>
      </c>
      <c r="J2848" s="6">
        <v>4.1666666666666664E-2</v>
      </c>
    </row>
    <row r="2849" spans="1:10">
      <c r="A2849" s="3">
        <v>42250</v>
      </c>
      <c r="B2849" s="4">
        <v>0.32194444444758119</v>
      </c>
      <c r="C2849" s="2" t="s">
        <v>2470</v>
      </c>
      <c r="D2849" s="2" t="s">
        <v>556</v>
      </c>
      <c r="E2849" s="2" t="s">
        <v>12</v>
      </c>
      <c r="F2849" s="5">
        <v>0</v>
      </c>
      <c r="G2849" s="2">
        <v>6.58</v>
      </c>
      <c r="H2849" s="2" t="s">
        <v>18</v>
      </c>
      <c r="I2849" s="2">
        <v>2</v>
      </c>
      <c r="J2849" s="6">
        <v>6.9444444444444441E-3</v>
      </c>
    </row>
    <row r="2850" spans="1:10">
      <c r="A2850" s="3">
        <v>42250</v>
      </c>
      <c r="B2850" s="4">
        <v>0.60634259258949896</v>
      </c>
      <c r="C2850" s="2" t="s">
        <v>523</v>
      </c>
      <c r="D2850" s="2" t="s">
        <v>108</v>
      </c>
      <c r="E2850" s="2" t="s">
        <v>12</v>
      </c>
      <c r="F2850" s="5">
        <v>0</v>
      </c>
      <c r="G2850" s="2">
        <v>6.5</v>
      </c>
      <c r="H2850" s="2" t="s">
        <v>18</v>
      </c>
      <c r="I2850" s="2">
        <v>5</v>
      </c>
      <c r="J2850" s="6">
        <v>6.25E-2</v>
      </c>
    </row>
    <row r="2851" spans="1:10">
      <c r="A2851" s="3">
        <v>42250</v>
      </c>
      <c r="B2851" s="4">
        <v>0.46170138888555812</v>
      </c>
      <c r="C2851" s="2" t="s">
        <v>403</v>
      </c>
      <c r="D2851" s="2" t="s">
        <v>290</v>
      </c>
      <c r="E2851" s="2" t="s">
        <v>12</v>
      </c>
      <c r="F2851" s="5">
        <v>0</v>
      </c>
      <c r="G2851" s="2">
        <v>6.5</v>
      </c>
      <c r="H2851" s="2" t="s">
        <v>18</v>
      </c>
      <c r="I2851" s="2">
        <v>2</v>
      </c>
      <c r="J2851" s="6">
        <v>1.1111111111111112E-2</v>
      </c>
    </row>
    <row r="2852" spans="1:10">
      <c r="A2852" s="3">
        <v>42250</v>
      </c>
      <c r="B2852" s="4">
        <v>0.33162037037254777</v>
      </c>
      <c r="C2852" s="2" t="s">
        <v>927</v>
      </c>
      <c r="D2852" s="2" t="s">
        <v>708</v>
      </c>
      <c r="E2852" s="2" t="s">
        <v>12</v>
      </c>
      <c r="F2852" s="5">
        <v>2</v>
      </c>
      <c r="G2852" s="2">
        <v>6.45</v>
      </c>
      <c r="H2852" s="2" t="s">
        <v>18</v>
      </c>
      <c r="I2852" s="2">
        <v>5</v>
      </c>
      <c r="J2852" s="6">
        <v>2.5694444444444443E-2</v>
      </c>
    </row>
    <row r="2853" spans="1:10">
      <c r="A2853" s="3">
        <v>42250</v>
      </c>
      <c r="B2853" s="4">
        <v>0.59802083333488554</v>
      </c>
      <c r="C2853" s="2" t="s">
        <v>2474</v>
      </c>
      <c r="D2853" s="2" t="s">
        <v>108</v>
      </c>
      <c r="E2853" s="2" t="s">
        <v>16</v>
      </c>
      <c r="F2853" s="5" t="s">
        <v>17</v>
      </c>
      <c r="G2853" s="2">
        <v>6.29</v>
      </c>
      <c r="H2853" s="2" t="s">
        <v>18</v>
      </c>
      <c r="I2853" s="2">
        <v>2</v>
      </c>
      <c r="J2853" s="6">
        <v>2.9861111111111113E-2</v>
      </c>
    </row>
    <row r="2854" spans="1:10">
      <c r="A2854" s="3">
        <v>42250</v>
      </c>
      <c r="B2854" s="4">
        <v>0.48032407407299615</v>
      </c>
      <c r="C2854" s="2" t="s">
        <v>682</v>
      </c>
      <c r="D2854" s="2" t="s">
        <v>71</v>
      </c>
      <c r="E2854" s="2" t="s">
        <v>12</v>
      </c>
      <c r="F2854" s="5">
        <v>15</v>
      </c>
      <c r="G2854" s="2">
        <v>6.22</v>
      </c>
      <c r="H2854" s="2" t="s">
        <v>18</v>
      </c>
      <c r="I2854" s="2">
        <v>30</v>
      </c>
      <c r="J2854" s="6">
        <v>2.361111111111111E-2</v>
      </c>
    </row>
    <row r="2855" spans="1:10">
      <c r="A2855" s="3">
        <v>42250</v>
      </c>
      <c r="B2855" s="4">
        <v>0.49199074073840166</v>
      </c>
      <c r="C2855" s="2" t="s">
        <v>2475</v>
      </c>
      <c r="D2855" s="2" t="s">
        <v>71</v>
      </c>
      <c r="E2855" s="2" t="s">
        <v>12</v>
      </c>
      <c r="F2855" s="5">
        <v>15</v>
      </c>
      <c r="G2855" s="2">
        <v>6.22</v>
      </c>
      <c r="H2855" s="2" t="s">
        <v>18</v>
      </c>
      <c r="I2855" s="2">
        <v>30</v>
      </c>
      <c r="J2855" s="6">
        <v>1.1111111111111112E-2</v>
      </c>
    </row>
    <row r="2856" spans="1:10">
      <c r="A2856" s="3">
        <v>42250</v>
      </c>
      <c r="B2856" s="4">
        <v>0.47075231481721858</v>
      </c>
      <c r="C2856" s="2" t="s">
        <v>1442</v>
      </c>
      <c r="D2856" s="2" t="s">
        <v>466</v>
      </c>
      <c r="E2856" s="2" t="s">
        <v>12</v>
      </c>
      <c r="F2856" s="5">
        <v>30</v>
      </c>
      <c r="G2856" s="2">
        <v>6.2</v>
      </c>
      <c r="H2856" s="2" t="s">
        <v>18</v>
      </c>
      <c r="I2856" s="2">
        <v>15</v>
      </c>
      <c r="J2856" s="6">
        <v>0.35347222222222224</v>
      </c>
    </row>
    <row r="2857" spans="1:10">
      <c r="A2857" s="3">
        <v>42250</v>
      </c>
      <c r="B2857" s="4">
        <v>0.61435185185109731</v>
      </c>
      <c r="C2857" s="2" t="s">
        <v>2477</v>
      </c>
      <c r="D2857" s="2" t="s">
        <v>28</v>
      </c>
      <c r="E2857" s="2" t="s">
        <v>12</v>
      </c>
      <c r="F2857" s="5">
        <v>10</v>
      </c>
      <c r="G2857" s="2">
        <v>6.2</v>
      </c>
      <c r="H2857" s="2" t="s">
        <v>18</v>
      </c>
      <c r="I2857" s="2">
        <v>10</v>
      </c>
      <c r="J2857" s="6">
        <v>0.10069444444444445</v>
      </c>
    </row>
    <row r="2858" spans="1:10">
      <c r="A2858" s="3">
        <v>42250</v>
      </c>
      <c r="B2858" s="4">
        <v>0.46120370370044839</v>
      </c>
      <c r="C2858" s="2" t="s">
        <v>2478</v>
      </c>
      <c r="D2858" s="2" t="s">
        <v>566</v>
      </c>
      <c r="E2858" s="2" t="s">
        <v>12</v>
      </c>
      <c r="F2858" s="5">
        <v>10</v>
      </c>
      <c r="G2858" s="2">
        <v>6.2</v>
      </c>
      <c r="H2858" s="2" t="s">
        <v>18</v>
      </c>
      <c r="I2858" s="2">
        <v>20</v>
      </c>
      <c r="J2858" s="6">
        <v>5.8333333333333334E-2</v>
      </c>
    </row>
    <row r="2859" spans="1:10">
      <c r="A2859" s="3">
        <v>42250</v>
      </c>
      <c r="B2859" s="4">
        <v>0.39965277777810115</v>
      </c>
      <c r="C2859" s="2" t="s">
        <v>1486</v>
      </c>
      <c r="D2859" s="2" t="s">
        <v>708</v>
      </c>
      <c r="E2859" s="2" t="s">
        <v>12</v>
      </c>
      <c r="F2859" s="5">
        <v>0</v>
      </c>
      <c r="G2859" s="2">
        <v>6.18</v>
      </c>
      <c r="H2859" s="2" t="s">
        <v>18</v>
      </c>
      <c r="I2859" s="2">
        <v>3</v>
      </c>
      <c r="J2859" s="6">
        <v>9.375E-2</v>
      </c>
    </row>
    <row r="2860" spans="1:10">
      <c r="A2860" s="3">
        <v>42250</v>
      </c>
      <c r="B2860" s="4">
        <v>0.49939814814570127</v>
      </c>
      <c r="C2860" s="2" t="s">
        <v>965</v>
      </c>
      <c r="D2860" s="2" t="s">
        <v>348</v>
      </c>
      <c r="E2860" s="2" t="s">
        <v>12</v>
      </c>
      <c r="F2860" s="5">
        <v>10</v>
      </c>
      <c r="G2860" s="2">
        <v>6.16</v>
      </c>
      <c r="H2860" s="2" t="s">
        <v>18</v>
      </c>
      <c r="I2860" s="2">
        <v>5</v>
      </c>
      <c r="J2860" s="6">
        <v>5.9722222222222225E-2</v>
      </c>
    </row>
    <row r="2861" spans="1:10">
      <c r="A2861" s="3">
        <v>42250</v>
      </c>
      <c r="B2861" s="4">
        <v>0.58526620370685123</v>
      </c>
      <c r="C2861" s="2" t="s">
        <v>798</v>
      </c>
      <c r="D2861" s="2" t="s">
        <v>708</v>
      </c>
      <c r="E2861" s="2" t="s">
        <v>12</v>
      </c>
      <c r="F2861" s="5">
        <v>2</v>
      </c>
      <c r="G2861" s="2">
        <v>6.15</v>
      </c>
      <c r="H2861" s="2" t="s">
        <v>18</v>
      </c>
      <c r="I2861" s="2">
        <v>2</v>
      </c>
      <c r="J2861" s="6">
        <v>0.1076388888888889</v>
      </c>
    </row>
    <row r="2862" spans="1:10">
      <c r="A2862" s="3">
        <v>42250</v>
      </c>
      <c r="B2862" s="4">
        <v>0.33253472221986158</v>
      </c>
      <c r="C2862" s="2" t="s">
        <v>779</v>
      </c>
      <c r="D2862" s="2" t="s">
        <v>28</v>
      </c>
      <c r="E2862" s="2" t="s">
        <v>12</v>
      </c>
      <c r="F2862" s="5">
        <v>10</v>
      </c>
      <c r="G2862" s="2">
        <v>6</v>
      </c>
      <c r="H2862" s="2" t="s">
        <v>18</v>
      </c>
      <c r="I2862" s="2">
        <v>10</v>
      </c>
      <c r="J2862" s="6">
        <v>8.8888888888888892E-2</v>
      </c>
    </row>
    <row r="2863" spans="1:10">
      <c r="A2863" s="3">
        <v>42250</v>
      </c>
      <c r="B2863" s="4">
        <v>0.47508101852145046</v>
      </c>
      <c r="C2863" s="2" t="s">
        <v>2023</v>
      </c>
      <c r="D2863" s="2" t="s">
        <v>59</v>
      </c>
      <c r="E2863" s="2" t="s">
        <v>12</v>
      </c>
      <c r="F2863" s="5">
        <v>10</v>
      </c>
      <c r="G2863" s="2">
        <v>5.98</v>
      </c>
      <c r="H2863" s="2" t="s">
        <v>18</v>
      </c>
      <c r="I2863" s="2">
        <v>15</v>
      </c>
      <c r="J2863" s="6">
        <v>3.472222222222222E-3</v>
      </c>
    </row>
    <row r="2864" spans="1:10">
      <c r="A2864" s="3">
        <v>42250</v>
      </c>
      <c r="B2864" s="4">
        <v>0.3581712962986785</v>
      </c>
      <c r="C2864" s="2" t="s">
        <v>2022</v>
      </c>
      <c r="D2864" s="2" t="s">
        <v>544</v>
      </c>
      <c r="E2864" s="2" t="s">
        <v>12</v>
      </c>
      <c r="F2864" s="5">
        <v>0</v>
      </c>
      <c r="G2864" s="2">
        <v>5.92</v>
      </c>
      <c r="H2864" s="2" t="s">
        <v>18</v>
      </c>
      <c r="I2864" s="2">
        <v>2</v>
      </c>
      <c r="J2864" s="6">
        <v>4.9305555555555554E-2</v>
      </c>
    </row>
    <row r="2865" spans="1:10">
      <c r="A2865" s="3">
        <v>42250</v>
      </c>
      <c r="B2865" s="4">
        <v>0.54601851852203254</v>
      </c>
      <c r="C2865" s="2" t="s">
        <v>2485</v>
      </c>
      <c r="D2865" s="2" t="s">
        <v>290</v>
      </c>
      <c r="E2865" s="2" t="s">
        <v>12</v>
      </c>
      <c r="F2865" s="5">
        <v>0</v>
      </c>
      <c r="G2865" s="2">
        <v>5.82</v>
      </c>
      <c r="H2865" s="2" t="s">
        <v>18</v>
      </c>
      <c r="I2865" s="2">
        <v>2</v>
      </c>
      <c r="J2865" s="6">
        <v>6.9444444444444441E-3</v>
      </c>
    </row>
    <row r="2866" spans="1:10">
      <c r="A2866" s="3">
        <v>42250</v>
      </c>
      <c r="B2866" s="4">
        <v>0.30278935185197042</v>
      </c>
      <c r="C2866" s="2" t="s">
        <v>534</v>
      </c>
      <c r="D2866" s="2" t="s">
        <v>708</v>
      </c>
      <c r="E2866" s="2" t="s">
        <v>12</v>
      </c>
      <c r="F2866" s="5">
        <v>0</v>
      </c>
      <c r="G2866" s="2">
        <v>5.65</v>
      </c>
      <c r="H2866" s="2" t="s">
        <v>18</v>
      </c>
      <c r="I2866" s="2">
        <v>2</v>
      </c>
      <c r="J2866" s="6">
        <v>0.1763888888888889</v>
      </c>
    </row>
    <row r="2867" spans="1:10">
      <c r="A2867" s="3">
        <v>42250</v>
      </c>
      <c r="B2867" s="4">
        <v>0.401018518517958</v>
      </c>
      <c r="C2867" s="2" t="s">
        <v>2486</v>
      </c>
      <c r="D2867" s="2" t="s">
        <v>708</v>
      </c>
      <c r="E2867" s="2" t="s">
        <v>12</v>
      </c>
      <c r="F2867" s="5">
        <v>0</v>
      </c>
      <c r="G2867" s="2">
        <v>5.65</v>
      </c>
      <c r="H2867" s="2" t="s">
        <v>18</v>
      </c>
      <c r="I2867" s="2">
        <v>2</v>
      </c>
      <c r="J2867" s="6">
        <v>6.5277777777777782E-2</v>
      </c>
    </row>
    <row r="2868" spans="1:10">
      <c r="A2868" s="3">
        <v>42250</v>
      </c>
      <c r="B2868" s="4">
        <v>0.32087962963123573</v>
      </c>
      <c r="C2868" s="2" t="s">
        <v>2242</v>
      </c>
      <c r="D2868" s="2" t="s">
        <v>108</v>
      </c>
      <c r="E2868" s="2" t="s">
        <v>12</v>
      </c>
      <c r="F2868" s="5">
        <v>0</v>
      </c>
      <c r="G2868" s="2">
        <v>5.65</v>
      </c>
      <c r="H2868" s="2" t="s">
        <v>18</v>
      </c>
      <c r="I2868" s="2">
        <v>2</v>
      </c>
      <c r="J2868" s="6">
        <v>0.05</v>
      </c>
    </row>
    <row r="2869" spans="1:10">
      <c r="A2869" s="3">
        <v>42250</v>
      </c>
      <c r="B2869" s="4">
        <v>0.38982638889137888</v>
      </c>
      <c r="C2869" s="2" t="s">
        <v>176</v>
      </c>
      <c r="D2869" s="2" t="s">
        <v>73</v>
      </c>
      <c r="E2869" s="2" t="s">
        <v>16</v>
      </c>
      <c r="F2869" s="5" t="s">
        <v>17</v>
      </c>
      <c r="G2869" s="2">
        <v>5.53</v>
      </c>
      <c r="H2869" s="2" t="s">
        <v>18</v>
      </c>
      <c r="I2869" s="2">
        <v>2</v>
      </c>
      <c r="J2869" s="6">
        <v>2.4305555555555556E-2</v>
      </c>
    </row>
    <row r="2870" spans="1:10">
      <c r="A2870" s="3">
        <v>42250</v>
      </c>
      <c r="B2870" s="4">
        <v>0.72015046296291985</v>
      </c>
      <c r="C2870" s="2" t="s">
        <v>2489</v>
      </c>
      <c r="D2870" s="2" t="s">
        <v>15</v>
      </c>
      <c r="E2870" s="2" t="s">
        <v>16</v>
      </c>
      <c r="F2870" s="5" t="s">
        <v>17</v>
      </c>
      <c r="G2870" s="2">
        <v>5.5</v>
      </c>
      <c r="H2870" s="2" t="s">
        <v>18</v>
      </c>
      <c r="I2870" s="2">
        <v>15</v>
      </c>
      <c r="J2870" s="8">
        <v>6.0740740740740741E-2</v>
      </c>
    </row>
    <row r="2871" spans="1:10">
      <c r="A2871" s="3">
        <v>42250</v>
      </c>
      <c r="B2871" s="4">
        <v>0.40381944444379769</v>
      </c>
      <c r="C2871" s="2" t="s">
        <v>630</v>
      </c>
      <c r="D2871" s="2" t="s">
        <v>708</v>
      </c>
      <c r="E2871" s="2" t="s">
        <v>12</v>
      </c>
      <c r="F2871" s="5">
        <v>0</v>
      </c>
      <c r="G2871" s="2">
        <v>5.5</v>
      </c>
      <c r="H2871" s="2" t="s">
        <v>18</v>
      </c>
      <c r="I2871" s="2">
        <v>2</v>
      </c>
      <c r="J2871" s="6">
        <v>7.0833333333333331E-2</v>
      </c>
    </row>
    <row r="2872" spans="1:10">
      <c r="A2872" s="3">
        <v>42250</v>
      </c>
      <c r="B2872" s="4">
        <v>0.6940393518525525</v>
      </c>
      <c r="C2872" s="2" t="s">
        <v>677</v>
      </c>
      <c r="D2872" s="2" t="s">
        <v>95</v>
      </c>
      <c r="E2872" s="2" t="s">
        <v>12</v>
      </c>
      <c r="F2872" s="5">
        <v>10</v>
      </c>
      <c r="G2872" s="2">
        <v>5.44</v>
      </c>
      <c r="H2872" s="2" t="s">
        <v>18</v>
      </c>
      <c r="I2872" s="2">
        <v>10</v>
      </c>
      <c r="J2872" s="6">
        <v>8.3333333333333332E-3</v>
      </c>
    </row>
    <row r="2873" spans="1:10">
      <c r="A2873" s="3">
        <v>42250</v>
      </c>
      <c r="B2873" s="4">
        <v>0.31842592592875008</v>
      </c>
      <c r="C2873" s="2" t="s">
        <v>312</v>
      </c>
      <c r="D2873" s="2" t="s">
        <v>290</v>
      </c>
      <c r="E2873" s="2" t="s">
        <v>12</v>
      </c>
      <c r="F2873" s="5">
        <v>10</v>
      </c>
      <c r="G2873" s="2">
        <v>5.37</v>
      </c>
      <c r="H2873" s="2" t="s">
        <v>18</v>
      </c>
      <c r="I2873" s="2">
        <v>5</v>
      </c>
      <c r="J2873" s="6">
        <v>4.1666666666666666E-3</v>
      </c>
    </row>
    <row r="2874" spans="1:10">
      <c r="A2874" s="3">
        <v>42250</v>
      </c>
      <c r="B2874" s="4">
        <v>0.50732638889166992</v>
      </c>
      <c r="C2874" s="2" t="s">
        <v>824</v>
      </c>
      <c r="D2874" s="2" t="s">
        <v>116</v>
      </c>
      <c r="E2874" s="2" t="s">
        <v>12</v>
      </c>
      <c r="F2874" s="5">
        <v>0</v>
      </c>
      <c r="G2874" s="2">
        <v>5.37</v>
      </c>
      <c r="H2874" s="2" t="s">
        <v>18</v>
      </c>
      <c r="I2874" s="2">
        <v>2</v>
      </c>
      <c r="J2874" s="6">
        <v>3.472222222222222E-3</v>
      </c>
    </row>
    <row r="2875" spans="1:10">
      <c r="A2875" s="3">
        <v>42250</v>
      </c>
      <c r="B2875" s="4">
        <v>0.6002893518525525</v>
      </c>
      <c r="C2875" s="2" t="s">
        <v>403</v>
      </c>
      <c r="D2875" s="2" t="s">
        <v>708</v>
      </c>
      <c r="E2875" s="2" t="s">
        <v>12</v>
      </c>
      <c r="F2875" s="5">
        <v>2</v>
      </c>
      <c r="G2875" s="2">
        <v>5.0999999999999996</v>
      </c>
      <c r="H2875" s="2" t="s">
        <v>18</v>
      </c>
      <c r="I2875" s="2">
        <v>2</v>
      </c>
      <c r="J2875" s="6">
        <v>9.3055555555555558E-2</v>
      </c>
    </row>
    <row r="2876" spans="1:10">
      <c r="A2876" s="3">
        <v>42250</v>
      </c>
      <c r="B2876" s="4">
        <v>0.59406250000029104</v>
      </c>
      <c r="C2876" s="2" t="s">
        <v>2491</v>
      </c>
      <c r="D2876" s="2" t="s">
        <v>25</v>
      </c>
      <c r="E2876" s="2" t="s">
        <v>12</v>
      </c>
      <c r="F2876" s="5">
        <v>0</v>
      </c>
      <c r="G2876" s="2">
        <v>5.09</v>
      </c>
      <c r="H2876" s="2" t="s">
        <v>18</v>
      </c>
      <c r="I2876" s="2">
        <v>2</v>
      </c>
      <c r="J2876" s="6">
        <v>5.5555555555555558E-3</v>
      </c>
    </row>
    <row r="2877" spans="1:10">
      <c r="A2877" s="3">
        <v>42250</v>
      </c>
      <c r="B2877" s="4">
        <v>0.46035879629926058</v>
      </c>
      <c r="C2877" s="2" t="s">
        <v>1923</v>
      </c>
      <c r="D2877" s="2" t="s">
        <v>566</v>
      </c>
      <c r="E2877" s="2" t="s">
        <v>12</v>
      </c>
      <c r="F2877" s="5">
        <v>10</v>
      </c>
      <c r="G2877" s="2">
        <v>5.07</v>
      </c>
      <c r="H2877" s="2" t="s">
        <v>18</v>
      </c>
      <c r="I2877" s="2">
        <v>20</v>
      </c>
      <c r="J2877" s="6">
        <v>1.7361111111111112E-2</v>
      </c>
    </row>
    <row r="2878" spans="1:10">
      <c r="A2878" s="3">
        <v>42250</v>
      </c>
      <c r="B2878" s="4">
        <v>0.37004629629518604</v>
      </c>
      <c r="C2878" s="2" t="s">
        <v>2236</v>
      </c>
      <c r="D2878" s="2" t="s">
        <v>108</v>
      </c>
      <c r="E2878" s="2" t="s">
        <v>12</v>
      </c>
      <c r="F2878" s="5">
        <v>5</v>
      </c>
      <c r="G2878" s="2">
        <v>5.0199999999999996</v>
      </c>
      <c r="H2878" s="2" t="s">
        <v>18</v>
      </c>
      <c r="I2878" s="2">
        <v>2</v>
      </c>
      <c r="J2878" s="6">
        <v>1.1805555555555555E-2</v>
      </c>
    </row>
    <row r="2879" spans="1:10">
      <c r="A2879" s="3">
        <v>42250</v>
      </c>
      <c r="B2879" s="4">
        <v>0.31318287036992842</v>
      </c>
      <c r="C2879" s="2" t="s">
        <v>1099</v>
      </c>
      <c r="D2879" s="2" t="s">
        <v>28</v>
      </c>
      <c r="E2879" s="2" t="s">
        <v>12</v>
      </c>
      <c r="F2879" s="5">
        <v>10</v>
      </c>
      <c r="G2879" s="2">
        <v>4.99</v>
      </c>
      <c r="H2879" s="2" t="s">
        <v>18</v>
      </c>
      <c r="I2879" s="2">
        <v>10</v>
      </c>
      <c r="J2879" s="6">
        <v>5.8333333333333334E-2</v>
      </c>
    </row>
    <row r="2880" spans="1:10">
      <c r="A2880" s="3">
        <v>42250</v>
      </c>
      <c r="B2880" s="4">
        <v>0.35322916666336823</v>
      </c>
      <c r="C2880" s="2" t="s">
        <v>787</v>
      </c>
      <c r="D2880" s="2" t="s">
        <v>28</v>
      </c>
      <c r="E2880" s="2" t="s">
        <v>12</v>
      </c>
      <c r="F2880" s="5">
        <v>10</v>
      </c>
      <c r="G2880" s="2">
        <v>4.99</v>
      </c>
      <c r="H2880" s="2" t="s">
        <v>18</v>
      </c>
      <c r="I2880" s="2">
        <v>10</v>
      </c>
      <c r="J2880" s="6">
        <v>4.583333333333333E-2</v>
      </c>
    </row>
    <row r="2881" spans="1:10">
      <c r="A2881" s="3">
        <v>42250</v>
      </c>
      <c r="B2881" s="4">
        <v>0.34057870370452292</v>
      </c>
      <c r="C2881" s="2" t="s">
        <v>1504</v>
      </c>
      <c r="D2881" s="2" t="s">
        <v>28</v>
      </c>
      <c r="E2881" s="2" t="s">
        <v>12</v>
      </c>
      <c r="F2881" s="5">
        <v>10</v>
      </c>
      <c r="G2881" s="2">
        <v>4.99</v>
      </c>
      <c r="H2881" s="2" t="s">
        <v>18</v>
      </c>
      <c r="I2881" s="2">
        <v>10</v>
      </c>
      <c r="J2881" s="6">
        <v>2.1527777777777778E-2</v>
      </c>
    </row>
    <row r="2882" spans="1:10">
      <c r="A2882" s="3">
        <v>42250</v>
      </c>
      <c r="B2882" s="4">
        <v>0.58320601852028631</v>
      </c>
      <c r="C2882" s="2" t="s">
        <v>902</v>
      </c>
      <c r="D2882" s="2" t="s">
        <v>73</v>
      </c>
      <c r="E2882" s="2" t="s">
        <v>12</v>
      </c>
      <c r="F2882" s="5">
        <v>5</v>
      </c>
      <c r="G2882" s="2">
        <v>4.99</v>
      </c>
      <c r="H2882" s="2" t="s">
        <v>18</v>
      </c>
      <c r="I2882" s="2">
        <v>5</v>
      </c>
      <c r="J2882" s="6">
        <v>1.3194444444444444E-2</v>
      </c>
    </row>
    <row r="2883" spans="1:10">
      <c r="A2883" s="3">
        <v>42250</v>
      </c>
      <c r="B2883" s="4">
        <v>0.32347222221869742</v>
      </c>
      <c r="C2883" s="2" t="s">
        <v>2492</v>
      </c>
      <c r="D2883" s="2" t="s">
        <v>544</v>
      </c>
      <c r="E2883" s="2" t="s">
        <v>12</v>
      </c>
      <c r="F2883" s="5">
        <v>0</v>
      </c>
      <c r="G2883" s="2">
        <v>4.99</v>
      </c>
      <c r="H2883" s="2" t="s">
        <v>18</v>
      </c>
      <c r="I2883" s="2">
        <v>2</v>
      </c>
      <c r="J2883" s="6">
        <v>2.7777777777777779E-3</v>
      </c>
    </row>
    <row r="2884" spans="1:10">
      <c r="A2884" s="3">
        <v>42250</v>
      </c>
      <c r="B2884" s="4">
        <v>0.40326388888934162</v>
      </c>
      <c r="C2884" s="2" t="s">
        <v>866</v>
      </c>
      <c r="D2884" s="2" t="s">
        <v>93</v>
      </c>
      <c r="E2884" s="2" t="s">
        <v>12</v>
      </c>
      <c r="F2884" s="5">
        <v>0</v>
      </c>
      <c r="G2884" s="2">
        <v>4.9400000000000004</v>
      </c>
      <c r="H2884" s="2" t="s">
        <v>18</v>
      </c>
      <c r="I2884" s="2">
        <v>5</v>
      </c>
      <c r="J2884" s="6">
        <v>4.1666666666666666E-3</v>
      </c>
    </row>
    <row r="2885" spans="1:10">
      <c r="A2885" s="3">
        <v>42250</v>
      </c>
      <c r="B2885" s="4">
        <v>0.38537037037167465</v>
      </c>
      <c r="C2885" s="2" t="s">
        <v>2341</v>
      </c>
      <c r="D2885" s="2" t="s">
        <v>116</v>
      </c>
      <c r="E2885" s="2" t="s">
        <v>12</v>
      </c>
      <c r="F2885" s="5">
        <v>5</v>
      </c>
      <c r="G2885" s="2">
        <v>4.8</v>
      </c>
      <c r="H2885" s="2" t="s">
        <v>18</v>
      </c>
      <c r="I2885" s="2">
        <v>2</v>
      </c>
      <c r="J2885" s="6">
        <v>1.6666666666666666E-2</v>
      </c>
    </row>
    <row r="2886" spans="1:10">
      <c r="A2886" s="3">
        <v>42250</v>
      </c>
      <c r="B2886" s="4">
        <v>0.37119212962716119</v>
      </c>
      <c r="C2886" s="2" t="s">
        <v>677</v>
      </c>
      <c r="D2886" s="2" t="s">
        <v>73</v>
      </c>
      <c r="E2886" s="2" t="s">
        <v>12</v>
      </c>
      <c r="F2886" s="5">
        <v>0</v>
      </c>
      <c r="G2886" s="2">
        <v>4.7699999999999996</v>
      </c>
      <c r="H2886" s="2" t="s">
        <v>18</v>
      </c>
      <c r="I2886" s="2">
        <v>5</v>
      </c>
      <c r="J2886" s="6">
        <v>6.5277777777777782E-2</v>
      </c>
    </row>
    <row r="2887" spans="1:10">
      <c r="A2887" s="3">
        <v>42250</v>
      </c>
      <c r="B2887" s="4">
        <v>0.32331018518743804</v>
      </c>
      <c r="C2887" s="2" t="s">
        <v>2489</v>
      </c>
      <c r="D2887" s="2" t="s">
        <v>73</v>
      </c>
      <c r="E2887" s="2" t="s">
        <v>12</v>
      </c>
      <c r="F2887" s="5">
        <v>0</v>
      </c>
      <c r="G2887" s="2">
        <v>4.7699999999999996</v>
      </c>
      <c r="H2887" s="2" t="s">
        <v>18</v>
      </c>
      <c r="I2887" s="2">
        <v>2</v>
      </c>
      <c r="J2887" s="6">
        <v>5.9722222222222225E-2</v>
      </c>
    </row>
    <row r="2888" spans="1:10">
      <c r="A2888" s="3">
        <v>42250</v>
      </c>
      <c r="B2888" s="4">
        <v>0.30982638888963265</v>
      </c>
      <c r="C2888" s="2" t="s">
        <v>2494</v>
      </c>
      <c r="D2888" s="2" t="s">
        <v>116</v>
      </c>
      <c r="E2888" s="2" t="s">
        <v>12</v>
      </c>
      <c r="F2888" s="5">
        <v>0</v>
      </c>
      <c r="G2888" s="2">
        <v>4.7</v>
      </c>
      <c r="H2888" s="2" t="s">
        <v>18</v>
      </c>
      <c r="I2888" s="2">
        <v>5</v>
      </c>
      <c r="J2888" s="6">
        <v>6.5972222222222224E-2</v>
      </c>
    </row>
    <row r="2889" spans="1:10">
      <c r="A2889" s="3">
        <v>42250</v>
      </c>
      <c r="B2889" s="4">
        <v>0.36009259259299142</v>
      </c>
      <c r="C2889" s="2" t="s">
        <v>600</v>
      </c>
      <c r="D2889" s="2" t="s">
        <v>108</v>
      </c>
      <c r="E2889" s="2" t="s">
        <v>12</v>
      </c>
      <c r="F2889" s="5">
        <v>0</v>
      </c>
      <c r="G2889" s="2">
        <v>4.6900000000000004</v>
      </c>
      <c r="H2889" s="2" t="s">
        <v>18</v>
      </c>
      <c r="I2889" s="2">
        <v>2</v>
      </c>
      <c r="J2889" s="6">
        <v>7.2222222222222215E-2</v>
      </c>
    </row>
    <row r="2890" spans="1:10">
      <c r="A2890" s="3">
        <v>42250</v>
      </c>
      <c r="B2890" s="4">
        <v>0.57828703703853535</v>
      </c>
      <c r="C2890" s="2" t="s">
        <v>838</v>
      </c>
      <c r="D2890" s="2" t="s">
        <v>108</v>
      </c>
      <c r="E2890" s="2" t="s">
        <v>12</v>
      </c>
      <c r="F2890" s="5">
        <v>10</v>
      </c>
      <c r="G2890" s="2">
        <v>4.5199999999999996</v>
      </c>
      <c r="H2890" s="2" t="s">
        <v>18</v>
      </c>
      <c r="I2890" s="2">
        <v>10</v>
      </c>
      <c r="J2890" s="6">
        <v>5.6250000000000001E-2</v>
      </c>
    </row>
    <row r="2891" spans="1:10">
      <c r="A2891" s="3">
        <v>42250</v>
      </c>
      <c r="B2891" s="4">
        <v>0.31872685185226146</v>
      </c>
      <c r="C2891" s="2" t="s">
        <v>2495</v>
      </c>
      <c r="D2891" s="2" t="s">
        <v>108</v>
      </c>
      <c r="E2891" s="2" t="s">
        <v>12</v>
      </c>
      <c r="F2891" s="5">
        <v>0</v>
      </c>
      <c r="G2891" s="2">
        <v>4.5199999999999996</v>
      </c>
      <c r="H2891" s="2" t="s">
        <v>18</v>
      </c>
      <c r="I2891" s="2">
        <v>2</v>
      </c>
      <c r="J2891" s="6">
        <v>7.6388888888888886E-3</v>
      </c>
    </row>
    <row r="2892" spans="1:10">
      <c r="A2892" s="3">
        <v>42250</v>
      </c>
      <c r="B2892" s="4">
        <v>0.304583333330811</v>
      </c>
      <c r="C2892" s="2" t="s">
        <v>839</v>
      </c>
      <c r="D2892" s="2" t="s">
        <v>708</v>
      </c>
      <c r="E2892" s="2" t="s">
        <v>12</v>
      </c>
      <c r="F2892" s="5">
        <v>0</v>
      </c>
      <c r="G2892" s="2">
        <v>4.5</v>
      </c>
      <c r="H2892" s="2" t="s">
        <v>18</v>
      </c>
      <c r="I2892" s="2">
        <v>2</v>
      </c>
      <c r="J2892" s="6">
        <v>7.9861111111111105E-2</v>
      </c>
    </row>
    <row r="2893" spans="1:10">
      <c r="A2893" s="3">
        <v>42250</v>
      </c>
      <c r="B2893" s="4">
        <v>0.34069444444321562</v>
      </c>
      <c r="C2893" s="2" t="s">
        <v>2496</v>
      </c>
      <c r="D2893" s="2" t="s">
        <v>934</v>
      </c>
      <c r="E2893" s="2" t="s">
        <v>16</v>
      </c>
      <c r="F2893" s="5" t="s">
        <v>17</v>
      </c>
      <c r="G2893" s="2">
        <v>4.5</v>
      </c>
      <c r="H2893" s="2" t="s">
        <v>18</v>
      </c>
      <c r="I2893" s="2">
        <v>2</v>
      </c>
      <c r="J2893" s="6">
        <v>6.9444444444444441E-3</v>
      </c>
    </row>
    <row r="2894" spans="1:10">
      <c r="A2894" s="3">
        <v>42250</v>
      </c>
      <c r="B2894" s="4">
        <v>0.34152777777489973</v>
      </c>
      <c r="C2894" s="2" t="s">
        <v>2496</v>
      </c>
      <c r="D2894" s="2" t="s">
        <v>934</v>
      </c>
      <c r="E2894" s="2" t="s">
        <v>12</v>
      </c>
      <c r="F2894" s="5">
        <v>5</v>
      </c>
      <c r="G2894" s="2">
        <v>4.5</v>
      </c>
      <c r="H2894" s="2" t="s">
        <v>18</v>
      </c>
      <c r="I2894" s="2">
        <v>2</v>
      </c>
      <c r="J2894" s="6">
        <v>4.1666666666666666E-3</v>
      </c>
    </row>
    <row r="2895" spans="1:10">
      <c r="A2895" s="3">
        <v>42250</v>
      </c>
      <c r="B2895" s="4">
        <v>0.35888888889166992</v>
      </c>
      <c r="C2895" s="2" t="s">
        <v>600</v>
      </c>
      <c r="D2895" s="2" t="s">
        <v>108</v>
      </c>
      <c r="E2895" s="2" t="s">
        <v>16</v>
      </c>
      <c r="F2895" s="5" t="s">
        <v>17</v>
      </c>
      <c r="G2895" s="2">
        <v>4.3499999999999996</v>
      </c>
      <c r="H2895" s="2" t="s">
        <v>18</v>
      </c>
      <c r="I2895" s="2">
        <v>2</v>
      </c>
      <c r="J2895" s="6">
        <v>2.9166666666666667E-2</v>
      </c>
    </row>
    <row r="2896" spans="1:10">
      <c r="A2896" s="3">
        <v>42250</v>
      </c>
      <c r="B2896" s="4">
        <v>0.33228009259619284</v>
      </c>
      <c r="C2896" s="2" t="s">
        <v>1519</v>
      </c>
      <c r="D2896" s="2" t="s">
        <v>108</v>
      </c>
      <c r="E2896" s="2" t="s">
        <v>12</v>
      </c>
      <c r="F2896" s="5">
        <v>5</v>
      </c>
      <c r="G2896" s="2">
        <v>4.28</v>
      </c>
      <c r="H2896" s="2" t="s">
        <v>18</v>
      </c>
      <c r="I2896" s="2">
        <v>10</v>
      </c>
      <c r="J2896" s="6">
        <v>2.9861111111111113E-2</v>
      </c>
    </row>
    <row r="2897" spans="1:10">
      <c r="A2897" s="3">
        <v>42250</v>
      </c>
      <c r="B2897" s="4">
        <v>0.57312500000261934</v>
      </c>
      <c r="C2897" s="2" t="s">
        <v>715</v>
      </c>
      <c r="D2897" s="2" t="s">
        <v>544</v>
      </c>
      <c r="E2897" s="2" t="s">
        <v>12</v>
      </c>
      <c r="F2897" s="5">
        <v>0</v>
      </c>
      <c r="G2897" s="2">
        <v>4.26</v>
      </c>
      <c r="H2897" s="2" t="s">
        <v>18</v>
      </c>
      <c r="I2897" s="2">
        <v>2</v>
      </c>
      <c r="J2897" s="6">
        <v>8.3333333333333332E-3</v>
      </c>
    </row>
    <row r="2898" spans="1:10">
      <c r="A2898" s="3">
        <v>42250</v>
      </c>
      <c r="B2898" s="4">
        <v>0.60991898148495238</v>
      </c>
      <c r="C2898" s="2" t="s">
        <v>2497</v>
      </c>
      <c r="D2898" s="2" t="s">
        <v>93</v>
      </c>
      <c r="E2898" s="2" t="s">
        <v>12</v>
      </c>
      <c r="F2898" s="5">
        <v>0</v>
      </c>
      <c r="G2898" s="2">
        <v>4.2300000000000004</v>
      </c>
      <c r="H2898" s="2" t="s">
        <v>18</v>
      </c>
      <c r="I2898" s="2">
        <v>2</v>
      </c>
      <c r="J2898" s="6">
        <v>7.6388888888888886E-3</v>
      </c>
    </row>
    <row r="2899" spans="1:10">
      <c r="A2899" s="3">
        <v>42250</v>
      </c>
      <c r="B2899" s="4">
        <v>0.46659722222102573</v>
      </c>
      <c r="C2899" s="2" t="s">
        <v>882</v>
      </c>
      <c r="D2899" s="2" t="s">
        <v>71</v>
      </c>
      <c r="E2899" s="2" t="s">
        <v>12</v>
      </c>
      <c r="F2899" s="5">
        <v>15</v>
      </c>
      <c r="G2899" s="2">
        <v>4.2</v>
      </c>
      <c r="H2899" s="2" t="s">
        <v>18</v>
      </c>
      <c r="I2899" s="2">
        <v>30</v>
      </c>
      <c r="J2899" s="6">
        <v>2.9861111111111113E-2</v>
      </c>
    </row>
    <row r="2900" spans="1:10">
      <c r="A2900" s="3">
        <v>42250</v>
      </c>
      <c r="B2900" s="4">
        <v>0.45706018518831115</v>
      </c>
      <c r="C2900" s="2" t="s">
        <v>849</v>
      </c>
      <c r="D2900" s="2" t="s">
        <v>71</v>
      </c>
      <c r="E2900" s="2" t="s">
        <v>12</v>
      </c>
      <c r="F2900" s="5">
        <v>25</v>
      </c>
      <c r="G2900" s="2">
        <v>4.2</v>
      </c>
      <c r="H2900" s="2" t="s">
        <v>18</v>
      </c>
      <c r="I2900" s="2">
        <v>30</v>
      </c>
      <c r="J2900" s="6">
        <v>1.8749999999999999E-2</v>
      </c>
    </row>
    <row r="2901" spans="1:10">
      <c r="A2901" s="3">
        <v>42250</v>
      </c>
      <c r="B2901" s="4">
        <v>0.578090277776937</v>
      </c>
      <c r="C2901" s="2" t="s">
        <v>2498</v>
      </c>
      <c r="D2901" s="2" t="s">
        <v>25</v>
      </c>
      <c r="E2901" s="2" t="s">
        <v>12</v>
      </c>
      <c r="F2901" s="5">
        <v>0</v>
      </c>
      <c r="G2901" s="2">
        <v>4.2</v>
      </c>
      <c r="H2901" s="2" t="s">
        <v>18</v>
      </c>
      <c r="I2901" s="2">
        <v>2</v>
      </c>
      <c r="J2901" s="6">
        <v>1.8055555555555554E-2</v>
      </c>
    </row>
    <row r="2902" spans="1:10">
      <c r="A2902" s="3">
        <v>42250</v>
      </c>
      <c r="B2902" s="4">
        <v>0.61733796296175569</v>
      </c>
      <c r="C2902" s="2" t="s">
        <v>2499</v>
      </c>
      <c r="D2902" s="2" t="s">
        <v>116</v>
      </c>
      <c r="E2902" s="2" t="s">
        <v>12</v>
      </c>
      <c r="F2902" s="5">
        <v>0</v>
      </c>
      <c r="G2902" s="2">
        <v>4.2</v>
      </c>
      <c r="H2902" s="2" t="s">
        <v>18</v>
      </c>
      <c r="I2902" s="2">
        <v>5</v>
      </c>
      <c r="J2902" s="6">
        <v>1.3888888888888888E-2</v>
      </c>
    </row>
    <row r="2903" spans="1:10">
      <c r="A2903" s="3">
        <v>42250</v>
      </c>
      <c r="B2903" s="4">
        <v>0.68196759259444661</v>
      </c>
      <c r="C2903" s="2" t="s">
        <v>2500</v>
      </c>
      <c r="D2903" s="2" t="s">
        <v>71</v>
      </c>
      <c r="E2903" s="2" t="s">
        <v>12</v>
      </c>
      <c r="F2903" s="5">
        <v>10</v>
      </c>
      <c r="G2903" s="2">
        <v>4.2</v>
      </c>
      <c r="H2903" s="2" t="s">
        <v>18</v>
      </c>
      <c r="I2903" s="2">
        <v>15</v>
      </c>
      <c r="J2903" s="6">
        <v>4.1666666666666666E-3</v>
      </c>
    </row>
    <row r="2904" spans="1:10">
      <c r="A2904" s="3">
        <v>42250</v>
      </c>
      <c r="B2904" s="4">
        <v>0.30164351851999527</v>
      </c>
      <c r="C2904" s="2" t="s">
        <v>2501</v>
      </c>
      <c r="D2904" s="2" t="s">
        <v>108</v>
      </c>
      <c r="E2904" s="2" t="s">
        <v>12</v>
      </c>
      <c r="F2904" s="5">
        <v>0</v>
      </c>
      <c r="G2904" s="2">
        <v>4.1900000000000004</v>
      </c>
      <c r="H2904" s="2" t="s">
        <v>18</v>
      </c>
      <c r="I2904" s="2">
        <v>2</v>
      </c>
      <c r="J2904" s="6">
        <v>1.5972222222222221E-2</v>
      </c>
    </row>
    <row r="2905" spans="1:10">
      <c r="A2905" s="3">
        <v>42250</v>
      </c>
      <c r="B2905" s="4">
        <v>0.56149305555300089</v>
      </c>
      <c r="C2905" s="2" t="s">
        <v>854</v>
      </c>
      <c r="D2905" s="2" t="s">
        <v>402</v>
      </c>
      <c r="E2905" s="2" t="s">
        <v>12</v>
      </c>
      <c r="F2905" s="5">
        <v>0</v>
      </c>
      <c r="G2905" s="2">
        <v>4.1900000000000004</v>
      </c>
      <c r="H2905" s="2" t="s">
        <v>18</v>
      </c>
      <c r="I2905" s="2">
        <v>5</v>
      </c>
      <c r="J2905" s="6">
        <v>9.7222222222222224E-3</v>
      </c>
    </row>
    <row r="2906" spans="1:10">
      <c r="A2906" s="3">
        <v>42250</v>
      </c>
      <c r="B2906" s="4">
        <v>0.46042824073811062</v>
      </c>
      <c r="C2906" s="2" t="s">
        <v>1527</v>
      </c>
      <c r="D2906" s="2" t="s">
        <v>402</v>
      </c>
      <c r="E2906" s="2" t="s">
        <v>12</v>
      </c>
      <c r="F2906" s="5">
        <v>0</v>
      </c>
      <c r="G2906" s="2">
        <v>4.1900000000000004</v>
      </c>
      <c r="H2906" s="2" t="s">
        <v>18</v>
      </c>
      <c r="I2906" s="2">
        <v>5</v>
      </c>
      <c r="J2906" s="6">
        <v>4.8611111111111112E-3</v>
      </c>
    </row>
    <row r="2907" spans="1:10">
      <c r="A2907" s="3">
        <v>42250</v>
      </c>
      <c r="B2907" s="4">
        <v>0.47425925925927004</v>
      </c>
      <c r="C2907" s="2" t="s">
        <v>2502</v>
      </c>
      <c r="D2907" s="2" t="s">
        <v>755</v>
      </c>
      <c r="E2907" s="2" t="s">
        <v>12</v>
      </c>
      <c r="F2907" s="5">
        <v>0</v>
      </c>
      <c r="G2907" s="2">
        <v>4.1900000000000004</v>
      </c>
      <c r="H2907" s="2" t="s">
        <v>18</v>
      </c>
      <c r="I2907" s="2">
        <v>5</v>
      </c>
      <c r="J2907" s="6">
        <v>4.1666666666666666E-3</v>
      </c>
    </row>
    <row r="2908" spans="1:10">
      <c r="A2908" s="3">
        <v>42250</v>
      </c>
      <c r="B2908" s="4">
        <v>0.73037037037283881</v>
      </c>
      <c r="C2908" s="2" t="s">
        <v>2503</v>
      </c>
      <c r="D2908" s="2" t="s">
        <v>71</v>
      </c>
      <c r="E2908" s="2" t="s">
        <v>12</v>
      </c>
      <c r="F2908" s="5">
        <v>10</v>
      </c>
      <c r="G2908" s="2">
        <v>4.18</v>
      </c>
      <c r="H2908" s="2" t="s">
        <v>18</v>
      </c>
      <c r="I2908" s="2">
        <v>15</v>
      </c>
      <c r="J2908" s="6">
        <v>3.6805555555555557E-2</v>
      </c>
    </row>
    <row r="2909" spans="1:10">
      <c r="A2909" s="3">
        <v>42250</v>
      </c>
      <c r="B2909" s="4">
        <v>0.30921296296583023</v>
      </c>
      <c r="C2909" s="2" t="s">
        <v>2049</v>
      </c>
      <c r="D2909" s="2" t="s">
        <v>842</v>
      </c>
      <c r="E2909" s="2" t="s">
        <v>12</v>
      </c>
      <c r="F2909" s="5">
        <v>0</v>
      </c>
      <c r="G2909" s="2">
        <v>4.1500000000000004</v>
      </c>
      <c r="H2909" s="2" t="s">
        <v>18</v>
      </c>
      <c r="I2909" s="2">
        <v>2</v>
      </c>
      <c r="J2909" s="6">
        <v>4.8611111111111112E-3</v>
      </c>
    </row>
    <row r="2910" spans="1:10">
      <c r="A2910" s="3">
        <v>42250</v>
      </c>
      <c r="B2910" s="4">
        <v>0.653703703705105</v>
      </c>
      <c r="C2910" s="2" t="s">
        <v>2504</v>
      </c>
      <c r="D2910" s="2" t="s">
        <v>73</v>
      </c>
      <c r="E2910" s="2" t="s">
        <v>12</v>
      </c>
      <c r="F2910" s="5">
        <v>0</v>
      </c>
      <c r="G2910" s="2">
        <v>4.13</v>
      </c>
      <c r="H2910" s="2" t="s">
        <v>18</v>
      </c>
      <c r="I2910" s="2">
        <v>2</v>
      </c>
      <c r="J2910" s="6">
        <v>7.0833333333333331E-2</v>
      </c>
    </row>
    <row r="2911" spans="1:10">
      <c r="A2911" s="3">
        <v>42250</v>
      </c>
      <c r="B2911" s="4">
        <v>0.61991898147971369</v>
      </c>
      <c r="C2911" s="2" t="s">
        <v>750</v>
      </c>
      <c r="D2911" s="2" t="s">
        <v>556</v>
      </c>
      <c r="E2911" s="2" t="s">
        <v>12</v>
      </c>
      <c r="F2911" s="5">
        <v>0</v>
      </c>
      <c r="G2911" s="2">
        <v>4.0999999999999996</v>
      </c>
      <c r="H2911" s="2" t="s">
        <v>18</v>
      </c>
      <c r="I2911" s="2">
        <v>2</v>
      </c>
      <c r="J2911" s="6">
        <v>9.0277777777777769E-3</v>
      </c>
    </row>
    <row r="2912" spans="1:10">
      <c r="A2912" s="3">
        <v>42250</v>
      </c>
      <c r="B2912" s="4">
        <v>0.61383101851970423</v>
      </c>
      <c r="C2912" s="2" t="s">
        <v>820</v>
      </c>
      <c r="D2912" s="2" t="s">
        <v>544</v>
      </c>
      <c r="E2912" s="2" t="s">
        <v>12</v>
      </c>
      <c r="F2912" s="5">
        <v>5</v>
      </c>
      <c r="G2912" s="2">
        <v>4.04</v>
      </c>
      <c r="H2912" s="2" t="s">
        <v>18</v>
      </c>
      <c r="I2912" s="2">
        <v>2</v>
      </c>
      <c r="J2912" s="6">
        <v>4.7222222222222221E-2</v>
      </c>
    </row>
    <row r="2913" spans="1:10">
      <c r="A2913" s="3">
        <v>42250</v>
      </c>
      <c r="B2913" s="4">
        <v>0.56953703703766223</v>
      </c>
      <c r="C2913" s="2" t="s">
        <v>887</v>
      </c>
      <c r="D2913" s="2" t="s">
        <v>708</v>
      </c>
      <c r="E2913" s="2" t="s">
        <v>12</v>
      </c>
      <c r="F2913" s="5">
        <v>0</v>
      </c>
      <c r="G2913" s="2">
        <v>4</v>
      </c>
      <c r="H2913" s="2" t="s">
        <v>18</v>
      </c>
      <c r="I2913" s="2">
        <v>2</v>
      </c>
      <c r="J2913" s="6">
        <v>0.14097222222222222</v>
      </c>
    </row>
    <row r="2914" spans="1:10">
      <c r="A2914" s="3">
        <v>42250</v>
      </c>
      <c r="B2914" s="4">
        <v>0.25460648148145992</v>
      </c>
      <c r="C2914" s="2" t="s">
        <v>87</v>
      </c>
      <c r="D2914" s="2" t="s">
        <v>708</v>
      </c>
      <c r="E2914" s="2" t="s">
        <v>12</v>
      </c>
      <c r="F2914" s="5">
        <v>0</v>
      </c>
      <c r="G2914" s="2">
        <v>4</v>
      </c>
      <c r="H2914" s="2" t="s">
        <v>18</v>
      </c>
      <c r="I2914" s="2">
        <v>2</v>
      </c>
      <c r="J2914" s="6">
        <v>9.930555555555555E-2</v>
      </c>
    </row>
    <row r="2915" spans="1:10">
      <c r="A2915" s="3">
        <v>42250</v>
      </c>
      <c r="B2915" s="4">
        <v>0.49344907407066785</v>
      </c>
      <c r="C2915" s="2" t="s">
        <v>2505</v>
      </c>
      <c r="D2915" s="2" t="s">
        <v>95</v>
      </c>
      <c r="E2915" s="2" t="s">
        <v>12</v>
      </c>
      <c r="F2915" s="5">
        <v>10</v>
      </c>
      <c r="G2915" s="2">
        <v>4</v>
      </c>
      <c r="H2915" s="2" t="s">
        <v>18</v>
      </c>
      <c r="I2915" s="2">
        <v>10</v>
      </c>
      <c r="J2915" s="6">
        <v>5.347222222222222E-2</v>
      </c>
    </row>
    <row r="2916" spans="1:10">
      <c r="A2916" s="3">
        <v>42250</v>
      </c>
      <c r="B2916" s="4">
        <v>0.53328703704028158</v>
      </c>
      <c r="C2916" s="2" t="s">
        <v>341</v>
      </c>
      <c r="D2916" s="2" t="s">
        <v>544</v>
      </c>
      <c r="E2916" s="2" t="s">
        <v>12</v>
      </c>
      <c r="F2916" s="5">
        <v>0</v>
      </c>
      <c r="G2916" s="2">
        <v>4</v>
      </c>
      <c r="H2916" s="2" t="s">
        <v>18</v>
      </c>
      <c r="I2916" s="2">
        <v>2</v>
      </c>
      <c r="J2916" s="6">
        <v>4.2361111111111113E-2</v>
      </c>
    </row>
    <row r="2917" spans="1:10">
      <c r="A2917" s="3">
        <v>42250</v>
      </c>
      <c r="B2917" s="4">
        <v>0.53347222222510027</v>
      </c>
      <c r="C2917" s="2" t="s">
        <v>860</v>
      </c>
      <c r="D2917" s="2" t="s">
        <v>544</v>
      </c>
      <c r="E2917" s="2" t="s">
        <v>12</v>
      </c>
      <c r="F2917" s="5">
        <v>0</v>
      </c>
      <c r="G2917" s="2">
        <v>4</v>
      </c>
      <c r="H2917" s="2" t="s">
        <v>18</v>
      </c>
      <c r="I2917" s="2">
        <v>2</v>
      </c>
      <c r="J2917" s="6">
        <v>3.4027777777777775E-2</v>
      </c>
    </row>
    <row r="2918" spans="1:10">
      <c r="A2918" s="3">
        <v>42250</v>
      </c>
      <c r="B2918" s="4">
        <v>0.56285879629285773</v>
      </c>
      <c r="C2918" s="2" t="s">
        <v>937</v>
      </c>
      <c r="D2918" s="2" t="s">
        <v>73</v>
      </c>
      <c r="E2918" s="2" t="s">
        <v>12</v>
      </c>
      <c r="F2918" s="5">
        <v>5</v>
      </c>
      <c r="G2918" s="2">
        <v>4</v>
      </c>
      <c r="H2918" s="2" t="s">
        <v>18</v>
      </c>
      <c r="I2918" s="2">
        <v>5</v>
      </c>
      <c r="J2918" s="6">
        <v>1.2500000000000001E-2</v>
      </c>
    </row>
    <row r="2919" spans="1:10">
      <c r="A2919" s="3">
        <v>42250</v>
      </c>
      <c r="B2919" s="4">
        <v>0.57120370370103046</v>
      </c>
      <c r="C2919" s="2" t="s">
        <v>2506</v>
      </c>
      <c r="D2919" s="2" t="s">
        <v>708</v>
      </c>
      <c r="E2919" s="2" t="s">
        <v>12</v>
      </c>
      <c r="F2919" s="5">
        <v>0</v>
      </c>
      <c r="G2919" s="2">
        <v>4</v>
      </c>
      <c r="H2919" s="2" t="s">
        <v>18</v>
      </c>
      <c r="I2919" s="2">
        <v>3</v>
      </c>
      <c r="J2919" s="6">
        <v>1.0416666666666666E-2</v>
      </c>
    </row>
    <row r="2920" spans="1:10">
      <c r="A2920" s="3">
        <v>42250</v>
      </c>
      <c r="B2920" s="4">
        <v>0.46105324073869269</v>
      </c>
      <c r="C2920" s="2" t="s">
        <v>2507</v>
      </c>
      <c r="D2920" s="2" t="s">
        <v>95</v>
      </c>
      <c r="E2920" s="2" t="s">
        <v>12</v>
      </c>
      <c r="F2920" s="5">
        <v>10</v>
      </c>
      <c r="G2920" s="2">
        <v>4</v>
      </c>
      <c r="H2920" s="2" t="s">
        <v>18</v>
      </c>
      <c r="I2920" s="2">
        <v>10</v>
      </c>
      <c r="J2920" s="6">
        <v>8.3333333333333332E-3</v>
      </c>
    </row>
    <row r="2921" spans="1:10">
      <c r="A2921" s="3">
        <v>42250</v>
      </c>
      <c r="B2921" s="4">
        <v>0.29695601851562969</v>
      </c>
      <c r="C2921" s="2" t="s">
        <v>341</v>
      </c>
      <c r="D2921" s="2" t="s">
        <v>544</v>
      </c>
      <c r="E2921" s="2" t="s">
        <v>12</v>
      </c>
      <c r="F2921" s="5">
        <v>0</v>
      </c>
      <c r="G2921" s="2">
        <v>4</v>
      </c>
      <c r="H2921" s="2" t="s">
        <v>18</v>
      </c>
      <c r="I2921" s="2">
        <v>2</v>
      </c>
      <c r="J2921" s="6">
        <v>7.6388888888888886E-3</v>
      </c>
    </row>
    <row r="2922" spans="1:10">
      <c r="A2922" s="3">
        <v>42250</v>
      </c>
      <c r="B2922" s="4">
        <v>0.68479166666656965</v>
      </c>
      <c r="C2922" s="2" t="s">
        <v>360</v>
      </c>
      <c r="D2922" s="2" t="s">
        <v>95</v>
      </c>
      <c r="E2922" s="2" t="s">
        <v>12</v>
      </c>
      <c r="F2922" s="5">
        <v>10</v>
      </c>
      <c r="G2922" s="2">
        <v>4</v>
      </c>
      <c r="H2922" s="2" t="s">
        <v>18</v>
      </c>
      <c r="I2922" s="2">
        <v>10</v>
      </c>
      <c r="J2922" s="6">
        <v>7.6388888888888886E-3</v>
      </c>
    </row>
    <row r="2923" spans="1:10">
      <c r="A2923" s="3">
        <v>42250</v>
      </c>
      <c r="B2923" s="4">
        <v>0.36612268518365454</v>
      </c>
      <c r="C2923" s="2" t="s">
        <v>897</v>
      </c>
      <c r="D2923" s="2" t="s">
        <v>73</v>
      </c>
      <c r="E2923" s="2" t="s">
        <v>12</v>
      </c>
      <c r="F2923" s="5">
        <v>5</v>
      </c>
      <c r="G2923" s="2">
        <v>4</v>
      </c>
      <c r="H2923" s="2" t="s">
        <v>18</v>
      </c>
      <c r="I2923" s="2">
        <v>2</v>
      </c>
      <c r="J2923" s="6">
        <v>6.9444444444444441E-3</v>
      </c>
    </row>
    <row r="2924" spans="1:10">
      <c r="A2924" s="3">
        <v>42250</v>
      </c>
      <c r="B2924" s="4">
        <v>0.56226851851533866</v>
      </c>
      <c r="C2924" s="2" t="s">
        <v>308</v>
      </c>
      <c r="D2924" s="2" t="s">
        <v>73</v>
      </c>
      <c r="E2924" s="2" t="s">
        <v>12</v>
      </c>
      <c r="F2924" s="5">
        <v>5</v>
      </c>
      <c r="G2924" s="2">
        <v>4</v>
      </c>
      <c r="H2924" s="2" t="s">
        <v>18</v>
      </c>
      <c r="I2924" s="2">
        <v>2</v>
      </c>
      <c r="J2924" s="6">
        <v>6.9444444444444441E-3</v>
      </c>
    </row>
    <row r="2925" spans="1:10">
      <c r="A2925" s="3">
        <v>42250</v>
      </c>
      <c r="B2925" s="4">
        <v>0.46237268518598285</v>
      </c>
      <c r="C2925" s="2" t="s">
        <v>2508</v>
      </c>
      <c r="D2925" s="2" t="s">
        <v>95</v>
      </c>
      <c r="E2925" s="2" t="s">
        <v>12</v>
      </c>
      <c r="F2925" s="5">
        <v>10</v>
      </c>
      <c r="G2925" s="2">
        <v>4</v>
      </c>
      <c r="H2925" s="2" t="s">
        <v>18</v>
      </c>
      <c r="I2925" s="2">
        <v>10</v>
      </c>
      <c r="J2925" s="6">
        <v>5.5555555555555558E-3</v>
      </c>
    </row>
    <row r="2926" spans="1:10">
      <c r="A2926" s="3">
        <v>42250</v>
      </c>
      <c r="B2926" s="4">
        <v>0.46049768518423662</v>
      </c>
      <c r="C2926" s="2" t="s">
        <v>2044</v>
      </c>
      <c r="D2926" s="2" t="s">
        <v>556</v>
      </c>
      <c r="E2926" s="2" t="s">
        <v>12</v>
      </c>
      <c r="F2926" s="5">
        <v>5</v>
      </c>
      <c r="G2926" s="2">
        <v>4</v>
      </c>
      <c r="H2926" s="2" t="s">
        <v>18</v>
      </c>
      <c r="I2926" s="2">
        <v>2</v>
      </c>
      <c r="J2926" s="6">
        <v>4.8611111111111112E-3</v>
      </c>
    </row>
    <row r="2927" spans="1:10">
      <c r="A2927" s="3">
        <v>42250</v>
      </c>
      <c r="B2927" s="4">
        <v>0.46236111110920319</v>
      </c>
      <c r="C2927" s="2" t="s">
        <v>2509</v>
      </c>
      <c r="D2927" s="2" t="s">
        <v>95</v>
      </c>
      <c r="E2927" s="2" t="s">
        <v>12</v>
      </c>
      <c r="F2927" s="5">
        <v>10</v>
      </c>
      <c r="G2927" s="2">
        <v>4</v>
      </c>
      <c r="H2927" s="2" t="s">
        <v>18</v>
      </c>
      <c r="I2927" s="2">
        <v>10</v>
      </c>
      <c r="J2927" s="6">
        <v>4.1666666666666666E-3</v>
      </c>
    </row>
    <row r="2928" spans="1:10">
      <c r="A2928" s="3">
        <v>42250</v>
      </c>
      <c r="B2928" s="4">
        <v>0.32417824074218515</v>
      </c>
      <c r="C2928" s="2" t="s">
        <v>2057</v>
      </c>
      <c r="D2928" s="2" t="s">
        <v>842</v>
      </c>
      <c r="E2928" s="2" t="s">
        <v>12</v>
      </c>
      <c r="F2928" s="5">
        <v>0</v>
      </c>
      <c r="G2928" s="2">
        <v>4</v>
      </c>
      <c r="H2928" s="2" t="s">
        <v>18</v>
      </c>
      <c r="I2928" s="2">
        <v>2</v>
      </c>
      <c r="J2928" s="6">
        <v>3.472222222222222E-3</v>
      </c>
    </row>
    <row r="2929" spans="1:10">
      <c r="A2929" s="3">
        <v>42250</v>
      </c>
      <c r="B2929" s="4">
        <v>0.29738425926188938</v>
      </c>
      <c r="C2929" s="2" t="s">
        <v>860</v>
      </c>
      <c r="D2929" s="2" t="s">
        <v>544</v>
      </c>
      <c r="E2929" s="2" t="s">
        <v>12</v>
      </c>
      <c r="F2929" s="5">
        <v>0</v>
      </c>
      <c r="G2929" s="2">
        <v>4</v>
      </c>
      <c r="H2929" s="2" t="s">
        <v>18</v>
      </c>
      <c r="I2929" s="2">
        <v>2</v>
      </c>
      <c r="J2929" s="6">
        <v>2.7777777777777779E-3</v>
      </c>
    </row>
    <row r="2930" spans="1:10">
      <c r="A2930" s="3">
        <v>42250</v>
      </c>
      <c r="B2930" s="4">
        <v>0.35780092592904111</v>
      </c>
      <c r="C2930" s="2" t="s">
        <v>857</v>
      </c>
      <c r="D2930" s="2" t="s">
        <v>556</v>
      </c>
      <c r="E2930" s="2" t="s">
        <v>12</v>
      </c>
      <c r="F2930" s="5">
        <v>0</v>
      </c>
      <c r="G2930" s="2">
        <v>4</v>
      </c>
      <c r="H2930" s="2" t="s">
        <v>18</v>
      </c>
      <c r="I2930" s="2">
        <v>2</v>
      </c>
      <c r="J2930" s="6">
        <v>2.7777777777777779E-3</v>
      </c>
    </row>
    <row r="2931" spans="1:10">
      <c r="A2931" s="3">
        <v>42250</v>
      </c>
      <c r="B2931" s="4">
        <v>0.45862268518249039</v>
      </c>
      <c r="C2931" s="2" t="s">
        <v>2510</v>
      </c>
      <c r="D2931" s="2" t="s">
        <v>95</v>
      </c>
      <c r="E2931" s="2" t="s">
        <v>12</v>
      </c>
      <c r="F2931" s="5">
        <v>10</v>
      </c>
      <c r="G2931" s="2">
        <v>4</v>
      </c>
      <c r="H2931" s="2" t="s">
        <v>18</v>
      </c>
      <c r="I2931" s="2">
        <v>10</v>
      </c>
      <c r="J2931" s="6">
        <v>2.7777777777777779E-3</v>
      </c>
    </row>
    <row r="2932" spans="1:10">
      <c r="A2932" s="3">
        <v>42250</v>
      </c>
      <c r="B2932" s="4">
        <v>0.48478009259270038</v>
      </c>
      <c r="C2932" s="2" t="s">
        <v>2511</v>
      </c>
      <c r="D2932" s="2" t="s">
        <v>71</v>
      </c>
      <c r="E2932" s="2" t="s">
        <v>12</v>
      </c>
      <c r="F2932" s="5">
        <v>15</v>
      </c>
      <c r="G2932" s="2">
        <v>3.94</v>
      </c>
      <c r="H2932" s="2" t="s">
        <v>18</v>
      </c>
      <c r="I2932" s="2">
        <v>30</v>
      </c>
      <c r="J2932" s="6">
        <v>2.5000000000000001E-2</v>
      </c>
    </row>
    <row r="2933" spans="1:10">
      <c r="A2933" s="3">
        <v>42250</v>
      </c>
      <c r="B2933" s="4">
        <v>0.3816435185217415</v>
      </c>
      <c r="C2933" s="2" t="s">
        <v>850</v>
      </c>
      <c r="D2933" s="2" t="s">
        <v>93</v>
      </c>
      <c r="E2933" s="2" t="s">
        <v>12</v>
      </c>
      <c r="F2933" s="5">
        <v>0</v>
      </c>
      <c r="G2933" s="2">
        <v>3.94</v>
      </c>
      <c r="H2933" s="2" t="s">
        <v>18</v>
      </c>
      <c r="I2933" s="2">
        <v>5</v>
      </c>
      <c r="J2933" s="6">
        <v>1.7361111111111112E-2</v>
      </c>
    </row>
    <row r="2934" spans="1:10">
      <c r="A2934" s="3">
        <v>42250</v>
      </c>
      <c r="B2934" s="4">
        <v>0.38062499999796273</v>
      </c>
      <c r="C2934" s="2" t="s">
        <v>2513</v>
      </c>
      <c r="D2934" s="2" t="s">
        <v>93</v>
      </c>
      <c r="E2934" s="2" t="s">
        <v>12</v>
      </c>
      <c r="F2934" s="5">
        <v>0</v>
      </c>
      <c r="G2934" s="2">
        <v>3.94</v>
      </c>
      <c r="H2934" s="2" t="s">
        <v>18</v>
      </c>
      <c r="I2934" s="2">
        <v>5</v>
      </c>
      <c r="J2934" s="6">
        <v>3.472222222222222E-3</v>
      </c>
    </row>
    <row r="2935" spans="1:10">
      <c r="A2935" s="3">
        <v>42250</v>
      </c>
      <c r="B2935" s="4">
        <v>0.27190972222160781</v>
      </c>
      <c r="C2935" s="2" t="s">
        <v>816</v>
      </c>
      <c r="D2935" s="2" t="s">
        <v>28</v>
      </c>
      <c r="E2935" s="2" t="s">
        <v>12</v>
      </c>
      <c r="F2935" s="5">
        <v>0</v>
      </c>
      <c r="G2935" s="2">
        <v>3.91</v>
      </c>
      <c r="H2935" s="2" t="s">
        <v>18</v>
      </c>
      <c r="I2935" s="2">
        <v>2</v>
      </c>
      <c r="J2935" s="6">
        <v>6.2500000000000003E-3</v>
      </c>
    </row>
    <row r="2936" spans="1:10">
      <c r="A2936" s="3">
        <v>42250</v>
      </c>
      <c r="B2936" s="4">
        <v>0.31960648148378823</v>
      </c>
      <c r="C2936" s="2" t="s">
        <v>249</v>
      </c>
      <c r="D2936" s="2" t="s">
        <v>544</v>
      </c>
      <c r="E2936" s="2" t="s">
        <v>12</v>
      </c>
      <c r="F2936" s="5">
        <v>0</v>
      </c>
      <c r="G2936" s="2">
        <v>3.76</v>
      </c>
      <c r="H2936" s="2" t="s">
        <v>18</v>
      </c>
      <c r="I2936" s="2">
        <v>2</v>
      </c>
      <c r="J2936" s="6">
        <v>2.2222222222222223E-2</v>
      </c>
    </row>
    <row r="2937" spans="1:10">
      <c r="A2937" s="3">
        <v>42250</v>
      </c>
      <c r="B2937" s="4">
        <v>0.41032407407328719</v>
      </c>
      <c r="C2937" s="2" t="s">
        <v>877</v>
      </c>
      <c r="D2937" s="2" t="s">
        <v>708</v>
      </c>
      <c r="E2937" s="2" t="s">
        <v>12</v>
      </c>
      <c r="F2937" s="5">
        <v>2</v>
      </c>
      <c r="G2937" s="2">
        <v>3.75</v>
      </c>
      <c r="H2937" s="2" t="s">
        <v>18</v>
      </c>
      <c r="I2937" s="2">
        <v>2</v>
      </c>
      <c r="J2937" s="6">
        <v>0.1388888888888889</v>
      </c>
    </row>
    <row r="2938" spans="1:10">
      <c r="A2938" s="3">
        <v>42250</v>
      </c>
      <c r="B2938" s="4">
        <v>0.51052083333343035</v>
      </c>
      <c r="C2938" s="2" t="s">
        <v>1672</v>
      </c>
      <c r="D2938" s="2" t="s">
        <v>708</v>
      </c>
      <c r="E2938" s="2" t="s">
        <v>12</v>
      </c>
      <c r="F2938" s="5">
        <v>0</v>
      </c>
      <c r="G2938" s="2">
        <v>3.75</v>
      </c>
      <c r="H2938" s="2" t="s">
        <v>18</v>
      </c>
      <c r="I2938" s="2">
        <v>3</v>
      </c>
      <c r="J2938" s="6">
        <v>4.9305555555555554E-2</v>
      </c>
    </row>
    <row r="2939" spans="1:10">
      <c r="A2939" s="3">
        <v>42250</v>
      </c>
      <c r="B2939" s="4">
        <v>0.58255787037342088</v>
      </c>
      <c r="C2939" s="2" t="s">
        <v>873</v>
      </c>
      <c r="D2939" s="2" t="s">
        <v>73</v>
      </c>
      <c r="E2939" s="2" t="s">
        <v>12</v>
      </c>
      <c r="F2939" s="5">
        <v>5</v>
      </c>
      <c r="G2939" s="2">
        <v>3.75</v>
      </c>
      <c r="H2939" s="2" t="s">
        <v>18</v>
      </c>
      <c r="I2939" s="2">
        <v>2</v>
      </c>
      <c r="J2939" s="6">
        <v>3.9583333333333331E-2</v>
      </c>
    </row>
    <row r="2940" spans="1:10">
      <c r="A2940" s="3">
        <v>42250</v>
      </c>
      <c r="B2940" s="4">
        <v>0.33422453703678912</v>
      </c>
      <c r="C2940" s="2" t="s">
        <v>844</v>
      </c>
      <c r="D2940" s="2" t="s">
        <v>708</v>
      </c>
      <c r="E2940" s="2" t="s">
        <v>12</v>
      </c>
      <c r="F2940" s="5">
        <v>2</v>
      </c>
      <c r="G2940" s="2">
        <v>3.75</v>
      </c>
      <c r="H2940" s="2" t="s">
        <v>18</v>
      </c>
      <c r="I2940" s="2">
        <v>3</v>
      </c>
      <c r="J2940" s="6">
        <v>3.7499999999999999E-2</v>
      </c>
    </row>
    <row r="2941" spans="1:10">
      <c r="A2941" s="3">
        <v>42250</v>
      </c>
      <c r="B2941" s="4">
        <v>0.50539351852057735</v>
      </c>
      <c r="C2941" s="2" t="s">
        <v>2514</v>
      </c>
      <c r="D2941" s="2" t="s">
        <v>556</v>
      </c>
      <c r="E2941" s="2" t="s">
        <v>12</v>
      </c>
      <c r="F2941" s="5">
        <v>5</v>
      </c>
      <c r="G2941" s="2">
        <v>3.75</v>
      </c>
      <c r="H2941" s="2" t="s">
        <v>18</v>
      </c>
      <c r="I2941" s="2">
        <v>2</v>
      </c>
      <c r="J2941" s="6">
        <v>3.5416666666666666E-2</v>
      </c>
    </row>
    <row r="2942" spans="1:10">
      <c r="A2942" s="3">
        <v>42250</v>
      </c>
      <c r="B2942" s="4">
        <v>0.523402777776937</v>
      </c>
      <c r="C2942" s="2" t="s">
        <v>2515</v>
      </c>
      <c r="D2942" s="2" t="s">
        <v>708</v>
      </c>
      <c r="E2942" s="2" t="s">
        <v>12</v>
      </c>
      <c r="F2942" s="5">
        <v>2</v>
      </c>
      <c r="G2942" s="2">
        <v>3.75</v>
      </c>
      <c r="H2942" s="2" t="s">
        <v>18</v>
      </c>
      <c r="I2942" s="2">
        <v>3</v>
      </c>
      <c r="J2942" s="6">
        <v>2.4305555555555556E-2</v>
      </c>
    </row>
    <row r="2943" spans="1:10">
      <c r="A2943" s="3">
        <v>42250</v>
      </c>
      <c r="B2943" s="4">
        <v>0.29340277778101154</v>
      </c>
      <c r="C2943" s="2" t="s">
        <v>2516</v>
      </c>
      <c r="D2943" s="2" t="s">
        <v>708</v>
      </c>
      <c r="E2943" s="2" t="s">
        <v>12</v>
      </c>
      <c r="F2943" s="5">
        <v>0</v>
      </c>
      <c r="G2943" s="2">
        <v>3.75</v>
      </c>
      <c r="H2943" s="2" t="s">
        <v>18</v>
      </c>
      <c r="I2943" s="2">
        <v>3</v>
      </c>
      <c r="J2943" s="6">
        <v>2.361111111111111E-2</v>
      </c>
    </row>
    <row r="2944" spans="1:10">
      <c r="A2944" s="3">
        <v>42250</v>
      </c>
      <c r="B2944" s="4">
        <v>0.28163194444641704</v>
      </c>
      <c r="C2944" s="2" t="s">
        <v>2053</v>
      </c>
      <c r="D2944" s="2" t="s">
        <v>73</v>
      </c>
      <c r="E2944" s="2" t="s">
        <v>12</v>
      </c>
      <c r="F2944" s="5">
        <v>5</v>
      </c>
      <c r="G2944" s="2">
        <v>3.75</v>
      </c>
      <c r="H2944" s="2" t="s">
        <v>18</v>
      </c>
      <c r="I2944" s="2">
        <v>2</v>
      </c>
      <c r="J2944" s="6">
        <v>8.3333333333333332E-3</v>
      </c>
    </row>
    <row r="2945" spans="1:10">
      <c r="A2945" s="3">
        <v>42250</v>
      </c>
      <c r="B2945" s="4">
        <v>0.36744212963094469</v>
      </c>
      <c r="C2945" s="2" t="s">
        <v>677</v>
      </c>
      <c r="D2945" s="2" t="s">
        <v>73</v>
      </c>
      <c r="E2945" s="2" t="s">
        <v>16</v>
      </c>
      <c r="F2945" s="5" t="s">
        <v>17</v>
      </c>
      <c r="G2945" s="2">
        <v>3.73</v>
      </c>
      <c r="H2945" s="2" t="s">
        <v>18</v>
      </c>
      <c r="I2945" s="2">
        <v>2</v>
      </c>
      <c r="J2945" s="6">
        <v>2.9861111111111113E-2</v>
      </c>
    </row>
    <row r="2946" spans="1:10">
      <c r="A2946" s="3">
        <v>42250</v>
      </c>
      <c r="B2946" s="4">
        <v>0.40145833333372138</v>
      </c>
      <c r="C2946" s="2" t="s">
        <v>277</v>
      </c>
      <c r="D2946" s="2" t="s">
        <v>93</v>
      </c>
      <c r="E2946" s="2" t="s">
        <v>12</v>
      </c>
      <c r="F2946" s="5">
        <v>0</v>
      </c>
      <c r="G2946" s="2">
        <v>3.73</v>
      </c>
      <c r="H2946" s="2" t="s">
        <v>18</v>
      </c>
      <c r="I2946" s="2">
        <v>2</v>
      </c>
      <c r="J2946" s="6">
        <v>9.0277777777777769E-3</v>
      </c>
    </row>
    <row r="2947" spans="1:10">
      <c r="A2947" s="3">
        <v>42250</v>
      </c>
      <c r="B2947" s="4">
        <v>0.54237268518772908</v>
      </c>
      <c r="C2947" s="2" t="s">
        <v>2047</v>
      </c>
      <c r="D2947" s="2" t="s">
        <v>93</v>
      </c>
      <c r="E2947" s="2" t="s">
        <v>12</v>
      </c>
      <c r="F2947" s="5">
        <v>0</v>
      </c>
      <c r="G2947" s="2">
        <v>3.73</v>
      </c>
      <c r="H2947" s="2" t="s">
        <v>18</v>
      </c>
      <c r="I2947" s="2">
        <v>2</v>
      </c>
      <c r="J2947" s="6">
        <v>8.3333333333333332E-3</v>
      </c>
    </row>
    <row r="2948" spans="1:10">
      <c r="A2948" s="3">
        <v>42250</v>
      </c>
      <c r="B2948" s="4">
        <v>0.38584490741050104</v>
      </c>
      <c r="C2948" s="2" t="s">
        <v>2517</v>
      </c>
      <c r="D2948" s="2" t="s">
        <v>28</v>
      </c>
      <c r="E2948" s="2" t="s">
        <v>12</v>
      </c>
      <c r="F2948" s="5">
        <v>0</v>
      </c>
      <c r="G2948" s="2">
        <v>3.68</v>
      </c>
      <c r="H2948" s="2" t="s">
        <v>18</v>
      </c>
      <c r="I2948" s="2">
        <v>2</v>
      </c>
      <c r="J2948" s="6">
        <v>1.6666666666666666E-2</v>
      </c>
    </row>
    <row r="2949" spans="1:10">
      <c r="A2949" s="3">
        <v>42250</v>
      </c>
      <c r="B2949" s="4">
        <v>0.57989583333255723</v>
      </c>
      <c r="C2949" s="2" t="s">
        <v>2518</v>
      </c>
      <c r="D2949" s="2" t="s">
        <v>103</v>
      </c>
      <c r="E2949" s="2" t="s">
        <v>12</v>
      </c>
      <c r="F2949" s="5">
        <v>10</v>
      </c>
      <c r="G2949" s="2">
        <v>3.68</v>
      </c>
      <c r="H2949" s="2" t="s">
        <v>18</v>
      </c>
      <c r="I2949" s="2">
        <v>10</v>
      </c>
      <c r="J2949" s="6">
        <v>4.1666666666666666E-3</v>
      </c>
    </row>
    <row r="2950" spans="1:10">
      <c r="A2950" s="3">
        <v>42250</v>
      </c>
      <c r="B2950" s="4">
        <v>0.35347222222480923</v>
      </c>
      <c r="C2950" s="2" t="s">
        <v>598</v>
      </c>
      <c r="D2950" s="2" t="s">
        <v>544</v>
      </c>
      <c r="E2950" s="2" t="s">
        <v>12</v>
      </c>
      <c r="F2950" s="5">
        <v>0</v>
      </c>
      <c r="G2950" s="2">
        <v>3.63</v>
      </c>
      <c r="H2950" s="2" t="s">
        <v>18</v>
      </c>
      <c r="I2950" s="2">
        <v>2</v>
      </c>
      <c r="J2950" s="6">
        <v>3.472222222222222E-3</v>
      </c>
    </row>
    <row r="2951" spans="1:10">
      <c r="A2951" s="3">
        <v>42250</v>
      </c>
      <c r="B2951" s="4">
        <v>0.47685185185400769</v>
      </c>
      <c r="C2951" s="2" t="s">
        <v>2519</v>
      </c>
      <c r="D2951" s="2" t="s">
        <v>73</v>
      </c>
      <c r="E2951" s="2" t="s">
        <v>12</v>
      </c>
      <c r="F2951" s="5">
        <v>5</v>
      </c>
      <c r="G2951" s="2">
        <v>3.6</v>
      </c>
      <c r="H2951" s="2" t="s">
        <v>18</v>
      </c>
      <c r="I2951" s="2">
        <v>5</v>
      </c>
      <c r="J2951" s="6">
        <v>4.4444444444444446E-2</v>
      </c>
    </row>
    <row r="2952" spans="1:10">
      <c r="A2952" s="3">
        <v>42250</v>
      </c>
      <c r="B2952" s="4">
        <v>0.34493055555503815</v>
      </c>
      <c r="C2952" s="2" t="s">
        <v>489</v>
      </c>
      <c r="D2952" s="2" t="s">
        <v>556</v>
      </c>
      <c r="E2952" s="2" t="s">
        <v>12</v>
      </c>
      <c r="F2952" s="5">
        <v>0</v>
      </c>
      <c r="G2952" s="2">
        <v>3.6</v>
      </c>
      <c r="H2952" s="2" t="s">
        <v>18</v>
      </c>
      <c r="I2952" s="2">
        <v>2</v>
      </c>
      <c r="J2952" s="6">
        <v>3.472222222222222E-3</v>
      </c>
    </row>
    <row r="2953" spans="1:10">
      <c r="A2953" s="3">
        <v>42250</v>
      </c>
      <c r="B2953" s="4">
        <v>0.60561342592700385</v>
      </c>
      <c r="C2953" s="2" t="s">
        <v>2064</v>
      </c>
      <c r="D2953" s="2" t="s">
        <v>842</v>
      </c>
      <c r="E2953" s="2" t="s">
        <v>12</v>
      </c>
      <c r="F2953" s="5">
        <v>5</v>
      </c>
      <c r="G2953" s="2">
        <v>3.5</v>
      </c>
      <c r="H2953" s="2" t="s">
        <v>18</v>
      </c>
      <c r="I2953" s="2">
        <v>2</v>
      </c>
      <c r="J2953" s="6">
        <v>1.7361111111111112E-2</v>
      </c>
    </row>
    <row r="2954" spans="1:10">
      <c r="A2954" s="3">
        <v>42250</v>
      </c>
      <c r="B2954" s="4">
        <v>0.61332175925781485</v>
      </c>
      <c r="C2954" s="2" t="s">
        <v>890</v>
      </c>
      <c r="D2954" s="2" t="s">
        <v>544</v>
      </c>
      <c r="E2954" s="2" t="s">
        <v>12</v>
      </c>
      <c r="F2954" s="5">
        <v>0</v>
      </c>
      <c r="G2954" s="2">
        <v>3.5</v>
      </c>
      <c r="H2954" s="2" t="s">
        <v>18</v>
      </c>
      <c r="I2954" s="2">
        <v>2</v>
      </c>
      <c r="J2954" s="6">
        <v>1.5972222222222221E-2</v>
      </c>
    </row>
    <row r="2955" spans="1:10">
      <c r="A2955" s="3">
        <v>42250</v>
      </c>
      <c r="B2955" s="4">
        <v>0.38538194444117835</v>
      </c>
      <c r="C2955" s="2" t="s">
        <v>257</v>
      </c>
      <c r="D2955" s="2" t="s">
        <v>73</v>
      </c>
      <c r="E2955" s="2" t="s">
        <v>12</v>
      </c>
      <c r="F2955" s="5">
        <v>5</v>
      </c>
      <c r="G2955" s="2">
        <v>3.5</v>
      </c>
      <c r="H2955" s="2" t="s">
        <v>18</v>
      </c>
      <c r="I2955" s="2">
        <v>2</v>
      </c>
      <c r="J2955" s="6">
        <v>1.5277777777777777E-2</v>
      </c>
    </row>
    <row r="2956" spans="1:10">
      <c r="A2956" s="3">
        <v>42250</v>
      </c>
      <c r="B2956" s="4">
        <v>0.385462962964084</v>
      </c>
      <c r="C2956" s="2" t="s">
        <v>2175</v>
      </c>
      <c r="D2956" s="2" t="s">
        <v>73</v>
      </c>
      <c r="E2956" s="2" t="s">
        <v>12</v>
      </c>
      <c r="F2956" s="5">
        <v>5</v>
      </c>
      <c r="G2956" s="2">
        <v>3.5</v>
      </c>
      <c r="H2956" s="2" t="s">
        <v>18</v>
      </c>
      <c r="I2956" s="2">
        <v>2</v>
      </c>
      <c r="J2956" s="6">
        <v>1.3888888888888888E-2</v>
      </c>
    </row>
    <row r="2957" spans="1:10">
      <c r="A2957" s="3">
        <v>42250</v>
      </c>
      <c r="B2957" s="4">
        <v>0.32578703703620704</v>
      </c>
      <c r="C2957" s="2" t="s">
        <v>850</v>
      </c>
      <c r="D2957" s="2" t="s">
        <v>842</v>
      </c>
      <c r="E2957" s="2" t="s">
        <v>12</v>
      </c>
      <c r="F2957" s="5">
        <v>0</v>
      </c>
      <c r="G2957" s="2">
        <v>3.5</v>
      </c>
      <c r="H2957" s="2" t="s">
        <v>18</v>
      </c>
      <c r="I2957" s="2">
        <v>2</v>
      </c>
      <c r="J2957" s="6">
        <v>1.0416666666666666E-2</v>
      </c>
    </row>
    <row r="2958" spans="1:10">
      <c r="A2958" s="3">
        <v>42250</v>
      </c>
      <c r="B2958" s="4">
        <v>0.64861111110803904</v>
      </c>
      <c r="C2958" s="2" t="s">
        <v>2330</v>
      </c>
      <c r="D2958" s="2" t="s">
        <v>73</v>
      </c>
      <c r="E2958" s="2" t="s">
        <v>12</v>
      </c>
      <c r="F2958" s="5">
        <v>5</v>
      </c>
      <c r="G2958" s="2">
        <v>3.5</v>
      </c>
      <c r="H2958" s="2" t="s">
        <v>18</v>
      </c>
      <c r="I2958" s="2">
        <v>2</v>
      </c>
      <c r="J2958" s="6">
        <v>8.3333333333333332E-3</v>
      </c>
    </row>
    <row r="2959" spans="1:10">
      <c r="A2959" s="3">
        <v>42250</v>
      </c>
      <c r="B2959" s="4">
        <v>0.56699074074276723</v>
      </c>
      <c r="C2959" s="2" t="s">
        <v>2520</v>
      </c>
      <c r="D2959" s="2" t="s">
        <v>842</v>
      </c>
      <c r="E2959" s="2" t="s">
        <v>12</v>
      </c>
      <c r="F2959" s="5">
        <v>0</v>
      </c>
      <c r="G2959" s="2">
        <v>3.5</v>
      </c>
      <c r="H2959" s="2" t="s">
        <v>18</v>
      </c>
      <c r="I2959" s="2">
        <v>2</v>
      </c>
      <c r="J2959" s="6">
        <v>4.8611111111111112E-3</v>
      </c>
    </row>
    <row r="2960" spans="1:10">
      <c r="A2960" s="3">
        <v>42250</v>
      </c>
      <c r="B2960" s="4">
        <v>0.57321759259502869</v>
      </c>
      <c r="C2960" s="2" t="s">
        <v>384</v>
      </c>
      <c r="D2960" s="2" t="s">
        <v>544</v>
      </c>
      <c r="E2960" s="2" t="s">
        <v>12</v>
      </c>
      <c r="F2960" s="5">
        <v>0</v>
      </c>
      <c r="G2960" s="2">
        <v>3.5</v>
      </c>
      <c r="H2960" s="2" t="s">
        <v>18</v>
      </c>
      <c r="I2960" s="2">
        <v>2</v>
      </c>
      <c r="J2960" s="6">
        <v>4.1666666666666666E-3</v>
      </c>
    </row>
    <row r="2961" spans="1:10">
      <c r="A2961" s="3">
        <v>42250</v>
      </c>
      <c r="B2961" s="4">
        <v>0.30285879629809642</v>
      </c>
      <c r="C2961" s="2" t="s">
        <v>2080</v>
      </c>
      <c r="D2961" s="2" t="s">
        <v>108</v>
      </c>
      <c r="E2961" s="2" t="s">
        <v>12</v>
      </c>
      <c r="F2961" s="5">
        <v>0</v>
      </c>
      <c r="G2961" s="2">
        <v>3.46</v>
      </c>
      <c r="H2961" s="2" t="s">
        <v>18</v>
      </c>
      <c r="I2961" s="2">
        <v>2</v>
      </c>
      <c r="J2961" s="6">
        <v>8.0555555555555561E-2</v>
      </c>
    </row>
    <row r="2962" spans="1:10">
      <c r="A2962" s="3">
        <v>42250</v>
      </c>
      <c r="B2962" s="4">
        <v>0.58135416666482342</v>
      </c>
      <c r="C2962" s="2" t="s">
        <v>184</v>
      </c>
      <c r="D2962" s="2" t="s">
        <v>108</v>
      </c>
      <c r="E2962" s="2" t="s">
        <v>12</v>
      </c>
      <c r="F2962" s="5">
        <v>10</v>
      </c>
      <c r="G2962" s="2">
        <v>3.45</v>
      </c>
      <c r="H2962" s="2" t="s">
        <v>18</v>
      </c>
      <c r="I2962" s="2">
        <v>10</v>
      </c>
      <c r="J2962" s="6">
        <v>8.2638888888888887E-2</v>
      </c>
    </row>
    <row r="2963" spans="1:10">
      <c r="A2963" s="3">
        <v>42250</v>
      </c>
      <c r="B2963" s="4">
        <v>0.3320833333345945</v>
      </c>
      <c r="C2963" s="2" t="s">
        <v>1520</v>
      </c>
      <c r="D2963" s="2" t="s">
        <v>894</v>
      </c>
      <c r="E2963" s="2" t="s">
        <v>12</v>
      </c>
      <c r="F2963" s="5">
        <v>0</v>
      </c>
      <c r="G2963" s="2">
        <v>3.41</v>
      </c>
      <c r="H2963" s="2" t="s">
        <v>18</v>
      </c>
      <c r="I2963" s="2">
        <v>2</v>
      </c>
      <c r="J2963" s="6">
        <v>4.7222222222222221E-2</v>
      </c>
    </row>
    <row r="2964" spans="1:10">
      <c r="A2964" s="3">
        <v>42250</v>
      </c>
      <c r="B2964" s="4">
        <v>0.33967592592671281</v>
      </c>
      <c r="C2964" s="2" t="s">
        <v>896</v>
      </c>
      <c r="D2964" s="2" t="s">
        <v>544</v>
      </c>
      <c r="E2964" s="2" t="s">
        <v>12</v>
      </c>
      <c r="F2964" s="5">
        <v>0</v>
      </c>
      <c r="G2964" s="2">
        <v>3.3</v>
      </c>
      <c r="H2964" s="2" t="s">
        <v>18</v>
      </c>
      <c r="I2964" s="2">
        <v>2</v>
      </c>
      <c r="J2964" s="6">
        <v>5.5555555555555558E-3</v>
      </c>
    </row>
    <row r="2965" spans="1:10">
      <c r="A2965" s="3">
        <v>42250</v>
      </c>
      <c r="B2965" s="4">
        <v>0.37270833333604969</v>
      </c>
      <c r="C2965" s="2" t="s">
        <v>715</v>
      </c>
      <c r="D2965" s="2" t="s">
        <v>544</v>
      </c>
      <c r="E2965" s="2" t="s">
        <v>12</v>
      </c>
      <c r="F2965" s="5">
        <v>0</v>
      </c>
      <c r="G2965" s="2">
        <v>3.26</v>
      </c>
      <c r="H2965" s="2" t="s">
        <v>18</v>
      </c>
      <c r="I2965" s="2">
        <v>2</v>
      </c>
      <c r="J2965" s="6">
        <v>4.1666666666666666E-3</v>
      </c>
    </row>
    <row r="2966" spans="1:10">
      <c r="A2966" s="3">
        <v>42250</v>
      </c>
      <c r="B2966" s="4">
        <v>0.42233796296204673</v>
      </c>
      <c r="C2966" s="2" t="s">
        <v>1547</v>
      </c>
      <c r="D2966" s="2" t="s">
        <v>708</v>
      </c>
      <c r="E2966" s="2" t="s">
        <v>12</v>
      </c>
      <c r="F2966" s="5">
        <v>2</v>
      </c>
      <c r="G2966" s="2">
        <v>3.25</v>
      </c>
      <c r="H2966" s="2" t="s">
        <v>18</v>
      </c>
      <c r="I2966" s="2">
        <v>2</v>
      </c>
      <c r="J2966" s="6">
        <v>2.8472222222222222E-2</v>
      </c>
    </row>
    <row r="2967" spans="1:10">
      <c r="A2967" s="3">
        <v>42250</v>
      </c>
      <c r="B2967" s="4">
        <v>0.46068287036905531</v>
      </c>
      <c r="C2967" s="2" t="s">
        <v>874</v>
      </c>
      <c r="D2967" s="2" t="s">
        <v>556</v>
      </c>
      <c r="E2967" s="2" t="s">
        <v>12</v>
      </c>
      <c r="F2967" s="5">
        <v>0</v>
      </c>
      <c r="G2967" s="2">
        <v>3.24</v>
      </c>
      <c r="H2967" s="2" t="s">
        <v>18</v>
      </c>
      <c r="I2967" s="2">
        <v>5</v>
      </c>
      <c r="J2967" s="6">
        <v>1.4583333333333334E-2</v>
      </c>
    </row>
    <row r="2968" spans="1:10">
      <c r="A2968" s="3">
        <v>42250</v>
      </c>
      <c r="B2968" s="4">
        <v>0.34960648148262408</v>
      </c>
      <c r="C2968" s="2" t="s">
        <v>190</v>
      </c>
      <c r="D2968" s="2" t="s">
        <v>556</v>
      </c>
      <c r="E2968" s="2" t="s">
        <v>12</v>
      </c>
      <c r="F2968" s="5">
        <v>0</v>
      </c>
      <c r="G2968" s="2">
        <v>3.24</v>
      </c>
      <c r="H2968" s="2" t="s">
        <v>18</v>
      </c>
      <c r="I2968" s="2">
        <v>2</v>
      </c>
      <c r="J2968" s="6">
        <v>4.1666666666666666E-3</v>
      </c>
    </row>
    <row r="2969" spans="1:10">
      <c r="A2969" s="3">
        <v>42250</v>
      </c>
      <c r="B2969" s="4">
        <v>0.46719907407532446</v>
      </c>
      <c r="C2969" s="2" t="s">
        <v>882</v>
      </c>
      <c r="D2969" s="2" t="s">
        <v>71</v>
      </c>
      <c r="E2969" s="2" t="s">
        <v>12</v>
      </c>
      <c r="F2969" s="5">
        <v>5</v>
      </c>
      <c r="G2969" s="2">
        <v>3.15</v>
      </c>
      <c r="H2969" s="2" t="s">
        <v>18</v>
      </c>
      <c r="I2969" s="2">
        <v>25</v>
      </c>
      <c r="J2969" s="6">
        <v>2.361111111111111E-2</v>
      </c>
    </row>
    <row r="2970" spans="1:10">
      <c r="A2970" s="3">
        <v>42250</v>
      </c>
      <c r="B2970" s="4">
        <v>0.34348379629955161</v>
      </c>
      <c r="C2970" s="2" t="s">
        <v>2521</v>
      </c>
      <c r="D2970" s="2" t="s">
        <v>108</v>
      </c>
      <c r="E2970" s="2" t="s">
        <v>12</v>
      </c>
      <c r="F2970" s="5">
        <v>0</v>
      </c>
      <c r="G2970" s="2">
        <v>3.05</v>
      </c>
      <c r="H2970" s="2" t="s">
        <v>18</v>
      </c>
      <c r="I2970" s="2">
        <v>2</v>
      </c>
      <c r="J2970" s="6">
        <v>1.5277777777777777E-2</v>
      </c>
    </row>
    <row r="2971" spans="1:10">
      <c r="A2971" s="3">
        <v>42250</v>
      </c>
      <c r="B2971" s="4">
        <v>0.56188657407619758</v>
      </c>
      <c r="C2971" s="2" t="s">
        <v>912</v>
      </c>
      <c r="D2971" s="2" t="s">
        <v>73</v>
      </c>
      <c r="E2971" s="2" t="s">
        <v>12</v>
      </c>
      <c r="F2971" s="5">
        <v>5</v>
      </c>
      <c r="G2971" s="2">
        <v>3</v>
      </c>
      <c r="H2971" s="2" t="s">
        <v>18</v>
      </c>
      <c r="I2971" s="2">
        <v>2</v>
      </c>
      <c r="J2971" s="6">
        <v>4.583333333333333E-2</v>
      </c>
    </row>
    <row r="2972" spans="1:10">
      <c r="A2972" s="3">
        <v>42250</v>
      </c>
      <c r="B2972" s="4">
        <v>0.57978009259386454</v>
      </c>
      <c r="C2972" s="2" t="s">
        <v>903</v>
      </c>
      <c r="D2972" s="2" t="s">
        <v>544</v>
      </c>
      <c r="E2972" s="2" t="s">
        <v>12</v>
      </c>
      <c r="F2972" s="5">
        <v>0</v>
      </c>
      <c r="G2972" s="2">
        <v>3</v>
      </c>
      <c r="H2972" s="2" t="s">
        <v>18</v>
      </c>
      <c r="I2972" s="2">
        <v>2</v>
      </c>
      <c r="J2972" s="6">
        <v>5.5555555555555558E-3</v>
      </c>
    </row>
    <row r="2973" spans="1:10">
      <c r="A2973" s="3">
        <v>42250</v>
      </c>
      <c r="B2973" s="4">
        <v>0.52118055555911269</v>
      </c>
      <c r="C2973" s="2" t="s">
        <v>1556</v>
      </c>
      <c r="D2973" s="2" t="s">
        <v>95</v>
      </c>
      <c r="E2973" s="2" t="s">
        <v>12</v>
      </c>
      <c r="F2973" s="5">
        <v>10</v>
      </c>
      <c r="G2973" s="2">
        <v>3</v>
      </c>
      <c r="H2973" s="2" t="s">
        <v>18</v>
      </c>
      <c r="I2973" s="2">
        <v>10</v>
      </c>
      <c r="J2973" s="6">
        <v>4.1666666666666666E-3</v>
      </c>
    </row>
    <row r="2974" spans="1:10">
      <c r="A2974" s="3">
        <v>42250</v>
      </c>
      <c r="B2974" s="4">
        <v>0.60179398148466134</v>
      </c>
      <c r="C2974" s="2" t="s">
        <v>2522</v>
      </c>
      <c r="D2974" s="2" t="s">
        <v>108</v>
      </c>
      <c r="E2974" s="2" t="s">
        <v>12</v>
      </c>
      <c r="F2974" s="5">
        <v>5</v>
      </c>
      <c r="G2974" s="2">
        <v>2.96</v>
      </c>
      <c r="H2974" s="2" t="s">
        <v>18</v>
      </c>
      <c r="I2974" s="2">
        <v>2</v>
      </c>
      <c r="J2974" s="6">
        <v>6.5972222222222224E-2</v>
      </c>
    </row>
    <row r="2975" spans="1:10">
      <c r="A2975" s="3">
        <v>42250</v>
      </c>
      <c r="B2975" s="4">
        <v>0.3894212962986785</v>
      </c>
      <c r="C2975" s="2" t="s">
        <v>2069</v>
      </c>
      <c r="D2975" s="2" t="s">
        <v>108</v>
      </c>
      <c r="E2975" s="2" t="s">
        <v>12</v>
      </c>
      <c r="F2975" s="5">
        <v>5</v>
      </c>
      <c r="G2975" s="2">
        <v>2.96</v>
      </c>
      <c r="H2975" s="2" t="s">
        <v>18</v>
      </c>
      <c r="I2975" s="2">
        <v>2</v>
      </c>
      <c r="J2975" s="6">
        <v>5.5555555555555552E-2</v>
      </c>
    </row>
    <row r="2976" spans="1:10">
      <c r="A2976" s="3">
        <v>42250</v>
      </c>
      <c r="B2976" s="4">
        <v>0.5665277777807205</v>
      </c>
      <c r="C2976" s="2" t="s">
        <v>2070</v>
      </c>
      <c r="D2976" s="2" t="s">
        <v>108</v>
      </c>
      <c r="E2976" s="2" t="s">
        <v>12</v>
      </c>
      <c r="F2976" s="5">
        <v>10</v>
      </c>
      <c r="G2976" s="2">
        <v>2.96</v>
      </c>
      <c r="H2976" s="2" t="s">
        <v>18</v>
      </c>
      <c r="I2976" s="2">
        <v>2</v>
      </c>
      <c r="J2976" s="6">
        <v>5.2083333333333336E-2</v>
      </c>
    </row>
    <row r="2977" spans="1:10">
      <c r="A2977" s="3">
        <v>42250</v>
      </c>
      <c r="B2977" s="4">
        <v>0.40634259259240935</v>
      </c>
      <c r="C2977" s="2" t="s">
        <v>2523</v>
      </c>
      <c r="D2977" s="2" t="s">
        <v>108</v>
      </c>
      <c r="E2977" s="2" t="s">
        <v>12</v>
      </c>
      <c r="F2977" s="5">
        <v>0</v>
      </c>
      <c r="G2977" s="2">
        <v>2.96</v>
      </c>
      <c r="H2977" s="2" t="s">
        <v>18</v>
      </c>
      <c r="I2977" s="2">
        <v>2</v>
      </c>
      <c r="J2977" s="6">
        <v>4.9305555555555554E-2</v>
      </c>
    </row>
    <row r="2978" spans="1:10">
      <c r="A2978" s="3">
        <v>42250</v>
      </c>
      <c r="B2978" s="4">
        <v>0.33076388888730435</v>
      </c>
      <c r="C2978" s="2" t="s">
        <v>2524</v>
      </c>
      <c r="D2978" s="2" t="s">
        <v>108</v>
      </c>
      <c r="E2978" s="2" t="s">
        <v>12</v>
      </c>
      <c r="F2978" s="5">
        <v>10</v>
      </c>
      <c r="G2978" s="2">
        <v>2.96</v>
      </c>
      <c r="H2978" s="2" t="s">
        <v>18</v>
      </c>
      <c r="I2978" s="2">
        <v>2</v>
      </c>
      <c r="J2978" s="6">
        <v>1.0416666666666666E-2</v>
      </c>
    </row>
    <row r="2979" spans="1:10">
      <c r="A2979" s="3">
        <v>42250</v>
      </c>
      <c r="B2979" s="4">
        <v>0.40061342592525762</v>
      </c>
      <c r="C2979" s="2" t="s">
        <v>2525</v>
      </c>
      <c r="D2979" s="2" t="s">
        <v>116</v>
      </c>
      <c r="E2979" s="2" t="s">
        <v>12</v>
      </c>
      <c r="F2979" s="5">
        <v>0</v>
      </c>
      <c r="G2979" s="2">
        <v>2.89</v>
      </c>
      <c r="H2979" s="2" t="s">
        <v>18</v>
      </c>
      <c r="I2979" s="2">
        <v>2</v>
      </c>
      <c r="J2979" s="6">
        <v>2.9861111111111113E-2</v>
      </c>
    </row>
    <row r="2980" spans="1:10">
      <c r="A2980" s="3">
        <v>42250</v>
      </c>
      <c r="B2980" s="4">
        <v>0.32179398147854954</v>
      </c>
      <c r="C2980" s="2" t="s">
        <v>907</v>
      </c>
      <c r="D2980" s="2" t="s">
        <v>116</v>
      </c>
      <c r="E2980" s="2" t="s">
        <v>12</v>
      </c>
      <c r="F2980" s="5">
        <v>0</v>
      </c>
      <c r="G2980" s="2">
        <v>2.89</v>
      </c>
      <c r="H2980" s="2" t="s">
        <v>18</v>
      </c>
      <c r="I2980" s="2">
        <v>2</v>
      </c>
      <c r="J2980" s="6">
        <v>2.1527777777777778E-2</v>
      </c>
    </row>
    <row r="2981" spans="1:10">
      <c r="A2981" s="3">
        <v>42250</v>
      </c>
      <c r="B2981" s="4">
        <v>0.52153935185197042</v>
      </c>
      <c r="C2981" s="2" t="s">
        <v>1559</v>
      </c>
      <c r="D2981" s="2" t="s">
        <v>708</v>
      </c>
      <c r="E2981" s="2" t="s">
        <v>12</v>
      </c>
      <c r="F2981" s="5">
        <v>2</v>
      </c>
      <c r="G2981" s="2">
        <v>2.75</v>
      </c>
      <c r="H2981" s="2" t="s">
        <v>18</v>
      </c>
      <c r="I2981" s="2">
        <v>2</v>
      </c>
      <c r="J2981" s="6">
        <v>8.7499999999999994E-2</v>
      </c>
    </row>
    <row r="2982" spans="1:10">
      <c r="A2982" s="3">
        <v>42250</v>
      </c>
      <c r="B2982" s="4">
        <v>0.29116898147913162</v>
      </c>
      <c r="C2982" s="2" t="s">
        <v>1560</v>
      </c>
      <c r="D2982" s="2" t="s">
        <v>708</v>
      </c>
      <c r="E2982" s="2" t="s">
        <v>12</v>
      </c>
      <c r="F2982" s="5">
        <v>0</v>
      </c>
      <c r="G2982" s="2">
        <v>2.75</v>
      </c>
      <c r="H2982" s="2" t="s">
        <v>18</v>
      </c>
      <c r="I2982" s="2">
        <v>2</v>
      </c>
      <c r="J2982" s="6">
        <v>8.4722222222222227E-2</v>
      </c>
    </row>
    <row r="2983" spans="1:10">
      <c r="A2983" s="3">
        <v>42250</v>
      </c>
      <c r="B2983" s="4">
        <v>0.53337962963269092</v>
      </c>
      <c r="C2983" s="2" t="s">
        <v>1127</v>
      </c>
      <c r="D2983" s="2" t="s">
        <v>708</v>
      </c>
      <c r="E2983" s="2" t="s">
        <v>12</v>
      </c>
      <c r="F2983" s="5">
        <v>0</v>
      </c>
      <c r="G2983" s="2">
        <v>2.75</v>
      </c>
      <c r="H2983" s="2" t="s">
        <v>18</v>
      </c>
      <c r="I2983" s="2">
        <v>2</v>
      </c>
      <c r="J2983" s="6">
        <v>8.3333333333333329E-2</v>
      </c>
    </row>
    <row r="2984" spans="1:10">
      <c r="A2984" s="3">
        <v>42250</v>
      </c>
      <c r="B2984" s="4">
        <v>0.31192129629926058</v>
      </c>
      <c r="C2984" s="2" t="s">
        <v>915</v>
      </c>
      <c r="D2984" s="2" t="s">
        <v>708</v>
      </c>
      <c r="E2984" s="2" t="s">
        <v>12</v>
      </c>
      <c r="F2984" s="5">
        <v>2</v>
      </c>
      <c r="G2984" s="2">
        <v>2.75</v>
      </c>
      <c r="H2984" s="2" t="s">
        <v>18</v>
      </c>
      <c r="I2984" s="2">
        <v>2</v>
      </c>
      <c r="J2984" s="6">
        <v>7.013888888888889E-2</v>
      </c>
    </row>
    <row r="2985" spans="1:10">
      <c r="A2985" s="3">
        <v>42250</v>
      </c>
      <c r="B2985" s="4">
        <v>0.58186342592671281</v>
      </c>
      <c r="C2985" s="2" t="s">
        <v>2526</v>
      </c>
      <c r="D2985" s="2" t="s">
        <v>73</v>
      </c>
      <c r="E2985" s="2" t="s">
        <v>16</v>
      </c>
      <c r="F2985" s="5" t="s">
        <v>17</v>
      </c>
      <c r="G2985" s="2">
        <v>2.75</v>
      </c>
      <c r="H2985" s="2" t="s">
        <v>18</v>
      </c>
      <c r="I2985" s="2">
        <v>2</v>
      </c>
      <c r="J2985" s="6">
        <v>5.6250000000000001E-2</v>
      </c>
    </row>
    <row r="2986" spans="1:10">
      <c r="A2986" s="3">
        <v>42250</v>
      </c>
      <c r="B2986" s="4">
        <v>0.6238310185217415</v>
      </c>
      <c r="C2986" s="2" t="s">
        <v>796</v>
      </c>
      <c r="D2986" s="2" t="s">
        <v>708</v>
      </c>
      <c r="E2986" s="2" t="s">
        <v>12</v>
      </c>
      <c r="F2986" s="5">
        <v>2</v>
      </c>
      <c r="G2986" s="2">
        <v>2.75</v>
      </c>
      <c r="H2986" s="2" t="s">
        <v>18</v>
      </c>
      <c r="I2986" s="2">
        <v>2</v>
      </c>
      <c r="J2986" s="6">
        <v>0.05</v>
      </c>
    </row>
    <row r="2987" spans="1:10">
      <c r="A2987" s="3">
        <v>42250</v>
      </c>
      <c r="B2987" s="4">
        <v>0.39869212963094469</v>
      </c>
      <c r="C2987" s="2" t="s">
        <v>2527</v>
      </c>
      <c r="D2987" s="2" t="s">
        <v>708</v>
      </c>
      <c r="E2987" s="2" t="s">
        <v>12</v>
      </c>
      <c r="F2987" s="5">
        <v>0</v>
      </c>
      <c r="G2987" s="2">
        <v>2.75</v>
      </c>
      <c r="H2987" s="2" t="s">
        <v>18</v>
      </c>
      <c r="I2987" s="2">
        <v>2</v>
      </c>
      <c r="J2987" s="6">
        <v>3.4027777777777775E-2</v>
      </c>
    </row>
    <row r="2988" spans="1:10">
      <c r="A2988" s="3">
        <v>42250</v>
      </c>
      <c r="B2988" s="4">
        <v>0.34101851852028631</v>
      </c>
      <c r="C2988" s="2" t="s">
        <v>911</v>
      </c>
      <c r="D2988" s="2" t="s">
        <v>708</v>
      </c>
      <c r="E2988" s="2" t="s">
        <v>12</v>
      </c>
      <c r="F2988" s="5">
        <v>2</v>
      </c>
      <c r="G2988" s="2">
        <v>2.75</v>
      </c>
      <c r="H2988" s="2" t="s">
        <v>18</v>
      </c>
      <c r="I2988" s="2">
        <v>2</v>
      </c>
      <c r="J2988" s="6">
        <v>3.125E-2</v>
      </c>
    </row>
    <row r="2989" spans="1:10">
      <c r="A2989" s="3">
        <v>42250</v>
      </c>
      <c r="B2989" s="4">
        <v>0.55304398148291511</v>
      </c>
      <c r="C2989" s="2" t="s">
        <v>2073</v>
      </c>
      <c r="D2989" s="2" t="s">
        <v>708</v>
      </c>
      <c r="E2989" s="2" t="s">
        <v>12</v>
      </c>
      <c r="F2989" s="5">
        <v>2</v>
      </c>
      <c r="G2989" s="2">
        <v>2.75</v>
      </c>
      <c r="H2989" s="2" t="s">
        <v>18</v>
      </c>
      <c r="I2989" s="2">
        <v>2</v>
      </c>
      <c r="J2989" s="6">
        <v>1.8749999999999999E-2</v>
      </c>
    </row>
    <row r="2990" spans="1:10">
      <c r="A2990" s="3">
        <v>42250</v>
      </c>
      <c r="B2990" s="4">
        <v>0.47106481481750961</v>
      </c>
      <c r="C2990" s="2" t="s">
        <v>2449</v>
      </c>
      <c r="D2990" s="2" t="s">
        <v>73</v>
      </c>
      <c r="E2990" s="2" t="s">
        <v>16</v>
      </c>
      <c r="F2990" s="5" t="s">
        <v>17</v>
      </c>
      <c r="G2990" s="2">
        <v>2.65</v>
      </c>
      <c r="H2990" s="2" t="s">
        <v>18</v>
      </c>
      <c r="I2990" s="2">
        <v>5</v>
      </c>
      <c r="J2990" s="6">
        <v>7.6388888888888895E-2</v>
      </c>
    </row>
    <row r="2991" spans="1:10">
      <c r="A2991" s="3">
        <v>42250</v>
      </c>
      <c r="B2991" s="4">
        <v>0.39034722222277196</v>
      </c>
      <c r="C2991" s="2" t="s">
        <v>176</v>
      </c>
      <c r="D2991" s="2" t="s">
        <v>73</v>
      </c>
      <c r="E2991" s="2" t="s">
        <v>12</v>
      </c>
      <c r="F2991" s="5">
        <v>0</v>
      </c>
      <c r="G2991" s="2">
        <v>2.63</v>
      </c>
      <c r="H2991" s="2" t="s">
        <v>18</v>
      </c>
      <c r="I2991" s="2">
        <v>2</v>
      </c>
      <c r="J2991" s="6">
        <v>1.9444444444444445E-2</v>
      </c>
    </row>
    <row r="2992" spans="1:10">
      <c r="A2992" s="3">
        <v>42250</v>
      </c>
      <c r="B2992" s="4">
        <v>0.57782407407648861</v>
      </c>
      <c r="C2992" s="2" t="s">
        <v>905</v>
      </c>
      <c r="D2992" s="2" t="s">
        <v>108</v>
      </c>
      <c r="E2992" s="2" t="s">
        <v>12</v>
      </c>
      <c r="F2992" s="5">
        <v>10</v>
      </c>
      <c r="G2992" s="2">
        <v>2.63</v>
      </c>
      <c r="H2992" s="2" t="s">
        <v>18</v>
      </c>
      <c r="I2992" s="2">
        <v>10</v>
      </c>
      <c r="J2992" s="6">
        <v>1.7361111111111112E-2</v>
      </c>
    </row>
    <row r="2993" spans="1:10">
      <c r="A2993" s="3">
        <v>42250</v>
      </c>
      <c r="B2993" s="4">
        <v>0.56189814814570127</v>
      </c>
      <c r="C2993" s="2" t="s">
        <v>428</v>
      </c>
      <c r="D2993" s="2" t="s">
        <v>73</v>
      </c>
      <c r="E2993" s="2" t="s">
        <v>12</v>
      </c>
      <c r="F2993" s="5">
        <v>5</v>
      </c>
      <c r="G2993" s="2">
        <v>2.5</v>
      </c>
      <c r="H2993" s="2" t="s">
        <v>18</v>
      </c>
      <c r="I2993" s="2">
        <v>2</v>
      </c>
      <c r="J2993" s="6">
        <v>2.4305555555555556E-2</v>
      </c>
    </row>
    <row r="2994" spans="1:10">
      <c r="A2994" s="3">
        <v>42250</v>
      </c>
      <c r="B2994" s="4">
        <v>0.43105324073985685</v>
      </c>
      <c r="C2994" s="2" t="s">
        <v>2529</v>
      </c>
      <c r="D2994" s="2" t="s">
        <v>842</v>
      </c>
      <c r="E2994" s="2" t="s">
        <v>12</v>
      </c>
      <c r="F2994" s="5">
        <v>0</v>
      </c>
      <c r="G2994" s="2">
        <v>2.5</v>
      </c>
      <c r="H2994" s="2" t="s">
        <v>18</v>
      </c>
      <c r="I2994" s="2">
        <v>2</v>
      </c>
      <c r="J2994" s="6">
        <v>5.5555555555555558E-3</v>
      </c>
    </row>
    <row r="2995" spans="1:10">
      <c r="A2995" s="3">
        <v>42250</v>
      </c>
      <c r="B2995" s="4">
        <v>0.31487268518685596</v>
      </c>
      <c r="C2995" s="2" t="s">
        <v>924</v>
      </c>
      <c r="D2995" s="2" t="s">
        <v>108</v>
      </c>
      <c r="E2995" s="2" t="s">
        <v>12</v>
      </c>
      <c r="F2995" s="5">
        <v>0</v>
      </c>
      <c r="G2995" s="2">
        <v>2.2599999999999998</v>
      </c>
      <c r="H2995" s="2" t="s">
        <v>18</v>
      </c>
      <c r="I2995" s="2">
        <v>2</v>
      </c>
      <c r="J2995" s="6">
        <v>0.11180555555555556</v>
      </c>
    </row>
    <row r="2996" spans="1:10">
      <c r="A2996" s="3">
        <v>42250</v>
      </c>
      <c r="B2996" s="4">
        <v>0.325474537035916</v>
      </c>
      <c r="C2996" s="2" t="s">
        <v>811</v>
      </c>
      <c r="D2996" s="2" t="s">
        <v>73</v>
      </c>
      <c r="E2996" s="2" t="s">
        <v>12</v>
      </c>
      <c r="F2996" s="5">
        <v>0</v>
      </c>
      <c r="G2996" s="2">
        <v>2.2599999999999998</v>
      </c>
      <c r="H2996" s="2" t="s">
        <v>18</v>
      </c>
      <c r="I2996" s="2">
        <v>2</v>
      </c>
      <c r="J2996" s="6">
        <v>3.0555555555555555E-2</v>
      </c>
    </row>
    <row r="2997" spans="1:10">
      <c r="A2997" s="3">
        <v>42250</v>
      </c>
      <c r="B2997" s="4">
        <v>0.33645833333139308</v>
      </c>
      <c r="C2997" s="2" t="s">
        <v>599</v>
      </c>
      <c r="D2997" s="2" t="s">
        <v>108</v>
      </c>
      <c r="E2997" s="2" t="s">
        <v>12</v>
      </c>
      <c r="F2997" s="5">
        <v>0</v>
      </c>
      <c r="G2997" s="2">
        <v>2.2599999999999998</v>
      </c>
      <c r="H2997" s="2" t="s">
        <v>18</v>
      </c>
      <c r="I2997" s="2">
        <v>2</v>
      </c>
      <c r="J2997" s="6">
        <v>9.0277777777777769E-3</v>
      </c>
    </row>
    <row r="2998" spans="1:10">
      <c r="A2998" s="3">
        <v>42250</v>
      </c>
      <c r="B2998" s="4">
        <v>0.34671296296437504</v>
      </c>
      <c r="C2998" s="2" t="s">
        <v>794</v>
      </c>
      <c r="D2998" s="2" t="s">
        <v>108</v>
      </c>
      <c r="E2998" s="2" t="s">
        <v>12</v>
      </c>
      <c r="F2998" s="5">
        <v>0</v>
      </c>
      <c r="G2998" s="2">
        <v>2.2599999999999998</v>
      </c>
      <c r="H2998" s="2" t="s">
        <v>18</v>
      </c>
      <c r="I2998" s="2">
        <v>2</v>
      </c>
      <c r="J2998" s="6">
        <v>6.9444444444444441E-3</v>
      </c>
    </row>
    <row r="2999" spans="1:10">
      <c r="A2999" s="3">
        <v>42250</v>
      </c>
      <c r="B2999" s="4">
        <v>0.52050925925868796</v>
      </c>
      <c r="C2999" s="2" t="s">
        <v>929</v>
      </c>
      <c r="D2999" s="2" t="s">
        <v>708</v>
      </c>
      <c r="E2999" s="2" t="s">
        <v>12</v>
      </c>
      <c r="F2999" s="5">
        <v>2</v>
      </c>
      <c r="G2999" s="2">
        <v>2.25</v>
      </c>
      <c r="H2999" s="2" t="s">
        <v>18</v>
      </c>
      <c r="I2999" s="2">
        <v>2</v>
      </c>
      <c r="J2999" s="6">
        <v>3.4722222222222224E-2</v>
      </c>
    </row>
    <row r="3000" spans="1:10">
      <c r="A3000" s="3">
        <v>42250</v>
      </c>
      <c r="B3000" s="4">
        <v>0.32693287036818219</v>
      </c>
      <c r="C3000" s="2" t="s">
        <v>394</v>
      </c>
      <c r="D3000" s="2" t="s">
        <v>708</v>
      </c>
      <c r="E3000" s="2" t="s">
        <v>12</v>
      </c>
      <c r="F3000" s="5">
        <v>0</v>
      </c>
      <c r="G3000" s="2">
        <v>2.25</v>
      </c>
      <c r="H3000" s="2" t="s">
        <v>18</v>
      </c>
      <c r="I3000" s="2">
        <v>2</v>
      </c>
      <c r="J3000" s="6">
        <v>2.4305555555555556E-2</v>
      </c>
    </row>
    <row r="3001" spans="1:10">
      <c r="A3001" s="3">
        <v>42250</v>
      </c>
      <c r="B3001" s="4">
        <v>0.52881944444379769</v>
      </c>
      <c r="C3001" s="2" t="s">
        <v>382</v>
      </c>
      <c r="D3001" s="2" t="s">
        <v>708</v>
      </c>
      <c r="E3001" s="2" t="s">
        <v>12</v>
      </c>
      <c r="F3001" s="5">
        <v>0</v>
      </c>
      <c r="G3001" s="2">
        <v>2.25</v>
      </c>
      <c r="H3001" s="2" t="s">
        <v>18</v>
      </c>
      <c r="I3001" s="2">
        <v>2</v>
      </c>
      <c r="J3001" s="6">
        <v>2.2222222222222223E-2</v>
      </c>
    </row>
    <row r="3002" spans="1:10">
      <c r="A3002" s="3">
        <v>42250</v>
      </c>
      <c r="B3002" s="4">
        <v>0.32451388888875954</v>
      </c>
      <c r="C3002" s="2" t="s">
        <v>926</v>
      </c>
      <c r="D3002" s="2" t="s">
        <v>708</v>
      </c>
      <c r="E3002" s="2" t="s">
        <v>12</v>
      </c>
      <c r="F3002" s="5">
        <v>0</v>
      </c>
      <c r="G3002" s="2">
        <v>2.25</v>
      </c>
      <c r="H3002" s="2" t="s">
        <v>18</v>
      </c>
      <c r="I3002" s="2">
        <v>2</v>
      </c>
      <c r="J3002" s="6">
        <v>1.8055555555555554E-2</v>
      </c>
    </row>
    <row r="3003" spans="1:10">
      <c r="A3003" s="3">
        <v>42250</v>
      </c>
      <c r="B3003" s="4">
        <v>0.51987268518860219</v>
      </c>
      <c r="C3003" s="2" t="s">
        <v>254</v>
      </c>
      <c r="D3003" s="2" t="s">
        <v>708</v>
      </c>
      <c r="E3003" s="2" t="s">
        <v>12</v>
      </c>
      <c r="F3003" s="5">
        <v>2</v>
      </c>
      <c r="G3003" s="2">
        <v>2.25</v>
      </c>
      <c r="H3003" s="2" t="s">
        <v>18</v>
      </c>
      <c r="I3003" s="2">
        <v>2</v>
      </c>
      <c r="J3003" s="6">
        <v>1.4583333333333334E-2</v>
      </c>
    </row>
    <row r="3004" spans="1:10">
      <c r="A3004" s="3">
        <v>42250</v>
      </c>
      <c r="B3004" s="4">
        <v>0.59577546296350192</v>
      </c>
      <c r="C3004" s="2" t="s">
        <v>2409</v>
      </c>
      <c r="D3004" s="2" t="s">
        <v>25</v>
      </c>
      <c r="E3004" s="2" t="s">
        <v>12</v>
      </c>
      <c r="F3004" s="5">
        <v>0</v>
      </c>
      <c r="G3004" s="2">
        <v>2.1</v>
      </c>
      <c r="H3004" s="2" t="s">
        <v>18</v>
      </c>
      <c r="I3004" s="2">
        <v>2</v>
      </c>
      <c r="J3004" s="6">
        <v>6.2500000000000003E-3</v>
      </c>
    </row>
    <row r="3005" spans="1:10">
      <c r="A3005" s="3">
        <v>42250</v>
      </c>
      <c r="B3005" s="4">
        <v>0.36023148147796746</v>
      </c>
      <c r="C3005" s="2" t="s">
        <v>2328</v>
      </c>
      <c r="D3005" s="2" t="s">
        <v>894</v>
      </c>
      <c r="E3005" s="2" t="s">
        <v>12</v>
      </c>
      <c r="F3005" s="5">
        <v>0</v>
      </c>
      <c r="G3005" s="2">
        <v>2.0499999999999998</v>
      </c>
      <c r="H3005" s="2" t="s">
        <v>18</v>
      </c>
      <c r="I3005" s="2">
        <v>2</v>
      </c>
      <c r="J3005" s="6">
        <v>4.8611111111111112E-3</v>
      </c>
    </row>
    <row r="3006" spans="1:10">
      <c r="A3006" s="3">
        <v>42250</v>
      </c>
      <c r="B3006" s="4">
        <v>0.29055555555532919</v>
      </c>
      <c r="C3006" s="2" t="s">
        <v>1174</v>
      </c>
      <c r="D3006" s="2" t="s">
        <v>708</v>
      </c>
      <c r="E3006" s="2" t="s">
        <v>12</v>
      </c>
      <c r="F3006" s="5">
        <v>0</v>
      </c>
      <c r="G3006" s="2">
        <v>2</v>
      </c>
      <c r="H3006" s="2" t="s">
        <v>18</v>
      </c>
      <c r="I3006" s="2">
        <v>2</v>
      </c>
      <c r="J3006" s="6">
        <v>9.3055555555555558E-2</v>
      </c>
    </row>
    <row r="3007" spans="1:10">
      <c r="A3007" s="3">
        <v>42250</v>
      </c>
      <c r="B3007" s="4">
        <v>0.40285879629664123</v>
      </c>
      <c r="C3007" s="2" t="s">
        <v>2530</v>
      </c>
      <c r="D3007" s="2" t="s">
        <v>708</v>
      </c>
      <c r="E3007" s="2" t="s">
        <v>12</v>
      </c>
      <c r="F3007" s="5">
        <v>0</v>
      </c>
      <c r="G3007" s="2">
        <v>2</v>
      </c>
      <c r="H3007" s="2" t="s">
        <v>18</v>
      </c>
      <c r="I3007" s="2">
        <v>2</v>
      </c>
      <c r="J3007" s="6">
        <v>8.1250000000000003E-2</v>
      </c>
    </row>
    <row r="3008" spans="1:10">
      <c r="A3008" s="3">
        <v>42250</v>
      </c>
      <c r="B3008" s="4">
        <v>0.57332175925694173</v>
      </c>
      <c r="C3008" s="2" t="s">
        <v>1570</v>
      </c>
      <c r="D3008" s="2" t="s">
        <v>708</v>
      </c>
      <c r="E3008" s="2" t="s">
        <v>12</v>
      </c>
      <c r="F3008" s="5">
        <v>0</v>
      </c>
      <c r="G3008" s="2">
        <v>2</v>
      </c>
      <c r="H3008" s="2" t="s">
        <v>18</v>
      </c>
      <c r="I3008" s="2">
        <v>2</v>
      </c>
      <c r="J3008" s="6">
        <v>7.013888888888889E-2</v>
      </c>
    </row>
    <row r="3009" spans="1:10">
      <c r="A3009" s="3">
        <v>42250</v>
      </c>
      <c r="B3009" s="4">
        <v>0.52134259259037208</v>
      </c>
      <c r="C3009" s="2" t="s">
        <v>2531</v>
      </c>
      <c r="D3009" s="2" t="s">
        <v>708</v>
      </c>
      <c r="E3009" s="2" t="s">
        <v>12</v>
      </c>
      <c r="F3009" s="5">
        <v>2</v>
      </c>
      <c r="G3009" s="2">
        <v>2</v>
      </c>
      <c r="H3009" s="2" t="s">
        <v>18</v>
      </c>
      <c r="I3009" s="2">
        <v>2</v>
      </c>
      <c r="J3009" s="6">
        <v>4.8611111111111112E-2</v>
      </c>
    </row>
    <row r="3010" spans="1:10">
      <c r="A3010" s="3">
        <v>42250</v>
      </c>
      <c r="B3010" s="4">
        <v>0.31390046296291985</v>
      </c>
      <c r="C3010" s="2" t="s">
        <v>2083</v>
      </c>
      <c r="D3010" s="2" t="s">
        <v>708</v>
      </c>
      <c r="E3010" s="2" t="s">
        <v>12</v>
      </c>
      <c r="F3010" s="5">
        <v>0</v>
      </c>
      <c r="G3010" s="2">
        <v>2</v>
      </c>
      <c r="H3010" s="2" t="s">
        <v>18</v>
      </c>
      <c r="I3010" s="2">
        <v>2</v>
      </c>
      <c r="J3010" s="6">
        <v>2.9861111111111113E-2</v>
      </c>
    </row>
    <row r="3011" spans="1:10">
      <c r="A3011" s="3">
        <v>42250</v>
      </c>
      <c r="B3011" s="4">
        <v>0.31703703703533392</v>
      </c>
      <c r="C3011" s="2" t="s">
        <v>2532</v>
      </c>
      <c r="D3011" s="2" t="s">
        <v>708</v>
      </c>
      <c r="E3011" s="2" t="s">
        <v>12</v>
      </c>
      <c r="F3011" s="5">
        <v>0</v>
      </c>
      <c r="G3011" s="2">
        <v>2</v>
      </c>
      <c r="H3011" s="2" t="s">
        <v>18</v>
      </c>
      <c r="I3011" s="2">
        <v>2</v>
      </c>
      <c r="J3011" s="6">
        <v>1.2500000000000001E-2</v>
      </c>
    </row>
    <row r="3012" spans="1:10">
      <c r="A3012" s="3">
        <v>42250</v>
      </c>
      <c r="B3012" s="4">
        <v>0.3555555555576575</v>
      </c>
      <c r="C3012" s="2" t="s">
        <v>792</v>
      </c>
      <c r="D3012" s="2" t="s">
        <v>73</v>
      </c>
      <c r="E3012" s="2" t="s">
        <v>12</v>
      </c>
      <c r="F3012" s="5">
        <v>0</v>
      </c>
      <c r="G3012" s="2">
        <v>1.94</v>
      </c>
      <c r="H3012" s="2" t="s">
        <v>18</v>
      </c>
      <c r="I3012" s="2">
        <v>2</v>
      </c>
      <c r="J3012" s="6">
        <v>4.4444444444444446E-2</v>
      </c>
    </row>
    <row r="3013" spans="1:10">
      <c r="A3013" s="3">
        <v>42250</v>
      </c>
      <c r="B3013" s="4">
        <v>0.31952546296088258</v>
      </c>
      <c r="C3013" s="2" t="s">
        <v>2489</v>
      </c>
      <c r="D3013" s="2" t="s">
        <v>73</v>
      </c>
      <c r="E3013" s="2" t="s">
        <v>332</v>
      </c>
      <c r="F3013" s="5" t="s">
        <v>17</v>
      </c>
      <c r="G3013" s="2">
        <v>1.94</v>
      </c>
      <c r="H3013" s="2" t="s">
        <v>18</v>
      </c>
      <c r="I3013" s="2">
        <v>2</v>
      </c>
      <c r="J3013" s="6"/>
    </row>
    <row r="3014" spans="1:10">
      <c r="A3014" s="3">
        <v>42250</v>
      </c>
      <c r="B3014" s="4">
        <v>0.31392361110920319</v>
      </c>
      <c r="C3014" s="2" t="s">
        <v>1574</v>
      </c>
      <c r="D3014" s="2" t="s">
        <v>116</v>
      </c>
      <c r="E3014" s="2" t="s">
        <v>12</v>
      </c>
      <c r="F3014" s="5">
        <v>0</v>
      </c>
      <c r="G3014" s="2">
        <v>1.58</v>
      </c>
      <c r="H3014" s="2" t="s">
        <v>18</v>
      </c>
      <c r="I3014" s="2">
        <v>2</v>
      </c>
      <c r="J3014" s="6">
        <v>1.7361111111111112E-2</v>
      </c>
    </row>
    <row r="3015" spans="1:10">
      <c r="A3015" s="3">
        <v>42250</v>
      </c>
      <c r="B3015" s="4">
        <v>0.34077546296612127</v>
      </c>
      <c r="C3015" s="2" t="s">
        <v>939</v>
      </c>
      <c r="D3015" s="2" t="s">
        <v>28</v>
      </c>
      <c r="E3015" s="2" t="s">
        <v>12</v>
      </c>
      <c r="F3015" s="5">
        <v>0</v>
      </c>
      <c r="G3015" s="2">
        <v>1.47</v>
      </c>
      <c r="H3015" s="2" t="s">
        <v>18</v>
      </c>
      <c r="I3015" s="2">
        <v>2</v>
      </c>
      <c r="J3015" s="6">
        <v>5.4166666666666669E-2</v>
      </c>
    </row>
    <row r="3016" spans="1:10">
      <c r="A3016" s="3">
        <v>42250</v>
      </c>
      <c r="B3016" s="4">
        <v>0.38505787037138361</v>
      </c>
      <c r="C3016" s="2" t="s">
        <v>940</v>
      </c>
      <c r="D3016" s="2" t="s">
        <v>28</v>
      </c>
      <c r="E3016" s="2" t="s">
        <v>12</v>
      </c>
      <c r="F3016" s="5">
        <v>0</v>
      </c>
      <c r="G3016" s="2">
        <v>1.47</v>
      </c>
      <c r="H3016" s="2" t="s">
        <v>18</v>
      </c>
      <c r="I3016" s="2">
        <v>5</v>
      </c>
      <c r="J3016" s="6">
        <v>1.2500000000000001E-2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1E5F6-CAEA-7549-8997-ED844FDB8947}">
  <dimension ref="A1:Q3840"/>
  <sheetViews>
    <sheetView topLeftCell="E1" workbookViewId="0">
      <selection activeCell="P1" sqref="P1"/>
    </sheetView>
  </sheetViews>
  <sheetFormatPr baseColWidth="10" defaultRowHeight="13"/>
  <cols>
    <col min="16" max="16" width="13.1640625" bestFit="1" customWidth="1"/>
    <col min="17" max="17" width="12.1640625" bestFit="1" customWidth="1"/>
  </cols>
  <sheetData>
    <row r="1" spans="1:17">
      <c r="A1" s="1" t="s">
        <v>0</v>
      </c>
      <c r="B1" s="15" t="s">
        <v>2552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7</v>
      </c>
      <c r="J1" s="2" t="s">
        <v>8</v>
      </c>
      <c r="K1" s="2" t="s">
        <v>9</v>
      </c>
      <c r="P1" s="11" t="s">
        <v>2543</v>
      </c>
      <c r="Q1" t="s">
        <v>2553</v>
      </c>
    </row>
    <row r="2" spans="1:17">
      <c r="A2" s="3">
        <v>42246</v>
      </c>
      <c r="B2" s="16">
        <f xml:space="preserve"> WEEKNUM(A2)</f>
        <v>36</v>
      </c>
      <c r="C2" s="4">
        <v>0.80740740741021</v>
      </c>
      <c r="D2" s="2" t="s">
        <v>10</v>
      </c>
      <c r="E2" s="2" t="s">
        <v>11</v>
      </c>
      <c r="F2" s="2" t="s">
        <v>12</v>
      </c>
      <c r="G2" s="5">
        <v>15</v>
      </c>
      <c r="H2" s="2">
        <v>11.3</v>
      </c>
      <c r="I2" s="2" t="s">
        <v>13</v>
      </c>
      <c r="J2" s="2">
        <v>10</v>
      </c>
      <c r="K2" s="6">
        <v>9.7222222222222224E-3</v>
      </c>
      <c r="P2" s="12">
        <v>36</v>
      </c>
      <c r="Q2" s="13">
        <v>3839</v>
      </c>
    </row>
    <row r="3" spans="1:17">
      <c r="A3" s="3">
        <v>42246</v>
      </c>
      <c r="B3" s="16">
        <f t="shared" ref="B3:B66" si="0" xml:space="preserve"> WEEKNUM(A3)</f>
        <v>36</v>
      </c>
      <c r="C3" s="4">
        <v>0.82481481481227092</v>
      </c>
      <c r="D3" s="2" t="s">
        <v>14</v>
      </c>
      <c r="E3" s="2" t="s">
        <v>15</v>
      </c>
      <c r="F3" s="2" t="s">
        <v>16</v>
      </c>
      <c r="G3" s="5" t="s">
        <v>17</v>
      </c>
      <c r="H3" s="2">
        <v>8.6</v>
      </c>
      <c r="I3" s="2" t="s">
        <v>18</v>
      </c>
      <c r="J3" s="2">
        <v>15</v>
      </c>
      <c r="K3" s="6">
        <v>0.42916666666666664</v>
      </c>
      <c r="P3" s="12" t="s">
        <v>2544</v>
      </c>
      <c r="Q3" s="13">
        <v>3839</v>
      </c>
    </row>
    <row r="4" spans="1:17">
      <c r="A4" s="3">
        <v>42246</v>
      </c>
      <c r="B4" s="16">
        <f t="shared" si="0"/>
        <v>36</v>
      </c>
      <c r="C4" s="4">
        <v>0.80087962962716119</v>
      </c>
      <c r="D4" s="2" t="s">
        <v>10</v>
      </c>
      <c r="E4" s="2" t="s">
        <v>19</v>
      </c>
      <c r="F4" s="2" t="s">
        <v>16</v>
      </c>
      <c r="G4" s="5" t="s">
        <v>17</v>
      </c>
      <c r="H4" s="2">
        <v>4.1900000000000004</v>
      </c>
      <c r="I4" s="2" t="s">
        <v>13</v>
      </c>
      <c r="J4" s="2">
        <v>5</v>
      </c>
      <c r="K4" s="6">
        <v>2.5000000000000001E-2</v>
      </c>
    </row>
    <row r="5" spans="1:17">
      <c r="A5" s="3">
        <v>42246</v>
      </c>
      <c r="B5" s="16">
        <f t="shared" si="0"/>
        <v>36</v>
      </c>
      <c r="C5" s="4">
        <v>0.79984953703387873</v>
      </c>
      <c r="D5" s="2" t="s">
        <v>10</v>
      </c>
      <c r="E5" s="2" t="s">
        <v>19</v>
      </c>
      <c r="F5" s="2" t="s">
        <v>16</v>
      </c>
      <c r="G5" s="5" t="s">
        <v>17</v>
      </c>
      <c r="H5" s="2">
        <v>4.1900000000000004</v>
      </c>
      <c r="I5" s="2" t="s">
        <v>13</v>
      </c>
      <c r="J5" s="2">
        <v>5</v>
      </c>
      <c r="K5" s="6">
        <v>1.5972222222222221E-2</v>
      </c>
    </row>
    <row r="6" spans="1:17">
      <c r="A6" s="3">
        <v>42246</v>
      </c>
      <c r="B6" s="16">
        <f t="shared" si="0"/>
        <v>36</v>
      </c>
      <c r="C6" s="4">
        <v>0.80295138889050577</v>
      </c>
      <c r="D6" s="2" t="s">
        <v>10</v>
      </c>
      <c r="E6" s="2" t="s">
        <v>19</v>
      </c>
      <c r="F6" s="2" t="s">
        <v>16</v>
      </c>
      <c r="G6" s="5" t="s">
        <v>17</v>
      </c>
      <c r="H6" s="2">
        <v>4.1900000000000004</v>
      </c>
      <c r="I6" s="2" t="s">
        <v>13</v>
      </c>
      <c r="J6" s="2">
        <v>5</v>
      </c>
      <c r="K6" s="6">
        <v>1.1805555555555555E-2</v>
      </c>
    </row>
    <row r="7" spans="1:17">
      <c r="A7" s="3">
        <v>42246</v>
      </c>
      <c r="B7" s="16">
        <f t="shared" si="0"/>
        <v>36</v>
      </c>
      <c r="C7" s="4">
        <v>0.80354166666802485</v>
      </c>
      <c r="D7" s="2" t="s">
        <v>10</v>
      </c>
      <c r="E7" s="2" t="s">
        <v>19</v>
      </c>
      <c r="F7" s="2" t="s">
        <v>16</v>
      </c>
      <c r="G7" s="5" t="s">
        <v>17</v>
      </c>
      <c r="H7" s="2">
        <v>4.1900000000000004</v>
      </c>
      <c r="I7" s="2" t="s">
        <v>13</v>
      </c>
      <c r="J7" s="2">
        <v>5</v>
      </c>
      <c r="K7" s="6">
        <v>6.2500000000000003E-3</v>
      </c>
    </row>
    <row r="8" spans="1:17">
      <c r="A8" s="3">
        <v>42247</v>
      </c>
      <c r="B8" s="16">
        <f t="shared" si="0"/>
        <v>36</v>
      </c>
      <c r="C8" s="4">
        <v>0.68452546296612127</v>
      </c>
      <c r="D8" s="2" t="s">
        <v>20</v>
      </c>
      <c r="E8" s="2" t="s">
        <v>21</v>
      </c>
      <c r="F8" s="2" t="s">
        <v>12</v>
      </c>
      <c r="G8" s="5">
        <v>15</v>
      </c>
      <c r="H8" s="2">
        <v>79.099999999999994</v>
      </c>
      <c r="I8" s="2" t="s">
        <v>18</v>
      </c>
      <c r="J8" s="2">
        <v>10</v>
      </c>
      <c r="K8" s="6">
        <v>5.9722222222222225E-2</v>
      </c>
    </row>
    <row r="9" spans="1:17">
      <c r="A9" s="3">
        <v>42247</v>
      </c>
      <c r="B9" s="16">
        <f t="shared" si="0"/>
        <v>36</v>
      </c>
      <c r="C9" s="4">
        <v>0.52035879629693227</v>
      </c>
      <c r="D9" s="2" t="s">
        <v>22</v>
      </c>
      <c r="E9" s="2" t="s">
        <v>23</v>
      </c>
      <c r="F9" s="2" t="s">
        <v>12</v>
      </c>
      <c r="G9" s="5">
        <v>15</v>
      </c>
      <c r="H9" s="2">
        <v>57.62</v>
      </c>
      <c r="I9" s="2" t="s">
        <v>13</v>
      </c>
      <c r="J9" s="2">
        <v>15</v>
      </c>
      <c r="K9" s="6">
        <v>4.3749999999999997E-2</v>
      </c>
    </row>
    <row r="10" spans="1:17">
      <c r="A10" s="3">
        <v>42247</v>
      </c>
      <c r="B10" s="16">
        <f t="shared" si="0"/>
        <v>36</v>
      </c>
      <c r="C10" s="4">
        <v>0.45504629629431292</v>
      </c>
      <c r="D10" s="2" t="s">
        <v>24</v>
      </c>
      <c r="E10" s="2" t="s">
        <v>25</v>
      </c>
      <c r="F10" s="2" t="s">
        <v>12</v>
      </c>
      <c r="G10" s="5">
        <v>20</v>
      </c>
      <c r="H10" s="2">
        <v>54.01</v>
      </c>
      <c r="I10" s="2" t="s">
        <v>18</v>
      </c>
      <c r="J10" s="2">
        <v>15</v>
      </c>
      <c r="K10" s="6">
        <v>5.9722222222222225E-2</v>
      </c>
    </row>
    <row r="11" spans="1:17">
      <c r="A11" s="3">
        <v>42247</v>
      </c>
      <c r="B11" s="16">
        <f t="shared" si="0"/>
        <v>36</v>
      </c>
      <c r="C11" s="4">
        <v>0.43762731481547235</v>
      </c>
      <c r="D11" s="2" t="s">
        <v>26</v>
      </c>
      <c r="E11" s="2" t="s">
        <v>21</v>
      </c>
      <c r="F11" s="2" t="s">
        <v>12</v>
      </c>
      <c r="G11" s="5">
        <v>15</v>
      </c>
      <c r="H11" s="2">
        <v>49.72</v>
      </c>
      <c r="I11" s="2" t="s">
        <v>18</v>
      </c>
      <c r="J11" s="2">
        <v>10</v>
      </c>
      <c r="K11" s="6">
        <v>1.5277777777777777E-2</v>
      </c>
    </row>
    <row r="12" spans="1:17">
      <c r="A12" s="3">
        <v>42247</v>
      </c>
      <c r="B12" s="16">
        <f t="shared" si="0"/>
        <v>36</v>
      </c>
      <c r="C12" s="4">
        <v>0.47053240740933688</v>
      </c>
      <c r="D12" s="2" t="s">
        <v>27</v>
      </c>
      <c r="E12" s="2" t="s">
        <v>28</v>
      </c>
      <c r="F12" s="2" t="s">
        <v>12</v>
      </c>
      <c r="G12" s="5">
        <v>20</v>
      </c>
      <c r="H12" s="2">
        <v>45.73</v>
      </c>
      <c r="I12" s="2" t="s">
        <v>18</v>
      </c>
      <c r="J12" s="2">
        <v>15</v>
      </c>
      <c r="K12" s="6">
        <v>2.7083333333333334E-2</v>
      </c>
    </row>
    <row r="13" spans="1:17">
      <c r="A13" s="3">
        <v>42247</v>
      </c>
      <c r="B13" s="16">
        <f t="shared" si="0"/>
        <v>36</v>
      </c>
      <c r="C13" s="4">
        <v>0.49502314814890269</v>
      </c>
      <c r="D13" s="2" t="s">
        <v>29</v>
      </c>
      <c r="E13" s="2" t="s">
        <v>30</v>
      </c>
      <c r="F13" s="2" t="s">
        <v>12</v>
      </c>
      <c r="G13" s="5">
        <v>15</v>
      </c>
      <c r="H13" s="2">
        <v>44.56</v>
      </c>
      <c r="I13" s="2" t="s">
        <v>31</v>
      </c>
      <c r="J13" s="2">
        <v>20</v>
      </c>
      <c r="K13" s="6">
        <v>2.7083333333333334E-2</v>
      </c>
    </row>
    <row r="14" spans="1:17">
      <c r="A14" s="3">
        <v>42247</v>
      </c>
      <c r="B14" s="16">
        <f t="shared" si="0"/>
        <v>36</v>
      </c>
      <c r="C14" s="4">
        <v>0.49837962962919846</v>
      </c>
      <c r="D14" s="2" t="s">
        <v>32</v>
      </c>
      <c r="E14" s="2" t="s">
        <v>33</v>
      </c>
      <c r="F14" s="2" t="s">
        <v>12</v>
      </c>
      <c r="G14" s="5">
        <v>35</v>
      </c>
      <c r="H14" s="2">
        <v>44.07</v>
      </c>
      <c r="I14" s="2" t="s">
        <v>18</v>
      </c>
      <c r="J14" s="2">
        <v>35</v>
      </c>
      <c r="K14" s="6">
        <v>5.347222222222222E-2</v>
      </c>
    </row>
    <row r="15" spans="1:17">
      <c r="A15" s="3">
        <v>42247</v>
      </c>
      <c r="B15" s="16">
        <f t="shared" si="0"/>
        <v>36</v>
      </c>
      <c r="C15" s="4">
        <v>0.49096064814511919</v>
      </c>
      <c r="D15" s="2" t="s">
        <v>34</v>
      </c>
      <c r="E15" s="2" t="s">
        <v>35</v>
      </c>
      <c r="F15" s="2" t="s">
        <v>12</v>
      </c>
      <c r="G15" s="5">
        <v>15</v>
      </c>
      <c r="H15" s="2">
        <v>41.08</v>
      </c>
      <c r="I15" s="2" t="s">
        <v>18</v>
      </c>
      <c r="J15" s="2">
        <v>15</v>
      </c>
      <c r="K15" s="6">
        <v>4.027777777777778E-2</v>
      </c>
    </row>
    <row r="16" spans="1:17">
      <c r="A16" s="3">
        <v>42247</v>
      </c>
      <c r="B16" s="16">
        <f t="shared" si="0"/>
        <v>36</v>
      </c>
      <c r="C16" s="4">
        <v>0.50302083333372138</v>
      </c>
      <c r="D16" s="2" t="s">
        <v>36</v>
      </c>
      <c r="E16" s="2" t="s">
        <v>21</v>
      </c>
      <c r="F16" s="2" t="s">
        <v>12</v>
      </c>
      <c r="G16" s="5">
        <v>10</v>
      </c>
      <c r="H16" s="2">
        <v>40.28</v>
      </c>
      <c r="I16" s="2" t="s">
        <v>18</v>
      </c>
      <c r="J16" s="2">
        <v>10</v>
      </c>
      <c r="K16" s="6">
        <v>5.0694444444444445E-2</v>
      </c>
    </row>
    <row r="17" spans="1:11">
      <c r="A17" s="3">
        <v>42247</v>
      </c>
      <c r="B17" s="16">
        <f t="shared" si="0"/>
        <v>36</v>
      </c>
      <c r="C17" s="4">
        <v>0.47576388889137888</v>
      </c>
      <c r="D17" s="2" t="s">
        <v>37</v>
      </c>
      <c r="E17" s="2" t="s">
        <v>33</v>
      </c>
      <c r="F17" s="2" t="s">
        <v>12</v>
      </c>
      <c r="G17" s="5">
        <v>35</v>
      </c>
      <c r="H17" s="2">
        <v>35.03</v>
      </c>
      <c r="I17" s="2" t="s">
        <v>18</v>
      </c>
      <c r="J17" s="2">
        <v>25</v>
      </c>
      <c r="K17" s="6">
        <v>6.25E-2</v>
      </c>
    </row>
    <row r="18" spans="1:11">
      <c r="A18" s="3">
        <v>42247</v>
      </c>
      <c r="B18" s="16">
        <f t="shared" si="0"/>
        <v>36</v>
      </c>
      <c r="C18" s="4">
        <v>0.510289351848769</v>
      </c>
      <c r="D18" s="2" t="s">
        <v>38</v>
      </c>
      <c r="E18" s="2" t="s">
        <v>21</v>
      </c>
      <c r="F18" s="2" t="s">
        <v>12</v>
      </c>
      <c r="G18" s="5">
        <v>5</v>
      </c>
      <c r="H18" s="2">
        <v>35</v>
      </c>
      <c r="I18" s="2" t="s">
        <v>18</v>
      </c>
      <c r="J18" s="2">
        <v>5</v>
      </c>
      <c r="K18" s="6">
        <v>3.9583333333333331E-2</v>
      </c>
    </row>
    <row r="19" spans="1:11">
      <c r="A19" s="3">
        <v>42247</v>
      </c>
      <c r="B19" s="16">
        <f t="shared" si="0"/>
        <v>36</v>
      </c>
      <c r="C19" s="4">
        <v>0.533865740741021</v>
      </c>
      <c r="D19" s="2" t="s">
        <v>39</v>
      </c>
      <c r="E19" s="2" t="s">
        <v>28</v>
      </c>
      <c r="F19" s="2" t="s">
        <v>12</v>
      </c>
      <c r="G19" s="5">
        <v>15</v>
      </c>
      <c r="H19" s="2">
        <v>32.46</v>
      </c>
      <c r="I19" s="2" t="s">
        <v>18</v>
      </c>
      <c r="J19" s="2">
        <v>15</v>
      </c>
      <c r="K19" s="6">
        <v>0.16111111111111112</v>
      </c>
    </row>
    <row r="20" spans="1:11">
      <c r="A20" s="3">
        <v>42247</v>
      </c>
      <c r="B20" s="16">
        <f t="shared" si="0"/>
        <v>36</v>
      </c>
      <c r="C20" s="4">
        <v>0.47386574074334931</v>
      </c>
      <c r="D20" s="2" t="s">
        <v>40</v>
      </c>
      <c r="E20" s="2" t="s">
        <v>30</v>
      </c>
      <c r="F20" s="2" t="s">
        <v>12</v>
      </c>
      <c r="G20" s="5">
        <v>15</v>
      </c>
      <c r="H20" s="2">
        <v>29.27</v>
      </c>
      <c r="I20" s="2" t="s">
        <v>31</v>
      </c>
      <c r="J20" s="2">
        <v>10</v>
      </c>
      <c r="K20" s="6">
        <v>2.361111111111111E-2</v>
      </c>
    </row>
    <row r="21" spans="1:11">
      <c r="A21" s="3">
        <v>42247</v>
      </c>
      <c r="B21" s="16">
        <f t="shared" si="0"/>
        <v>36</v>
      </c>
      <c r="C21" s="4">
        <v>0.66833333333488554</v>
      </c>
      <c r="D21" s="2" t="s">
        <v>41</v>
      </c>
      <c r="E21" s="2" t="s">
        <v>42</v>
      </c>
      <c r="F21" s="2" t="s">
        <v>12</v>
      </c>
      <c r="G21" s="5">
        <v>10</v>
      </c>
      <c r="H21" s="2">
        <v>29.19</v>
      </c>
      <c r="I21" s="2" t="s">
        <v>18</v>
      </c>
      <c r="J21" s="2">
        <v>15</v>
      </c>
      <c r="K21" s="6">
        <v>3.9583333333333331E-2</v>
      </c>
    </row>
    <row r="22" spans="1:11">
      <c r="A22" s="3">
        <v>42247</v>
      </c>
      <c r="B22" s="16">
        <f t="shared" si="0"/>
        <v>36</v>
      </c>
      <c r="C22" s="4">
        <v>0.52783564815035788</v>
      </c>
      <c r="D22" s="2" t="s">
        <v>43</v>
      </c>
      <c r="E22" s="2" t="s">
        <v>44</v>
      </c>
      <c r="F22" s="2" t="s">
        <v>12</v>
      </c>
      <c r="G22" s="5">
        <v>10</v>
      </c>
      <c r="H22" s="2">
        <v>28.82</v>
      </c>
      <c r="I22" s="2" t="s">
        <v>18</v>
      </c>
      <c r="J22" s="2">
        <v>10</v>
      </c>
      <c r="K22" s="6">
        <v>5.5555555555555558E-3</v>
      </c>
    </row>
    <row r="23" spans="1:11">
      <c r="A23" s="3">
        <v>42247</v>
      </c>
      <c r="B23" s="16">
        <f t="shared" si="0"/>
        <v>36</v>
      </c>
      <c r="C23" s="4">
        <v>0.46349537037167465</v>
      </c>
      <c r="D23" s="2" t="s">
        <v>45</v>
      </c>
      <c r="E23" s="2" t="s">
        <v>33</v>
      </c>
      <c r="F23" s="2" t="s">
        <v>12</v>
      </c>
      <c r="G23" s="5">
        <v>35</v>
      </c>
      <c r="H23" s="2">
        <v>28.25</v>
      </c>
      <c r="I23" s="2" t="s">
        <v>18</v>
      </c>
      <c r="J23" s="2">
        <v>35</v>
      </c>
      <c r="K23" s="6">
        <v>4.5138888888888888E-2</v>
      </c>
    </row>
    <row r="24" spans="1:11">
      <c r="A24" s="3">
        <v>42247</v>
      </c>
      <c r="B24" s="16">
        <f t="shared" si="0"/>
        <v>36</v>
      </c>
      <c r="C24" s="4">
        <v>0.46091435185371665</v>
      </c>
      <c r="D24" s="2" t="s">
        <v>46</v>
      </c>
      <c r="E24" s="2" t="s">
        <v>47</v>
      </c>
      <c r="F24" s="2" t="s">
        <v>12</v>
      </c>
      <c r="G24" s="5">
        <v>10</v>
      </c>
      <c r="H24" s="2">
        <v>27.34</v>
      </c>
      <c r="I24" s="2" t="s">
        <v>31</v>
      </c>
      <c r="J24" s="2">
        <v>15</v>
      </c>
      <c r="K24" s="6">
        <v>7.013888888888889E-2</v>
      </c>
    </row>
    <row r="25" spans="1:11">
      <c r="A25" s="3">
        <v>42247</v>
      </c>
      <c r="B25" s="16">
        <f t="shared" si="0"/>
        <v>36</v>
      </c>
      <c r="C25" s="4">
        <v>0.44592592592380242</v>
      </c>
      <c r="D25" s="2" t="s">
        <v>48</v>
      </c>
      <c r="E25" s="2" t="s">
        <v>49</v>
      </c>
      <c r="F25" s="2" t="s">
        <v>12</v>
      </c>
      <c r="G25" s="5">
        <v>10</v>
      </c>
      <c r="H25" s="2">
        <v>27.29</v>
      </c>
      <c r="I25" s="2" t="s">
        <v>18</v>
      </c>
      <c r="J25" s="2">
        <v>10</v>
      </c>
      <c r="K25" s="6">
        <v>2.2916666666666665E-2</v>
      </c>
    </row>
    <row r="26" spans="1:11">
      <c r="A26" s="3">
        <v>42247</v>
      </c>
      <c r="B26" s="16">
        <f t="shared" si="0"/>
        <v>36</v>
      </c>
      <c r="C26" s="4">
        <v>0.70609953703387873</v>
      </c>
      <c r="D26" s="2" t="s">
        <v>50</v>
      </c>
      <c r="E26" s="2" t="s">
        <v>21</v>
      </c>
      <c r="F26" s="2" t="s">
        <v>12</v>
      </c>
      <c r="G26" s="5">
        <v>10</v>
      </c>
      <c r="H26" s="2">
        <v>27.12</v>
      </c>
      <c r="I26" s="2" t="s">
        <v>18</v>
      </c>
      <c r="J26" s="2">
        <v>10</v>
      </c>
      <c r="K26" s="6">
        <v>6.8750000000000006E-2</v>
      </c>
    </row>
    <row r="27" spans="1:11">
      <c r="A27" s="3">
        <v>42247</v>
      </c>
      <c r="B27" s="16">
        <f t="shared" si="0"/>
        <v>36</v>
      </c>
      <c r="C27" s="4">
        <v>0.81312500000058208</v>
      </c>
      <c r="D27" s="2" t="s">
        <v>51</v>
      </c>
      <c r="E27" s="2" t="s">
        <v>52</v>
      </c>
      <c r="F27" s="2" t="s">
        <v>12</v>
      </c>
      <c r="G27" s="5">
        <v>20</v>
      </c>
      <c r="H27" s="2">
        <v>27.12</v>
      </c>
      <c r="I27" s="2" t="s">
        <v>18</v>
      </c>
      <c r="J27" s="2">
        <v>20</v>
      </c>
      <c r="K27" s="6">
        <v>4.5138888888888888E-2</v>
      </c>
    </row>
    <row r="28" spans="1:11">
      <c r="A28" s="3">
        <v>42247</v>
      </c>
      <c r="B28" s="16">
        <f t="shared" si="0"/>
        <v>36</v>
      </c>
      <c r="C28" s="4">
        <v>0.57689814814511919</v>
      </c>
      <c r="D28" s="2" t="s">
        <v>53</v>
      </c>
      <c r="E28" s="2" t="s">
        <v>54</v>
      </c>
      <c r="F28" s="2" t="s">
        <v>12</v>
      </c>
      <c r="G28" s="5">
        <v>10</v>
      </c>
      <c r="H28" s="2">
        <v>27.01</v>
      </c>
      <c r="I28" s="2" t="s">
        <v>18</v>
      </c>
      <c r="J28" s="2">
        <v>10</v>
      </c>
      <c r="K28" s="6">
        <v>7.3611111111111113E-2</v>
      </c>
    </row>
    <row r="29" spans="1:11">
      <c r="A29" s="3">
        <v>42247</v>
      </c>
      <c r="B29" s="16">
        <f t="shared" si="0"/>
        <v>36</v>
      </c>
      <c r="C29" s="4">
        <v>0.442800925928168</v>
      </c>
      <c r="D29" s="2" t="s">
        <v>55</v>
      </c>
      <c r="E29" s="2" t="s">
        <v>25</v>
      </c>
      <c r="F29" s="2" t="s">
        <v>12</v>
      </c>
      <c r="G29" s="5">
        <v>20</v>
      </c>
      <c r="H29" s="2">
        <v>27.01</v>
      </c>
      <c r="I29" s="2" t="s">
        <v>18</v>
      </c>
      <c r="J29" s="2">
        <v>20</v>
      </c>
      <c r="K29" s="6">
        <v>3.4722222222222224E-2</v>
      </c>
    </row>
    <row r="30" spans="1:11">
      <c r="A30" s="3">
        <v>42247</v>
      </c>
      <c r="B30" s="16">
        <f t="shared" si="0"/>
        <v>36</v>
      </c>
      <c r="C30" s="4">
        <v>0.463622685187147</v>
      </c>
      <c r="D30" s="2" t="s">
        <v>56</v>
      </c>
      <c r="E30" s="2" t="s">
        <v>21</v>
      </c>
      <c r="F30" s="2" t="s">
        <v>12</v>
      </c>
      <c r="G30" s="5">
        <v>15</v>
      </c>
      <c r="H30" s="2">
        <v>26.48</v>
      </c>
      <c r="I30" s="2" t="s">
        <v>18</v>
      </c>
      <c r="J30" s="2">
        <v>15</v>
      </c>
      <c r="K30" s="6">
        <v>2.8472222222222222E-2</v>
      </c>
    </row>
    <row r="31" spans="1:11">
      <c r="A31" s="3">
        <v>42247</v>
      </c>
      <c r="B31" s="16">
        <f t="shared" si="0"/>
        <v>36</v>
      </c>
      <c r="C31" s="4">
        <v>0.80903935185051523</v>
      </c>
      <c r="D31" s="2" t="s">
        <v>57</v>
      </c>
      <c r="E31" s="2" t="s">
        <v>52</v>
      </c>
      <c r="F31" s="2" t="s">
        <v>12</v>
      </c>
      <c r="G31" s="5">
        <v>20</v>
      </c>
      <c r="H31" s="2">
        <v>26.1</v>
      </c>
      <c r="I31" s="2" t="s">
        <v>18</v>
      </c>
      <c r="J31" s="2">
        <v>20</v>
      </c>
      <c r="K31" s="6">
        <v>5.8333333333333334E-2</v>
      </c>
    </row>
    <row r="32" spans="1:11">
      <c r="A32" s="3">
        <v>42247</v>
      </c>
      <c r="B32" s="16">
        <f t="shared" si="0"/>
        <v>36</v>
      </c>
      <c r="C32" s="4">
        <v>0.45559027777926531</v>
      </c>
      <c r="D32" s="2" t="s">
        <v>58</v>
      </c>
      <c r="E32" s="2" t="s">
        <v>59</v>
      </c>
      <c r="F32" s="2" t="s">
        <v>12</v>
      </c>
      <c r="G32" s="5">
        <v>10</v>
      </c>
      <c r="H32" s="2">
        <v>26.07</v>
      </c>
      <c r="I32" s="2" t="s">
        <v>18</v>
      </c>
      <c r="J32" s="2">
        <v>15</v>
      </c>
      <c r="K32" s="6">
        <v>6.9444444444444441E-3</v>
      </c>
    </row>
    <row r="33" spans="1:11">
      <c r="A33" s="3">
        <v>42247</v>
      </c>
      <c r="B33" s="16">
        <f t="shared" si="0"/>
        <v>36</v>
      </c>
      <c r="C33" s="4">
        <v>0.68160879629431292</v>
      </c>
      <c r="D33" s="2" t="s">
        <v>60</v>
      </c>
      <c r="E33" s="2" t="s">
        <v>52</v>
      </c>
      <c r="F33" s="2" t="s">
        <v>12</v>
      </c>
      <c r="G33" s="5">
        <v>20</v>
      </c>
      <c r="H33" s="2">
        <v>25.99</v>
      </c>
      <c r="I33" s="2" t="s">
        <v>18</v>
      </c>
      <c r="J33" s="2">
        <v>20</v>
      </c>
      <c r="K33" s="6">
        <v>2.361111111111111E-2</v>
      </c>
    </row>
    <row r="34" spans="1:11">
      <c r="A34" s="3">
        <v>42247</v>
      </c>
      <c r="B34" s="16">
        <f t="shared" si="0"/>
        <v>36</v>
      </c>
      <c r="C34" s="4">
        <v>0.54225694444176042</v>
      </c>
      <c r="D34" s="2" t="s">
        <v>61</v>
      </c>
      <c r="E34" s="2" t="s">
        <v>62</v>
      </c>
      <c r="F34" s="2" t="s">
        <v>12</v>
      </c>
      <c r="G34" s="5">
        <v>10</v>
      </c>
      <c r="H34" s="2">
        <v>25.98</v>
      </c>
      <c r="I34" s="2" t="s">
        <v>18</v>
      </c>
      <c r="J34" s="2">
        <v>15</v>
      </c>
      <c r="K34" s="6">
        <v>2.7083333333333334E-2</v>
      </c>
    </row>
    <row r="35" spans="1:11">
      <c r="A35" s="3">
        <v>42247</v>
      </c>
      <c r="B35" s="16">
        <f t="shared" si="0"/>
        <v>36</v>
      </c>
      <c r="C35" s="4">
        <v>0.53664351852057735</v>
      </c>
      <c r="D35" s="2" t="s">
        <v>63</v>
      </c>
      <c r="E35" s="2" t="s">
        <v>25</v>
      </c>
      <c r="F35" s="2" t="s">
        <v>12</v>
      </c>
      <c r="G35" s="5">
        <v>20</v>
      </c>
      <c r="H35" s="2">
        <v>24.75</v>
      </c>
      <c r="I35" s="2" t="s">
        <v>18</v>
      </c>
      <c r="J35" s="2">
        <v>15</v>
      </c>
      <c r="K35" s="6">
        <v>6.6666666666666666E-2</v>
      </c>
    </row>
    <row r="36" spans="1:11">
      <c r="A36" s="3">
        <v>42247</v>
      </c>
      <c r="B36" s="16">
        <f t="shared" si="0"/>
        <v>36</v>
      </c>
      <c r="C36" s="4">
        <v>0.46993055555503815</v>
      </c>
      <c r="D36" s="2" t="s">
        <v>64</v>
      </c>
      <c r="E36" s="2" t="s">
        <v>65</v>
      </c>
      <c r="F36" s="2" t="s">
        <v>12</v>
      </c>
      <c r="G36" s="5">
        <v>10</v>
      </c>
      <c r="H36" s="2">
        <v>23.41</v>
      </c>
      <c r="I36" s="2" t="s">
        <v>18</v>
      </c>
      <c r="J36" s="2">
        <v>10</v>
      </c>
      <c r="K36" s="6">
        <v>2.2916666666666665E-2</v>
      </c>
    </row>
    <row r="37" spans="1:11">
      <c r="A37" s="3">
        <v>42247</v>
      </c>
      <c r="B37" s="16">
        <f t="shared" si="0"/>
        <v>36</v>
      </c>
      <c r="C37" s="4">
        <v>0.48233796295971842</v>
      </c>
      <c r="D37" s="2" t="s">
        <v>66</v>
      </c>
      <c r="E37" s="2" t="s">
        <v>67</v>
      </c>
      <c r="F37" s="2" t="s">
        <v>12</v>
      </c>
      <c r="G37" s="5">
        <v>5</v>
      </c>
      <c r="H37" s="2">
        <v>22.94</v>
      </c>
      <c r="I37" s="2" t="s">
        <v>31</v>
      </c>
      <c r="J37" s="2">
        <v>10</v>
      </c>
      <c r="K37" s="6">
        <v>3.3333333333333333E-2</v>
      </c>
    </row>
    <row r="38" spans="1:11">
      <c r="A38" s="3">
        <v>42247</v>
      </c>
      <c r="B38" s="16">
        <f t="shared" si="0"/>
        <v>36</v>
      </c>
      <c r="C38" s="4">
        <v>0.62530092592351139</v>
      </c>
      <c r="D38" s="2" t="s">
        <v>68</v>
      </c>
      <c r="E38" s="2" t="s">
        <v>21</v>
      </c>
      <c r="F38" s="2" t="s">
        <v>12</v>
      </c>
      <c r="G38" s="5">
        <v>5</v>
      </c>
      <c r="H38" s="2">
        <v>22.6</v>
      </c>
      <c r="I38" s="2" t="s">
        <v>18</v>
      </c>
      <c r="J38" s="2">
        <v>10</v>
      </c>
      <c r="K38" s="6">
        <v>6.805555555555555E-2</v>
      </c>
    </row>
    <row r="39" spans="1:11">
      <c r="A39" s="3">
        <v>42247</v>
      </c>
      <c r="B39" s="16">
        <f t="shared" si="0"/>
        <v>36</v>
      </c>
      <c r="C39" s="4">
        <v>0.74396990740933688</v>
      </c>
      <c r="D39" s="2" t="s">
        <v>69</v>
      </c>
      <c r="E39" s="2" t="s">
        <v>21</v>
      </c>
      <c r="F39" s="2" t="s">
        <v>12</v>
      </c>
      <c r="G39" s="5">
        <v>10</v>
      </c>
      <c r="H39" s="2">
        <v>22.6</v>
      </c>
      <c r="I39" s="2" t="s">
        <v>18</v>
      </c>
      <c r="J39" s="2">
        <v>10</v>
      </c>
      <c r="K39" s="6">
        <v>6.1805555555555558E-2</v>
      </c>
    </row>
    <row r="40" spans="1:11">
      <c r="A40" s="3">
        <v>42247</v>
      </c>
      <c r="B40" s="16">
        <f t="shared" si="0"/>
        <v>36</v>
      </c>
      <c r="C40" s="4">
        <v>0.75556712962861639</v>
      </c>
      <c r="D40" s="2" t="s">
        <v>70</v>
      </c>
      <c r="E40" s="2" t="s">
        <v>71</v>
      </c>
      <c r="F40" s="2" t="s">
        <v>12</v>
      </c>
      <c r="G40" s="5">
        <v>10</v>
      </c>
      <c r="H40" s="2">
        <v>22.6</v>
      </c>
      <c r="I40" s="2" t="s">
        <v>18</v>
      </c>
      <c r="J40" s="2">
        <v>15</v>
      </c>
      <c r="K40" s="6">
        <v>4.8611111111111112E-3</v>
      </c>
    </row>
    <row r="41" spans="1:11">
      <c r="A41" s="3">
        <v>42247</v>
      </c>
      <c r="B41" s="16">
        <f t="shared" si="0"/>
        <v>36</v>
      </c>
      <c r="C41" s="4">
        <v>0.45928240740613546</v>
      </c>
      <c r="D41" s="2" t="s">
        <v>72</v>
      </c>
      <c r="E41" s="2" t="s">
        <v>73</v>
      </c>
      <c r="F41" s="2" t="s">
        <v>12</v>
      </c>
      <c r="G41" s="5">
        <v>5</v>
      </c>
      <c r="H41" s="2">
        <v>22.49</v>
      </c>
      <c r="I41" s="2" t="s">
        <v>18</v>
      </c>
      <c r="J41" s="2">
        <v>5</v>
      </c>
      <c r="K41" s="6">
        <v>3.5416666666666666E-2</v>
      </c>
    </row>
    <row r="42" spans="1:11">
      <c r="A42" s="3">
        <v>42247</v>
      </c>
      <c r="B42" s="16">
        <f t="shared" si="0"/>
        <v>36</v>
      </c>
      <c r="C42" s="4">
        <v>0.81680555555794854</v>
      </c>
      <c r="D42" s="2" t="s">
        <v>74</v>
      </c>
      <c r="E42" s="2" t="s">
        <v>15</v>
      </c>
      <c r="F42" s="2" t="s">
        <v>12</v>
      </c>
      <c r="G42" s="5">
        <v>20</v>
      </c>
      <c r="H42" s="2">
        <v>22.33</v>
      </c>
      <c r="I42" s="2" t="s">
        <v>18</v>
      </c>
      <c r="J42" s="2">
        <v>15</v>
      </c>
      <c r="K42" s="6">
        <v>0.25624999999999998</v>
      </c>
    </row>
    <row r="43" spans="1:11">
      <c r="A43" s="3">
        <v>42247</v>
      </c>
      <c r="B43" s="16">
        <f t="shared" si="0"/>
        <v>36</v>
      </c>
      <c r="C43" s="4">
        <v>0.79836805555532919</v>
      </c>
      <c r="D43" s="2" t="s">
        <v>75</v>
      </c>
      <c r="E43" s="2" t="s">
        <v>52</v>
      </c>
      <c r="F43" s="2" t="s">
        <v>12</v>
      </c>
      <c r="G43" s="5">
        <v>20</v>
      </c>
      <c r="H43" s="2">
        <v>21.76</v>
      </c>
      <c r="I43" s="2" t="s">
        <v>18</v>
      </c>
      <c r="J43" s="2">
        <v>20</v>
      </c>
      <c r="K43" s="6">
        <v>2.7777777777777776E-2</v>
      </c>
    </row>
    <row r="44" spans="1:11">
      <c r="A44" s="3">
        <v>42247</v>
      </c>
      <c r="B44" s="16">
        <f t="shared" si="0"/>
        <v>36</v>
      </c>
      <c r="C44" s="4">
        <v>0.48261574074422242</v>
      </c>
      <c r="D44" s="2" t="s">
        <v>76</v>
      </c>
      <c r="E44" s="2" t="s">
        <v>71</v>
      </c>
      <c r="F44" s="2" t="s">
        <v>12</v>
      </c>
      <c r="G44" s="5">
        <v>15</v>
      </c>
      <c r="H44" s="2">
        <v>21.47</v>
      </c>
      <c r="I44" s="2" t="s">
        <v>18</v>
      </c>
      <c r="J44" s="2">
        <v>30</v>
      </c>
      <c r="K44" s="6">
        <v>3.1944444444444442E-2</v>
      </c>
    </row>
    <row r="45" spans="1:11">
      <c r="A45" s="3">
        <v>42247</v>
      </c>
      <c r="B45" s="16">
        <f t="shared" si="0"/>
        <v>36</v>
      </c>
      <c r="C45" s="4">
        <v>0.55540509259299142</v>
      </c>
      <c r="D45" s="2" t="s">
        <v>36</v>
      </c>
      <c r="E45" s="2" t="s">
        <v>21</v>
      </c>
      <c r="F45" s="2" t="s">
        <v>12</v>
      </c>
      <c r="G45" s="5">
        <v>10</v>
      </c>
      <c r="H45" s="2">
        <v>20.79</v>
      </c>
      <c r="I45" s="2" t="s">
        <v>18</v>
      </c>
      <c r="J45" s="2">
        <v>10</v>
      </c>
      <c r="K45" s="6">
        <v>8.3333333333333332E-3</v>
      </c>
    </row>
    <row r="46" spans="1:11">
      <c r="A46" s="3">
        <v>42247</v>
      </c>
      <c r="B46" s="16">
        <f t="shared" si="0"/>
        <v>36</v>
      </c>
      <c r="C46" s="4">
        <v>0.49134259259153623</v>
      </c>
      <c r="D46" s="2" t="s">
        <v>77</v>
      </c>
      <c r="E46" s="2" t="s">
        <v>78</v>
      </c>
      <c r="F46" s="2" t="s">
        <v>12</v>
      </c>
      <c r="G46" s="5">
        <v>10</v>
      </c>
      <c r="H46" s="2">
        <v>20.68</v>
      </c>
      <c r="I46" s="2" t="s">
        <v>13</v>
      </c>
      <c r="J46" s="2">
        <v>15</v>
      </c>
      <c r="K46" s="6">
        <v>4.4444444444444446E-2</v>
      </c>
    </row>
    <row r="47" spans="1:11">
      <c r="A47" s="3">
        <v>42247</v>
      </c>
      <c r="B47" s="16">
        <f t="shared" si="0"/>
        <v>36</v>
      </c>
      <c r="C47" s="4">
        <v>0.44310185185167938</v>
      </c>
      <c r="D47" s="2" t="s">
        <v>79</v>
      </c>
      <c r="E47" s="2" t="s">
        <v>21</v>
      </c>
      <c r="F47" s="2" t="s">
        <v>12</v>
      </c>
      <c r="G47" s="5">
        <v>15</v>
      </c>
      <c r="H47" s="2">
        <v>20.34</v>
      </c>
      <c r="I47" s="2" t="s">
        <v>18</v>
      </c>
      <c r="J47" s="2">
        <v>15</v>
      </c>
      <c r="K47" s="6">
        <v>1.1805555555555555E-2</v>
      </c>
    </row>
    <row r="48" spans="1:11">
      <c r="A48" s="3">
        <v>42247</v>
      </c>
      <c r="B48" s="16">
        <f t="shared" si="0"/>
        <v>36</v>
      </c>
      <c r="C48" s="4">
        <v>0.65850694444088731</v>
      </c>
      <c r="D48" s="2" t="s">
        <v>80</v>
      </c>
      <c r="E48" s="2" t="s">
        <v>78</v>
      </c>
      <c r="F48" s="2" t="s">
        <v>12</v>
      </c>
      <c r="G48" s="5">
        <v>10</v>
      </c>
      <c r="H48" s="2">
        <v>19.66</v>
      </c>
      <c r="I48" s="2" t="s">
        <v>13</v>
      </c>
      <c r="J48" s="2">
        <v>15</v>
      </c>
      <c r="K48" s="6">
        <v>6.1805555555555558E-2</v>
      </c>
    </row>
    <row r="49" spans="1:11">
      <c r="A49" s="3">
        <v>42247</v>
      </c>
      <c r="B49" s="16">
        <f t="shared" si="0"/>
        <v>36</v>
      </c>
      <c r="C49" s="4">
        <v>0.71993055555503815</v>
      </c>
      <c r="D49" s="2" t="s">
        <v>81</v>
      </c>
      <c r="E49" s="2" t="s">
        <v>82</v>
      </c>
      <c r="F49" s="2" t="s">
        <v>12</v>
      </c>
      <c r="G49" s="5">
        <v>10</v>
      </c>
      <c r="H49" s="2">
        <v>19.48</v>
      </c>
      <c r="I49" s="2" t="s">
        <v>18</v>
      </c>
      <c r="J49" s="2">
        <v>10</v>
      </c>
      <c r="K49" s="6">
        <v>8.0555555555555561E-2</v>
      </c>
    </row>
    <row r="50" spans="1:11">
      <c r="A50" s="3">
        <v>42247</v>
      </c>
      <c r="B50" s="16">
        <f t="shared" si="0"/>
        <v>36</v>
      </c>
      <c r="C50" s="4">
        <v>0.46893518518481869</v>
      </c>
      <c r="D50" s="2" t="s">
        <v>83</v>
      </c>
      <c r="E50" s="2" t="s">
        <v>84</v>
      </c>
      <c r="F50" s="2" t="s">
        <v>12</v>
      </c>
      <c r="G50" s="5">
        <v>5</v>
      </c>
      <c r="H50" s="2">
        <v>19.39</v>
      </c>
      <c r="I50" s="2" t="s">
        <v>85</v>
      </c>
      <c r="J50" s="2">
        <v>5</v>
      </c>
      <c r="K50" s="6">
        <v>5.5555555555555558E-3</v>
      </c>
    </row>
    <row r="51" spans="1:11">
      <c r="A51" s="3">
        <v>42247</v>
      </c>
      <c r="B51" s="16">
        <f t="shared" si="0"/>
        <v>36</v>
      </c>
      <c r="C51" s="4">
        <v>0.56582175925723277</v>
      </c>
      <c r="D51" s="2" t="s">
        <v>86</v>
      </c>
      <c r="E51" s="2" t="s">
        <v>25</v>
      </c>
      <c r="F51" s="2" t="s">
        <v>16</v>
      </c>
      <c r="G51" s="5" t="s">
        <v>17</v>
      </c>
      <c r="H51" s="2">
        <v>19.100000000000001</v>
      </c>
      <c r="I51" s="2" t="s">
        <v>18</v>
      </c>
      <c r="J51" s="2">
        <v>15</v>
      </c>
      <c r="K51" s="6">
        <v>0.12847222222222221</v>
      </c>
    </row>
    <row r="52" spans="1:11">
      <c r="A52" s="3">
        <v>42247</v>
      </c>
      <c r="B52" s="16">
        <f t="shared" si="0"/>
        <v>36</v>
      </c>
      <c r="C52" s="4">
        <v>0.43980324074072996</v>
      </c>
      <c r="D52" s="2" t="s">
        <v>87</v>
      </c>
      <c r="E52" s="2" t="s">
        <v>33</v>
      </c>
      <c r="F52" s="2" t="s">
        <v>12</v>
      </c>
      <c r="G52" s="5">
        <v>30</v>
      </c>
      <c r="H52" s="2">
        <v>18.649999999999999</v>
      </c>
      <c r="I52" s="2" t="s">
        <v>18</v>
      </c>
      <c r="J52" s="2">
        <v>25</v>
      </c>
      <c r="K52" s="6">
        <v>3.1944444444444442E-2</v>
      </c>
    </row>
    <row r="53" spans="1:11">
      <c r="A53" s="3">
        <v>42247</v>
      </c>
      <c r="B53" s="16">
        <f t="shared" si="0"/>
        <v>36</v>
      </c>
      <c r="C53" s="4">
        <v>0.43121527777839219</v>
      </c>
      <c r="D53" s="2" t="s">
        <v>88</v>
      </c>
      <c r="E53" s="2" t="s">
        <v>89</v>
      </c>
      <c r="F53" s="2" t="s">
        <v>12</v>
      </c>
      <c r="G53" s="5">
        <v>10</v>
      </c>
      <c r="H53" s="2">
        <v>18.63</v>
      </c>
      <c r="I53" s="2" t="s">
        <v>18</v>
      </c>
      <c r="J53" s="2">
        <v>10</v>
      </c>
      <c r="K53" s="6">
        <v>6.9444444444444441E-3</v>
      </c>
    </row>
    <row r="54" spans="1:11">
      <c r="A54" s="3">
        <v>42247</v>
      </c>
      <c r="B54" s="16">
        <f t="shared" si="0"/>
        <v>36</v>
      </c>
      <c r="C54" s="4">
        <v>0.41288194444496185</v>
      </c>
      <c r="D54" s="2" t="s">
        <v>90</v>
      </c>
      <c r="E54" s="2" t="s">
        <v>28</v>
      </c>
      <c r="F54" s="2" t="s">
        <v>12</v>
      </c>
      <c r="G54" s="5">
        <v>10</v>
      </c>
      <c r="H54" s="2">
        <v>18.62</v>
      </c>
      <c r="I54" s="2" t="s">
        <v>18</v>
      </c>
      <c r="J54" s="2">
        <v>15</v>
      </c>
      <c r="K54" s="6">
        <v>2.2222222222222223E-2</v>
      </c>
    </row>
    <row r="55" spans="1:11">
      <c r="A55" s="3">
        <v>42247</v>
      </c>
      <c r="B55" s="16">
        <f t="shared" si="0"/>
        <v>36</v>
      </c>
      <c r="C55" s="4">
        <v>0.70283564814599231</v>
      </c>
      <c r="D55" s="2" t="s">
        <v>91</v>
      </c>
      <c r="E55" s="2" t="s">
        <v>21</v>
      </c>
      <c r="F55" s="2" t="s">
        <v>12</v>
      </c>
      <c r="G55" s="5">
        <v>20</v>
      </c>
      <c r="H55" s="2">
        <v>18.45</v>
      </c>
      <c r="I55" s="2" t="s">
        <v>18</v>
      </c>
      <c r="J55" s="2">
        <v>15</v>
      </c>
      <c r="K55" s="6">
        <v>2.1527777777777778E-2</v>
      </c>
    </row>
    <row r="56" spans="1:11">
      <c r="A56" s="3">
        <v>42247</v>
      </c>
      <c r="B56" s="16">
        <f t="shared" si="0"/>
        <v>36</v>
      </c>
      <c r="C56" s="4">
        <v>0.34328703703795327</v>
      </c>
      <c r="D56" s="2" t="s">
        <v>92</v>
      </c>
      <c r="E56" s="2" t="s">
        <v>93</v>
      </c>
      <c r="F56" s="2" t="s">
        <v>12</v>
      </c>
      <c r="G56" s="5">
        <v>0</v>
      </c>
      <c r="H56" s="2">
        <v>18.37</v>
      </c>
      <c r="I56" s="2" t="s">
        <v>18</v>
      </c>
      <c r="J56" s="2">
        <v>2</v>
      </c>
      <c r="K56" s="6">
        <v>7.6388888888888886E-3</v>
      </c>
    </row>
    <row r="57" spans="1:11">
      <c r="A57" s="3">
        <v>42247</v>
      </c>
      <c r="B57" s="16">
        <f t="shared" si="0"/>
        <v>36</v>
      </c>
      <c r="C57" s="4">
        <v>0.50446759258920792</v>
      </c>
      <c r="D57" s="2" t="s">
        <v>94</v>
      </c>
      <c r="E57" s="2" t="s">
        <v>95</v>
      </c>
      <c r="F57" s="2" t="s">
        <v>12</v>
      </c>
      <c r="G57" s="5">
        <v>10</v>
      </c>
      <c r="H57" s="2">
        <v>18.36</v>
      </c>
      <c r="I57" s="2" t="s">
        <v>18</v>
      </c>
      <c r="J57" s="2">
        <v>10</v>
      </c>
      <c r="K57" s="6">
        <v>1.0416666666666666E-2</v>
      </c>
    </row>
    <row r="58" spans="1:11">
      <c r="A58" s="3">
        <v>42247</v>
      </c>
      <c r="B58" s="16">
        <f t="shared" si="0"/>
        <v>36</v>
      </c>
      <c r="C58" s="4">
        <v>0.45745370370423188</v>
      </c>
      <c r="D58" s="2" t="s">
        <v>96</v>
      </c>
      <c r="E58" s="2" t="s">
        <v>89</v>
      </c>
      <c r="F58" s="2" t="s">
        <v>12</v>
      </c>
      <c r="G58" s="5">
        <v>10</v>
      </c>
      <c r="H58" s="2">
        <v>18.34</v>
      </c>
      <c r="I58" s="2" t="s">
        <v>18</v>
      </c>
      <c r="J58" s="2">
        <v>10</v>
      </c>
      <c r="K58" s="6">
        <v>3.472222222222222E-3</v>
      </c>
    </row>
    <row r="59" spans="1:11">
      <c r="A59" s="3">
        <v>42247</v>
      </c>
      <c r="B59" s="16">
        <f t="shared" si="0"/>
        <v>36</v>
      </c>
      <c r="C59" s="4">
        <v>0.49388888888643123</v>
      </c>
      <c r="D59" s="2" t="s">
        <v>97</v>
      </c>
      <c r="E59" s="2" t="s">
        <v>59</v>
      </c>
      <c r="F59" s="2" t="s">
        <v>12</v>
      </c>
      <c r="G59" s="5">
        <v>10</v>
      </c>
      <c r="H59" s="2">
        <v>18.16</v>
      </c>
      <c r="I59" s="2" t="s">
        <v>18</v>
      </c>
      <c r="J59" s="2">
        <v>15</v>
      </c>
      <c r="K59" s="6">
        <v>5.5555555555555558E-3</v>
      </c>
    </row>
    <row r="60" spans="1:11">
      <c r="A60" s="3">
        <v>42247</v>
      </c>
      <c r="B60" s="16">
        <f t="shared" si="0"/>
        <v>36</v>
      </c>
      <c r="C60" s="4">
        <v>0.51945601851912215</v>
      </c>
      <c r="D60" s="2" t="s">
        <v>98</v>
      </c>
      <c r="E60" s="2" t="s">
        <v>21</v>
      </c>
      <c r="F60" s="2" t="s">
        <v>12</v>
      </c>
      <c r="G60" s="5">
        <v>5</v>
      </c>
      <c r="H60" s="2">
        <v>18.079999999999998</v>
      </c>
      <c r="I60" s="2" t="s">
        <v>18</v>
      </c>
      <c r="J60" s="2">
        <v>10</v>
      </c>
      <c r="K60" s="6">
        <v>7.1527777777777773E-2</v>
      </c>
    </row>
    <row r="61" spans="1:11">
      <c r="A61" s="3">
        <v>42247</v>
      </c>
      <c r="B61" s="16">
        <f t="shared" si="0"/>
        <v>36</v>
      </c>
      <c r="C61" s="4">
        <v>0.48710648147971369</v>
      </c>
      <c r="D61" s="2" t="s">
        <v>99</v>
      </c>
      <c r="E61" s="2" t="s">
        <v>100</v>
      </c>
      <c r="F61" s="2" t="s">
        <v>12</v>
      </c>
      <c r="G61" s="5">
        <v>10</v>
      </c>
      <c r="H61" s="2">
        <v>18.079999999999998</v>
      </c>
      <c r="I61" s="2" t="s">
        <v>18</v>
      </c>
      <c r="J61" s="2">
        <v>10</v>
      </c>
      <c r="K61" s="6">
        <v>8.3333333333333332E-3</v>
      </c>
    </row>
    <row r="62" spans="1:11">
      <c r="A62" s="3">
        <v>42247</v>
      </c>
      <c r="B62" s="16">
        <f t="shared" si="0"/>
        <v>36</v>
      </c>
      <c r="C62" s="4">
        <v>0.46600694444350665</v>
      </c>
      <c r="D62" s="2" t="s">
        <v>101</v>
      </c>
      <c r="E62" s="2" t="s">
        <v>100</v>
      </c>
      <c r="F62" s="2" t="s">
        <v>12</v>
      </c>
      <c r="G62" s="5">
        <v>15</v>
      </c>
      <c r="H62" s="2">
        <v>18.079999999999998</v>
      </c>
      <c r="I62" s="2" t="s">
        <v>18</v>
      </c>
      <c r="J62" s="2">
        <v>10</v>
      </c>
      <c r="K62" s="6">
        <v>6.2500000000000003E-3</v>
      </c>
    </row>
    <row r="63" spans="1:11">
      <c r="A63" s="3">
        <v>42247</v>
      </c>
      <c r="B63" s="16">
        <f t="shared" si="0"/>
        <v>36</v>
      </c>
      <c r="C63" s="4">
        <v>0.45216435185284354</v>
      </c>
      <c r="D63" s="2" t="s">
        <v>102</v>
      </c>
      <c r="E63" s="2" t="s">
        <v>103</v>
      </c>
      <c r="F63" s="2" t="s">
        <v>12</v>
      </c>
      <c r="G63" s="5">
        <v>15</v>
      </c>
      <c r="H63" s="2">
        <v>18.03</v>
      </c>
      <c r="I63" s="2" t="s">
        <v>18</v>
      </c>
      <c r="J63" s="2">
        <v>10</v>
      </c>
      <c r="K63" s="6">
        <v>3.9583333333333331E-2</v>
      </c>
    </row>
    <row r="64" spans="1:11">
      <c r="A64" s="3">
        <v>42247</v>
      </c>
      <c r="B64" s="16">
        <f t="shared" si="0"/>
        <v>36</v>
      </c>
      <c r="C64" s="4">
        <v>0.58766203703999054</v>
      </c>
      <c r="D64" s="2" t="s">
        <v>104</v>
      </c>
      <c r="E64" s="2" t="s">
        <v>35</v>
      </c>
      <c r="F64" s="2" t="s">
        <v>12</v>
      </c>
      <c r="G64" s="5">
        <v>10</v>
      </c>
      <c r="H64" s="2">
        <v>18.02</v>
      </c>
      <c r="I64" s="2" t="s">
        <v>18</v>
      </c>
      <c r="J64" s="2">
        <v>10</v>
      </c>
      <c r="K64" s="6">
        <v>2.5694444444444443E-2</v>
      </c>
    </row>
    <row r="65" spans="1:11">
      <c r="A65" s="3">
        <v>42247</v>
      </c>
      <c r="B65" s="16">
        <f t="shared" si="0"/>
        <v>36</v>
      </c>
      <c r="C65" s="4">
        <v>0.46260416666336823</v>
      </c>
      <c r="D65" s="2" t="s">
        <v>105</v>
      </c>
      <c r="E65" s="2" t="s">
        <v>106</v>
      </c>
      <c r="F65" s="2" t="s">
        <v>12</v>
      </c>
      <c r="G65" s="5">
        <v>5</v>
      </c>
      <c r="H65" s="2">
        <v>17.97</v>
      </c>
      <c r="I65" s="2" t="s">
        <v>18</v>
      </c>
      <c r="J65" s="2">
        <v>5</v>
      </c>
      <c r="K65" s="6">
        <v>9.0277777777777769E-3</v>
      </c>
    </row>
    <row r="66" spans="1:11">
      <c r="A66" s="3">
        <v>42247</v>
      </c>
      <c r="B66" s="16">
        <f t="shared" si="0"/>
        <v>36</v>
      </c>
      <c r="C66" s="4">
        <v>0.54998842592613073</v>
      </c>
      <c r="D66" s="2" t="s">
        <v>107</v>
      </c>
      <c r="E66" s="2" t="s">
        <v>108</v>
      </c>
      <c r="F66" s="2" t="s">
        <v>12</v>
      </c>
      <c r="G66" s="5">
        <v>5</v>
      </c>
      <c r="H66" s="2">
        <v>17.739999999999998</v>
      </c>
      <c r="I66" s="2" t="s">
        <v>18</v>
      </c>
      <c r="J66" s="2">
        <v>10</v>
      </c>
      <c r="K66" s="6">
        <v>9.930555555555555E-2</v>
      </c>
    </row>
    <row r="67" spans="1:11">
      <c r="A67" s="3">
        <v>42247</v>
      </c>
      <c r="B67" s="16">
        <f t="shared" ref="B67:B130" si="1" xml:space="preserve"> WEEKNUM(A67)</f>
        <v>36</v>
      </c>
      <c r="C67" s="4">
        <v>0.45892361111327773</v>
      </c>
      <c r="D67" s="2" t="s">
        <v>109</v>
      </c>
      <c r="E67" s="2" t="s">
        <v>67</v>
      </c>
      <c r="F67" s="2" t="s">
        <v>12</v>
      </c>
      <c r="G67" s="5">
        <v>10</v>
      </c>
      <c r="H67" s="2">
        <v>17.63</v>
      </c>
      <c r="I67" s="2" t="s">
        <v>31</v>
      </c>
      <c r="J67" s="2">
        <v>10</v>
      </c>
      <c r="K67" s="6">
        <v>1.2500000000000001E-2</v>
      </c>
    </row>
    <row r="68" spans="1:11">
      <c r="A68" s="3">
        <v>42247</v>
      </c>
      <c r="B68" s="16">
        <f t="shared" si="1"/>
        <v>36</v>
      </c>
      <c r="C68" s="4">
        <v>0.54988425925694173</v>
      </c>
      <c r="D68" s="2" t="s">
        <v>110</v>
      </c>
      <c r="E68" s="2" t="s">
        <v>67</v>
      </c>
      <c r="F68" s="2" t="s">
        <v>12</v>
      </c>
      <c r="G68" s="5">
        <v>10</v>
      </c>
      <c r="H68" s="2">
        <v>17.63</v>
      </c>
      <c r="I68" s="2" t="s">
        <v>31</v>
      </c>
      <c r="J68" s="2">
        <v>10</v>
      </c>
      <c r="K68" s="6">
        <v>8.3333333333333332E-3</v>
      </c>
    </row>
    <row r="69" spans="1:11">
      <c r="A69" s="3">
        <v>42247</v>
      </c>
      <c r="B69" s="16">
        <f t="shared" si="1"/>
        <v>36</v>
      </c>
      <c r="C69" s="4">
        <v>0.54908564814832062</v>
      </c>
      <c r="D69" s="2" t="s">
        <v>111</v>
      </c>
      <c r="E69" s="2" t="s">
        <v>67</v>
      </c>
      <c r="F69" s="2" t="s">
        <v>12</v>
      </c>
      <c r="G69" s="5">
        <v>10</v>
      </c>
      <c r="H69" s="2">
        <v>17.63</v>
      </c>
      <c r="I69" s="2" t="s">
        <v>31</v>
      </c>
      <c r="J69" s="2">
        <v>10</v>
      </c>
      <c r="K69" s="6">
        <v>5.5555555555555558E-3</v>
      </c>
    </row>
    <row r="70" spans="1:11">
      <c r="A70" s="3">
        <v>42247</v>
      </c>
      <c r="B70" s="16">
        <f t="shared" si="1"/>
        <v>36</v>
      </c>
      <c r="C70" s="4">
        <v>0.51359953703649808</v>
      </c>
      <c r="D70" s="2" t="s">
        <v>68</v>
      </c>
      <c r="E70" s="2" t="s">
        <v>108</v>
      </c>
      <c r="F70" s="2" t="s">
        <v>12</v>
      </c>
      <c r="G70" s="5">
        <v>5</v>
      </c>
      <c r="H70" s="2">
        <v>17.59</v>
      </c>
      <c r="I70" s="2" t="s">
        <v>18</v>
      </c>
      <c r="J70" s="2">
        <v>10</v>
      </c>
      <c r="K70" s="6">
        <v>7.9166666666666663E-2</v>
      </c>
    </row>
    <row r="71" spans="1:11">
      <c r="A71" s="3">
        <v>42247</v>
      </c>
      <c r="B71" s="16">
        <f t="shared" si="1"/>
        <v>36</v>
      </c>
      <c r="C71" s="4">
        <v>0.46633101852057735</v>
      </c>
      <c r="D71" s="2" t="s">
        <v>112</v>
      </c>
      <c r="E71" s="2" t="s">
        <v>52</v>
      </c>
      <c r="F71" s="2" t="s">
        <v>12</v>
      </c>
      <c r="G71" s="5">
        <v>20</v>
      </c>
      <c r="H71" s="2">
        <v>17.52</v>
      </c>
      <c r="I71" s="2" t="s">
        <v>18</v>
      </c>
      <c r="J71" s="2">
        <v>30</v>
      </c>
      <c r="K71" s="6">
        <v>0.1</v>
      </c>
    </row>
    <row r="72" spans="1:11">
      <c r="A72" s="3">
        <v>42247</v>
      </c>
      <c r="B72" s="16">
        <f t="shared" si="1"/>
        <v>36</v>
      </c>
      <c r="C72" s="4">
        <v>0.51637731481605442</v>
      </c>
      <c r="D72" s="2" t="s">
        <v>113</v>
      </c>
      <c r="E72" s="2" t="s">
        <v>33</v>
      </c>
      <c r="F72" s="2" t="s">
        <v>12</v>
      </c>
      <c r="G72" s="5">
        <v>30</v>
      </c>
      <c r="H72" s="2">
        <v>17.52</v>
      </c>
      <c r="I72" s="2" t="s">
        <v>18</v>
      </c>
      <c r="J72" s="2">
        <v>20</v>
      </c>
      <c r="K72" s="6">
        <v>7.9166666666666663E-2</v>
      </c>
    </row>
    <row r="73" spans="1:11">
      <c r="A73" s="3">
        <v>42247</v>
      </c>
      <c r="B73" s="16">
        <f t="shared" si="1"/>
        <v>36</v>
      </c>
      <c r="C73" s="4">
        <v>0.43863425926247146</v>
      </c>
      <c r="D73" s="2" t="s">
        <v>114</v>
      </c>
      <c r="E73" s="2" t="s">
        <v>33</v>
      </c>
      <c r="F73" s="2" t="s">
        <v>12</v>
      </c>
      <c r="G73" s="5">
        <v>25</v>
      </c>
      <c r="H73" s="2">
        <v>17.52</v>
      </c>
      <c r="I73" s="2" t="s">
        <v>18</v>
      </c>
      <c r="J73" s="2">
        <v>20</v>
      </c>
      <c r="K73" s="6">
        <v>9.0277777777777769E-3</v>
      </c>
    </row>
    <row r="74" spans="1:11">
      <c r="A74" s="3">
        <v>42247</v>
      </c>
      <c r="B74" s="16">
        <f t="shared" si="1"/>
        <v>36</v>
      </c>
      <c r="C74" s="4">
        <v>0.46490740740409819</v>
      </c>
      <c r="D74" s="2" t="s">
        <v>115</v>
      </c>
      <c r="E74" s="2" t="s">
        <v>116</v>
      </c>
      <c r="F74" s="2" t="s">
        <v>12</v>
      </c>
      <c r="G74" s="5">
        <v>15</v>
      </c>
      <c r="H74" s="2">
        <v>17.46</v>
      </c>
      <c r="I74" s="2" t="s">
        <v>31</v>
      </c>
      <c r="J74" s="2">
        <v>20</v>
      </c>
      <c r="K74" s="6">
        <v>6.3888888888888884E-2</v>
      </c>
    </row>
    <row r="75" spans="1:11">
      <c r="A75" s="3">
        <v>42247</v>
      </c>
      <c r="B75" s="16">
        <f t="shared" si="1"/>
        <v>36</v>
      </c>
      <c r="C75" s="4">
        <v>0.47824074074014788</v>
      </c>
      <c r="D75" s="2" t="s">
        <v>46</v>
      </c>
      <c r="E75" s="2" t="s">
        <v>108</v>
      </c>
      <c r="F75" s="2" t="s">
        <v>12</v>
      </c>
      <c r="G75" s="5">
        <v>10</v>
      </c>
      <c r="H75" s="2">
        <v>17.399999999999999</v>
      </c>
      <c r="I75" s="2" t="s">
        <v>18</v>
      </c>
      <c r="J75" s="2">
        <v>10</v>
      </c>
      <c r="K75" s="6">
        <v>5.1388888888888887E-2</v>
      </c>
    </row>
    <row r="76" spans="1:11">
      <c r="A76" s="3">
        <v>42247</v>
      </c>
      <c r="B76" s="16">
        <f t="shared" si="1"/>
        <v>36</v>
      </c>
      <c r="C76" s="4">
        <v>0.52995370370626915</v>
      </c>
      <c r="D76" s="2" t="s">
        <v>117</v>
      </c>
      <c r="E76" s="2" t="s">
        <v>89</v>
      </c>
      <c r="F76" s="2" t="s">
        <v>12</v>
      </c>
      <c r="G76" s="5">
        <v>10</v>
      </c>
      <c r="H76" s="2">
        <v>17.38</v>
      </c>
      <c r="I76" s="2" t="s">
        <v>18</v>
      </c>
      <c r="J76" s="2">
        <v>10</v>
      </c>
      <c r="K76" s="6">
        <v>5.5555555555555558E-3</v>
      </c>
    </row>
    <row r="77" spans="1:11">
      <c r="A77" s="3">
        <v>42247</v>
      </c>
      <c r="B77" s="16">
        <f t="shared" si="1"/>
        <v>36</v>
      </c>
      <c r="C77" s="4">
        <v>0.50296296296437504</v>
      </c>
      <c r="D77" s="2" t="s">
        <v>118</v>
      </c>
      <c r="E77" s="2" t="s">
        <v>52</v>
      </c>
      <c r="F77" s="2" t="s">
        <v>12</v>
      </c>
      <c r="G77" s="5">
        <v>25</v>
      </c>
      <c r="H77" s="2">
        <v>17.23</v>
      </c>
      <c r="I77" s="2" t="s">
        <v>18</v>
      </c>
      <c r="J77" s="2">
        <v>30</v>
      </c>
      <c r="K77" s="6">
        <v>0.10347222222222222</v>
      </c>
    </row>
    <row r="78" spans="1:11">
      <c r="A78" s="3">
        <v>42247</v>
      </c>
      <c r="B78" s="16">
        <f t="shared" si="1"/>
        <v>36</v>
      </c>
      <c r="C78" s="4">
        <v>0.49001157407474238</v>
      </c>
      <c r="D78" s="2" t="s">
        <v>94</v>
      </c>
      <c r="E78" s="2" t="s">
        <v>95</v>
      </c>
      <c r="F78" s="2" t="s">
        <v>12</v>
      </c>
      <c r="G78" s="5">
        <v>10</v>
      </c>
      <c r="H78" s="2">
        <v>17.22</v>
      </c>
      <c r="I78" s="2" t="s">
        <v>18</v>
      </c>
      <c r="J78" s="2">
        <v>10</v>
      </c>
      <c r="K78" s="6">
        <v>3.472222222222222E-3</v>
      </c>
    </row>
    <row r="79" spans="1:11">
      <c r="A79" s="3">
        <v>42247</v>
      </c>
      <c r="B79" s="16">
        <f t="shared" si="1"/>
        <v>36</v>
      </c>
      <c r="C79" s="4">
        <v>0.46442129629576812</v>
      </c>
      <c r="D79" s="2" t="s">
        <v>119</v>
      </c>
      <c r="E79" s="2" t="s">
        <v>52</v>
      </c>
      <c r="F79" s="2" t="s">
        <v>12</v>
      </c>
      <c r="G79" s="5">
        <v>20</v>
      </c>
      <c r="H79" s="2">
        <v>16.95</v>
      </c>
      <c r="I79" s="2" t="s">
        <v>18</v>
      </c>
      <c r="J79" s="2">
        <v>30</v>
      </c>
      <c r="K79" s="6">
        <v>5.5555555555555552E-2</v>
      </c>
    </row>
    <row r="80" spans="1:11">
      <c r="A80" s="3">
        <v>42247</v>
      </c>
      <c r="B80" s="16">
        <f t="shared" si="1"/>
        <v>36</v>
      </c>
      <c r="C80" s="4">
        <v>0.37465277777664596</v>
      </c>
      <c r="D80" s="2" t="s">
        <v>120</v>
      </c>
      <c r="E80" s="2" t="s">
        <v>121</v>
      </c>
      <c r="F80" s="2" t="s">
        <v>12</v>
      </c>
      <c r="G80" s="5">
        <v>5</v>
      </c>
      <c r="H80" s="2">
        <v>16.95</v>
      </c>
      <c r="I80" s="2" t="s">
        <v>13</v>
      </c>
      <c r="J80" s="2">
        <v>10</v>
      </c>
      <c r="K80" s="6">
        <v>0.05</v>
      </c>
    </row>
    <row r="81" spans="1:11">
      <c r="A81" s="3">
        <v>42247</v>
      </c>
      <c r="B81" s="16">
        <f t="shared" si="1"/>
        <v>36</v>
      </c>
      <c r="C81" s="4">
        <v>0.69086805555707542</v>
      </c>
      <c r="D81" s="2" t="s">
        <v>122</v>
      </c>
      <c r="E81" s="2" t="s">
        <v>28</v>
      </c>
      <c r="F81" s="2" t="s">
        <v>12</v>
      </c>
      <c r="G81" s="5">
        <v>10</v>
      </c>
      <c r="H81" s="2">
        <v>16.940000000000001</v>
      </c>
      <c r="I81" s="2" t="s">
        <v>18</v>
      </c>
      <c r="J81" s="2">
        <v>15</v>
      </c>
      <c r="K81" s="6">
        <v>5.4166666666666669E-2</v>
      </c>
    </row>
    <row r="82" spans="1:11">
      <c r="A82" s="3">
        <v>42247</v>
      </c>
      <c r="B82" s="16">
        <f t="shared" si="1"/>
        <v>36</v>
      </c>
      <c r="C82" s="4">
        <v>0.42119212963007158</v>
      </c>
      <c r="D82" s="2" t="s">
        <v>123</v>
      </c>
      <c r="E82" s="2" t="s">
        <v>84</v>
      </c>
      <c r="F82" s="2" t="s">
        <v>12</v>
      </c>
      <c r="G82" s="5">
        <v>10</v>
      </c>
      <c r="H82" s="2">
        <v>16.89</v>
      </c>
      <c r="I82" s="2" t="s">
        <v>13</v>
      </c>
      <c r="J82" s="2">
        <v>15</v>
      </c>
      <c r="K82" s="6">
        <v>2.013888888888889E-2</v>
      </c>
    </row>
    <row r="83" spans="1:11">
      <c r="A83" s="3">
        <v>42247</v>
      </c>
      <c r="B83" s="16">
        <f t="shared" si="1"/>
        <v>36</v>
      </c>
      <c r="C83" s="4">
        <v>0.51670138888584916</v>
      </c>
      <c r="D83" s="2" t="s">
        <v>124</v>
      </c>
      <c r="E83" s="2" t="s">
        <v>30</v>
      </c>
      <c r="F83" s="2" t="s">
        <v>12</v>
      </c>
      <c r="G83" s="5">
        <v>10</v>
      </c>
      <c r="H83" s="2">
        <v>16.89</v>
      </c>
      <c r="I83" s="2" t="s">
        <v>31</v>
      </c>
      <c r="J83" s="2">
        <v>10</v>
      </c>
      <c r="K83" s="6">
        <v>1.5972222222222221E-2</v>
      </c>
    </row>
    <row r="84" spans="1:11">
      <c r="A84" s="3">
        <v>42247</v>
      </c>
      <c r="B84" s="16">
        <f t="shared" si="1"/>
        <v>36</v>
      </c>
      <c r="C84" s="4">
        <v>0.78303240740933688</v>
      </c>
      <c r="D84" s="2" t="s">
        <v>125</v>
      </c>
      <c r="E84" s="2" t="s">
        <v>126</v>
      </c>
      <c r="F84" s="2" t="s">
        <v>12</v>
      </c>
      <c r="G84" s="5">
        <v>10</v>
      </c>
      <c r="H84" s="2">
        <v>16.89</v>
      </c>
      <c r="I84" s="2" t="s">
        <v>18</v>
      </c>
      <c r="J84" s="2">
        <v>15</v>
      </c>
      <c r="K84" s="6">
        <v>1.3194444444444444E-2</v>
      </c>
    </row>
    <row r="85" spans="1:11">
      <c r="A85" s="3">
        <v>42247</v>
      </c>
      <c r="B85" s="16">
        <f t="shared" si="1"/>
        <v>36</v>
      </c>
      <c r="C85" s="4">
        <v>0.44667824073985685</v>
      </c>
      <c r="D85" s="2" t="s">
        <v>127</v>
      </c>
      <c r="E85" s="2" t="s">
        <v>35</v>
      </c>
      <c r="F85" s="2" t="s">
        <v>12</v>
      </c>
      <c r="G85" s="5">
        <v>15</v>
      </c>
      <c r="H85" s="2">
        <v>16.89</v>
      </c>
      <c r="I85" s="2" t="s">
        <v>18</v>
      </c>
      <c r="J85" s="2">
        <v>10</v>
      </c>
      <c r="K85" s="6">
        <v>8.3333333333333332E-3</v>
      </c>
    </row>
    <row r="86" spans="1:11">
      <c r="A86" s="3">
        <v>42247</v>
      </c>
      <c r="B86" s="16">
        <f t="shared" si="1"/>
        <v>36</v>
      </c>
      <c r="C86" s="4">
        <v>0.44716435185546288</v>
      </c>
      <c r="D86" s="2" t="s">
        <v>128</v>
      </c>
      <c r="E86" s="2" t="s">
        <v>129</v>
      </c>
      <c r="F86" s="2" t="s">
        <v>12</v>
      </c>
      <c r="G86" s="5">
        <v>10</v>
      </c>
      <c r="H86" s="2">
        <v>16.84</v>
      </c>
      <c r="I86" s="2" t="s">
        <v>18</v>
      </c>
      <c r="J86" s="2">
        <v>15</v>
      </c>
      <c r="K86" s="6">
        <v>5.347222222222222E-2</v>
      </c>
    </row>
    <row r="87" spans="1:11">
      <c r="A87" s="3">
        <v>42247</v>
      </c>
      <c r="B87" s="16">
        <f t="shared" si="1"/>
        <v>36</v>
      </c>
      <c r="C87" s="4">
        <v>0.70643518518772908</v>
      </c>
      <c r="D87" s="2" t="s">
        <v>130</v>
      </c>
      <c r="E87" s="2" t="s">
        <v>35</v>
      </c>
      <c r="F87" s="2" t="s">
        <v>12</v>
      </c>
      <c r="G87" s="5">
        <v>15</v>
      </c>
      <c r="H87" s="2">
        <v>16.84</v>
      </c>
      <c r="I87" s="2" t="s">
        <v>18</v>
      </c>
      <c r="J87" s="2">
        <v>10</v>
      </c>
      <c r="K87" s="6">
        <v>3.3333333333333333E-2</v>
      </c>
    </row>
    <row r="88" spans="1:11">
      <c r="A88" s="3">
        <v>42247</v>
      </c>
      <c r="B88" s="16">
        <f t="shared" si="1"/>
        <v>36</v>
      </c>
      <c r="C88" s="4">
        <v>0.49332175926247146</v>
      </c>
      <c r="D88" s="2" t="s">
        <v>131</v>
      </c>
      <c r="E88" s="2" t="s">
        <v>108</v>
      </c>
      <c r="F88" s="2" t="s">
        <v>12</v>
      </c>
      <c r="G88" s="5">
        <v>5</v>
      </c>
      <c r="H88" s="2">
        <v>16.84</v>
      </c>
      <c r="I88" s="2" t="s">
        <v>18</v>
      </c>
      <c r="J88" s="2">
        <v>10</v>
      </c>
      <c r="K88" s="6">
        <v>2.9861111111111113E-2</v>
      </c>
    </row>
    <row r="89" spans="1:11">
      <c r="A89" s="3">
        <v>42247</v>
      </c>
      <c r="B89" s="16">
        <f t="shared" si="1"/>
        <v>36</v>
      </c>
      <c r="C89" s="4">
        <v>0.43388888888875954</v>
      </c>
      <c r="D89" s="2" t="s">
        <v>132</v>
      </c>
      <c r="E89" s="2" t="s">
        <v>62</v>
      </c>
      <c r="F89" s="2" t="s">
        <v>12</v>
      </c>
      <c r="G89" s="5">
        <v>10</v>
      </c>
      <c r="H89" s="2">
        <v>16.84</v>
      </c>
      <c r="I89" s="2" t="s">
        <v>18</v>
      </c>
      <c r="J89" s="2">
        <v>15</v>
      </c>
      <c r="K89" s="6">
        <v>1.3888888888888888E-2</v>
      </c>
    </row>
    <row r="90" spans="1:11">
      <c r="A90" s="3">
        <v>42247</v>
      </c>
      <c r="B90" s="16">
        <f t="shared" si="1"/>
        <v>36</v>
      </c>
      <c r="C90" s="4">
        <v>0.41754629629576812</v>
      </c>
      <c r="D90" s="2" t="s">
        <v>133</v>
      </c>
      <c r="E90" s="2" t="s">
        <v>108</v>
      </c>
      <c r="F90" s="2" t="s">
        <v>12</v>
      </c>
      <c r="G90" s="5">
        <v>10</v>
      </c>
      <c r="H90" s="2">
        <v>16.82</v>
      </c>
      <c r="I90" s="2" t="s">
        <v>18</v>
      </c>
      <c r="J90" s="2">
        <v>10</v>
      </c>
      <c r="K90" s="6">
        <v>7.4305555555555555E-2</v>
      </c>
    </row>
    <row r="91" spans="1:11">
      <c r="A91" s="3">
        <v>42247</v>
      </c>
      <c r="B91" s="16">
        <f t="shared" si="1"/>
        <v>36</v>
      </c>
      <c r="C91" s="4">
        <v>0.72452546295971842</v>
      </c>
      <c r="D91" s="2" t="s">
        <v>134</v>
      </c>
      <c r="E91" s="2" t="s">
        <v>59</v>
      </c>
      <c r="F91" s="2" t="s">
        <v>12</v>
      </c>
      <c r="G91" s="5">
        <v>10</v>
      </c>
      <c r="H91" s="2">
        <v>16.48</v>
      </c>
      <c r="I91" s="2" t="s">
        <v>18</v>
      </c>
      <c r="J91" s="2">
        <v>15</v>
      </c>
      <c r="K91" s="6">
        <v>3.7499999999999999E-2</v>
      </c>
    </row>
    <row r="92" spans="1:11">
      <c r="A92" s="3">
        <v>42247</v>
      </c>
      <c r="B92" s="16">
        <f t="shared" si="1"/>
        <v>36</v>
      </c>
      <c r="C92" s="4">
        <v>0.69033564814890269</v>
      </c>
      <c r="D92" s="2" t="s">
        <v>135</v>
      </c>
      <c r="E92" s="2" t="s">
        <v>71</v>
      </c>
      <c r="F92" s="2" t="s">
        <v>12</v>
      </c>
      <c r="G92" s="5">
        <v>10</v>
      </c>
      <c r="H92" s="2">
        <v>16.39</v>
      </c>
      <c r="I92" s="2" t="s">
        <v>18</v>
      </c>
      <c r="J92" s="2">
        <v>15</v>
      </c>
      <c r="K92" s="6">
        <v>1.1805555555555555E-2</v>
      </c>
    </row>
    <row r="93" spans="1:11">
      <c r="A93" s="3">
        <v>42247</v>
      </c>
      <c r="B93" s="16">
        <f t="shared" si="1"/>
        <v>36</v>
      </c>
      <c r="C93" s="4">
        <v>0.44005787037167465</v>
      </c>
      <c r="D93" s="2" t="s">
        <v>136</v>
      </c>
      <c r="E93" s="2" t="s">
        <v>25</v>
      </c>
      <c r="F93" s="2" t="s">
        <v>12</v>
      </c>
      <c r="G93" s="5">
        <v>20</v>
      </c>
      <c r="H93" s="2">
        <v>16.09</v>
      </c>
      <c r="I93" s="2" t="s">
        <v>18</v>
      </c>
      <c r="J93" s="2">
        <v>15</v>
      </c>
      <c r="K93" s="6">
        <v>6.0416666666666667E-2</v>
      </c>
    </row>
    <row r="94" spans="1:11">
      <c r="A94" s="3">
        <v>42247</v>
      </c>
      <c r="B94" s="16">
        <f t="shared" si="1"/>
        <v>36</v>
      </c>
      <c r="C94" s="4">
        <v>0.51290509258979</v>
      </c>
      <c r="D94" s="2" t="s">
        <v>137</v>
      </c>
      <c r="E94" s="2" t="s">
        <v>52</v>
      </c>
      <c r="F94" s="2" t="s">
        <v>12</v>
      </c>
      <c r="G94" s="5">
        <v>20</v>
      </c>
      <c r="H94" s="2">
        <v>15.82</v>
      </c>
      <c r="I94" s="2" t="s">
        <v>18</v>
      </c>
      <c r="J94" s="2">
        <v>30</v>
      </c>
      <c r="K94" s="6">
        <v>0.16319444444444445</v>
      </c>
    </row>
    <row r="95" spans="1:11">
      <c r="A95" s="3">
        <v>42247</v>
      </c>
      <c r="B95" s="16">
        <f t="shared" si="1"/>
        <v>36</v>
      </c>
      <c r="C95" s="4">
        <v>0.46337962963298196</v>
      </c>
      <c r="D95" s="2" t="s">
        <v>138</v>
      </c>
      <c r="E95" s="2" t="s">
        <v>52</v>
      </c>
      <c r="F95" s="2" t="s">
        <v>12</v>
      </c>
      <c r="G95" s="5">
        <v>20</v>
      </c>
      <c r="H95" s="2">
        <v>15.82</v>
      </c>
      <c r="I95" s="2" t="s">
        <v>18</v>
      </c>
      <c r="J95" s="2">
        <v>30</v>
      </c>
      <c r="K95" s="6">
        <v>5.6944444444444443E-2</v>
      </c>
    </row>
    <row r="96" spans="1:11">
      <c r="A96" s="3">
        <v>42247</v>
      </c>
      <c r="B96" s="16">
        <f t="shared" si="1"/>
        <v>36</v>
      </c>
      <c r="C96" s="4">
        <v>0.46277777777868323</v>
      </c>
      <c r="D96" s="2" t="s">
        <v>139</v>
      </c>
      <c r="E96" s="2" t="s">
        <v>103</v>
      </c>
      <c r="F96" s="2" t="s">
        <v>12</v>
      </c>
      <c r="G96" s="5">
        <v>15</v>
      </c>
      <c r="H96" s="2">
        <v>15.82</v>
      </c>
      <c r="I96" s="2" t="s">
        <v>18</v>
      </c>
      <c r="J96" s="2">
        <v>10</v>
      </c>
      <c r="K96" s="6">
        <v>4.5138888888888888E-2</v>
      </c>
    </row>
    <row r="97" spans="1:11">
      <c r="A97" s="3">
        <v>42247</v>
      </c>
      <c r="B97" s="16">
        <f t="shared" si="1"/>
        <v>36</v>
      </c>
      <c r="C97" s="4">
        <v>0.69623842592409346</v>
      </c>
      <c r="D97" s="2" t="s">
        <v>140</v>
      </c>
      <c r="E97" s="2" t="s">
        <v>141</v>
      </c>
      <c r="F97" s="2" t="s">
        <v>12</v>
      </c>
      <c r="G97" s="5">
        <v>15</v>
      </c>
      <c r="H97" s="2">
        <v>15.82</v>
      </c>
      <c r="I97" s="2" t="s">
        <v>18</v>
      </c>
      <c r="J97" s="2">
        <v>15</v>
      </c>
      <c r="K97" s="6">
        <v>3.3333333333333333E-2</v>
      </c>
    </row>
    <row r="98" spans="1:11">
      <c r="A98" s="3">
        <v>42247</v>
      </c>
      <c r="B98" s="16">
        <f t="shared" si="1"/>
        <v>36</v>
      </c>
      <c r="C98" s="4">
        <v>0.49393518518627388</v>
      </c>
      <c r="D98" s="2" t="s">
        <v>142</v>
      </c>
      <c r="E98" s="2" t="s">
        <v>52</v>
      </c>
      <c r="F98" s="2" t="s">
        <v>12</v>
      </c>
      <c r="G98" s="5">
        <v>25</v>
      </c>
      <c r="H98" s="2">
        <v>15.82</v>
      </c>
      <c r="I98" s="2" t="s">
        <v>18</v>
      </c>
      <c r="J98" s="2">
        <v>30</v>
      </c>
      <c r="K98" s="6">
        <v>2.5000000000000001E-2</v>
      </c>
    </row>
    <row r="99" spans="1:11">
      <c r="A99" s="3">
        <v>42247</v>
      </c>
      <c r="B99" s="16">
        <f t="shared" si="1"/>
        <v>36</v>
      </c>
      <c r="C99" s="4">
        <v>0.44834490741050104</v>
      </c>
      <c r="D99" s="2" t="s">
        <v>143</v>
      </c>
      <c r="E99" s="2" t="s">
        <v>144</v>
      </c>
      <c r="F99" s="2" t="s">
        <v>12</v>
      </c>
      <c r="G99" s="5">
        <v>20</v>
      </c>
      <c r="H99" s="2">
        <v>15.82</v>
      </c>
      <c r="I99" s="2" t="s">
        <v>13</v>
      </c>
      <c r="J99" s="2">
        <v>20</v>
      </c>
      <c r="K99" s="6">
        <v>2.2222222222222223E-2</v>
      </c>
    </row>
    <row r="100" spans="1:11">
      <c r="A100" s="3">
        <v>42247</v>
      </c>
      <c r="B100" s="16">
        <f t="shared" si="1"/>
        <v>36</v>
      </c>
      <c r="C100" s="4">
        <v>0.43896990740904585</v>
      </c>
      <c r="D100" s="2" t="s">
        <v>145</v>
      </c>
      <c r="E100" s="2" t="s">
        <v>52</v>
      </c>
      <c r="F100" s="2" t="s">
        <v>12</v>
      </c>
      <c r="G100" s="5">
        <v>20</v>
      </c>
      <c r="H100" s="2">
        <v>15.82</v>
      </c>
      <c r="I100" s="2" t="s">
        <v>18</v>
      </c>
      <c r="J100" s="2">
        <v>30</v>
      </c>
      <c r="K100" s="6">
        <v>1.9444444444444445E-2</v>
      </c>
    </row>
    <row r="101" spans="1:11">
      <c r="A101" s="3">
        <v>42247</v>
      </c>
      <c r="B101" s="16">
        <f t="shared" si="1"/>
        <v>36</v>
      </c>
      <c r="C101" s="4">
        <v>0.45886574074393138</v>
      </c>
      <c r="D101" s="2" t="s">
        <v>146</v>
      </c>
      <c r="E101" s="2" t="s">
        <v>21</v>
      </c>
      <c r="F101" s="2" t="s">
        <v>12</v>
      </c>
      <c r="G101" s="5">
        <v>15</v>
      </c>
      <c r="H101" s="2">
        <v>15.82</v>
      </c>
      <c r="I101" s="2" t="s">
        <v>18</v>
      </c>
      <c r="J101" s="2">
        <v>10</v>
      </c>
      <c r="K101" s="6">
        <v>1.8749999999999999E-2</v>
      </c>
    </row>
    <row r="102" spans="1:11">
      <c r="A102" s="3">
        <v>42247</v>
      </c>
      <c r="B102" s="16">
        <f t="shared" si="1"/>
        <v>36</v>
      </c>
      <c r="C102" s="4">
        <v>0.46167824073927477</v>
      </c>
      <c r="D102" s="2" t="s">
        <v>147</v>
      </c>
      <c r="E102" s="2" t="s">
        <v>21</v>
      </c>
      <c r="F102" s="2" t="s">
        <v>12</v>
      </c>
      <c r="G102" s="5">
        <v>15</v>
      </c>
      <c r="H102" s="2">
        <v>15.82</v>
      </c>
      <c r="I102" s="2" t="s">
        <v>18</v>
      </c>
      <c r="J102" s="2">
        <v>15</v>
      </c>
      <c r="K102" s="6">
        <v>1.5277777777777777E-2</v>
      </c>
    </row>
    <row r="103" spans="1:11">
      <c r="A103" s="3">
        <v>42247</v>
      </c>
      <c r="B103" s="16">
        <f t="shared" si="1"/>
        <v>36</v>
      </c>
      <c r="C103" s="4">
        <v>0.46291666666365927</v>
      </c>
      <c r="D103" s="2" t="s">
        <v>148</v>
      </c>
      <c r="E103" s="2" t="s">
        <v>149</v>
      </c>
      <c r="F103" s="2" t="s">
        <v>12</v>
      </c>
      <c r="G103" s="5">
        <v>10</v>
      </c>
      <c r="H103" s="2">
        <v>15.82</v>
      </c>
      <c r="I103" s="2" t="s">
        <v>13</v>
      </c>
      <c r="J103" s="2">
        <v>15</v>
      </c>
      <c r="K103" s="6">
        <v>1.2500000000000001E-2</v>
      </c>
    </row>
    <row r="104" spans="1:11">
      <c r="A104" s="3">
        <v>42247</v>
      </c>
      <c r="B104" s="16">
        <f t="shared" si="1"/>
        <v>36</v>
      </c>
      <c r="C104" s="4">
        <v>0.46693287036760012</v>
      </c>
      <c r="D104" s="2" t="s">
        <v>150</v>
      </c>
      <c r="E104" s="2" t="s">
        <v>21</v>
      </c>
      <c r="F104" s="2" t="s">
        <v>12</v>
      </c>
      <c r="G104" s="5">
        <v>20</v>
      </c>
      <c r="H104" s="2">
        <v>15.82</v>
      </c>
      <c r="I104" s="2" t="s">
        <v>18</v>
      </c>
      <c r="J104" s="2">
        <v>15</v>
      </c>
      <c r="K104" s="6">
        <v>9.7222222222222224E-3</v>
      </c>
    </row>
    <row r="105" spans="1:11">
      <c r="A105" s="3">
        <v>42247</v>
      </c>
      <c r="B105" s="16">
        <f t="shared" si="1"/>
        <v>36</v>
      </c>
      <c r="C105" s="4">
        <v>0.48231481481343508</v>
      </c>
      <c r="D105" s="2" t="s">
        <v>151</v>
      </c>
      <c r="E105" s="2" t="s">
        <v>21</v>
      </c>
      <c r="F105" s="2" t="s">
        <v>12</v>
      </c>
      <c r="G105" s="5">
        <v>10</v>
      </c>
      <c r="H105" s="2">
        <v>15.82</v>
      </c>
      <c r="I105" s="2" t="s">
        <v>18</v>
      </c>
      <c r="J105" s="2">
        <v>10</v>
      </c>
      <c r="K105" s="6">
        <v>6.9444444444444441E-3</v>
      </c>
    </row>
    <row r="106" spans="1:11">
      <c r="A106" s="3">
        <v>42247</v>
      </c>
      <c r="B106" s="16">
        <f t="shared" si="1"/>
        <v>36</v>
      </c>
      <c r="C106" s="4">
        <v>0.49565972221898846</v>
      </c>
      <c r="D106" s="2" t="s">
        <v>152</v>
      </c>
      <c r="E106" s="2" t="s">
        <v>35</v>
      </c>
      <c r="F106" s="2" t="s">
        <v>12</v>
      </c>
      <c r="G106" s="5">
        <v>10</v>
      </c>
      <c r="H106" s="2">
        <v>15.76</v>
      </c>
      <c r="I106" s="2" t="s">
        <v>18</v>
      </c>
      <c r="J106" s="2">
        <v>15</v>
      </c>
      <c r="K106" s="6">
        <v>1.8055555555555554E-2</v>
      </c>
    </row>
    <row r="107" spans="1:11">
      <c r="A107" s="3">
        <v>42247</v>
      </c>
      <c r="B107" s="16">
        <f t="shared" si="1"/>
        <v>36</v>
      </c>
      <c r="C107" s="4">
        <v>0.75343750000320142</v>
      </c>
      <c r="D107" s="2" t="s">
        <v>153</v>
      </c>
      <c r="E107" s="2" t="s">
        <v>35</v>
      </c>
      <c r="F107" s="2" t="s">
        <v>12</v>
      </c>
      <c r="G107" s="5">
        <v>15</v>
      </c>
      <c r="H107" s="2">
        <v>15.71</v>
      </c>
      <c r="I107" s="2" t="s">
        <v>18</v>
      </c>
      <c r="J107" s="2">
        <v>10</v>
      </c>
      <c r="K107" s="6">
        <v>2.4305555555555556E-2</v>
      </c>
    </row>
    <row r="108" spans="1:11">
      <c r="A108" s="3">
        <v>42247</v>
      </c>
      <c r="B108" s="16">
        <f t="shared" si="1"/>
        <v>36</v>
      </c>
      <c r="C108" s="4">
        <v>0.51799768518685596</v>
      </c>
      <c r="D108" s="2" t="s">
        <v>154</v>
      </c>
      <c r="E108" s="2" t="s">
        <v>33</v>
      </c>
      <c r="F108" s="2" t="s">
        <v>12</v>
      </c>
      <c r="G108" s="5">
        <v>35</v>
      </c>
      <c r="H108" s="2">
        <v>15.59</v>
      </c>
      <c r="I108" s="2" t="s">
        <v>18</v>
      </c>
      <c r="J108" s="2">
        <v>30</v>
      </c>
      <c r="K108" s="6">
        <v>7.1527777777777773E-2</v>
      </c>
    </row>
    <row r="109" spans="1:11">
      <c r="A109" s="3">
        <v>42247</v>
      </c>
      <c r="B109" s="16">
        <f t="shared" si="1"/>
        <v>36</v>
      </c>
      <c r="C109" s="4">
        <v>0.468784722223063</v>
      </c>
      <c r="D109" s="2" t="s">
        <v>155</v>
      </c>
      <c r="E109" s="2" t="s">
        <v>71</v>
      </c>
      <c r="F109" s="2" t="s">
        <v>12</v>
      </c>
      <c r="G109" s="5">
        <v>15</v>
      </c>
      <c r="H109" s="2">
        <v>15.53</v>
      </c>
      <c r="I109" s="2" t="s">
        <v>18</v>
      </c>
      <c r="J109" s="2">
        <v>30</v>
      </c>
      <c r="K109" s="6">
        <v>0.13125000000000001</v>
      </c>
    </row>
    <row r="110" spans="1:11">
      <c r="A110" s="3">
        <v>42247</v>
      </c>
      <c r="B110" s="16">
        <f t="shared" si="1"/>
        <v>36</v>
      </c>
      <c r="C110" s="4">
        <v>0.47078703704028158</v>
      </c>
      <c r="D110" s="2" t="s">
        <v>156</v>
      </c>
      <c r="E110" s="2" t="s">
        <v>62</v>
      </c>
      <c r="F110" s="2" t="s">
        <v>12</v>
      </c>
      <c r="G110" s="5">
        <v>15</v>
      </c>
      <c r="H110" s="2">
        <v>15.53</v>
      </c>
      <c r="I110" s="2" t="s">
        <v>18</v>
      </c>
      <c r="J110" s="2">
        <v>20</v>
      </c>
      <c r="K110" s="6">
        <v>4.8611111111111112E-3</v>
      </c>
    </row>
    <row r="111" spans="1:11">
      <c r="A111" s="3">
        <v>42247</v>
      </c>
      <c r="B111" s="16">
        <f t="shared" si="1"/>
        <v>36</v>
      </c>
      <c r="C111" s="4">
        <v>0.45244212963007158</v>
      </c>
      <c r="D111" s="2" t="s">
        <v>157</v>
      </c>
      <c r="E111" s="2" t="s">
        <v>62</v>
      </c>
      <c r="F111" s="2" t="s">
        <v>16</v>
      </c>
      <c r="G111" s="5" t="s">
        <v>17</v>
      </c>
      <c r="H111" s="2">
        <v>15.37</v>
      </c>
      <c r="I111" s="2" t="s">
        <v>18</v>
      </c>
      <c r="J111" s="2">
        <v>20</v>
      </c>
      <c r="K111" s="6">
        <v>1.1805555555555555E-2</v>
      </c>
    </row>
    <row r="112" spans="1:11">
      <c r="A112" s="3">
        <v>42247</v>
      </c>
      <c r="B112" s="16">
        <f t="shared" si="1"/>
        <v>36</v>
      </c>
      <c r="C112" s="4">
        <v>0.4569444444423425</v>
      </c>
      <c r="D112" s="2" t="s">
        <v>158</v>
      </c>
      <c r="E112" s="2" t="s">
        <v>159</v>
      </c>
      <c r="F112" s="2" t="s">
        <v>12</v>
      </c>
      <c r="G112" s="5">
        <v>10</v>
      </c>
      <c r="H112" s="2">
        <v>15.27</v>
      </c>
      <c r="I112" s="2" t="s">
        <v>18</v>
      </c>
      <c r="J112" s="2">
        <v>10</v>
      </c>
      <c r="K112" s="6">
        <v>4.8611111111111112E-2</v>
      </c>
    </row>
    <row r="113" spans="1:11">
      <c r="A113" s="3">
        <v>42247</v>
      </c>
      <c r="B113" s="16">
        <f t="shared" si="1"/>
        <v>36</v>
      </c>
      <c r="C113" s="4">
        <v>0.46145833333139308</v>
      </c>
      <c r="D113" s="2" t="s">
        <v>160</v>
      </c>
      <c r="E113" s="2" t="s">
        <v>161</v>
      </c>
      <c r="F113" s="2" t="s">
        <v>12</v>
      </c>
      <c r="G113" s="5">
        <v>10</v>
      </c>
      <c r="H113" s="2">
        <v>15.27</v>
      </c>
      <c r="I113" s="2" t="s">
        <v>13</v>
      </c>
      <c r="J113" s="2">
        <v>15</v>
      </c>
      <c r="K113" s="6">
        <v>8.3333333333333332E-3</v>
      </c>
    </row>
    <row r="114" spans="1:11">
      <c r="A114" s="3">
        <v>42247</v>
      </c>
      <c r="B114" s="16">
        <f t="shared" si="1"/>
        <v>36</v>
      </c>
      <c r="C114" s="4">
        <v>0.46069444444583496</v>
      </c>
      <c r="D114" s="2" t="s">
        <v>162</v>
      </c>
      <c r="E114" s="2" t="s">
        <v>52</v>
      </c>
      <c r="F114" s="2" t="s">
        <v>12</v>
      </c>
      <c r="G114" s="5">
        <v>20</v>
      </c>
      <c r="H114" s="2">
        <v>15.26</v>
      </c>
      <c r="I114" s="2" t="s">
        <v>18</v>
      </c>
      <c r="J114" s="2">
        <v>30</v>
      </c>
      <c r="K114" s="6">
        <v>4.7222222222222221E-2</v>
      </c>
    </row>
    <row r="115" spans="1:11">
      <c r="A115" s="3">
        <v>42247</v>
      </c>
      <c r="B115" s="16">
        <f t="shared" si="1"/>
        <v>36</v>
      </c>
      <c r="C115" s="4">
        <v>0.54452546295942739</v>
      </c>
      <c r="D115" s="2" t="s">
        <v>163</v>
      </c>
      <c r="E115" s="2" t="s">
        <v>28</v>
      </c>
      <c r="F115" s="2" t="s">
        <v>12</v>
      </c>
      <c r="G115" s="5">
        <v>15</v>
      </c>
      <c r="H115" s="2">
        <v>15.24</v>
      </c>
      <c r="I115" s="2" t="s">
        <v>18</v>
      </c>
      <c r="J115" s="2">
        <v>15</v>
      </c>
      <c r="K115" s="6">
        <v>6.5277777777777782E-2</v>
      </c>
    </row>
    <row r="116" spans="1:11">
      <c r="A116" s="3">
        <v>42247</v>
      </c>
      <c r="B116" s="16">
        <f t="shared" si="1"/>
        <v>36</v>
      </c>
      <c r="C116" s="4">
        <v>0.47861111110978527</v>
      </c>
      <c r="D116" s="2" t="s">
        <v>164</v>
      </c>
      <c r="E116" s="2" t="s">
        <v>28</v>
      </c>
      <c r="F116" s="2" t="s">
        <v>12</v>
      </c>
      <c r="G116" s="5">
        <v>15</v>
      </c>
      <c r="H116" s="2">
        <v>15.24</v>
      </c>
      <c r="I116" s="2" t="s">
        <v>18</v>
      </c>
      <c r="J116" s="2">
        <v>20</v>
      </c>
      <c r="K116" s="6">
        <v>2.8472222222222222E-2</v>
      </c>
    </row>
    <row r="117" spans="1:11">
      <c r="A117" s="3">
        <v>42247</v>
      </c>
      <c r="B117" s="16">
        <f t="shared" si="1"/>
        <v>36</v>
      </c>
      <c r="C117" s="4">
        <v>0.48495370370073942</v>
      </c>
      <c r="D117" s="2" t="s">
        <v>165</v>
      </c>
      <c r="E117" s="2" t="s">
        <v>166</v>
      </c>
      <c r="F117" s="2" t="s">
        <v>12</v>
      </c>
      <c r="G117" s="5">
        <v>5</v>
      </c>
      <c r="H117" s="2">
        <v>15.23</v>
      </c>
      <c r="I117" s="2" t="s">
        <v>18</v>
      </c>
      <c r="J117" s="2">
        <v>5</v>
      </c>
      <c r="K117" s="6">
        <v>3.0555555555555555E-2</v>
      </c>
    </row>
    <row r="118" spans="1:11">
      <c r="A118" s="3">
        <v>42247</v>
      </c>
      <c r="B118" s="16">
        <f t="shared" si="1"/>
        <v>36</v>
      </c>
      <c r="C118" s="4">
        <v>0.49943287036876427</v>
      </c>
      <c r="D118" s="2" t="s">
        <v>167</v>
      </c>
      <c r="E118" s="2" t="s">
        <v>89</v>
      </c>
      <c r="F118" s="2" t="s">
        <v>12</v>
      </c>
      <c r="G118" s="5">
        <v>10</v>
      </c>
      <c r="H118" s="2">
        <v>15.23</v>
      </c>
      <c r="I118" s="2" t="s">
        <v>18</v>
      </c>
      <c r="J118" s="2">
        <v>10</v>
      </c>
      <c r="K118" s="6">
        <v>4.1666666666666666E-3</v>
      </c>
    </row>
    <row r="119" spans="1:11">
      <c r="A119" s="3">
        <v>42247</v>
      </c>
      <c r="B119" s="16">
        <f t="shared" si="1"/>
        <v>36</v>
      </c>
      <c r="C119" s="4">
        <v>0.47021990740904585</v>
      </c>
      <c r="D119" s="2" t="s">
        <v>168</v>
      </c>
      <c r="E119" s="2" t="s">
        <v>169</v>
      </c>
      <c r="F119" s="2" t="s">
        <v>12</v>
      </c>
      <c r="G119" s="5">
        <v>5</v>
      </c>
      <c r="H119" s="2">
        <v>15.21</v>
      </c>
      <c r="I119" s="2" t="s">
        <v>18</v>
      </c>
      <c r="J119" s="2">
        <v>10</v>
      </c>
      <c r="K119" s="6">
        <v>3.7499999999999999E-2</v>
      </c>
    </row>
    <row r="120" spans="1:11">
      <c r="A120" s="3">
        <v>42247</v>
      </c>
      <c r="B120" s="16">
        <f t="shared" si="1"/>
        <v>36</v>
      </c>
      <c r="C120" s="4">
        <v>0.47562499999912689</v>
      </c>
      <c r="D120" s="2" t="s">
        <v>170</v>
      </c>
      <c r="E120" s="2" t="s">
        <v>82</v>
      </c>
      <c r="F120" s="2" t="s">
        <v>12</v>
      </c>
      <c r="G120" s="5">
        <v>10</v>
      </c>
      <c r="H120" s="2">
        <v>15.19</v>
      </c>
      <c r="I120" s="2" t="s">
        <v>18</v>
      </c>
      <c r="J120" s="2">
        <v>10</v>
      </c>
      <c r="K120" s="6">
        <v>4.3749999999999997E-2</v>
      </c>
    </row>
    <row r="121" spans="1:11">
      <c r="A121" s="3">
        <v>42247</v>
      </c>
      <c r="B121" s="16">
        <f t="shared" si="1"/>
        <v>36</v>
      </c>
      <c r="C121" s="4">
        <v>0.52101851852057735</v>
      </c>
      <c r="D121" s="2" t="s">
        <v>171</v>
      </c>
      <c r="E121" s="2" t="s">
        <v>52</v>
      </c>
      <c r="F121" s="2" t="s">
        <v>12</v>
      </c>
      <c r="G121" s="5">
        <v>20</v>
      </c>
      <c r="H121" s="2">
        <v>14.97</v>
      </c>
      <c r="I121" s="2" t="s">
        <v>18</v>
      </c>
      <c r="J121" s="2">
        <v>30</v>
      </c>
      <c r="K121" s="6">
        <v>0.10833333333333334</v>
      </c>
    </row>
    <row r="122" spans="1:11">
      <c r="A122" s="3">
        <v>42247</v>
      </c>
      <c r="B122" s="16">
        <f t="shared" si="1"/>
        <v>36</v>
      </c>
      <c r="C122" s="4">
        <v>0.45263888889166992</v>
      </c>
      <c r="D122" s="2" t="s">
        <v>172</v>
      </c>
      <c r="E122" s="2" t="s">
        <v>52</v>
      </c>
      <c r="F122" s="2" t="s">
        <v>12</v>
      </c>
      <c r="G122" s="5">
        <v>20</v>
      </c>
      <c r="H122" s="2">
        <v>14.97</v>
      </c>
      <c r="I122" s="2" t="s">
        <v>18</v>
      </c>
      <c r="J122" s="2">
        <v>30</v>
      </c>
      <c r="K122" s="6">
        <v>2.6388888888888889E-2</v>
      </c>
    </row>
    <row r="123" spans="1:11">
      <c r="A123" s="3">
        <v>42247</v>
      </c>
      <c r="B123" s="16">
        <f t="shared" si="1"/>
        <v>36</v>
      </c>
      <c r="C123" s="4">
        <v>0.44045138888759539</v>
      </c>
      <c r="D123" s="2" t="s">
        <v>173</v>
      </c>
      <c r="E123" s="2" t="s">
        <v>33</v>
      </c>
      <c r="F123" s="2" t="s">
        <v>12</v>
      </c>
      <c r="G123" s="5">
        <v>30</v>
      </c>
      <c r="H123" s="2">
        <v>14.92</v>
      </c>
      <c r="I123" s="2" t="s">
        <v>18</v>
      </c>
      <c r="J123" s="2">
        <v>30</v>
      </c>
      <c r="K123" s="6">
        <v>4.7222222222222221E-2</v>
      </c>
    </row>
    <row r="124" spans="1:11">
      <c r="A124" s="3">
        <v>42247</v>
      </c>
      <c r="B124" s="16">
        <f t="shared" si="1"/>
        <v>36</v>
      </c>
      <c r="C124" s="4">
        <v>0.52767361111182254</v>
      </c>
      <c r="D124" s="2" t="s">
        <v>174</v>
      </c>
      <c r="E124" s="2" t="s">
        <v>33</v>
      </c>
      <c r="F124" s="2" t="s">
        <v>12</v>
      </c>
      <c r="G124" s="5">
        <v>30</v>
      </c>
      <c r="H124" s="2">
        <v>14.92</v>
      </c>
      <c r="I124" s="2" t="s">
        <v>18</v>
      </c>
      <c r="J124" s="2">
        <v>20</v>
      </c>
      <c r="K124" s="6">
        <v>3.2638888888888891E-2</v>
      </c>
    </row>
    <row r="125" spans="1:11">
      <c r="A125" s="3">
        <v>42247</v>
      </c>
      <c r="B125" s="16">
        <f t="shared" si="1"/>
        <v>36</v>
      </c>
      <c r="C125" s="4">
        <v>0.44271990740526235</v>
      </c>
      <c r="D125" s="2" t="s">
        <v>175</v>
      </c>
      <c r="E125" s="2" t="s">
        <v>33</v>
      </c>
      <c r="F125" s="2" t="s">
        <v>12</v>
      </c>
      <c r="G125" s="5">
        <v>35</v>
      </c>
      <c r="H125" s="2">
        <v>14.92</v>
      </c>
      <c r="I125" s="2" t="s">
        <v>18</v>
      </c>
      <c r="J125" s="2">
        <v>30</v>
      </c>
      <c r="K125" s="6">
        <v>2.8472222222222222E-2</v>
      </c>
    </row>
    <row r="126" spans="1:11">
      <c r="A126" s="3">
        <v>42247</v>
      </c>
      <c r="B126" s="16">
        <f t="shared" si="1"/>
        <v>36</v>
      </c>
      <c r="C126" s="4">
        <v>0.56828703703649808</v>
      </c>
      <c r="D126" s="2" t="s">
        <v>176</v>
      </c>
      <c r="E126" s="2" t="s">
        <v>103</v>
      </c>
      <c r="F126" s="2" t="s">
        <v>16</v>
      </c>
      <c r="G126" s="5" t="s">
        <v>17</v>
      </c>
      <c r="H126" s="2">
        <v>14.92</v>
      </c>
      <c r="I126" s="2" t="s">
        <v>18</v>
      </c>
      <c r="J126" s="2">
        <v>10</v>
      </c>
      <c r="K126" s="6">
        <v>7.6388888888888886E-3</v>
      </c>
    </row>
    <row r="127" spans="1:11">
      <c r="A127" s="3">
        <v>42247</v>
      </c>
      <c r="B127" s="16">
        <f t="shared" si="1"/>
        <v>36</v>
      </c>
      <c r="C127" s="4">
        <v>0.80063657407299615</v>
      </c>
      <c r="D127" s="2" t="s">
        <v>177</v>
      </c>
      <c r="E127" s="2" t="s">
        <v>21</v>
      </c>
      <c r="F127" s="2" t="s">
        <v>12</v>
      </c>
      <c r="G127" s="5">
        <v>10</v>
      </c>
      <c r="H127" s="2">
        <v>14.91</v>
      </c>
      <c r="I127" s="2" t="s">
        <v>18</v>
      </c>
      <c r="J127" s="2">
        <v>5</v>
      </c>
      <c r="K127" s="6">
        <v>6.458333333333334E-2</v>
      </c>
    </row>
    <row r="128" spans="1:11">
      <c r="A128" s="3">
        <v>42247</v>
      </c>
      <c r="B128" s="16">
        <f t="shared" si="1"/>
        <v>36</v>
      </c>
      <c r="C128" s="4">
        <v>0.48254629629809642</v>
      </c>
      <c r="D128" s="2" t="s">
        <v>178</v>
      </c>
      <c r="E128" s="2" t="s">
        <v>42</v>
      </c>
      <c r="F128" s="2" t="s">
        <v>12</v>
      </c>
      <c r="G128" s="5">
        <v>15</v>
      </c>
      <c r="H128" s="2">
        <v>14.91</v>
      </c>
      <c r="I128" s="2" t="s">
        <v>18</v>
      </c>
      <c r="J128" s="2">
        <v>15</v>
      </c>
      <c r="K128" s="6">
        <v>3.125E-2</v>
      </c>
    </row>
    <row r="129" spans="1:11">
      <c r="A129" s="3">
        <v>42247</v>
      </c>
      <c r="B129" s="16">
        <f t="shared" si="1"/>
        <v>36</v>
      </c>
      <c r="C129" s="4">
        <v>0.51675925926247146</v>
      </c>
      <c r="D129" s="2" t="s">
        <v>179</v>
      </c>
      <c r="E129" s="2" t="s">
        <v>89</v>
      </c>
      <c r="F129" s="2" t="s">
        <v>12</v>
      </c>
      <c r="G129" s="5">
        <v>10</v>
      </c>
      <c r="H129" s="2">
        <v>14.91</v>
      </c>
      <c r="I129" s="2" t="s">
        <v>18</v>
      </c>
      <c r="J129" s="2">
        <v>10</v>
      </c>
      <c r="K129" s="6">
        <v>6.2500000000000003E-3</v>
      </c>
    </row>
    <row r="130" spans="1:11">
      <c r="A130" s="3">
        <v>42247</v>
      </c>
      <c r="B130" s="16">
        <f t="shared" si="1"/>
        <v>36</v>
      </c>
      <c r="C130" s="4">
        <v>0.50572916666715173</v>
      </c>
      <c r="D130" s="2" t="s">
        <v>180</v>
      </c>
      <c r="E130" s="2" t="s">
        <v>126</v>
      </c>
      <c r="F130" s="2" t="s">
        <v>12</v>
      </c>
      <c r="G130" s="5">
        <v>15</v>
      </c>
      <c r="H130" s="2">
        <v>14.69</v>
      </c>
      <c r="I130" s="2" t="s">
        <v>18</v>
      </c>
      <c r="J130" s="2">
        <v>15</v>
      </c>
      <c r="K130" s="6">
        <v>9.166666666666666E-2</v>
      </c>
    </row>
    <row r="131" spans="1:11">
      <c r="A131" s="3">
        <v>42247</v>
      </c>
      <c r="B131" s="16">
        <f t="shared" ref="B131:B194" si="2" xml:space="preserve"> WEEKNUM(A131)</f>
        <v>36</v>
      </c>
      <c r="C131" s="4">
        <v>0.49188657407648861</v>
      </c>
      <c r="D131" s="2" t="s">
        <v>181</v>
      </c>
      <c r="E131" s="2" t="s">
        <v>33</v>
      </c>
      <c r="F131" s="2" t="s">
        <v>12</v>
      </c>
      <c r="G131" s="5">
        <v>35</v>
      </c>
      <c r="H131" s="2">
        <v>14.69</v>
      </c>
      <c r="I131" s="2" t="s">
        <v>18</v>
      </c>
      <c r="J131" s="2">
        <v>25</v>
      </c>
      <c r="K131" s="6">
        <v>5.5555555555555552E-2</v>
      </c>
    </row>
    <row r="132" spans="1:11">
      <c r="A132" s="3">
        <v>42247</v>
      </c>
      <c r="B132" s="16">
        <f t="shared" si="2"/>
        <v>36</v>
      </c>
      <c r="C132" s="4">
        <v>0.44445601852203254</v>
      </c>
      <c r="D132" s="2" t="s">
        <v>182</v>
      </c>
      <c r="E132" s="2" t="s">
        <v>33</v>
      </c>
      <c r="F132" s="2" t="s">
        <v>12</v>
      </c>
      <c r="G132" s="5">
        <v>35</v>
      </c>
      <c r="H132" s="2">
        <v>14.69</v>
      </c>
      <c r="I132" s="2" t="s">
        <v>18</v>
      </c>
      <c r="J132" s="2">
        <v>35</v>
      </c>
      <c r="K132" s="6">
        <v>2.7083333333333334E-2</v>
      </c>
    </row>
    <row r="133" spans="1:11">
      <c r="A133" s="3">
        <v>42247</v>
      </c>
      <c r="B133" s="16">
        <f t="shared" si="2"/>
        <v>36</v>
      </c>
      <c r="C133" s="4">
        <v>0.51881944444176042</v>
      </c>
      <c r="D133" s="2" t="s">
        <v>183</v>
      </c>
      <c r="E133" s="2" t="s">
        <v>126</v>
      </c>
      <c r="F133" s="2" t="s">
        <v>12</v>
      </c>
      <c r="G133" s="5">
        <v>15</v>
      </c>
      <c r="H133" s="2">
        <v>14.69</v>
      </c>
      <c r="I133" s="2" t="s">
        <v>18</v>
      </c>
      <c r="J133" s="2">
        <v>15</v>
      </c>
      <c r="K133" s="6">
        <v>1.6666666666666666E-2</v>
      </c>
    </row>
    <row r="134" spans="1:11">
      <c r="A134" s="3">
        <v>42247</v>
      </c>
      <c r="B134" s="16">
        <f t="shared" si="2"/>
        <v>36</v>
      </c>
      <c r="C134" s="4">
        <v>0.69975694444292458</v>
      </c>
      <c r="D134" s="2" t="s">
        <v>184</v>
      </c>
      <c r="E134" s="2" t="s">
        <v>141</v>
      </c>
      <c r="F134" s="2" t="s">
        <v>12</v>
      </c>
      <c r="G134" s="5">
        <v>15</v>
      </c>
      <c r="H134" s="2">
        <v>14.69</v>
      </c>
      <c r="I134" s="2" t="s">
        <v>18</v>
      </c>
      <c r="J134" s="2">
        <v>15</v>
      </c>
      <c r="K134" s="6">
        <v>9.7222222222222224E-3</v>
      </c>
    </row>
    <row r="135" spans="1:11">
      <c r="A135" s="3">
        <v>42247</v>
      </c>
      <c r="B135" s="16">
        <f t="shared" si="2"/>
        <v>36</v>
      </c>
      <c r="C135" s="4">
        <v>0.47107638888701331</v>
      </c>
      <c r="D135" s="2" t="s">
        <v>185</v>
      </c>
      <c r="E135" s="2" t="s">
        <v>47</v>
      </c>
      <c r="F135" s="2" t="s">
        <v>12</v>
      </c>
      <c r="G135" s="5">
        <v>10</v>
      </c>
      <c r="H135" s="2">
        <v>14.69</v>
      </c>
      <c r="I135" s="2" t="s">
        <v>31</v>
      </c>
      <c r="J135" s="2">
        <v>15</v>
      </c>
      <c r="K135" s="6">
        <v>9.0277777777777769E-3</v>
      </c>
    </row>
    <row r="136" spans="1:11">
      <c r="A136" s="3">
        <v>42247</v>
      </c>
      <c r="B136" s="16">
        <f t="shared" si="2"/>
        <v>36</v>
      </c>
      <c r="C136" s="4">
        <v>0.51406249999854481</v>
      </c>
      <c r="D136" s="2" t="s">
        <v>186</v>
      </c>
      <c r="E136" s="2" t="s">
        <v>21</v>
      </c>
      <c r="F136" s="2" t="s">
        <v>12</v>
      </c>
      <c r="G136" s="5">
        <v>10</v>
      </c>
      <c r="H136" s="2">
        <v>14.69</v>
      </c>
      <c r="I136" s="2" t="s">
        <v>18</v>
      </c>
      <c r="J136" s="2">
        <v>10</v>
      </c>
      <c r="K136" s="6">
        <v>6.2500000000000003E-3</v>
      </c>
    </row>
    <row r="137" spans="1:11">
      <c r="A137" s="3">
        <v>42247</v>
      </c>
      <c r="B137" s="16">
        <f t="shared" si="2"/>
        <v>36</v>
      </c>
      <c r="C137" s="4">
        <v>0.5350347222192795</v>
      </c>
      <c r="D137" s="2" t="s">
        <v>187</v>
      </c>
      <c r="E137" s="2" t="s">
        <v>28</v>
      </c>
      <c r="F137" s="2" t="s">
        <v>12</v>
      </c>
      <c r="G137" s="5">
        <v>15</v>
      </c>
      <c r="H137" s="2">
        <v>14.68</v>
      </c>
      <c r="I137" s="2" t="s">
        <v>18</v>
      </c>
      <c r="J137" s="2">
        <v>15</v>
      </c>
      <c r="K137" s="6">
        <v>0.11041666666666666</v>
      </c>
    </row>
    <row r="138" spans="1:11">
      <c r="A138" s="3">
        <v>42247</v>
      </c>
      <c r="B138" s="16">
        <f t="shared" si="2"/>
        <v>36</v>
      </c>
      <c r="C138" s="4">
        <v>0.47923611111036735</v>
      </c>
      <c r="D138" s="2" t="s">
        <v>188</v>
      </c>
      <c r="E138" s="2" t="s">
        <v>21</v>
      </c>
      <c r="F138" s="2" t="s">
        <v>12</v>
      </c>
      <c r="G138" s="5">
        <v>5</v>
      </c>
      <c r="H138" s="2">
        <v>14.68</v>
      </c>
      <c r="I138" s="2" t="s">
        <v>18</v>
      </c>
      <c r="J138" s="2">
        <v>5</v>
      </c>
      <c r="K138" s="6">
        <v>8.7499999999999994E-2</v>
      </c>
    </row>
    <row r="139" spans="1:11">
      <c r="A139" s="3">
        <v>42247</v>
      </c>
      <c r="B139" s="16">
        <f t="shared" si="2"/>
        <v>36</v>
      </c>
      <c r="C139" s="4">
        <v>0.47575231481459923</v>
      </c>
      <c r="D139" s="2" t="s">
        <v>189</v>
      </c>
      <c r="E139" s="2" t="s">
        <v>21</v>
      </c>
      <c r="F139" s="2" t="s">
        <v>12</v>
      </c>
      <c r="G139" s="5">
        <v>5</v>
      </c>
      <c r="H139" s="2">
        <v>14.68</v>
      </c>
      <c r="I139" s="2" t="s">
        <v>18</v>
      </c>
      <c r="J139" s="2">
        <v>5</v>
      </c>
      <c r="K139" s="6">
        <v>4.583333333333333E-2</v>
      </c>
    </row>
    <row r="140" spans="1:11">
      <c r="A140" s="3">
        <v>42247</v>
      </c>
      <c r="B140" s="16">
        <f t="shared" si="2"/>
        <v>36</v>
      </c>
      <c r="C140" s="4">
        <v>0.47909722222539131</v>
      </c>
      <c r="D140" s="2" t="s">
        <v>190</v>
      </c>
      <c r="E140" s="2" t="s">
        <v>166</v>
      </c>
      <c r="F140" s="2" t="s">
        <v>12</v>
      </c>
      <c r="G140" s="5">
        <v>5</v>
      </c>
      <c r="H140" s="2">
        <v>14.67</v>
      </c>
      <c r="I140" s="2" t="s">
        <v>18</v>
      </c>
      <c r="J140" s="2">
        <v>5</v>
      </c>
      <c r="K140" s="6">
        <v>1.8749999999999999E-2</v>
      </c>
    </row>
    <row r="141" spans="1:11">
      <c r="A141" s="3">
        <v>42247</v>
      </c>
      <c r="B141" s="16">
        <f t="shared" si="2"/>
        <v>36</v>
      </c>
      <c r="C141" s="4">
        <v>0.68564814814453712</v>
      </c>
      <c r="D141" s="2" t="s">
        <v>191</v>
      </c>
      <c r="E141" s="2" t="s">
        <v>35</v>
      </c>
      <c r="F141" s="2" t="s">
        <v>12</v>
      </c>
      <c r="G141" s="5">
        <v>25</v>
      </c>
      <c r="H141" s="2">
        <v>14.63</v>
      </c>
      <c r="I141" s="2" t="s">
        <v>18</v>
      </c>
      <c r="J141" s="2">
        <v>10</v>
      </c>
      <c r="K141" s="6">
        <v>0.26458333333333334</v>
      </c>
    </row>
    <row r="142" spans="1:11">
      <c r="A142" s="3">
        <v>42247</v>
      </c>
      <c r="B142" s="16">
        <f t="shared" si="2"/>
        <v>36</v>
      </c>
      <c r="C142" s="4">
        <v>0.45480324074014788</v>
      </c>
      <c r="D142" s="2" t="s">
        <v>192</v>
      </c>
      <c r="E142" s="2" t="s">
        <v>35</v>
      </c>
      <c r="F142" s="2" t="s">
        <v>12</v>
      </c>
      <c r="G142" s="5">
        <v>10</v>
      </c>
      <c r="H142" s="2">
        <v>14.63</v>
      </c>
      <c r="I142" s="2" t="s">
        <v>18</v>
      </c>
      <c r="J142" s="2">
        <v>10</v>
      </c>
      <c r="K142" s="6">
        <v>7.0833333333333331E-2</v>
      </c>
    </row>
    <row r="143" spans="1:11">
      <c r="A143" s="3">
        <v>42247</v>
      </c>
      <c r="B143" s="16">
        <f t="shared" si="2"/>
        <v>36</v>
      </c>
      <c r="C143" s="4">
        <v>0.55471064814628335</v>
      </c>
      <c r="D143" s="2" t="s">
        <v>193</v>
      </c>
      <c r="E143" s="2" t="s">
        <v>129</v>
      </c>
      <c r="F143" s="2" t="s">
        <v>12</v>
      </c>
      <c r="G143" s="5">
        <v>15</v>
      </c>
      <c r="H143" s="2">
        <v>14.63</v>
      </c>
      <c r="I143" s="2" t="s">
        <v>18</v>
      </c>
      <c r="J143" s="2">
        <v>15</v>
      </c>
      <c r="K143" s="6">
        <v>4.4444444444444446E-2</v>
      </c>
    </row>
    <row r="144" spans="1:11">
      <c r="A144" s="3">
        <v>42247</v>
      </c>
      <c r="B144" s="16">
        <f t="shared" si="2"/>
        <v>36</v>
      </c>
      <c r="C144" s="4">
        <v>0.56847222222131677</v>
      </c>
      <c r="D144" s="2" t="s">
        <v>86</v>
      </c>
      <c r="E144" s="2" t="s">
        <v>25</v>
      </c>
      <c r="F144" s="2" t="s">
        <v>12</v>
      </c>
      <c r="G144" s="5">
        <v>10</v>
      </c>
      <c r="H144" s="2">
        <v>14.63</v>
      </c>
      <c r="I144" s="2" t="s">
        <v>18</v>
      </c>
      <c r="J144" s="2">
        <v>15</v>
      </c>
      <c r="K144" s="6">
        <v>4.3749999999999997E-2</v>
      </c>
    </row>
    <row r="145" spans="1:11">
      <c r="A145" s="3">
        <v>42247</v>
      </c>
      <c r="B145" s="16">
        <f t="shared" si="2"/>
        <v>36</v>
      </c>
      <c r="C145" s="4">
        <v>0.45754629629664123</v>
      </c>
      <c r="D145" s="2" t="s">
        <v>194</v>
      </c>
      <c r="E145" s="2" t="s">
        <v>35</v>
      </c>
      <c r="F145" s="2" t="s">
        <v>12</v>
      </c>
      <c r="G145" s="5">
        <v>15</v>
      </c>
      <c r="H145" s="2">
        <v>14.63</v>
      </c>
      <c r="I145" s="2" t="s">
        <v>18</v>
      </c>
      <c r="J145" s="2">
        <v>15</v>
      </c>
      <c r="K145" s="6">
        <v>4.1666666666666664E-2</v>
      </c>
    </row>
    <row r="146" spans="1:11">
      <c r="A146" s="3">
        <v>42247</v>
      </c>
      <c r="B146" s="16">
        <f t="shared" si="2"/>
        <v>36</v>
      </c>
      <c r="C146" s="4">
        <v>0.49981481481518131</v>
      </c>
      <c r="D146" s="2" t="s">
        <v>195</v>
      </c>
      <c r="E146" s="2" t="s">
        <v>129</v>
      </c>
      <c r="F146" s="2" t="s">
        <v>12</v>
      </c>
      <c r="G146" s="5">
        <v>15</v>
      </c>
      <c r="H146" s="2">
        <v>14.63</v>
      </c>
      <c r="I146" s="2" t="s">
        <v>18</v>
      </c>
      <c r="J146" s="2">
        <v>15</v>
      </c>
      <c r="K146" s="6">
        <v>3.5416666666666666E-2</v>
      </c>
    </row>
    <row r="147" spans="1:11">
      <c r="A147" s="3">
        <v>42247</v>
      </c>
      <c r="B147" s="16">
        <f t="shared" si="2"/>
        <v>36</v>
      </c>
      <c r="C147" s="4">
        <v>0.75179398147884058</v>
      </c>
      <c r="D147" s="2" t="s">
        <v>196</v>
      </c>
      <c r="E147" s="2" t="s">
        <v>35</v>
      </c>
      <c r="F147" s="2" t="s">
        <v>12</v>
      </c>
      <c r="G147" s="5">
        <v>15</v>
      </c>
      <c r="H147" s="2">
        <v>14.63</v>
      </c>
      <c r="I147" s="2" t="s">
        <v>18</v>
      </c>
      <c r="J147" s="2">
        <v>10</v>
      </c>
      <c r="K147" s="6">
        <v>3.4722222222222224E-2</v>
      </c>
    </row>
    <row r="148" spans="1:11">
      <c r="A148" s="3">
        <v>42247</v>
      </c>
      <c r="B148" s="16">
        <f t="shared" si="2"/>
        <v>36</v>
      </c>
      <c r="C148" s="4">
        <v>0.53523148148087785</v>
      </c>
      <c r="D148" s="2" t="s">
        <v>197</v>
      </c>
      <c r="E148" s="2" t="s">
        <v>108</v>
      </c>
      <c r="F148" s="2" t="s">
        <v>12</v>
      </c>
      <c r="G148" s="5">
        <v>5</v>
      </c>
      <c r="H148" s="2">
        <v>14.63</v>
      </c>
      <c r="I148" s="2" t="s">
        <v>18</v>
      </c>
      <c r="J148" s="2">
        <v>10</v>
      </c>
      <c r="K148" s="6">
        <v>3.0555555555555555E-2</v>
      </c>
    </row>
    <row r="149" spans="1:11">
      <c r="A149" s="3">
        <v>42247</v>
      </c>
      <c r="B149" s="16">
        <f t="shared" si="2"/>
        <v>36</v>
      </c>
      <c r="C149" s="4">
        <v>0.50736111111473292</v>
      </c>
      <c r="D149" s="2" t="s">
        <v>198</v>
      </c>
      <c r="E149" s="2" t="s">
        <v>129</v>
      </c>
      <c r="F149" s="2" t="s">
        <v>12</v>
      </c>
      <c r="G149" s="5">
        <v>15</v>
      </c>
      <c r="H149" s="2">
        <v>14.63</v>
      </c>
      <c r="I149" s="2" t="s">
        <v>18</v>
      </c>
      <c r="J149" s="2">
        <v>15</v>
      </c>
      <c r="K149" s="6">
        <v>2.4305555555555556E-2</v>
      </c>
    </row>
    <row r="150" spans="1:11">
      <c r="A150" s="3">
        <v>42247</v>
      </c>
      <c r="B150" s="16">
        <f t="shared" si="2"/>
        <v>36</v>
      </c>
      <c r="C150" s="4">
        <v>0.51968749999650754</v>
      </c>
      <c r="D150" s="2" t="s">
        <v>199</v>
      </c>
      <c r="E150" s="2" t="s">
        <v>23</v>
      </c>
      <c r="F150" s="2" t="s">
        <v>12</v>
      </c>
      <c r="G150" s="5">
        <v>10</v>
      </c>
      <c r="H150" s="2">
        <v>14.63</v>
      </c>
      <c r="I150" s="2" t="s">
        <v>13</v>
      </c>
      <c r="J150" s="2">
        <v>15</v>
      </c>
      <c r="K150" s="6">
        <v>2.4305555555555556E-2</v>
      </c>
    </row>
    <row r="151" spans="1:11">
      <c r="A151" s="3">
        <v>42247</v>
      </c>
      <c r="B151" s="16">
        <f t="shared" si="2"/>
        <v>36</v>
      </c>
      <c r="C151" s="4">
        <v>0.67993055555416504</v>
      </c>
      <c r="D151" s="2" t="s">
        <v>200</v>
      </c>
      <c r="E151" s="2" t="s">
        <v>129</v>
      </c>
      <c r="F151" s="2" t="s">
        <v>12</v>
      </c>
      <c r="G151" s="5">
        <v>15</v>
      </c>
      <c r="H151" s="2">
        <v>14.63</v>
      </c>
      <c r="I151" s="2" t="s">
        <v>18</v>
      </c>
      <c r="J151" s="2">
        <v>15</v>
      </c>
      <c r="K151" s="6">
        <v>1.9444444444444445E-2</v>
      </c>
    </row>
    <row r="152" spans="1:11">
      <c r="A152" s="3">
        <v>42247</v>
      </c>
      <c r="B152" s="16">
        <f t="shared" si="2"/>
        <v>36</v>
      </c>
      <c r="C152" s="4">
        <v>0.45961805555270985</v>
      </c>
      <c r="D152" s="2" t="s">
        <v>201</v>
      </c>
      <c r="E152" s="2" t="s">
        <v>62</v>
      </c>
      <c r="F152" s="2" t="s">
        <v>12</v>
      </c>
      <c r="G152" s="5">
        <v>15</v>
      </c>
      <c r="H152" s="2">
        <v>14.63</v>
      </c>
      <c r="I152" s="2" t="s">
        <v>18</v>
      </c>
      <c r="J152" s="2">
        <v>10</v>
      </c>
      <c r="K152" s="6">
        <v>8.3333333333333332E-3</v>
      </c>
    </row>
    <row r="153" spans="1:11">
      <c r="A153" s="3">
        <v>42247</v>
      </c>
      <c r="B153" s="16">
        <f t="shared" si="2"/>
        <v>36</v>
      </c>
      <c r="C153" s="4">
        <v>0.45317129629984265</v>
      </c>
      <c r="D153" s="2" t="s">
        <v>202</v>
      </c>
      <c r="E153" s="2" t="s">
        <v>62</v>
      </c>
      <c r="F153" s="2" t="s">
        <v>12</v>
      </c>
      <c r="G153" s="5">
        <v>10</v>
      </c>
      <c r="H153" s="2">
        <v>14.63</v>
      </c>
      <c r="I153" s="2" t="s">
        <v>18</v>
      </c>
      <c r="J153" s="2">
        <v>10</v>
      </c>
      <c r="K153" s="6">
        <v>6.9444444444444441E-3</v>
      </c>
    </row>
    <row r="154" spans="1:11">
      <c r="A154" s="3">
        <v>42247</v>
      </c>
      <c r="B154" s="16">
        <f t="shared" si="2"/>
        <v>36</v>
      </c>
      <c r="C154" s="4">
        <v>0.45564814814861165</v>
      </c>
      <c r="D154" s="2" t="s">
        <v>203</v>
      </c>
      <c r="E154" s="2" t="s">
        <v>121</v>
      </c>
      <c r="F154" s="2" t="s">
        <v>12</v>
      </c>
      <c r="G154" s="5">
        <v>10</v>
      </c>
      <c r="H154" s="2">
        <v>14.41</v>
      </c>
      <c r="I154" s="2" t="s">
        <v>13</v>
      </c>
      <c r="J154" s="2">
        <v>10</v>
      </c>
      <c r="K154" s="6">
        <v>7.6388888888888886E-3</v>
      </c>
    </row>
    <row r="155" spans="1:11">
      <c r="A155" s="3">
        <v>42247</v>
      </c>
      <c r="B155" s="16">
        <f t="shared" si="2"/>
        <v>36</v>
      </c>
      <c r="C155" s="4">
        <v>0.46265046296321088</v>
      </c>
      <c r="D155" s="2" t="s">
        <v>204</v>
      </c>
      <c r="E155" s="2" t="s">
        <v>121</v>
      </c>
      <c r="F155" s="2" t="s">
        <v>12</v>
      </c>
      <c r="G155" s="5">
        <v>10</v>
      </c>
      <c r="H155" s="2">
        <v>14.41</v>
      </c>
      <c r="I155" s="2" t="s">
        <v>13</v>
      </c>
      <c r="J155" s="2">
        <v>15</v>
      </c>
      <c r="K155" s="6">
        <v>6.2500000000000003E-3</v>
      </c>
    </row>
    <row r="156" spans="1:11">
      <c r="A156" s="3">
        <v>42247</v>
      </c>
      <c r="B156" s="16">
        <f t="shared" si="2"/>
        <v>36</v>
      </c>
      <c r="C156" s="4">
        <v>0.50726851851504762</v>
      </c>
      <c r="D156" s="2" t="s">
        <v>205</v>
      </c>
      <c r="E156" s="2" t="s">
        <v>206</v>
      </c>
      <c r="F156" s="2" t="s">
        <v>12</v>
      </c>
      <c r="G156" s="5">
        <v>15</v>
      </c>
      <c r="H156" s="2">
        <v>14.3</v>
      </c>
      <c r="I156" s="2" t="s">
        <v>18</v>
      </c>
      <c r="J156" s="2">
        <v>10</v>
      </c>
      <c r="K156" s="6">
        <v>3.4027777777777775E-2</v>
      </c>
    </row>
    <row r="157" spans="1:11">
      <c r="A157" s="3">
        <v>42247</v>
      </c>
      <c r="B157" s="16">
        <f t="shared" si="2"/>
        <v>36</v>
      </c>
      <c r="C157" s="4">
        <v>0.51614583333139308</v>
      </c>
      <c r="D157" s="2" t="s">
        <v>207</v>
      </c>
      <c r="E157" s="2" t="s">
        <v>21</v>
      </c>
      <c r="F157" s="2" t="s">
        <v>12</v>
      </c>
      <c r="G157" s="5">
        <v>5</v>
      </c>
      <c r="H157" s="2">
        <v>14.29</v>
      </c>
      <c r="I157" s="2" t="s">
        <v>18</v>
      </c>
      <c r="J157" s="2">
        <v>10</v>
      </c>
      <c r="K157" s="6">
        <v>6.3888888888888884E-2</v>
      </c>
    </row>
    <row r="158" spans="1:11">
      <c r="A158" s="3">
        <v>42247</v>
      </c>
      <c r="B158" s="16">
        <f t="shared" si="2"/>
        <v>36</v>
      </c>
      <c r="C158" s="4">
        <v>0.42775462962890742</v>
      </c>
      <c r="D158" s="2" t="s">
        <v>208</v>
      </c>
      <c r="E158" s="2" t="s">
        <v>209</v>
      </c>
      <c r="F158" s="2" t="s">
        <v>12</v>
      </c>
      <c r="G158" s="5">
        <v>15</v>
      </c>
      <c r="H158" s="2">
        <v>14.13</v>
      </c>
      <c r="I158" s="2" t="s">
        <v>18</v>
      </c>
      <c r="J158" s="2">
        <v>5</v>
      </c>
      <c r="K158" s="6">
        <v>7.7083333333333337E-2</v>
      </c>
    </row>
    <row r="159" spans="1:11">
      <c r="A159" s="3">
        <v>42247</v>
      </c>
      <c r="B159" s="16">
        <f t="shared" si="2"/>
        <v>36</v>
      </c>
      <c r="C159" s="4">
        <v>0.47393518518219935</v>
      </c>
      <c r="D159" s="2" t="s">
        <v>210</v>
      </c>
      <c r="E159" s="2" t="s">
        <v>103</v>
      </c>
      <c r="F159" s="2" t="s">
        <v>12</v>
      </c>
      <c r="G159" s="5">
        <v>20</v>
      </c>
      <c r="H159" s="2">
        <v>14.13</v>
      </c>
      <c r="I159" s="2" t="s">
        <v>18</v>
      </c>
      <c r="J159" s="2">
        <v>10</v>
      </c>
      <c r="K159" s="6">
        <v>6.9444444444444448E-2</v>
      </c>
    </row>
    <row r="160" spans="1:11">
      <c r="A160" s="3">
        <v>42247</v>
      </c>
      <c r="B160" s="16">
        <f t="shared" si="2"/>
        <v>36</v>
      </c>
      <c r="C160" s="4">
        <v>0.69723379629431292</v>
      </c>
      <c r="D160" s="2" t="s">
        <v>211</v>
      </c>
      <c r="E160" s="2" t="s">
        <v>71</v>
      </c>
      <c r="F160" s="2" t="s">
        <v>12</v>
      </c>
      <c r="G160" s="5">
        <v>10</v>
      </c>
      <c r="H160" s="2">
        <v>14.13</v>
      </c>
      <c r="I160" s="2" t="s">
        <v>18</v>
      </c>
      <c r="J160" s="2">
        <v>15</v>
      </c>
      <c r="K160" s="6">
        <v>3.4027777777777775E-2</v>
      </c>
    </row>
    <row r="161" spans="1:11">
      <c r="A161" s="3">
        <v>42247</v>
      </c>
      <c r="B161" s="16">
        <f t="shared" si="2"/>
        <v>36</v>
      </c>
      <c r="C161" s="4">
        <v>0.45863425925927004</v>
      </c>
      <c r="D161" s="2" t="s">
        <v>212</v>
      </c>
      <c r="E161" s="2" t="s">
        <v>28</v>
      </c>
      <c r="F161" s="2" t="s">
        <v>12</v>
      </c>
      <c r="G161" s="5">
        <v>20</v>
      </c>
      <c r="H161" s="2">
        <v>14.11</v>
      </c>
      <c r="I161" s="2" t="s">
        <v>18</v>
      </c>
      <c r="J161" s="2">
        <v>15</v>
      </c>
      <c r="K161" s="6">
        <v>7.2222222222222215E-2</v>
      </c>
    </row>
    <row r="162" spans="1:11">
      <c r="A162" s="3">
        <v>42247</v>
      </c>
      <c r="B162" s="16">
        <f t="shared" si="2"/>
        <v>36</v>
      </c>
      <c r="C162" s="4">
        <v>0.62218749999738066</v>
      </c>
      <c r="D162" s="2" t="s">
        <v>213</v>
      </c>
      <c r="E162" s="2" t="s">
        <v>28</v>
      </c>
      <c r="F162" s="2" t="s">
        <v>12</v>
      </c>
      <c r="G162" s="5">
        <v>15</v>
      </c>
      <c r="H162" s="2">
        <v>14.11</v>
      </c>
      <c r="I162" s="2" t="s">
        <v>18</v>
      </c>
      <c r="J162" s="2">
        <v>15</v>
      </c>
      <c r="K162" s="6">
        <v>7.1527777777777773E-2</v>
      </c>
    </row>
    <row r="163" spans="1:11">
      <c r="A163" s="3">
        <v>42247</v>
      </c>
      <c r="B163" s="16">
        <f t="shared" si="2"/>
        <v>36</v>
      </c>
      <c r="C163" s="4">
        <v>0.46300925925606862</v>
      </c>
      <c r="D163" s="2" t="s">
        <v>214</v>
      </c>
      <c r="E163" s="2" t="s">
        <v>71</v>
      </c>
      <c r="F163" s="2" t="s">
        <v>12</v>
      </c>
      <c r="G163" s="5">
        <v>10</v>
      </c>
      <c r="H163" s="2">
        <v>14.11</v>
      </c>
      <c r="I163" s="2" t="s">
        <v>18</v>
      </c>
      <c r="J163" s="2">
        <v>30</v>
      </c>
      <c r="K163" s="6">
        <v>6.2500000000000003E-3</v>
      </c>
    </row>
    <row r="164" spans="1:11">
      <c r="A164" s="3">
        <v>42247</v>
      </c>
      <c r="B164" s="16">
        <f t="shared" si="2"/>
        <v>36</v>
      </c>
      <c r="C164" s="4">
        <v>0.46546296296583023</v>
      </c>
      <c r="D164" s="2" t="s">
        <v>215</v>
      </c>
      <c r="E164" s="2" t="s">
        <v>54</v>
      </c>
      <c r="F164" s="2" t="s">
        <v>12</v>
      </c>
      <c r="G164" s="5">
        <v>10</v>
      </c>
      <c r="H164" s="2">
        <v>14.07</v>
      </c>
      <c r="I164" s="2" t="s">
        <v>18</v>
      </c>
      <c r="J164" s="2">
        <v>10</v>
      </c>
      <c r="K164" s="6">
        <v>4.8611111111111112E-2</v>
      </c>
    </row>
    <row r="165" spans="1:11">
      <c r="A165" s="3">
        <v>42247</v>
      </c>
      <c r="B165" s="16">
        <f t="shared" si="2"/>
        <v>36</v>
      </c>
      <c r="C165" s="4">
        <v>0.44925925925781485</v>
      </c>
      <c r="D165" s="2" t="s">
        <v>216</v>
      </c>
      <c r="E165" s="2" t="s">
        <v>95</v>
      </c>
      <c r="F165" s="2" t="s">
        <v>12</v>
      </c>
      <c r="G165" s="5">
        <v>10</v>
      </c>
      <c r="H165" s="2">
        <v>14.06</v>
      </c>
      <c r="I165" s="2" t="s">
        <v>18</v>
      </c>
      <c r="J165" s="2">
        <v>10</v>
      </c>
      <c r="K165" s="6">
        <v>1.2500000000000001E-2</v>
      </c>
    </row>
    <row r="166" spans="1:11">
      <c r="A166" s="3">
        <v>42247</v>
      </c>
      <c r="B166" s="16">
        <f t="shared" si="2"/>
        <v>36</v>
      </c>
      <c r="C166" s="4">
        <v>0.55129629629664123</v>
      </c>
      <c r="D166" s="2" t="s">
        <v>217</v>
      </c>
      <c r="E166" s="2" t="s">
        <v>67</v>
      </c>
      <c r="F166" s="2" t="s">
        <v>12</v>
      </c>
      <c r="G166" s="5">
        <v>10</v>
      </c>
      <c r="H166" s="2">
        <v>13.96</v>
      </c>
      <c r="I166" s="2" t="s">
        <v>31</v>
      </c>
      <c r="J166" s="2">
        <v>10</v>
      </c>
      <c r="K166" s="6">
        <v>5.5555555555555558E-3</v>
      </c>
    </row>
    <row r="167" spans="1:11">
      <c r="A167" s="3">
        <v>42247</v>
      </c>
      <c r="B167" s="16">
        <f t="shared" si="2"/>
        <v>36</v>
      </c>
      <c r="C167" s="4">
        <v>0.468784722223063</v>
      </c>
      <c r="D167" s="2" t="s">
        <v>218</v>
      </c>
      <c r="E167" s="2" t="s">
        <v>71</v>
      </c>
      <c r="F167" s="2" t="s">
        <v>12</v>
      </c>
      <c r="G167" s="5">
        <v>15</v>
      </c>
      <c r="H167" s="2">
        <v>13.94</v>
      </c>
      <c r="I167" s="2" t="s">
        <v>18</v>
      </c>
      <c r="J167" s="2">
        <v>30</v>
      </c>
      <c r="K167" s="6">
        <v>5.486111111111111E-2</v>
      </c>
    </row>
    <row r="168" spans="1:11">
      <c r="A168" s="3">
        <v>42247</v>
      </c>
      <c r="B168" s="16">
        <f t="shared" si="2"/>
        <v>36</v>
      </c>
      <c r="C168" s="4">
        <v>0.48871527778101154</v>
      </c>
      <c r="D168" s="2" t="s">
        <v>219</v>
      </c>
      <c r="E168" s="2" t="s">
        <v>59</v>
      </c>
      <c r="F168" s="2" t="s">
        <v>12</v>
      </c>
      <c r="G168" s="5">
        <v>10</v>
      </c>
      <c r="H168" s="2">
        <v>13.88</v>
      </c>
      <c r="I168" s="2" t="s">
        <v>18</v>
      </c>
      <c r="J168" s="2">
        <v>15</v>
      </c>
      <c r="K168" s="6">
        <v>9.0277777777777769E-3</v>
      </c>
    </row>
    <row r="169" spans="1:11">
      <c r="A169" s="3">
        <v>42247</v>
      </c>
      <c r="B169" s="16">
        <f t="shared" si="2"/>
        <v>36</v>
      </c>
      <c r="C169" s="4">
        <v>0.46796296296088258</v>
      </c>
      <c r="D169" s="2" t="s">
        <v>220</v>
      </c>
      <c r="E169" s="2" t="s">
        <v>95</v>
      </c>
      <c r="F169" s="2" t="s">
        <v>12</v>
      </c>
      <c r="G169" s="5">
        <v>10</v>
      </c>
      <c r="H169" s="2">
        <v>13.77</v>
      </c>
      <c r="I169" s="2" t="s">
        <v>18</v>
      </c>
      <c r="J169" s="2">
        <v>10</v>
      </c>
      <c r="K169" s="6">
        <v>1.0416666666666666E-2</v>
      </c>
    </row>
    <row r="170" spans="1:11">
      <c r="A170" s="3">
        <v>42247</v>
      </c>
      <c r="B170" s="16">
        <f t="shared" si="2"/>
        <v>36</v>
      </c>
      <c r="C170" s="4">
        <v>0.45876157407474238</v>
      </c>
      <c r="D170" s="2" t="s">
        <v>221</v>
      </c>
      <c r="E170" s="2" t="s">
        <v>59</v>
      </c>
      <c r="F170" s="2" t="s">
        <v>12</v>
      </c>
      <c r="G170" s="5">
        <v>10</v>
      </c>
      <c r="H170" s="2">
        <v>13.72</v>
      </c>
      <c r="I170" s="2" t="s">
        <v>18</v>
      </c>
      <c r="J170" s="2">
        <v>15</v>
      </c>
      <c r="K170" s="6">
        <v>4.8611111111111112E-3</v>
      </c>
    </row>
    <row r="171" spans="1:11">
      <c r="A171" s="3">
        <v>42247</v>
      </c>
      <c r="B171" s="16">
        <f t="shared" si="2"/>
        <v>36</v>
      </c>
      <c r="C171" s="4">
        <v>0.51021990740991896</v>
      </c>
      <c r="D171" s="2" t="s">
        <v>222</v>
      </c>
      <c r="E171" s="2" t="s">
        <v>95</v>
      </c>
      <c r="F171" s="2" t="s">
        <v>12</v>
      </c>
      <c r="G171" s="5">
        <v>10</v>
      </c>
      <c r="H171" s="2">
        <v>13.7</v>
      </c>
      <c r="I171" s="2" t="s">
        <v>18</v>
      </c>
      <c r="J171" s="2">
        <v>10</v>
      </c>
      <c r="K171" s="6">
        <v>5.5555555555555558E-3</v>
      </c>
    </row>
    <row r="172" spans="1:11">
      <c r="A172" s="3">
        <v>42247</v>
      </c>
      <c r="B172" s="16">
        <f t="shared" si="2"/>
        <v>36</v>
      </c>
      <c r="C172" s="4">
        <v>0.47862268518656492</v>
      </c>
      <c r="D172" s="2" t="s">
        <v>223</v>
      </c>
      <c r="E172" s="2" t="s">
        <v>59</v>
      </c>
      <c r="F172" s="2" t="s">
        <v>12</v>
      </c>
      <c r="G172" s="5">
        <v>10</v>
      </c>
      <c r="H172" s="2">
        <v>13.65</v>
      </c>
      <c r="I172" s="2" t="s">
        <v>18</v>
      </c>
      <c r="J172" s="2">
        <v>15</v>
      </c>
      <c r="K172" s="6">
        <v>6.2500000000000003E-3</v>
      </c>
    </row>
    <row r="173" spans="1:11">
      <c r="A173" s="3">
        <v>42247</v>
      </c>
      <c r="B173" s="16">
        <f t="shared" si="2"/>
        <v>36</v>
      </c>
      <c r="C173" s="4">
        <v>0.45396990740846377</v>
      </c>
      <c r="D173" s="2" t="s">
        <v>224</v>
      </c>
      <c r="E173" s="2" t="s">
        <v>52</v>
      </c>
      <c r="F173" s="2" t="s">
        <v>12</v>
      </c>
      <c r="G173" s="5">
        <v>20</v>
      </c>
      <c r="H173" s="2">
        <v>13.56</v>
      </c>
      <c r="I173" s="2" t="s">
        <v>18</v>
      </c>
      <c r="J173" s="2">
        <v>30</v>
      </c>
      <c r="K173" s="6">
        <v>0.20208333333333334</v>
      </c>
    </row>
    <row r="174" spans="1:11">
      <c r="A174" s="3">
        <v>42247</v>
      </c>
      <c r="B174" s="16">
        <f t="shared" si="2"/>
        <v>36</v>
      </c>
      <c r="C174" s="4">
        <v>0.43995370370248565</v>
      </c>
      <c r="D174" s="2" t="s">
        <v>225</v>
      </c>
      <c r="E174" s="2" t="s">
        <v>33</v>
      </c>
      <c r="F174" s="2" t="s">
        <v>12</v>
      </c>
      <c r="G174" s="5">
        <v>35</v>
      </c>
      <c r="H174" s="2">
        <v>13.56</v>
      </c>
      <c r="I174" s="2" t="s">
        <v>18</v>
      </c>
      <c r="J174" s="2">
        <v>25</v>
      </c>
      <c r="K174" s="6">
        <v>5.9722222222222225E-2</v>
      </c>
    </row>
    <row r="175" spans="1:11">
      <c r="A175" s="3">
        <v>42247</v>
      </c>
      <c r="B175" s="16">
        <f t="shared" si="2"/>
        <v>36</v>
      </c>
      <c r="C175" s="4">
        <v>0.41292824073752854</v>
      </c>
      <c r="D175" s="2" t="s">
        <v>226</v>
      </c>
      <c r="E175" s="2" t="s">
        <v>121</v>
      </c>
      <c r="F175" s="2" t="s">
        <v>12</v>
      </c>
      <c r="G175" s="5">
        <v>5</v>
      </c>
      <c r="H175" s="2">
        <v>13.56</v>
      </c>
      <c r="I175" s="2" t="s">
        <v>13</v>
      </c>
      <c r="J175" s="2">
        <v>10</v>
      </c>
      <c r="K175" s="6">
        <v>5.486111111111111E-2</v>
      </c>
    </row>
    <row r="176" spans="1:11">
      <c r="A176" s="3">
        <v>42247</v>
      </c>
      <c r="B176" s="16">
        <f t="shared" si="2"/>
        <v>36</v>
      </c>
      <c r="C176" s="4">
        <v>0.46765046296059154</v>
      </c>
      <c r="D176" s="2" t="s">
        <v>227</v>
      </c>
      <c r="E176" s="2" t="s">
        <v>33</v>
      </c>
      <c r="F176" s="2" t="s">
        <v>12</v>
      </c>
      <c r="G176" s="5">
        <v>35</v>
      </c>
      <c r="H176" s="2">
        <v>13.56</v>
      </c>
      <c r="I176" s="2" t="s">
        <v>18</v>
      </c>
      <c r="J176" s="2">
        <v>35</v>
      </c>
      <c r="K176" s="6">
        <v>4.791666666666667E-2</v>
      </c>
    </row>
    <row r="177" spans="1:11">
      <c r="A177" s="3">
        <v>42247</v>
      </c>
      <c r="B177" s="16">
        <f t="shared" si="2"/>
        <v>36</v>
      </c>
      <c r="C177" s="4">
        <v>0.48121527778130258</v>
      </c>
      <c r="D177" s="2" t="s">
        <v>228</v>
      </c>
      <c r="E177" s="2" t="s">
        <v>33</v>
      </c>
      <c r="F177" s="2" t="s">
        <v>12</v>
      </c>
      <c r="G177" s="5">
        <v>35</v>
      </c>
      <c r="H177" s="2">
        <v>13.56</v>
      </c>
      <c r="I177" s="2" t="s">
        <v>18</v>
      </c>
      <c r="J177" s="2">
        <v>30</v>
      </c>
      <c r="K177" s="6">
        <v>3.888888888888889E-2</v>
      </c>
    </row>
    <row r="178" spans="1:11">
      <c r="A178" s="3">
        <v>42247</v>
      </c>
      <c r="B178" s="16">
        <f t="shared" si="2"/>
        <v>36</v>
      </c>
      <c r="C178" s="4">
        <v>0.48145833333546761</v>
      </c>
      <c r="D178" s="2" t="s">
        <v>229</v>
      </c>
      <c r="E178" s="2" t="s">
        <v>33</v>
      </c>
      <c r="F178" s="2" t="s">
        <v>12</v>
      </c>
      <c r="G178" s="5">
        <v>35</v>
      </c>
      <c r="H178" s="2">
        <v>13.56</v>
      </c>
      <c r="I178" s="2" t="s">
        <v>18</v>
      </c>
      <c r="J178" s="2">
        <v>30</v>
      </c>
      <c r="K178" s="6">
        <v>3.4027777777777775E-2</v>
      </c>
    </row>
    <row r="179" spans="1:11">
      <c r="A179" s="3">
        <v>42247</v>
      </c>
      <c r="B179" s="16">
        <f t="shared" si="2"/>
        <v>36</v>
      </c>
      <c r="C179" s="4">
        <v>0.44364583333663177</v>
      </c>
      <c r="D179" s="2" t="s">
        <v>230</v>
      </c>
      <c r="E179" s="2" t="s">
        <v>52</v>
      </c>
      <c r="F179" s="2" t="s">
        <v>12</v>
      </c>
      <c r="G179" s="5">
        <v>20</v>
      </c>
      <c r="H179" s="2">
        <v>13.56</v>
      </c>
      <c r="I179" s="2" t="s">
        <v>18</v>
      </c>
      <c r="J179" s="2">
        <v>30</v>
      </c>
      <c r="K179" s="6">
        <v>2.9166666666666667E-2</v>
      </c>
    </row>
    <row r="180" spans="1:11">
      <c r="A180" s="3">
        <v>42247</v>
      </c>
      <c r="B180" s="16">
        <f t="shared" si="2"/>
        <v>36</v>
      </c>
      <c r="C180" s="4">
        <v>0.79920138888701331</v>
      </c>
      <c r="D180" s="2" t="s">
        <v>231</v>
      </c>
      <c r="E180" s="2" t="s">
        <v>52</v>
      </c>
      <c r="F180" s="2" t="s">
        <v>12</v>
      </c>
      <c r="G180" s="5">
        <v>20</v>
      </c>
      <c r="H180" s="2">
        <v>13.56</v>
      </c>
      <c r="I180" s="2" t="s">
        <v>18</v>
      </c>
      <c r="J180" s="2">
        <v>20</v>
      </c>
      <c r="K180" s="6">
        <v>2.9166666666666667E-2</v>
      </c>
    </row>
    <row r="181" spans="1:11">
      <c r="A181" s="3">
        <v>42247</v>
      </c>
      <c r="B181" s="16">
        <f t="shared" si="2"/>
        <v>36</v>
      </c>
      <c r="C181" s="4">
        <v>0.55442129629955161</v>
      </c>
      <c r="D181" s="2" t="s">
        <v>232</v>
      </c>
      <c r="E181" s="2" t="s">
        <v>33</v>
      </c>
      <c r="F181" s="2" t="s">
        <v>12</v>
      </c>
      <c r="G181" s="5">
        <v>20</v>
      </c>
      <c r="H181" s="2">
        <v>13.56</v>
      </c>
      <c r="I181" s="2" t="s">
        <v>18</v>
      </c>
      <c r="J181" s="2">
        <v>20</v>
      </c>
      <c r="K181" s="6">
        <v>2.2916666666666665E-2</v>
      </c>
    </row>
    <row r="182" spans="1:11">
      <c r="A182" s="3">
        <v>42247</v>
      </c>
      <c r="B182" s="16">
        <f t="shared" si="2"/>
        <v>36</v>
      </c>
      <c r="C182" s="4">
        <v>0.46284722222480923</v>
      </c>
      <c r="D182" s="2" t="s">
        <v>233</v>
      </c>
      <c r="E182" s="2" t="s">
        <v>33</v>
      </c>
      <c r="F182" s="2" t="s">
        <v>12</v>
      </c>
      <c r="G182" s="5">
        <v>35</v>
      </c>
      <c r="H182" s="2">
        <v>13.56</v>
      </c>
      <c r="I182" s="2" t="s">
        <v>18</v>
      </c>
      <c r="J182" s="2">
        <v>25</v>
      </c>
      <c r="K182" s="6">
        <v>2.2222222222222223E-2</v>
      </c>
    </row>
    <row r="183" spans="1:11">
      <c r="A183" s="3">
        <v>42247</v>
      </c>
      <c r="B183" s="16">
        <f t="shared" si="2"/>
        <v>36</v>
      </c>
      <c r="C183" s="4">
        <v>0.48329861111415084</v>
      </c>
      <c r="D183" s="2" t="s">
        <v>119</v>
      </c>
      <c r="E183" s="2" t="s">
        <v>73</v>
      </c>
      <c r="F183" s="2" t="s">
        <v>12</v>
      </c>
      <c r="G183" s="5">
        <v>5</v>
      </c>
      <c r="H183" s="2">
        <v>13.56</v>
      </c>
      <c r="I183" s="2" t="s">
        <v>18</v>
      </c>
      <c r="J183" s="2">
        <v>5</v>
      </c>
      <c r="K183" s="6">
        <v>2.2222222222222223E-2</v>
      </c>
    </row>
    <row r="184" spans="1:11">
      <c r="A184" s="3">
        <v>42247</v>
      </c>
      <c r="B184" s="16">
        <f t="shared" si="2"/>
        <v>36</v>
      </c>
      <c r="C184" s="4">
        <v>0.53310185185546288</v>
      </c>
      <c r="D184" s="2" t="s">
        <v>234</v>
      </c>
      <c r="E184" s="2" t="s">
        <v>21</v>
      </c>
      <c r="F184" s="2" t="s">
        <v>12</v>
      </c>
      <c r="G184" s="5">
        <v>10</v>
      </c>
      <c r="H184" s="2">
        <v>13.56</v>
      </c>
      <c r="I184" s="2" t="s">
        <v>18</v>
      </c>
      <c r="J184" s="2">
        <v>10</v>
      </c>
      <c r="K184" s="6">
        <v>1.6666666666666666E-2</v>
      </c>
    </row>
    <row r="185" spans="1:11">
      <c r="A185" s="3">
        <v>42247</v>
      </c>
      <c r="B185" s="16">
        <f t="shared" si="2"/>
        <v>36</v>
      </c>
      <c r="C185" s="4">
        <v>0.46260416666336823</v>
      </c>
      <c r="D185" s="2" t="s">
        <v>235</v>
      </c>
      <c r="E185" s="2" t="s">
        <v>236</v>
      </c>
      <c r="F185" s="2" t="s">
        <v>12</v>
      </c>
      <c r="G185" s="5">
        <v>10</v>
      </c>
      <c r="H185" s="2">
        <v>13.56</v>
      </c>
      <c r="I185" s="2" t="s">
        <v>13</v>
      </c>
      <c r="J185" s="2">
        <v>10</v>
      </c>
      <c r="K185" s="6">
        <v>1.4583333333333334E-2</v>
      </c>
    </row>
    <row r="186" spans="1:11">
      <c r="A186" s="3">
        <v>42247</v>
      </c>
      <c r="B186" s="16">
        <f t="shared" si="2"/>
        <v>36</v>
      </c>
      <c r="C186" s="4">
        <v>0.5039583333345945</v>
      </c>
      <c r="D186" s="2" t="s">
        <v>237</v>
      </c>
      <c r="E186" s="2" t="s">
        <v>71</v>
      </c>
      <c r="F186" s="2" t="s">
        <v>12</v>
      </c>
      <c r="G186" s="5">
        <v>15</v>
      </c>
      <c r="H186" s="2">
        <v>13.56</v>
      </c>
      <c r="I186" s="2" t="s">
        <v>18</v>
      </c>
      <c r="J186" s="2">
        <v>30</v>
      </c>
      <c r="K186" s="6">
        <v>1.2500000000000001E-2</v>
      </c>
    </row>
    <row r="187" spans="1:11">
      <c r="A187" s="3">
        <v>42247</v>
      </c>
      <c r="B187" s="16">
        <f t="shared" si="2"/>
        <v>36</v>
      </c>
      <c r="C187" s="4">
        <v>0.46524305555794854</v>
      </c>
      <c r="D187" s="2" t="s">
        <v>238</v>
      </c>
      <c r="E187" s="2" t="s">
        <v>103</v>
      </c>
      <c r="F187" s="2" t="s">
        <v>12</v>
      </c>
      <c r="G187" s="5">
        <v>15</v>
      </c>
      <c r="H187" s="2">
        <v>13.56</v>
      </c>
      <c r="I187" s="2" t="s">
        <v>18</v>
      </c>
      <c r="J187" s="2">
        <v>15</v>
      </c>
      <c r="K187" s="6">
        <v>9.7222222222222224E-3</v>
      </c>
    </row>
    <row r="188" spans="1:11">
      <c r="A188" s="3">
        <v>42247</v>
      </c>
      <c r="B188" s="16">
        <f t="shared" si="2"/>
        <v>36</v>
      </c>
      <c r="C188" s="4">
        <v>0.46190972222393611</v>
      </c>
      <c r="D188" s="2" t="s">
        <v>239</v>
      </c>
      <c r="E188" s="2" t="s">
        <v>103</v>
      </c>
      <c r="F188" s="2" t="s">
        <v>12</v>
      </c>
      <c r="G188" s="5">
        <v>10</v>
      </c>
      <c r="H188" s="2">
        <v>13.56</v>
      </c>
      <c r="I188" s="2" t="s">
        <v>18</v>
      </c>
      <c r="J188" s="2">
        <v>10</v>
      </c>
      <c r="K188" s="6">
        <v>9.0277777777777769E-3</v>
      </c>
    </row>
    <row r="189" spans="1:11">
      <c r="A189" s="3">
        <v>42247</v>
      </c>
      <c r="B189" s="16">
        <f t="shared" si="2"/>
        <v>36</v>
      </c>
      <c r="C189" s="4">
        <v>0.46796296296088258</v>
      </c>
      <c r="D189" s="2" t="s">
        <v>240</v>
      </c>
      <c r="E189" s="2" t="s">
        <v>121</v>
      </c>
      <c r="F189" s="2" t="s">
        <v>12</v>
      </c>
      <c r="G189" s="5">
        <v>10</v>
      </c>
      <c r="H189" s="2">
        <v>13.56</v>
      </c>
      <c r="I189" s="2" t="s">
        <v>13</v>
      </c>
      <c r="J189" s="2">
        <v>15</v>
      </c>
      <c r="K189" s="6">
        <v>9.0277777777777769E-3</v>
      </c>
    </row>
    <row r="190" spans="1:11">
      <c r="A190" s="3">
        <v>42247</v>
      </c>
      <c r="B190" s="16">
        <f t="shared" si="2"/>
        <v>36</v>
      </c>
      <c r="C190" s="4">
        <v>0.45994212962978054</v>
      </c>
      <c r="D190" s="2" t="s">
        <v>241</v>
      </c>
      <c r="E190" s="2" t="s">
        <v>28</v>
      </c>
      <c r="F190" s="2" t="s">
        <v>12</v>
      </c>
      <c r="G190" s="5">
        <v>10</v>
      </c>
      <c r="H190" s="2">
        <v>13.55</v>
      </c>
      <c r="I190" s="2" t="s">
        <v>18</v>
      </c>
      <c r="J190" s="2">
        <v>20</v>
      </c>
      <c r="K190" s="6">
        <v>8.6805555555555552E-2</v>
      </c>
    </row>
    <row r="191" spans="1:11">
      <c r="A191" s="3">
        <v>42247</v>
      </c>
      <c r="B191" s="16">
        <f t="shared" si="2"/>
        <v>36</v>
      </c>
      <c r="C191" s="4">
        <v>0.46115740740788169</v>
      </c>
      <c r="D191" s="2" t="s">
        <v>214</v>
      </c>
      <c r="E191" s="2" t="s">
        <v>71</v>
      </c>
      <c r="F191" s="2" t="s">
        <v>16</v>
      </c>
      <c r="G191" s="5" t="s">
        <v>17</v>
      </c>
      <c r="H191" s="2">
        <v>13.55</v>
      </c>
      <c r="I191" s="2" t="s">
        <v>18</v>
      </c>
      <c r="J191" s="2">
        <v>30</v>
      </c>
      <c r="K191" s="6">
        <v>7.8472222222222221E-2</v>
      </c>
    </row>
    <row r="192" spans="1:11">
      <c r="A192" s="3">
        <v>42247</v>
      </c>
      <c r="B192" s="16">
        <f t="shared" si="2"/>
        <v>36</v>
      </c>
      <c r="C192" s="4">
        <v>0.43462962962803431</v>
      </c>
      <c r="D192" s="2" t="s">
        <v>242</v>
      </c>
      <c r="E192" s="2" t="s">
        <v>28</v>
      </c>
      <c r="F192" s="2" t="s">
        <v>12</v>
      </c>
      <c r="G192" s="5">
        <v>10</v>
      </c>
      <c r="H192" s="2">
        <v>13.55</v>
      </c>
      <c r="I192" s="2" t="s">
        <v>18</v>
      </c>
      <c r="J192" s="2">
        <v>15</v>
      </c>
      <c r="K192" s="6">
        <v>7.5694444444444439E-2</v>
      </c>
    </row>
    <row r="193" spans="1:11">
      <c r="A193" s="3">
        <v>42247</v>
      </c>
      <c r="B193" s="16">
        <f t="shared" si="2"/>
        <v>36</v>
      </c>
      <c r="C193" s="4">
        <v>0.45572916666424135</v>
      </c>
      <c r="D193" s="2" t="s">
        <v>243</v>
      </c>
      <c r="E193" s="2" t="s">
        <v>71</v>
      </c>
      <c r="F193" s="2" t="s">
        <v>16</v>
      </c>
      <c r="G193" s="5" t="s">
        <v>17</v>
      </c>
      <c r="H193" s="2">
        <v>13.55</v>
      </c>
      <c r="I193" s="2" t="s">
        <v>18</v>
      </c>
      <c r="J193" s="2">
        <v>30</v>
      </c>
      <c r="K193" s="6">
        <v>3.4722222222222224E-2</v>
      </c>
    </row>
    <row r="194" spans="1:11">
      <c r="A194" s="3">
        <v>42247</v>
      </c>
      <c r="B194" s="16">
        <f t="shared" si="2"/>
        <v>36</v>
      </c>
      <c r="C194" s="4">
        <v>0.49103009259124519</v>
      </c>
      <c r="D194" s="2" t="s">
        <v>244</v>
      </c>
      <c r="E194" s="2" t="s">
        <v>89</v>
      </c>
      <c r="F194" s="2" t="s">
        <v>12</v>
      </c>
      <c r="G194" s="5">
        <v>10</v>
      </c>
      <c r="H194" s="2">
        <v>13.55</v>
      </c>
      <c r="I194" s="2" t="s">
        <v>18</v>
      </c>
      <c r="J194" s="2">
        <v>10</v>
      </c>
      <c r="K194" s="6">
        <v>3.4027777777777775E-2</v>
      </c>
    </row>
    <row r="195" spans="1:11">
      <c r="A195" s="3">
        <v>42247</v>
      </c>
      <c r="B195" s="16">
        <f t="shared" ref="B195:B258" si="3" xml:space="preserve"> WEEKNUM(A195)</f>
        <v>36</v>
      </c>
      <c r="C195" s="4">
        <v>0.46577546296612127</v>
      </c>
      <c r="D195" s="2" t="s">
        <v>245</v>
      </c>
      <c r="E195" s="2" t="s">
        <v>28</v>
      </c>
      <c r="F195" s="2" t="s">
        <v>12</v>
      </c>
      <c r="G195" s="5">
        <v>10</v>
      </c>
      <c r="H195" s="2">
        <v>13.55</v>
      </c>
      <c r="I195" s="2" t="s">
        <v>18</v>
      </c>
      <c r="J195" s="2">
        <v>15</v>
      </c>
      <c r="K195" s="6">
        <v>3.3333333333333333E-2</v>
      </c>
    </row>
    <row r="196" spans="1:11">
      <c r="A196" s="3">
        <v>42247</v>
      </c>
      <c r="B196" s="16">
        <f t="shared" si="3"/>
        <v>36</v>
      </c>
      <c r="C196" s="4">
        <v>0.51274305555853061</v>
      </c>
      <c r="D196" s="2" t="s">
        <v>246</v>
      </c>
      <c r="E196" s="2" t="s">
        <v>28</v>
      </c>
      <c r="F196" s="2" t="s">
        <v>12</v>
      </c>
      <c r="G196" s="5">
        <v>10</v>
      </c>
      <c r="H196" s="2">
        <v>13.55</v>
      </c>
      <c r="I196" s="2" t="s">
        <v>18</v>
      </c>
      <c r="J196" s="2">
        <v>15</v>
      </c>
      <c r="K196" s="6">
        <v>3.125E-2</v>
      </c>
    </row>
    <row r="197" spans="1:11">
      <c r="A197" s="3">
        <v>42247</v>
      </c>
      <c r="B197" s="16">
        <f t="shared" si="3"/>
        <v>36</v>
      </c>
      <c r="C197" s="4">
        <v>0.46277777777868323</v>
      </c>
      <c r="D197" s="2" t="s">
        <v>247</v>
      </c>
      <c r="E197" s="2" t="s">
        <v>21</v>
      </c>
      <c r="F197" s="2" t="s">
        <v>12</v>
      </c>
      <c r="G197" s="5">
        <v>15</v>
      </c>
      <c r="H197" s="2">
        <v>13.55</v>
      </c>
      <c r="I197" s="2" t="s">
        <v>18</v>
      </c>
      <c r="J197" s="2">
        <v>20</v>
      </c>
      <c r="K197" s="6">
        <v>2.7083333333333334E-2</v>
      </c>
    </row>
    <row r="198" spans="1:11">
      <c r="A198" s="3">
        <v>42247</v>
      </c>
      <c r="B198" s="16">
        <f t="shared" si="3"/>
        <v>36</v>
      </c>
      <c r="C198" s="4">
        <v>0.48811342592671281</v>
      </c>
      <c r="D198" s="2" t="s">
        <v>248</v>
      </c>
      <c r="E198" s="2" t="s">
        <v>28</v>
      </c>
      <c r="F198" s="2" t="s">
        <v>12</v>
      </c>
      <c r="G198" s="5">
        <v>10</v>
      </c>
      <c r="H198" s="2">
        <v>13.55</v>
      </c>
      <c r="I198" s="2" t="s">
        <v>18</v>
      </c>
      <c r="J198" s="2">
        <v>15</v>
      </c>
      <c r="K198" s="6">
        <v>2.0833333333333332E-2</v>
      </c>
    </row>
    <row r="199" spans="1:11">
      <c r="A199" s="3">
        <v>42247</v>
      </c>
      <c r="B199" s="16">
        <f t="shared" si="3"/>
        <v>36</v>
      </c>
      <c r="C199" s="4">
        <v>0.4803819444423425</v>
      </c>
      <c r="D199" s="2" t="s">
        <v>249</v>
      </c>
      <c r="E199" s="2" t="s">
        <v>166</v>
      </c>
      <c r="F199" s="2" t="s">
        <v>12</v>
      </c>
      <c r="G199" s="5">
        <v>5</v>
      </c>
      <c r="H199" s="2">
        <v>13.55</v>
      </c>
      <c r="I199" s="2" t="s">
        <v>18</v>
      </c>
      <c r="J199" s="2">
        <v>5</v>
      </c>
      <c r="K199" s="6">
        <v>1.1805555555555555E-2</v>
      </c>
    </row>
    <row r="200" spans="1:11">
      <c r="A200" s="3">
        <v>42247</v>
      </c>
      <c r="B200" s="16">
        <f t="shared" si="3"/>
        <v>36</v>
      </c>
      <c r="C200" s="4">
        <v>0.46518518518860219</v>
      </c>
      <c r="D200" s="2" t="s">
        <v>250</v>
      </c>
      <c r="E200" s="2" t="s">
        <v>89</v>
      </c>
      <c r="F200" s="2" t="s">
        <v>12</v>
      </c>
      <c r="G200" s="5">
        <v>10</v>
      </c>
      <c r="H200" s="2">
        <v>13.55</v>
      </c>
      <c r="I200" s="2" t="s">
        <v>18</v>
      </c>
      <c r="J200" s="2">
        <v>10</v>
      </c>
      <c r="K200" s="6">
        <v>4.1666666666666666E-3</v>
      </c>
    </row>
    <row r="201" spans="1:11">
      <c r="A201" s="3">
        <v>42247</v>
      </c>
      <c r="B201" s="16">
        <f t="shared" si="3"/>
        <v>36</v>
      </c>
      <c r="C201" s="4">
        <v>0.45725694444263354</v>
      </c>
      <c r="D201" s="2" t="s">
        <v>251</v>
      </c>
      <c r="E201" s="2" t="s">
        <v>59</v>
      </c>
      <c r="F201" s="2" t="s">
        <v>12</v>
      </c>
      <c r="G201" s="5">
        <v>15</v>
      </c>
      <c r="H201" s="2">
        <v>13.54</v>
      </c>
      <c r="I201" s="2" t="s">
        <v>18</v>
      </c>
      <c r="J201" s="2">
        <v>15</v>
      </c>
      <c r="K201" s="6">
        <v>1.1805555555555555E-2</v>
      </c>
    </row>
    <row r="202" spans="1:11">
      <c r="A202" s="3">
        <v>42247</v>
      </c>
      <c r="B202" s="16">
        <f t="shared" si="3"/>
        <v>36</v>
      </c>
      <c r="C202" s="4">
        <v>0.68427083333517658</v>
      </c>
      <c r="D202" s="2" t="s">
        <v>252</v>
      </c>
      <c r="E202" s="2" t="s">
        <v>35</v>
      </c>
      <c r="F202" s="2" t="s">
        <v>12</v>
      </c>
      <c r="G202" s="5">
        <v>20</v>
      </c>
      <c r="H202" s="2">
        <v>13.5</v>
      </c>
      <c r="I202" s="2" t="s">
        <v>18</v>
      </c>
      <c r="J202" s="2">
        <v>10</v>
      </c>
      <c r="K202" s="6">
        <v>0.31319444444444444</v>
      </c>
    </row>
    <row r="203" spans="1:11">
      <c r="A203" s="3">
        <v>42247</v>
      </c>
      <c r="B203" s="16">
        <f t="shared" si="3"/>
        <v>36</v>
      </c>
      <c r="C203" s="4">
        <v>0.68574074074422242</v>
      </c>
      <c r="D203" s="2" t="s">
        <v>253</v>
      </c>
      <c r="E203" s="2" t="s">
        <v>35</v>
      </c>
      <c r="F203" s="2" t="s">
        <v>12</v>
      </c>
      <c r="G203" s="5">
        <v>25</v>
      </c>
      <c r="H203" s="2">
        <v>13.5</v>
      </c>
      <c r="I203" s="2" t="s">
        <v>18</v>
      </c>
      <c r="J203" s="2">
        <v>10</v>
      </c>
      <c r="K203" s="6">
        <v>0.27569444444444446</v>
      </c>
    </row>
    <row r="204" spans="1:11">
      <c r="A204" s="3">
        <v>42247</v>
      </c>
      <c r="B204" s="16">
        <f t="shared" si="3"/>
        <v>36</v>
      </c>
      <c r="C204" s="4">
        <v>0.6860879629603005</v>
      </c>
      <c r="D204" s="2" t="s">
        <v>254</v>
      </c>
      <c r="E204" s="2" t="s">
        <v>35</v>
      </c>
      <c r="F204" s="2" t="s">
        <v>12</v>
      </c>
      <c r="G204" s="5">
        <v>25</v>
      </c>
      <c r="H204" s="2">
        <v>13.5</v>
      </c>
      <c r="I204" s="2" t="s">
        <v>18</v>
      </c>
      <c r="J204" s="2">
        <v>10</v>
      </c>
      <c r="K204" s="6">
        <v>0.27013888888888887</v>
      </c>
    </row>
    <row r="205" spans="1:11">
      <c r="A205" s="3">
        <v>42247</v>
      </c>
      <c r="B205" s="16">
        <f t="shared" si="3"/>
        <v>36</v>
      </c>
      <c r="C205" s="4">
        <v>0.67461805555649335</v>
      </c>
      <c r="D205" s="2" t="s">
        <v>255</v>
      </c>
      <c r="E205" s="2" t="s">
        <v>35</v>
      </c>
      <c r="F205" s="2" t="s">
        <v>12</v>
      </c>
      <c r="G205" s="5">
        <v>15</v>
      </c>
      <c r="H205" s="2">
        <v>13.5</v>
      </c>
      <c r="I205" s="2" t="s">
        <v>18</v>
      </c>
      <c r="J205" s="2">
        <v>15</v>
      </c>
      <c r="K205" s="6">
        <v>9.0277777777777776E-2</v>
      </c>
    </row>
    <row r="206" spans="1:11">
      <c r="A206" s="3">
        <v>42247</v>
      </c>
      <c r="B206" s="16">
        <f t="shared" si="3"/>
        <v>36</v>
      </c>
      <c r="C206" s="4">
        <v>0.48915509258949896</v>
      </c>
      <c r="D206" s="2" t="s">
        <v>119</v>
      </c>
      <c r="E206" s="2" t="s">
        <v>35</v>
      </c>
      <c r="F206" s="2" t="s">
        <v>12</v>
      </c>
      <c r="G206" s="5">
        <v>15</v>
      </c>
      <c r="H206" s="2">
        <v>13.5</v>
      </c>
      <c r="I206" s="2" t="s">
        <v>18</v>
      </c>
      <c r="J206" s="2">
        <v>15</v>
      </c>
      <c r="K206" s="6">
        <v>6.3888888888888884E-2</v>
      </c>
    </row>
    <row r="207" spans="1:11">
      <c r="A207" s="3">
        <v>42247</v>
      </c>
      <c r="B207" s="16">
        <f t="shared" si="3"/>
        <v>36</v>
      </c>
      <c r="C207" s="4">
        <v>0.466099537035916</v>
      </c>
      <c r="D207" s="2" t="s">
        <v>256</v>
      </c>
      <c r="E207" s="2" t="s">
        <v>35</v>
      </c>
      <c r="F207" s="2" t="s">
        <v>12</v>
      </c>
      <c r="G207" s="5">
        <v>10</v>
      </c>
      <c r="H207" s="2">
        <v>13.5</v>
      </c>
      <c r="I207" s="2" t="s">
        <v>18</v>
      </c>
      <c r="J207" s="2">
        <v>15</v>
      </c>
      <c r="K207" s="6">
        <v>6.1805555555555558E-2</v>
      </c>
    </row>
    <row r="208" spans="1:11">
      <c r="A208" s="3">
        <v>42247</v>
      </c>
      <c r="B208" s="16">
        <f t="shared" si="3"/>
        <v>36</v>
      </c>
      <c r="C208" s="4">
        <v>0.47546296296059154</v>
      </c>
      <c r="D208" s="2" t="s">
        <v>257</v>
      </c>
      <c r="E208" s="2" t="s">
        <v>82</v>
      </c>
      <c r="F208" s="2" t="s">
        <v>12</v>
      </c>
      <c r="G208" s="5">
        <v>10</v>
      </c>
      <c r="H208" s="2">
        <v>13.5</v>
      </c>
      <c r="I208" s="2" t="s">
        <v>18</v>
      </c>
      <c r="J208" s="2">
        <v>10</v>
      </c>
      <c r="K208" s="6">
        <v>5.0694444444444445E-2</v>
      </c>
    </row>
    <row r="209" spans="1:11">
      <c r="A209" s="3">
        <v>42247</v>
      </c>
      <c r="B209" s="16">
        <f t="shared" si="3"/>
        <v>36</v>
      </c>
      <c r="C209" s="4">
        <v>0.72918981481780065</v>
      </c>
      <c r="D209" s="2" t="s">
        <v>258</v>
      </c>
      <c r="E209" s="2" t="s">
        <v>35</v>
      </c>
      <c r="F209" s="2" t="s">
        <v>12</v>
      </c>
      <c r="G209" s="5">
        <v>15</v>
      </c>
      <c r="H209" s="2">
        <v>13.5</v>
      </c>
      <c r="I209" s="2" t="s">
        <v>18</v>
      </c>
      <c r="J209" s="2">
        <v>10</v>
      </c>
      <c r="K209" s="6">
        <v>0.05</v>
      </c>
    </row>
    <row r="210" spans="1:11">
      <c r="A210" s="3">
        <v>42247</v>
      </c>
      <c r="B210" s="16">
        <f t="shared" si="3"/>
        <v>36</v>
      </c>
      <c r="C210" s="4">
        <v>0.43928240740933688</v>
      </c>
      <c r="D210" s="2" t="s">
        <v>134</v>
      </c>
      <c r="E210" s="2" t="s">
        <v>25</v>
      </c>
      <c r="F210" s="2" t="s">
        <v>12</v>
      </c>
      <c r="G210" s="5">
        <v>15</v>
      </c>
      <c r="H210" s="2">
        <v>13.5</v>
      </c>
      <c r="I210" s="2" t="s">
        <v>18</v>
      </c>
      <c r="J210" s="2">
        <v>15</v>
      </c>
      <c r="K210" s="6">
        <v>4.027777777777778E-2</v>
      </c>
    </row>
    <row r="211" spans="1:11">
      <c r="A211" s="3">
        <v>42247</v>
      </c>
      <c r="B211" s="16">
        <f t="shared" si="3"/>
        <v>36</v>
      </c>
      <c r="C211" s="4">
        <v>0.48716435184906004</v>
      </c>
      <c r="D211" s="2" t="s">
        <v>259</v>
      </c>
      <c r="E211" s="2" t="s">
        <v>25</v>
      </c>
      <c r="F211" s="2" t="s">
        <v>12</v>
      </c>
      <c r="G211" s="5">
        <v>20</v>
      </c>
      <c r="H211" s="2">
        <v>13.5</v>
      </c>
      <c r="I211" s="2" t="s">
        <v>18</v>
      </c>
      <c r="J211" s="2">
        <v>25</v>
      </c>
      <c r="K211" s="6">
        <v>3.7499999999999999E-2</v>
      </c>
    </row>
    <row r="212" spans="1:11">
      <c r="A212" s="3">
        <v>42247</v>
      </c>
      <c r="B212" s="16">
        <f t="shared" si="3"/>
        <v>36</v>
      </c>
      <c r="C212" s="4">
        <v>0.46677083333634073</v>
      </c>
      <c r="D212" s="2" t="s">
        <v>260</v>
      </c>
      <c r="E212" s="2" t="s">
        <v>35</v>
      </c>
      <c r="F212" s="2" t="s">
        <v>12</v>
      </c>
      <c r="G212" s="5">
        <v>10</v>
      </c>
      <c r="H212" s="2">
        <v>13.5</v>
      </c>
      <c r="I212" s="2" t="s">
        <v>18</v>
      </c>
      <c r="J212" s="2">
        <v>15</v>
      </c>
      <c r="K212" s="6">
        <v>3.4027777777777775E-2</v>
      </c>
    </row>
    <row r="213" spans="1:11">
      <c r="A213" s="3">
        <v>42247</v>
      </c>
      <c r="B213" s="16">
        <f t="shared" si="3"/>
        <v>36</v>
      </c>
      <c r="C213" s="4">
        <v>0.73222222222102573</v>
      </c>
      <c r="D213" s="2" t="s">
        <v>261</v>
      </c>
      <c r="E213" s="2" t="s">
        <v>62</v>
      </c>
      <c r="F213" s="2" t="s">
        <v>12</v>
      </c>
      <c r="G213" s="5">
        <v>15</v>
      </c>
      <c r="H213" s="2">
        <v>13.5</v>
      </c>
      <c r="I213" s="2" t="s">
        <v>18</v>
      </c>
      <c r="J213" s="2">
        <v>20</v>
      </c>
      <c r="K213" s="6">
        <v>3.125E-2</v>
      </c>
    </row>
    <row r="214" spans="1:11">
      <c r="A214" s="3">
        <v>42247</v>
      </c>
      <c r="B214" s="16">
        <f t="shared" si="3"/>
        <v>36</v>
      </c>
      <c r="C214" s="4">
        <v>0.51939814814977581</v>
      </c>
      <c r="D214" s="2" t="s">
        <v>262</v>
      </c>
      <c r="E214" s="2" t="s">
        <v>23</v>
      </c>
      <c r="F214" s="2" t="s">
        <v>12</v>
      </c>
      <c r="G214" s="5">
        <v>10</v>
      </c>
      <c r="H214" s="2">
        <v>13.5</v>
      </c>
      <c r="I214" s="2" t="s">
        <v>13</v>
      </c>
      <c r="J214" s="2">
        <v>15</v>
      </c>
      <c r="K214" s="6">
        <v>2.9861111111111113E-2</v>
      </c>
    </row>
    <row r="215" spans="1:11">
      <c r="A215" s="3">
        <v>42247</v>
      </c>
      <c r="B215" s="16">
        <f t="shared" si="3"/>
        <v>36</v>
      </c>
      <c r="C215" s="4">
        <v>0.45960648148320615</v>
      </c>
      <c r="D215" s="2" t="s">
        <v>263</v>
      </c>
      <c r="E215" s="2" t="s">
        <v>35</v>
      </c>
      <c r="F215" s="2" t="s">
        <v>12</v>
      </c>
      <c r="G215" s="5">
        <v>10</v>
      </c>
      <c r="H215" s="2">
        <v>13.5</v>
      </c>
      <c r="I215" s="2" t="s">
        <v>18</v>
      </c>
      <c r="J215" s="2">
        <v>15</v>
      </c>
      <c r="K215" s="6">
        <v>2.5000000000000001E-2</v>
      </c>
    </row>
    <row r="216" spans="1:11">
      <c r="A216" s="3">
        <v>42247</v>
      </c>
      <c r="B216" s="16">
        <f t="shared" si="3"/>
        <v>36</v>
      </c>
      <c r="C216" s="4">
        <v>0.71681712962890742</v>
      </c>
      <c r="D216" s="2" t="s">
        <v>264</v>
      </c>
      <c r="E216" s="2" t="s">
        <v>30</v>
      </c>
      <c r="F216" s="2" t="s">
        <v>12</v>
      </c>
      <c r="G216" s="5">
        <v>15</v>
      </c>
      <c r="H216" s="2">
        <v>13.5</v>
      </c>
      <c r="I216" s="2" t="s">
        <v>31</v>
      </c>
      <c r="J216" s="2">
        <v>10</v>
      </c>
      <c r="K216" s="6">
        <v>2.013888888888889E-2</v>
      </c>
    </row>
    <row r="217" spans="1:11">
      <c r="A217" s="3">
        <v>42247</v>
      </c>
      <c r="B217" s="16">
        <f t="shared" si="3"/>
        <v>36</v>
      </c>
      <c r="C217" s="4">
        <v>0.46913194444641704</v>
      </c>
      <c r="D217" s="2" t="s">
        <v>265</v>
      </c>
      <c r="E217" s="2" t="s">
        <v>266</v>
      </c>
      <c r="F217" s="2" t="s">
        <v>12</v>
      </c>
      <c r="G217" s="5">
        <v>15</v>
      </c>
      <c r="H217" s="2">
        <v>13.5</v>
      </c>
      <c r="I217" s="2" t="s">
        <v>31</v>
      </c>
      <c r="J217" s="2">
        <v>15</v>
      </c>
      <c r="K217" s="6">
        <v>1.8749999999999999E-2</v>
      </c>
    </row>
    <row r="218" spans="1:11">
      <c r="A218" s="3">
        <v>42247</v>
      </c>
      <c r="B218" s="16">
        <f t="shared" si="3"/>
        <v>36</v>
      </c>
      <c r="C218" s="4">
        <v>0.45418981481634546</v>
      </c>
      <c r="D218" s="2" t="s">
        <v>267</v>
      </c>
      <c r="E218" s="2" t="s">
        <v>268</v>
      </c>
      <c r="F218" s="2" t="s">
        <v>12</v>
      </c>
      <c r="G218" s="5">
        <v>15</v>
      </c>
      <c r="H218" s="2">
        <v>13.5</v>
      </c>
      <c r="I218" s="2" t="s">
        <v>31</v>
      </c>
      <c r="J218" s="2">
        <v>10</v>
      </c>
      <c r="K218" s="6">
        <v>1.8055555555555554E-2</v>
      </c>
    </row>
    <row r="219" spans="1:11">
      <c r="A219" s="3">
        <v>42247</v>
      </c>
      <c r="B219" s="16">
        <f t="shared" si="3"/>
        <v>36</v>
      </c>
      <c r="C219" s="4">
        <v>0.44755787037138361</v>
      </c>
      <c r="D219" s="2" t="s">
        <v>269</v>
      </c>
      <c r="E219" s="2" t="s">
        <v>35</v>
      </c>
      <c r="F219" s="2" t="s">
        <v>12</v>
      </c>
      <c r="G219" s="5">
        <v>10</v>
      </c>
      <c r="H219" s="2">
        <v>13.5</v>
      </c>
      <c r="I219" s="2" t="s">
        <v>18</v>
      </c>
      <c r="J219" s="2">
        <v>15</v>
      </c>
      <c r="K219" s="6">
        <v>1.6666666666666666E-2</v>
      </c>
    </row>
    <row r="220" spans="1:11">
      <c r="A220" s="3">
        <v>42247</v>
      </c>
      <c r="B220" s="16">
        <f t="shared" si="3"/>
        <v>36</v>
      </c>
      <c r="C220" s="4">
        <v>0.60252314814715646</v>
      </c>
      <c r="D220" s="2" t="s">
        <v>270</v>
      </c>
      <c r="E220" s="2" t="s">
        <v>62</v>
      </c>
      <c r="F220" s="2" t="s">
        <v>12</v>
      </c>
      <c r="G220" s="5">
        <v>15</v>
      </c>
      <c r="H220" s="2">
        <v>13.5</v>
      </c>
      <c r="I220" s="2" t="s">
        <v>18</v>
      </c>
      <c r="J220" s="2">
        <v>20</v>
      </c>
      <c r="K220" s="6">
        <v>1.5972222222222221E-2</v>
      </c>
    </row>
    <row r="221" spans="1:11">
      <c r="A221" s="3">
        <v>42247</v>
      </c>
      <c r="B221" s="16">
        <f t="shared" si="3"/>
        <v>36</v>
      </c>
      <c r="C221" s="4">
        <v>0.473877314812853</v>
      </c>
      <c r="D221" s="2" t="s">
        <v>271</v>
      </c>
      <c r="E221" s="2" t="s">
        <v>62</v>
      </c>
      <c r="F221" s="2" t="s">
        <v>12</v>
      </c>
      <c r="G221" s="5">
        <v>15</v>
      </c>
      <c r="H221" s="2">
        <v>13.5</v>
      </c>
      <c r="I221" s="2" t="s">
        <v>18</v>
      </c>
      <c r="J221" s="2">
        <v>20</v>
      </c>
      <c r="K221" s="6">
        <v>6.9444444444444441E-3</v>
      </c>
    </row>
    <row r="222" spans="1:11">
      <c r="A222" s="3">
        <v>42247</v>
      </c>
      <c r="B222" s="16">
        <f t="shared" si="3"/>
        <v>36</v>
      </c>
      <c r="C222" s="4">
        <v>0.44755787037138361</v>
      </c>
      <c r="D222" s="2" t="s">
        <v>272</v>
      </c>
      <c r="E222" s="2" t="s">
        <v>35</v>
      </c>
      <c r="F222" s="2" t="s">
        <v>12</v>
      </c>
      <c r="G222" s="5">
        <v>5</v>
      </c>
      <c r="H222" s="2">
        <v>13.5</v>
      </c>
      <c r="I222" s="2" t="s">
        <v>18</v>
      </c>
      <c r="J222" s="2">
        <v>15</v>
      </c>
      <c r="K222" s="6">
        <v>4.1666666666666666E-3</v>
      </c>
    </row>
    <row r="223" spans="1:11">
      <c r="A223" s="3">
        <v>42247</v>
      </c>
      <c r="B223" s="16">
        <f t="shared" si="3"/>
        <v>36</v>
      </c>
      <c r="C223" s="4">
        <v>0.46560185185080627</v>
      </c>
      <c r="D223" s="2" t="s">
        <v>273</v>
      </c>
      <c r="E223" s="2" t="s">
        <v>274</v>
      </c>
      <c r="F223" s="2" t="s">
        <v>12</v>
      </c>
      <c r="G223" s="5">
        <v>15</v>
      </c>
      <c r="H223" s="2">
        <v>13.45</v>
      </c>
      <c r="I223" s="2" t="s">
        <v>18</v>
      </c>
      <c r="J223" s="2">
        <v>25</v>
      </c>
      <c r="K223" s="6">
        <v>0.12638888888888888</v>
      </c>
    </row>
    <row r="224" spans="1:11">
      <c r="A224" s="3">
        <v>42247</v>
      </c>
      <c r="B224" s="16">
        <f t="shared" si="3"/>
        <v>36</v>
      </c>
      <c r="C224" s="4">
        <v>0.78446759259531973</v>
      </c>
      <c r="D224" s="2" t="s">
        <v>275</v>
      </c>
      <c r="E224" s="2" t="s">
        <v>276</v>
      </c>
      <c r="F224" s="2" t="s">
        <v>12</v>
      </c>
      <c r="G224" s="5">
        <v>15</v>
      </c>
      <c r="H224" s="2">
        <v>13.44</v>
      </c>
      <c r="I224" s="2" t="s">
        <v>31</v>
      </c>
      <c r="J224" s="2">
        <v>10</v>
      </c>
      <c r="K224" s="6">
        <v>2.5000000000000001E-2</v>
      </c>
    </row>
    <row r="225" spans="1:11">
      <c r="A225" s="3">
        <v>42247</v>
      </c>
      <c r="B225" s="16">
        <f t="shared" si="3"/>
        <v>36</v>
      </c>
      <c r="C225" s="4">
        <v>0.74267361110833008</v>
      </c>
      <c r="D225" s="2" t="s">
        <v>277</v>
      </c>
      <c r="E225" s="2" t="s">
        <v>59</v>
      </c>
      <c r="F225" s="2" t="s">
        <v>12</v>
      </c>
      <c r="G225" s="5">
        <v>10</v>
      </c>
      <c r="H225" s="2">
        <v>13.42</v>
      </c>
      <c r="I225" s="2" t="s">
        <v>18</v>
      </c>
      <c r="J225" s="2">
        <v>15</v>
      </c>
      <c r="K225" s="6">
        <v>1.2500000000000001E-2</v>
      </c>
    </row>
    <row r="226" spans="1:11">
      <c r="A226" s="3">
        <v>42247</v>
      </c>
      <c r="B226" s="16">
        <f t="shared" si="3"/>
        <v>36</v>
      </c>
      <c r="C226" s="4">
        <v>0.75432870370423188</v>
      </c>
      <c r="D226" s="2" t="s">
        <v>278</v>
      </c>
      <c r="E226" s="2" t="s">
        <v>279</v>
      </c>
      <c r="F226" s="2" t="s">
        <v>12</v>
      </c>
      <c r="G226" s="5">
        <v>15</v>
      </c>
      <c r="H226" s="2">
        <v>13.4</v>
      </c>
      <c r="I226" s="2" t="s">
        <v>13</v>
      </c>
      <c r="J226" s="2">
        <v>10</v>
      </c>
      <c r="K226" s="6">
        <v>5.9722222222222225E-2</v>
      </c>
    </row>
    <row r="227" spans="1:11">
      <c r="A227" s="3">
        <v>42247</v>
      </c>
      <c r="B227" s="16">
        <f t="shared" si="3"/>
        <v>36</v>
      </c>
      <c r="C227" s="4">
        <v>0.47957175925694173</v>
      </c>
      <c r="D227" s="2" t="s">
        <v>280</v>
      </c>
      <c r="E227" s="2" t="s">
        <v>279</v>
      </c>
      <c r="F227" s="2" t="s">
        <v>12</v>
      </c>
      <c r="G227" s="5">
        <v>20</v>
      </c>
      <c r="H227" s="2">
        <v>13.4</v>
      </c>
      <c r="I227" s="2" t="s">
        <v>13</v>
      </c>
      <c r="J227" s="2">
        <v>15</v>
      </c>
      <c r="K227" s="6">
        <v>4.5138888888888888E-2</v>
      </c>
    </row>
    <row r="228" spans="1:11">
      <c r="A228" s="3">
        <v>42247</v>
      </c>
      <c r="B228" s="16">
        <f t="shared" si="3"/>
        <v>36</v>
      </c>
      <c r="C228" s="4">
        <v>0.46768518518365454</v>
      </c>
      <c r="D228" s="2" t="s">
        <v>281</v>
      </c>
      <c r="E228" s="2" t="s">
        <v>279</v>
      </c>
      <c r="F228" s="2" t="s">
        <v>12</v>
      </c>
      <c r="G228" s="5">
        <v>10</v>
      </c>
      <c r="H228" s="2">
        <v>13.4</v>
      </c>
      <c r="I228" s="2" t="s">
        <v>13</v>
      </c>
      <c r="J228" s="2">
        <v>15</v>
      </c>
      <c r="K228" s="6">
        <v>3.6111111111111108E-2</v>
      </c>
    </row>
    <row r="229" spans="1:11">
      <c r="A229" s="3">
        <v>42247</v>
      </c>
      <c r="B229" s="16">
        <f t="shared" si="3"/>
        <v>36</v>
      </c>
      <c r="C229" s="4">
        <v>0.46768518518365454</v>
      </c>
      <c r="D229" s="2" t="s">
        <v>282</v>
      </c>
      <c r="E229" s="2" t="s">
        <v>279</v>
      </c>
      <c r="F229" s="2" t="s">
        <v>12</v>
      </c>
      <c r="G229" s="5">
        <v>5</v>
      </c>
      <c r="H229" s="2">
        <v>13.4</v>
      </c>
      <c r="I229" s="2" t="s">
        <v>13</v>
      </c>
      <c r="J229" s="2">
        <v>15</v>
      </c>
      <c r="K229" s="6">
        <v>3.125E-2</v>
      </c>
    </row>
    <row r="230" spans="1:11">
      <c r="A230" s="3">
        <v>42247</v>
      </c>
      <c r="B230" s="16">
        <f t="shared" si="3"/>
        <v>36</v>
      </c>
      <c r="C230" s="4">
        <v>0.46710648148291511</v>
      </c>
      <c r="D230" s="2" t="s">
        <v>283</v>
      </c>
      <c r="E230" s="2" t="s">
        <v>279</v>
      </c>
      <c r="F230" s="2" t="s">
        <v>12</v>
      </c>
      <c r="G230" s="5">
        <v>15</v>
      </c>
      <c r="H230" s="2">
        <v>13.4</v>
      </c>
      <c r="I230" s="2" t="s">
        <v>13</v>
      </c>
      <c r="J230" s="2">
        <v>15</v>
      </c>
      <c r="K230" s="6">
        <v>1.3888888888888888E-2</v>
      </c>
    </row>
    <row r="231" spans="1:11">
      <c r="A231" s="3">
        <v>42247</v>
      </c>
      <c r="B231" s="16">
        <f t="shared" si="3"/>
        <v>36</v>
      </c>
      <c r="C231" s="4">
        <v>0.49685185185080627</v>
      </c>
      <c r="D231" s="2" t="s">
        <v>284</v>
      </c>
      <c r="E231" s="2" t="s">
        <v>279</v>
      </c>
      <c r="F231" s="2" t="s">
        <v>12</v>
      </c>
      <c r="G231" s="5">
        <v>5</v>
      </c>
      <c r="H231" s="2">
        <v>13.4</v>
      </c>
      <c r="I231" s="2" t="s">
        <v>13</v>
      </c>
      <c r="J231" s="2">
        <v>15</v>
      </c>
      <c r="K231" s="6">
        <v>6.2500000000000003E-3</v>
      </c>
    </row>
    <row r="232" spans="1:11">
      <c r="A232" s="3">
        <v>42247</v>
      </c>
      <c r="B232" s="16">
        <f t="shared" si="3"/>
        <v>36</v>
      </c>
      <c r="C232" s="4">
        <v>0.7201967592627625</v>
      </c>
      <c r="D232" s="2" t="s">
        <v>285</v>
      </c>
      <c r="E232" s="2" t="s">
        <v>286</v>
      </c>
      <c r="F232" s="2" t="s">
        <v>12</v>
      </c>
      <c r="G232" s="5">
        <v>10</v>
      </c>
      <c r="H232" s="2">
        <v>13.39</v>
      </c>
      <c r="I232" s="2" t="s">
        <v>85</v>
      </c>
      <c r="J232" s="2">
        <v>15</v>
      </c>
      <c r="K232" s="6">
        <v>1.2500000000000001E-2</v>
      </c>
    </row>
    <row r="233" spans="1:11">
      <c r="A233" s="3">
        <v>42247</v>
      </c>
      <c r="B233" s="16">
        <f t="shared" si="3"/>
        <v>36</v>
      </c>
      <c r="C233" s="4">
        <v>0.48453703703853535</v>
      </c>
      <c r="D233" s="2" t="s">
        <v>287</v>
      </c>
      <c r="E233" s="2" t="s">
        <v>95</v>
      </c>
      <c r="F233" s="2" t="s">
        <v>12</v>
      </c>
      <c r="G233" s="5">
        <v>10</v>
      </c>
      <c r="H233" s="2">
        <v>13.35</v>
      </c>
      <c r="I233" s="2" t="s">
        <v>18</v>
      </c>
      <c r="J233" s="2">
        <v>10</v>
      </c>
      <c r="K233" s="6">
        <v>4.1666666666666666E-3</v>
      </c>
    </row>
    <row r="234" spans="1:11">
      <c r="A234" s="3">
        <v>42247</v>
      </c>
      <c r="B234" s="16">
        <f t="shared" si="3"/>
        <v>36</v>
      </c>
      <c r="C234" s="4">
        <v>0.51416666666773381</v>
      </c>
      <c r="D234" s="2" t="s">
        <v>190</v>
      </c>
      <c r="E234" s="2" t="s">
        <v>288</v>
      </c>
      <c r="F234" s="2" t="s">
        <v>12</v>
      </c>
      <c r="G234" s="5">
        <v>5</v>
      </c>
      <c r="H234" s="2">
        <v>13.33</v>
      </c>
      <c r="I234" s="2" t="s">
        <v>18</v>
      </c>
      <c r="J234" s="2">
        <v>5</v>
      </c>
      <c r="K234" s="6">
        <v>1.1805555555555555E-2</v>
      </c>
    </row>
    <row r="235" spans="1:11">
      <c r="A235" s="3">
        <v>42247</v>
      </c>
      <c r="B235" s="16">
        <f t="shared" si="3"/>
        <v>36</v>
      </c>
      <c r="C235" s="4">
        <v>0.48408564814599231</v>
      </c>
      <c r="D235" s="2" t="s">
        <v>289</v>
      </c>
      <c r="E235" s="2" t="s">
        <v>290</v>
      </c>
      <c r="F235" s="2" t="s">
        <v>12</v>
      </c>
      <c r="G235" s="5">
        <v>5</v>
      </c>
      <c r="H235" s="2">
        <v>13.28</v>
      </c>
      <c r="I235" s="2" t="s">
        <v>18</v>
      </c>
      <c r="J235" s="2">
        <v>10</v>
      </c>
      <c r="K235" s="6">
        <v>4.7222222222222221E-2</v>
      </c>
    </row>
    <row r="236" spans="1:11">
      <c r="A236" s="3">
        <v>42247</v>
      </c>
      <c r="B236" s="16">
        <f t="shared" si="3"/>
        <v>36</v>
      </c>
      <c r="C236" s="4">
        <v>0.72086805555591127</v>
      </c>
      <c r="D236" s="2" t="s">
        <v>291</v>
      </c>
      <c r="E236" s="2" t="s">
        <v>71</v>
      </c>
      <c r="F236" s="2" t="s">
        <v>12</v>
      </c>
      <c r="G236" s="5">
        <v>10</v>
      </c>
      <c r="H236" s="2">
        <v>13.28</v>
      </c>
      <c r="I236" s="2" t="s">
        <v>18</v>
      </c>
      <c r="J236" s="2">
        <v>15</v>
      </c>
      <c r="K236" s="6">
        <v>4.1666666666666666E-3</v>
      </c>
    </row>
    <row r="237" spans="1:11">
      <c r="A237" s="3">
        <v>42247</v>
      </c>
      <c r="B237" s="16">
        <f t="shared" si="3"/>
        <v>36</v>
      </c>
      <c r="C237" s="4">
        <v>0.49277777777751908</v>
      </c>
      <c r="D237" s="2" t="s">
        <v>292</v>
      </c>
      <c r="E237" s="2" t="s">
        <v>95</v>
      </c>
      <c r="F237" s="2" t="s">
        <v>12</v>
      </c>
      <c r="G237" s="5">
        <v>15</v>
      </c>
      <c r="H237" s="2">
        <v>13.25</v>
      </c>
      <c r="I237" s="2" t="s">
        <v>18</v>
      </c>
      <c r="J237" s="2">
        <v>10</v>
      </c>
      <c r="K237" s="6">
        <v>1.4583333333333334E-2</v>
      </c>
    </row>
    <row r="238" spans="1:11">
      <c r="A238" s="3">
        <v>42247</v>
      </c>
      <c r="B238" s="16">
        <f t="shared" si="3"/>
        <v>36</v>
      </c>
      <c r="C238" s="4">
        <v>0.45743055555794854</v>
      </c>
      <c r="D238" s="2" t="s">
        <v>293</v>
      </c>
      <c r="E238" s="2" t="s">
        <v>294</v>
      </c>
      <c r="F238" s="2" t="s">
        <v>12</v>
      </c>
      <c r="G238" s="5">
        <v>5</v>
      </c>
      <c r="H238" s="2">
        <v>13.16</v>
      </c>
      <c r="I238" s="2" t="s">
        <v>18</v>
      </c>
      <c r="J238" s="2">
        <v>5</v>
      </c>
      <c r="K238" s="6">
        <v>4.1666666666666666E-3</v>
      </c>
    </row>
    <row r="239" spans="1:11">
      <c r="A239" s="3">
        <v>42247</v>
      </c>
      <c r="B239" s="16">
        <f t="shared" si="3"/>
        <v>36</v>
      </c>
      <c r="C239" s="4">
        <v>0.53673611111298669</v>
      </c>
      <c r="D239" s="2" t="s">
        <v>295</v>
      </c>
      <c r="E239" s="2" t="s">
        <v>296</v>
      </c>
      <c r="F239" s="2" t="s">
        <v>12</v>
      </c>
      <c r="G239" s="5">
        <v>2</v>
      </c>
      <c r="H239" s="2">
        <v>13.1</v>
      </c>
      <c r="I239" s="2" t="s">
        <v>13</v>
      </c>
      <c r="J239" s="2">
        <v>3</v>
      </c>
      <c r="K239" s="6">
        <v>2.4305555555555556E-2</v>
      </c>
    </row>
    <row r="240" spans="1:11">
      <c r="A240" s="3">
        <v>42247</v>
      </c>
      <c r="B240" s="16">
        <f t="shared" si="3"/>
        <v>36</v>
      </c>
      <c r="C240" s="4">
        <v>0.45787037037371192</v>
      </c>
      <c r="D240" s="2" t="s">
        <v>297</v>
      </c>
      <c r="E240" s="2" t="s">
        <v>59</v>
      </c>
      <c r="F240" s="2" t="s">
        <v>12</v>
      </c>
      <c r="G240" s="5">
        <v>10</v>
      </c>
      <c r="H240" s="2">
        <v>13.07</v>
      </c>
      <c r="I240" s="2" t="s">
        <v>18</v>
      </c>
      <c r="J240" s="2">
        <v>15</v>
      </c>
      <c r="K240" s="6">
        <v>4.8611111111111112E-3</v>
      </c>
    </row>
    <row r="241" spans="1:11">
      <c r="A241" s="3">
        <v>42247</v>
      </c>
      <c r="B241" s="16">
        <f t="shared" si="3"/>
        <v>36</v>
      </c>
      <c r="C241" s="4">
        <v>0.44574074073898373</v>
      </c>
      <c r="D241" s="2" t="s">
        <v>298</v>
      </c>
      <c r="E241" s="2" t="s">
        <v>95</v>
      </c>
      <c r="F241" s="2" t="s">
        <v>12</v>
      </c>
      <c r="G241" s="5">
        <v>10</v>
      </c>
      <c r="H241" s="2">
        <v>13.04</v>
      </c>
      <c r="I241" s="2" t="s">
        <v>18</v>
      </c>
      <c r="J241" s="2">
        <v>10</v>
      </c>
      <c r="K241" s="6">
        <v>4.1666666666666666E-3</v>
      </c>
    </row>
    <row r="242" spans="1:11">
      <c r="A242" s="3">
        <v>42247</v>
      </c>
      <c r="B242" s="16">
        <f t="shared" si="3"/>
        <v>36</v>
      </c>
      <c r="C242" s="4">
        <v>0.50299768518743804</v>
      </c>
      <c r="D242" s="2" t="s">
        <v>299</v>
      </c>
      <c r="E242" s="2" t="s">
        <v>103</v>
      </c>
      <c r="F242" s="2" t="s">
        <v>12</v>
      </c>
      <c r="G242" s="5">
        <v>15</v>
      </c>
      <c r="H242" s="2">
        <v>13</v>
      </c>
      <c r="I242" s="2" t="s">
        <v>18</v>
      </c>
      <c r="J242" s="2">
        <v>15</v>
      </c>
      <c r="K242" s="6">
        <v>4.8611111111111112E-2</v>
      </c>
    </row>
    <row r="243" spans="1:11">
      <c r="A243" s="3">
        <v>42247</v>
      </c>
      <c r="B243" s="16">
        <f t="shared" si="3"/>
        <v>36</v>
      </c>
      <c r="C243" s="4">
        <v>0.45040509258979</v>
      </c>
      <c r="D243" s="2" t="s">
        <v>300</v>
      </c>
      <c r="E243" s="2" t="s">
        <v>78</v>
      </c>
      <c r="F243" s="2" t="s">
        <v>12</v>
      </c>
      <c r="G243" s="5">
        <v>10</v>
      </c>
      <c r="H243" s="2">
        <v>13</v>
      </c>
      <c r="I243" s="2" t="s">
        <v>13</v>
      </c>
      <c r="J243" s="2">
        <v>15</v>
      </c>
      <c r="K243" s="6">
        <v>6.2500000000000003E-3</v>
      </c>
    </row>
    <row r="244" spans="1:11">
      <c r="A244" s="3">
        <v>42247</v>
      </c>
      <c r="B244" s="16">
        <f t="shared" si="3"/>
        <v>36</v>
      </c>
      <c r="C244" s="4">
        <v>0.48924768518190831</v>
      </c>
      <c r="D244" s="2" t="s">
        <v>301</v>
      </c>
      <c r="E244" s="2" t="s">
        <v>62</v>
      </c>
      <c r="F244" s="2" t="s">
        <v>12</v>
      </c>
      <c r="G244" s="5">
        <v>15</v>
      </c>
      <c r="H244" s="2">
        <v>13</v>
      </c>
      <c r="I244" s="2" t="s">
        <v>18</v>
      </c>
      <c r="J244" s="2">
        <v>20</v>
      </c>
      <c r="K244" s="6">
        <v>5.5555555555555558E-3</v>
      </c>
    </row>
    <row r="245" spans="1:11">
      <c r="A245" s="3">
        <v>42247</v>
      </c>
      <c r="B245" s="16">
        <f t="shared" si="3"/>
        <v>36</v>
      </c>
      <c r="C245" s="4">
        <v>0.44960648148116888</v>
      </c>
      <c r="D245" s="2" t="s">
        <v>302</v>
      </c>
      <c r="E245" s="2" t="s">
        <v>78</v>
      </c>
      <c r="F245" s="2" t="s">
        <v>12</v>
      </c>
      <c r="G245" s="5">
        <v>10</v>
      </c>
      <c r="H245" s="2">
        <v>13</v>
      </c>
      <c r="I245" s="2" t="s">
        <v>13</v>
      </c>
      <c r="J245" s="2">
        <v>15</v>
      </c>
      <c r="K245" s="6">
        <v>4.8611111111111112E-3</v>
      </c>
    </row>
    <row r="246" spans="1:11">
      <c r="A246" s="3">
        <v>42247</v>
      </c>
      <c r="B246" s="16">
        <f t="shared" si="3"/>
        <v>36</v>
      </c>
      <c r="C246" s="4">
        <v>0.46749999999883585</v>
      </c>
      <c r="D246" s="2" t="s">
        <v>303</v>
      </c>
      <c r="E246" s="2" t="s">
        <v>78</v>
      </c>
      <c r="F246" s="2" t="s">
        <v>12</v>
      </c>
      <c r="G246" s="5">
        <v>10</v>
      </c>
      <c r="H246" s="2">
        <v>13</v>
      </c>
      <c r="I246" s="2" t="s">
        <v>13</v>
      </c>
      <c r="J246" s="2">
        <v>15</v>
      </c>
      <c r="K246" s="6">
        <v>4.8611111111111112E-3</v>
      </c>
    </row>
    <row r="247" spans="1:11">
      <c r="A247" s="3">
        <v>42247</v>
      </c>
      <c r="B247" s="16">
        <f t="shared" si="3"/>
        <v>36</v>
      </c>
      <c r="C247" s="4">
        <v>0.45290509259211831</v>
      </c>
      <c r="D247" s="2" t="s">
        <v>157</v>
      </c>
      <c r="E247" s="2" t="s">
        <v>62</v>
      </c>
      <c r="F247" s="2" t="s">
        <v>12</v>
      </c>
      <c r="G247" s="5">
        <v>15</v>
      </c>
      <c r="H247" s="2">
        <v>13</v>
      </c>
      <c r="I247" s="2" t="s">
        <v>18</v>
      </c>
      <c r="J247" s="2">
        <v>20</v>
      </c>
      <c r="K247" s="6">
        <v>4.1666666666666666E-3</v>
      </c>
    </row>
    <row r="248" spans="1:11">
      <c r="A248" s="3">
        <v>42247</v>
      </c>
      <c r="B248" s="16">
        <f t="shared" si="3"/>
        <v>36</v>
      </c>
      <c r="C248" s="4">
        <v>0.48636574074043892</v>
      </c>
      <c r="D248" s="2" t="s">
        <v>304</v>
      </c>
      <c r="E248" s="2" t="s">
        <v>44</v>
      </c>
      <c r="F248" s="2" t="s">
        <v>12</v>
      </c>
      <c r="G248" s="5">
        <v>10</v>
      </c>
      <c r="H248" s="2">
        <v>12.98</v>
      </c>
      <c r="I248" s="2" t="s">
        <v>18</v>
      </c>
      <c r="J248" s="2">
        <v>10</v>
      </c>
      <c r="K248" s="6">
        <v>1.1111111111111112E-2</v>
      </c>
    </row>
    <row r="249" spans="1:11">
      <c r="A249" s="3">
        <v>42247</v>
      </c>
      <c r="B249" s="16">
        <f t="shared" si="3"/>
        <v>36</v>
      </c>
      <c r="C249" s="4">
        <v>0.45517361110978527</v>
      </c>
      <c r="D249" s="2" t="s">
        <v>305</v>
      </c>
      <c r="E249" s="2" t="s">
        <v>95</v>
      </c>
      <c r="F249" s="2" t="s">
        <v>12</v>
      </c>
      <c r="G249" s="5">
        <v>10</v>
      </c>
      <c r="H249" s="2">
        <v>12.98</v>
      </c>
      <c r="I249" s="2" t="s">
        <v>18</v>
      </c>
      <c r="J249" s="2">
        <v>10</v>
      </c>
      <c r="K249" s="6">
        <v>5.5555555555555558E-3</v>
      </c>
    </row>
    <row r="250" spans="1:11">
      <c r="A250" s="3">
        <v>42247</v>
      </c>
      <c r="B250" s="16">
        <f t="shared" si="3"/>
        <v>36</v>
      </c>
      <c r="C250" s="4">
        <v>0.55815972221898846</v>
      </c>
      <c r="D250" s="2" t="s">
        <v>306</v>
      </c>
      <c r="E250" s="2" t="s">
        <v>89</v>
      </c>
      <c r="F250" s="2" t="s">
        <v>12</v>
      </c>
      <c r="G250" s="5">
        <v>10</v>
      </c>
      <c r="H250" s="2">
        <v>12.86</v>
      </c>
      <c r="I250" s="2" t="s">
        <v>18</v>
      </c>
      <c r="J250" s="2">
        <v>10</v>
      </c>
      <c r="K250" s="6">
        <v>1.4583333333333334E-2</v>
      </c>
    </row>
    <row r="251" spans="1:11">
      <c r="A251" s="3">
        <v>42247</v>
      </c>
      <c r="B251" s="16">
        <f t="shared" si="3"/>
        <v>36</v>
      </c>
      <c r="C251" s="4">
        <v>0.48422453703824431</v>
      </c>
      <c r="D251" s="2" t="s">
        <v>307</v>
      </c>
      <c r="E251" s="2" t="s">
        <v>59</v>
      </c>
      <c r="F251" s="2" t="s">
        <v>12</v>
      </c>
      <c r="G251" s="5">
        <v>10</v>
      </c>
      <c r="H251" s="2">
        <v>12.86</v>
      </c>
      <c r="I251" s="2" t="s">
        <v>18</v>
      </c>
      <c r="J251" s="2">
        <v>15</v>
      </c>
      <c r="K251" s="6">
        <v>8.3333333333333332E-3</v>
      </c>
    </row>
    <row r="252" spans="1:11">
      <c r="A252" s="3">
        <v>42247</v>
      </c>
      <c r="B252" s="16">
        <f t="shared" si="3"/>
        <v>36</v>
      </c>
      <c r="C252" s="4">
        <v>0.48746527777984738</v>
      </c>
      <c r="D252" s="2" t="s">
        <v>308</v>
      </c>
      <c r="E252" s="2" t="s">
        <v>21</v>
      </c>
      <c r="F252" s="2" t="s">
        <v>12</v>
      </c>
      <c r="G252" s="5">
        <v>20</v>
      </c>
      <c r="H252" s="2">
        <v>12.81</v>
      </c>
      <c r="I252" s="2" t="s">
        <v>18</v>
      </c>
      <c r="J252" s="2">
        <v>20</v>
      </c>
      <c r="K252" s="6">
        <v>2.361111111111111E-2</v>
      </c>
    </row>
    <row r="253" spans="1:11">
      <c r="A253" s="3">
        <v>42247</v>
      </c>
      <c r="B253" s="16">
        <f t="shared" si="3"/>
        <v>36</v>
      </c>
      <c r="C253" s="4">
        <v>0.48454861110803904</v>
      </c>
      <c r="D253" s="2" t="s">
        <v>309</v>
      </c>
      <c r="E253" s="2" t="s">
        <v>95</v>
      </c>
      <c r="F253" s="2" t="s">
        <v>12</v>
      </c>
      <c r="G253" s="5">
        <v>10</v>
      </c>
      <c r="H253" s="2">
        <v>12.78</v>
      </c>
      <c r="I253" s="2" t="s">
        <v>18</v>
      </c>
      <c r="J253" s="2">
        <v>10</v>
      </c>
      <c r="K253" s="6">
        <v>6.2500000000000003E-3</v>
      </c>
    </row>
    <row r="254" spans="1:11">
      <c r="A254" s="3">
        <v>42247</v>
      </c>
      <c r="B254" s="16">
        <f t="shared" si="3"/>
        <v>36</v>
      </c>
      <c r="C254" s="4">
        <v>0.46644675925927004</v>
      </c>
      <c r="D254" s="2" t="s">
        <v>310</v>
      </c>
      <c r="E254" s="2" t="s">
        <v>95</v>
      </c>
      <c r="F254" s="2" t="s">
        <v>12</v>
      </c>
      <c r="G254" s="5">
        <v>10</v>
      </c>
      <c r="H254" s="2">
        <v>12.78</v>
      </c>
      <c r="I254" s="2" t="s">
        <v>18</v>
      </c>
      <c r="J254" s="2">
        <v>10</v>
      </c>
      <c r="K254" s="6">
        <v>3.472222222222222E-3</v>
      </c>
    </row>
    <row r="255" spans="1:11">
      <c r="A255" s="3">
        <v>42247</v>
      </c>
      <c r="B255" s="16">
        <f t="shared" si="3"/>
        <v>36</v>
      </c>
      <c r="C255" s="4">
        <v>0.43755787036934635</v>
      </c>
      <c r="D255" s="2" t="s">
        <v>311</v>
      </c>
      <c r="E255" s="2" t="s">
        <v>206</v>
      </c>
      <c r="F255" s="2" t="s">
        <v>12</v>
      </c>
      <c r="G255" s="5">
        <v>10</v>
      </c>
      <c r="H255" s="2">
        <v>12.71</v>
      </c>
      <c r="I255" s="2" t="s">
        <v>18</v>
      </c>
      <c r="J255" s="2">
        <v>10</v>
      </c>
      <c r="K255" s="6">
        <v>1.8055555555555554E-2</v>
      </c>
    </row>
    <row r="256" spans="1:11">
      <c r="A256" s="3">
        <v>42247</v>
      </c>
      <c r="B256" s="16">
        <f t="shared" si="3"/>
        <v>36</v>
      </c>
      <c r="C256" s="4">
        <v>0.30540509259299142</v>
      </c>
      <c r="D256" s="2" t="s">
        <v>312</v>
      </c>
      <c r="E256" s="2" t="s">
        <v>290</v>
      </c>
      <c r="F256" s="2" t="s">
        <v>12</v>
      </c>
      <c r="G256" s="5">
        <v>10</v>
      </c>
      <c r="H256" s="2">
        <v>12.71</v>
      </c>
      <c r="I256" s="2" t="s">
        <v>18</v>
      </c>
      <c r="J256" s="2">
        <v>5</v>
      </c>
      <c r="K256" s="6">
        <v>8.3333333333333332E-3</v>
      </c>
    </row>
    <row r="257" spans="1:11">
      <c r="A257" s="3">
        <v>42247</v>
      </c>
      <c r="B257" s="16">
        <f t="shared" si="3"/>
        <v>36</v>
      </c>
      <c r="C257" s="4">
        <v>0.46672453703649808</v>
      </c>
      <c r="D257" s="2" t="s">
        <v>313</v>
      </c>
      <c r="E257" s="2" t="s">
        <v>294</v>
      </c>
      <c r="F257" s="2" t="s">
        <v>12</v>
      </c>
      <c r="G257" s="5">
        <v>5</v>
      </c>
      <c r="H257" s="2">
        <v>12.66</v>
      </c>
      <c r="I257" s="2" t="s">
        <v>18</v>
      </c>
      <c r="J257" s="2">
        <v>5</v>
      </c>
      <c r="K257" s="6">
        <v>1.3888888888888888E-2</v>
      </c>
    </row>
    <row r="258" spans="1:11">
      <c r="A258" s="3">
        <v>42247</v>
      </c>
      <c r="B258" s="16">
        <f t="shared" si="3"/>
        <v>36</v>
      </c>
      <c r="C258" s="4">
        <v>0.49041666666744277</v>
      </c>
      <c r="D258" s="2" t="s">
        <v>314</v>
      </c>
      <c r="E258" s="2" t="s">
        <v>315</v>
      </c>
      <c r="F258" s="2" t="s">
        <v>12</v>
      </c>
      <c r="G258" s="5">
        <v>5</v>
      </c>
      <c r="H258" s="2">
        <v>12.66</v>
      </c>
      <c r="I258" s="2" t="s">
        <v>18</v>
      </c>
      <c r="J258" s="2">
        <v>5</v>
      </c>
      <c r="K258" s="6">
        <v>8.3333333333333332E-3</v>
      </c>
    </row>
    <row r="259" spans="1:11">
      <c r="A259" s="3">
        <v>42247</v>
      </c>
      <c r="B259" s="16">
        <f t="shared" ref="B259:B322" si="4" xml:space="preserve"> WEEKNUM(A259)</f>
        <v>36</v>
      </c>
      <c r="C259" s="4">
        <v>0.49193287036905531</v>
      </c>
      <c r="D259" s="2" t="s">
        <v>316</v>
      </c>
      <c r="E259" s="2" t="s">
        <v>73</v>
      </c>
      <c r="F259" s="2" t="s">
        <v>16</v>
      </c>
      <c r="G259" s="5" t="s">
        <v>17</v>
      </c>
      <c r="H259" s="2">
        <v>12.51</v>
      </c>
      <c r="I259" s="2" t="s">
        <v>18</v>
      </c>
      <c r="J259" s="2">
        <v>5</v>
      </c>
      <c r="K259" s="6">
        <v>1.8055555555555554E-2</v>
      </c>
    </row>
    <row r="260" spans="1:11">
      <c r="A260" s="3">
        <v>42247</v>
      </c>
      <c r="B260" s="16">
        <f t="shared" si="4"/>
        <v>36</v>
      </c>
      <c r="C260" s="4">
        <v>0.51062500000261934</v>
      </c>
      <c r="D260" s="2" t="s">
        <v>317</v>
      </c>
      <c r="E260" s="2" t="s">
        <v>52</v>
      </c>
      <c r="F260" s="2" t="s">
        <v>12</v>
      </c>
      <c r="G260" s="5">
        <v>20</v>
      </c>
      <c r="H260" s="2">
        <v>12.43</v>
      </c>
      <c r="I260" s="2" t="s">
        <v>18</v>
      </c>
      <c r="J260" s="2">
        <v>30</v>
      </c>
      <c r="K260" s="6">
        <v>0.10416666666666667</v>
      </c>
    </row>
    <row r="261" spans="1:11">
      <c r="A261" s="3">
        <v>42247</v>
      </c>
      <c r="B261" s="16">
        <f t="shared" si="4"/>
        <v>36</v>
      </c>
      <c r="C261" s="4">
        <v>0.42770833333634073</v>
      </c>
      <c r="D261" s="2" t="s">
        <v>318</v>
      </c>
      <c r="E261" s="2" t="s">
        <v>209</v>
      </c>
      <c r="F261" s="2" t="s">
        <v>12</v>
      </c>
      <c r="G261" s="5">
        <v>15</v>
      </c>
      <c r="H261" s="2">
        <v>12.43</v>
      </c>
      <c r="I261" s="2" t="s">
        <v>18</v>
      </c>
      <c r="J261" s="2">
        <v>5</v>
      </c>
      <c r="K261" s="6">
        <v>7.1527777777777773E-2</v>
      </c>
    </row>
    <row r="262" spans="1:11">
      <c r="A262" s="3">
        <v>42247</v>
      </c>
      <c r="B262" s="16">
        <f t="shared" si="4"/>
        <v>36</v>
      </c>
      <c r="C262" s="4">
        <v>0.48981481481314404</v>
      </c>
      <c r="D262" s="2" t="s">
        <v>319</v>
      </c>
      <c r="E262" s="2" t="s">
        <v>11</v>
      </c>
      <c r="F262" s="2" t="s">
        <v>12</v>
      </c>
      <c r="G262" s="5">
        <v>10</v>
      </c>
      <c r="H262" s="2">
        <v>12.43</v>
      </c>
      <c r="I262" s="2" t="s">
        <v>13</v>
      </c>
      <c r="J262" s="2">
        <v>10</v>
      </c>
      <c r="K262" s="6">
        <v>4.7222222222222221E-2</v>
      </c>
    </row>
    <row r="263" spans="1:11">
      <c r="A263" s="3">
        <v>42247</v>
      </c>
      <c r="B263" s="16">
        <f t="shared" si="4"/>
        <v>36</v>
      </c>
      <c r="C263" s="4">
        <v>0.78319444444787223</v>
      </c>
      <c r="D263" s="2" t="s">
        <v>320</v>
      </c>
      <c r="E263" s="2" t="s">
        <v>126</v>
      </c>
      <c r="F263" s="2" t="s">
        <v>12</v>
      </c>
      <c r="G263" s="5">
        <v>10</v>
      </c>
      <c r="H263" s="2">
        <v>12.43</v>
      </c>
      <c r="I263" s="2" t="s">
        <v>18</v>
      </c>
      <c r="J263" s="2">
        <v>15</v>
      </c>
      <c r="K263" s="6">
        <v>4.0972222222222222E-2</v>
      </c>
    </row>
    <row r="264" spans="1:11">
      <c r="A264" s="3">
        <v>42247</v>
      </c>
      <c r="B264" s="16">
        <f t="shared" si="4"/>
        <v>36</v>
      </c>
      <c r="C264" s="4">
        <v>0.46152777777751908</v>
      </c>
      <c r="D264" s="2" t="s">
        <v>321</v>
      </c>
      <c r="E264" s="2" t="s">
        <v>322</v>
      </c>
      <c r="F264" s="2" t="s">
        <v>12</v>
      </c>
      <c r="G264" s="5">
        <v>10</v>
      </c>
      <c r="H264" s="2">
        <v>12.43</v>
      </c>
      <c r="I264" s="2" t="s">
        <v>31</v>
      </c>
      <c r="J264" s="2">
        <v>15</v>
      </c>
      <c r="K264" s="6">
        <v>3.9583333333333331E-2</v>
      </c>
    </row>
    <row r="265" spans="1:11">
      <c r="A265" s="3">
        <v>42247</v>
      </c>
      <c r="B265" s="16">
        <f t="shared" si="4"/>
        <v>36</v>
      </c>
      <c r="C265" s="4">
        <v>0.49606481481168885</v>
      </c>
      <c r="D265" s="2" t="s">
        <v>323</v>
      </c>
      <c r="E265" s="2" t="s">
        <v>52</v>
      </c>
      <c r="F265" s="2" t="s">
        <v>12</v>
      </c>
      <c r="G265" s="5">
        <v>25</v>
      </c>
      <c r="H265" s="2">
        <v>12.43</v>
      </c>
      <c r="I265" s="2" t="s">
        <v>18</v>
      </c>
      <c r="J265" s="2">
        <v>30</v>
      </c>
      <c r="K265" s="6">
        <v>2.7777777777777776E-2</v>
      </c>
    </row>
    <row r="266" spans="1:11">
      <c r="A266" s="3">
        <v>42247</v>
      </c>
      <c r="B266" s="16">
        <f t="shared" si="4"/>
        <v>36</v>
      </c>
      <c r="C266" s="4">
        <v>0.46143518518510973</v>
      </c>
      <c r="D266" s="2" t="s">
        <v>324</v>
      </c>
      <c r="E266" s="2" t="s">
        <v>325</v>
      </c>
      <c r="F266" s="2" t="s">
        <v>12</v>
      </c>
      <c r="G266" s="5">
        <v>15</v>
      </c>
      <c r="H266" s="2">
        <v>12.43</v>
      </c>
      <c r="I266" s="2" t="s">
        <v>31</v>
      </c>
      <c r="J266" s="2">
        <v>10</v>
      </c>
      <c r="K266" s="6">
        <v>1.8749999999999999E-2</v>
      </c>
    </row>
    <row r="267" spans="1:11">
      <c r="A267" s="3">
        <v>42247</v>
      </c>
      <c r="B267" s="16">
        <f t="shared" si="4"/>
        <v>36</v>
      </c>
      <c r="C267" s="4">
        <v>0.68645833332993789</v>
      </c>
      <c r="D267" s="2" t="s">
        <v>326</v>
      </c>
      <c r="E267" s="2" t="s">
        <v>47</v>
      </c>
      <c r="F267" s="2" t="s">
        <v>12</v>
      </c>
      <c r="G267" s="5">
        <v>10</v>
      </c>
      <c r="H267" s="2">
        <v>12.43</v>
      </c>
      <c r="I267" s="2" t="s">
        <v>31</v>
      </c>
      <c r="J267" s="2">
        <v>15</v>
      </c>
      <c r="K267" s="6">
        <v>1.7361111111111112E-2</v>
      </c>
    </row>
    <row r="268" spans="1:11">
      <c r="A268" s="3">
        <v>42247</v>
      </c>
      <c r="B268" s="16">
        <f t="shared" si="4"/>
        <v>36</v>
      </c>
      <c r="C268" s="4">
        <v>0.49111111111415084</v>
      </c>
      <c r="D268" s="2" t="s">
        <v>327</v>
      </c>
      <c r="E268" s="2" t="s">
        <v>149</v>
      </c>
      <c r="F268" s="2" t="s">
        <v>12</v>
      </c>
      <c r="G268" s="5">
        <v>10</v>
      </c>
      <c r="H268" s="2">
        <v>12.43</v>
      </c>
      <c r="I268" s="2" t="s">
        <v>13</v>
      </c>
      <c r="J268" s="2">
        <v>15</v>
      </c>
      <c r="K268" s="6">
        <v>1.4583333333333334E-2</v>
      </c>
    </row>
    <row r="269" spans="1:11">
      <c r="A269" s="3">
        <v>42247</v>
      </c>
      <c r="B269" s="16">
        <f t="shared" si="4"/>
        <v>36</v>
      </c>
      <c r="C269" s="4">
        <v>0.46834490740729962</v>
      </c>
      <c r="D269" s="2" t="s">
        <v>328</v>
      </c>
      <c r="E269" s="2" t="s">
        <v>21</v>
      </c>
      <c r="F269" s="2" t="s">
        <v>12</v>
      </c>
      <c r="G269" s="5">
        <v>25</v>
      </c>
      <c r="H269" s="2">
        <v>12.43</v>
      </c>
      <c r="I269" s="2" t="s">
        <v>18</v>
      </c>
      <c r="J269" s="2">
        <v>20</v>
      </c>
      <c r="K269" s="6">
        <v>9.0277777777777769E-3</v>
      </c>
    </row>
    <row r="270" spans="1:11">
      <c r="A270" s="3">
        <v>42247</v>
      </c>
      <c r="B270" s="16">
        <f t="shared" si="4"/>
        <v>36</v>
      </c>
      <c r="C270" s="4">
        <v>0.50494212962803431</v>
      </c>
      <c r="D270" s="2" t="s">
        <v>329</v>
      </c>
      <c r="E270" s="2" t="s">
        <v>21</v>
      </c>
      <c r="F270" s="2" t="s">
        <v>12</v>
      </c>
      <c r="G270" s="5">
        <v>10</v>
      </c>
      <c r="H270" s="2">
        <v>12.43</v>
      </c>
      <c r="I270" s="2" t="s">
        <v>18</v>
      </c>
      <c r="J270" s="2">
        <v>10</v>
      </c>
      <c r="K270" s="6">
        <v>5.5555555555555558E-3</v>
      </c>
    </row>
    <row r="271" spans="1:11">
      <c r="A271" s="3">
        <v>42247</v>
      </c>
      <c r="B271" s="16">
        <f t="shared" si="4"/>
        <v>36</v>
      </c>
      <c r="C271" s="4">
        <v>0.50570601852086838</v>
      </c>
      <c r="D271" s="2" t="s">
        <v>330</v>
      </c>
      <c r="E271" s="2" t="s">
        <v>100</v>
      </c>
      <c r="F271" s="2" t="s">
        <v>12</v>
      </c>
      <c r="G271" s="5">
        <v>10</v>
      </c>
      <c r="H271" s="2">
        <v>12.43</v>
      </c>
      <c r="I271" s="2" t="s">
        <v>18</v>
      </c>
      <c r="J271" s="2">
        <v>10</v>
      </c>
      <c r="K271" s="6">
        <v>3.472222222222222E-3</v>
      </c>
    </row>
    <row r="272" spans="1:11">
      <c r="A272" s="3">
        <v>42247</v>
      </c>
      <c r="B272" s="16">
        <f t="shared" si="4"/>
        <v>36</v>
      </c>
      <c r="C272" s="4">
        <v>0.29369212962774327</v>
      </c>
      <c r="D272" s="2" t="s">
        <v>331</v>
      </c>
      <c r="E272" s="2" t="s">
        <v>93</v>
      </c>
      <c r="F272" s="2" t="s">
        <v>332</v>
      </c>
      <c r="G272" s="5" t="s">
        <v>17</v>
      </c>
      <c r="H272" s="2">
        <v>12.43</v>
      </c>
      <c r="I272" s="2" t="s">
        <v>18</v>
      </c>
      <c r="J272" s="2">
        <v>3</v>
      </c>
      <c r="K272" s="6"/>
    </row>
    <row r="273" spans="1:11">
      <c r="A273" s="3">
        <v>42247</v>
      </c>
      <c r="B273" s="16">
        <f t="shared" si="4"/>
        <v>36</v>
      </c>
      <c r="C273" s="4">
        <v>0.47628472222277196</v>
      </c>
      <c r="D273" s="2" t="s">
        <v>333</v>
      </c>
      <c r="E273" s="2" t="s">
        <v>334</v>
      </c>
      <c r="F273" s="2" t="s">
        <v>12</v>
      </c>
      <c r="G273" s="5">
        <v>15</v>
      </c>
      <c r="H273" s="2">
        <v>12.42</v>
      </c>
      <c r="I273" s="2" t="s">
        <v>31</v>
      </c>
      <c r="J273" s="2">
        <v>20</v>
      </c>
      <c r="K273" s="6">
        <v>5.6944444444444443E-2</v>
      </c>
    </row>
    <row r="274" spans="1:11">
      <c r="A274" s="3">
        <v>42247</v>
      </c>
      <c r="B274" s="16">
        <f t="shared" si="4"/>
        <v>36</v>
      </c>
      <c r="C274" s="4">
        <v>0.49697916666627862</v>
      </c>
      <c r="D274" s="2" t="s">
        <v>335</v>
      </c>
      <c r="E274" s="2" t="s">
        <v>21</v>
      </c>
      <c r="F274" s="2" t="s">
        <v>12</v>
      </c>
      <c r="G274" s="5">
        <v>5</v>
      </c>
      <c r="H274" s="2">
        <v>12.42</v>
      </c>
      <c r="I274" s="2" t="s">
        <v>18</v>
      </c>
      <c r="J274" s="2">
        <v>5</v>
      </c>
      <c r="K274" s="6">
        <v>5.6944444444444443E-2</v>
      </c>
    </row>
    <row r="275" spans="1:11">
      <c r="A275" s="3">
        <v>42247</v>
      </c>
      <c r="B275" s="16">
        <f t="shared" si="4"/>
        <v>36</v>
      </c>
      <c r="C275" s="4">
        <v>0.59510416666307719</v>
      </c>
      <c r="D275" s="2" t="s">
        <v>336</v>
      </c>
      <c r="E275" s="2" t="s">
        <v>89</v>
      </c>
      <c r="F275" s="2" t="s">
        <v>12</v>
      </c>
      <c r="G275" s="5">
        <v>10</v>
      </c>
      <c r="H275" s="2">
        <v>12.42</v>
      </c>
      <c r="I275" s="2" t="s">
        <v>18</v>
      </c>
      <c r="J275" s="2">
        <v>10</v>
      </c>
      <c r="K275" s="6">
        <v>3.3333333333333333E-2</v>
      </c>
    </row>
    <row r="276" spans="1:11">
      <c r="A276" s="3">
        <v>42247</v>
      </c>
      <c r="B276" s="16">
        <f t="shared" si="4"/>
        <v>36</v>
      </c>
      <c r="C276" s="4">
        <v>0.47141203703358769</v>
      </c>
      <c r="D276" s="2" t="s">
        <v>337</v>
      </c>
      <c r="E276" s="2" t="s">
        <v>21</v>
      </c>
      <c r="F276" s="2" t="s">
        <v>12</v>
      </c>
      <c r="G276" s="5">
        <v>20</v>
      </c>
      <c r="H276" s="2">
        <v>12.42</v>
      </c>
      <c r="I276" s="2" t="s">
        <v>18</v>
      </c>
      <c r="J276" s="2">
        <v>20</v>
      </c>
      <c r="K276" s="6">
        <v>3.1944444444444442E-2</v>
      </c>
    </row>
    <row r="277" spans="1:11">
      <c r="A277" s="3">
        <v>42247</v>
      </c>
      <c r="B277" s="16">
        <f t="shared" si="4"/>
        <v>36</v>
      </c>
      <c r="C277" s="4">
        <v>0.49395833333255723</v>
      </c>
      <c r="D277" s="2" t="s">
        <v>338</v>
      </c>
      <c r="E277" s="2" t="s">
        <v>89</v>
      </c>
      <c r="F277" s="2" t="s">
        <v>12</v>
      </c>
      <c r="G277" s="5">
        <v>10</v>
      </c>
      <c r="H277" s="2">
        <v>12.42</v>
      </c>
      <c r="I277" s="2" t="s">
        <v>18</v>
      </c>
      <c r="J277" s="2">
        <v>10</v>
      </c>
      <c r="K277" s="6">
        <v>2.5000000000000001E-2</v>
      </c>
    </row>
    <row r="278" spans="1:11">
      <c r="A278" s="3">
        <v>42247</v>
      </c>
      <c r="B278" s="16">
        <f t="shared" si="4"/>
        <v>36</v>
      </c>
      <c r="C278" s="4">
        <v>0.44490740740729962</v>
      </c>
      <c r="D278" s="2" t="s">
        <v>339</v>
      </c>
      <c r="E278" s="2" t="s">
        <v>21</v>
      </c>
      <c r="F278" s="2" t="s">
        <v>12</v>
      </c>
      <c r="G278" s="5">
        <v>15</v>
      </c>
      <c r="H278" s="2">
        <v>12.42</v>
      </c>
      <c r="I278" s="2" t="s">
        <v>18</v>
      </c>
      <c r="J278" s="2">
        <v>15</v>
      </c>
      <c r="K278" s="6">
        <v>1.7361111111111112E-2</v>
      </c>
    </row>
    <row r="279" spans="1:11">
      <c r="A279" s="3">
        <v>42247</v>
      </c>
      <c r="B279" s="16">
        <f t="shared" si="4"/>
        <v>36</v>
      </c>
      <c r="C279" s="4">
        <v>0.44844907407241408</v>
      </c>
      <c r="D279" s="2" t="s">
        <v>340</v>
      </c>
      <c r="E279" s="2" t="s">
        <v>21</v>
      </c>
      <c r="F279" s="2" t="s">
        <v>12</v>
      </c>
      <c r="G279" s="5">
        <v>20</v>
      </c>
      <c r="H279" s="2">
        <v>12.42</v>
      </c>
      <c r="I279" s="2" t="s">
        <v>18</v>
      </c>
      <c r="J279" s="2">
        <v>15</v>
      </c>
      <c r="K279" s="6">
        <v>1.4583333333333334E-2</v>
      </c>
    </row>
    <row r="280" spans="1:11">
      <c r="A280" s="3">
        <v>42247</v>
      </c>
      <c r="B280" s="16">
        <f t="shared" si="4"/>
        <v>36</v>
      </c>
      <c r="C280" s="4">
        <v>0.45548611111007631</v>
      </c>
      <c r="D280" s="2" t="s">
        <v>341</v>
      </c>
      <c r="E280" s="2" t="s">
        <v>89</v>
      </c>
      <c r="F280" s="2" t="s">
        <v>12</v>
      </c>
      <c r="G280" s="5">
        <v>10</v>
      </c>
      <c r="H280" s="2">
        <v>12.42</v>
      </c>
      <c r="I280" s="2" t="s">
        <v>18</v>
      </c>
      <c r="J280" s="2">
        <v>10</v>
      </c>
      <c r="K280" s="6">
        <v>6.9444444444444441E-3</v>
      </c>
    </row>
    <row r="281" spans="1:11">
      <c r="A281" s="3">
        <v>42247</v>
      </c>
      <c r="B281" s="16">
        <f t="shared" si="4"/>
        <v>36</v>
      </c>
      <c r="C281" s="4">
        <v>0.45800925925868796</v>
      </c>
      <c r="D281" s="2" t="s">
        <v>342</v>
      </c>
      <c r="E281" s="2" t="s">
        <v>276</v>
      </c>
      <c r="F281" s="2" t="s">
        <v>12</v>
      </c>
      <c r="G281" s="5">
        <v>25</v>
      </c>
      <c r="H281" s="2">
        <v>12.41</v>
      </c>
      <c r="I281" s="2" t="s">
        <v>31</v>
      </c>
      <c r="J281" s="2">
        <v>20</v>
      </c>
      <c r="K281" s="6">
        <v>1.5277777777777777E-2</v>
      </c>
    </row>
    <row r="282" spans="1:11">
      <c r="A282" s="3">
        <v>42247</v>
      </c>
      <c r="B282" s="16">
        <f t="shared" si="4"/>
        <v>36</v>
      </c>
      <c r="C282" s="4">
        <v>0.48966435185138835</v>
      </c>
      <c r="D282" s="2" t="s">
        <v>316</v>
      </c>
      <c r="E282" s="2" t="s">
        <v>73</v>
      </c>
      <c r="F282" s="2" t="s">
        <v>16</v>
      </c>
      <c r="G282" s="5" t="s">
        <v>17</v>
      </c>
      <c r="H282" s="2">
        <v>12.37</v>
      </c>
      <c r="I282" s="2" t="s">
        <v>18</v>
      </c>
      <c r="J282" s="2">
        <v>5</v>
      </c>
      <c r="K282" s="6">
        <v>6.3194444444444442E-2</v>
      </c>
    </row>
    <row r="283" spans="1:11">
      <c r="A283" s="3">
        <v>42247</v>
      </c>
      <c r="B283" s="16">
        <f t="shared" si="4"/>
        <v>36</v>
      </c>
      <c r="C283" s="4">
        <v>0.48774305555707542</v>
      </c>
      <c r="D283" s="2" t="s">
        <v>343</v>
      </c>
      <c r="E283" s="2" t="s">
        <v>25</v>
      </c>
      <c r="F283" s="2" t="s">
        <v>12</v>
      </c>
      <c r="G283" s="5">
        <v>20</v>
      </c>
      <c r="H283" s="2">
        <v>12.37</v>
      </c>
      <c r="I283" s="2" t="s">
        <v>18</v>
      </c>
      <c r="J283" s="2">
        <v>25</v>
      </c>
      <c r="K283" s="6">
        <v>4.3749999999999997E-2</v>
      </c>
    </row>
    <row r="284" spans="1:11">
      <c r="A284" s="3">
        <v>42247</v>
      </c>
      <c r="B284" s="16">
        <f t="shared" si="4"/>
        <v>36</v>
      </c>
      <c r="C284" s="4">
        <v>0.50146990740904585</v>
      </c>
      <c r="D284" s="2" t="s">
        <v>344</v>
      </c>
      <c r="E284" s="2" t="s">
        <v>25</v>
      </c>
      <c r="F284" s="2" t="s">
        <v>12</v>
      </c>
      <c r="G284" s="5">
        <v>20</v>
      </c>
      <c r="H284" s="2">
        <v>12.37</v>
      </c>
      <c r="I284" s="2" t="s">
        <v>18</v>
      </c>
      <c r="J284" s="2">
        <v>15</v>
      </c>
      <c r="K284" s="6">
        <v>4.2361111111111113E-2</v>
      </c>
    </row>
    <row r="285" spans="1:11">
      <c r="A285" s="3">
        <v>42247</v>
      </c>
      <c r="B285" s="16">
        <f t="shared" si="4"/>
        <v>36</v>
      </c>
      <c r="C285" s="4">
        <v>0.48763888888788642</v>
      </c>
      <c r="D285" s="2" t="s">
        <v>345</v>
      </c>
      <c r="E285" s="2" t="s">
        <v>25</v>
      </c>
      <c r="F285" s="2" t="s">
        <v>12</v>
      </c>
      <c r="G285" s="5">
        <v>20</v>
      </c>
      <c r="H285" s="2">
        <v>12.37</v>
      </c>
      <c r="I285" s="2" t="s">
        <v>18</v>
      </c>
      <c r="J285" s="2">
        <v>25</v>
      </c>
      <c r="K285" s="6">
        <v>3.5416666666666666E-2</v>
      </c>
    </row>
    <row r="286" spans="1:11">
      <c r="A286" s="3">
        <v>42247</v>
      </c>
      <c r="B286" s="16">
        <f t="shared" si="4"/>
        <v>36</v>
      </c>
      <c r="C286" s="4">
        <v>0.48453703703853535</v>
      </c>
      <c r="D286" s="2" t="s">
        <v>346</v>
      </c>
      <c r="E286" s="2" t="s">
        <v>35</v>
      </c>
      <c r="F286" s="2" t="s">
        <v>12</v>
      </c>
      <c r="G286" s="5">
        <v>15</v>
      </c>
      <c r="H286" s="2">
        <v>12.37</v>
      </c>
      <c r="I286" s="2" t="s">
        <v>18</v>
      </c>
      <c r="J286" s="2">
        <v>15</v>
      </c>
      <c r="K286" s="6">
        <v>3.4027777777777775E-2</v>
      </c>
    </row>
    <row r="287" spans="1:11">
      <c r="A287" s="3">
        <v>42247</v>
      </c>
      <c r="B287" s="16">
        <f t="shared" si="4"/>
        <v>36</v>
      </c>
      <c r="C287" s="4">
        <v>0.51111111111094942</v>
      </c>
      <c r="D287" s="2" t="s">
        <v>347</v>
      </c>
      <c r="E287" s="2" t="s">
        <v>348</v>
      </c>
      <c r="F287" s="2" t="s">
        <v>12</v>
      </c>
      <c r="G287" s="5">
        <v>15</v>
      </c>
      <c r="H287" s="2">
        <v>12.37</v>
      </c>
      <c r="I287" s="2" t="s">
        <v>18</v>
      </c>
      <c r="J287" s="2">
        <v>10</v>
      </c>
      <c r="K287" s="6">
        <v>2.7777777777777776E-2</v>
      </c>
    </row>
    <row r="288" spans="1:11">
      <c r="A288" s="3">
        <v>42247</v>
      </c>
      <c r="B288" s="16">
        <f t="shared" si="4"/>
        <v>36</v>
      </c>
      <c r="C288" s="4">
        <v>0.57379629629576812</v>
      </c>
      <c r="D288" s="2" t="s">
        <v>349</v>
      </c>
      <c r="E288" s="2" t="s">
        <v>129</v>
      </c>
      <c r="F288" s="2" t="s">
        <v>12</v>
      </c>
      <c r="G288" s="5">
        <v>15</v>
      </c>
      <c r="H288" s="2">
        <v>12.37</v>
      </c>
      <c r="I288" s="2" t="s">
        <v>18</v>
      </c>
      <c r="J288" s="2">
        <v>15</v>
      </c>
      <c r="K288" s="6">
        <v>2.7777777777777776E-2</v>
      </c>
    </row>
    <row r="289" spans="1:11">
      <c r="A289" s="3">
        <v>42247</v>
      </c>
      <c r="B289" s="16">
        <f t="shared" si="4"/>
        <v>36</v>
      </c>
      <c r="C289" s="4">
        <v>0.46739583333692281</v>
      </c>
      <c r="D289" s="2" t="s">
        <v>350</v>
      </c>
      <c r="E289" s="2" t="s">
        <v>351</v>
      </c>
      <c r="F289" s="2" t="s">
        <v>12</v>
      </c>
      <c r="G289" s="5">
        <v>20</v>
      </c>
      <c r="H289" s="2">
        <v>12.37</v>
      </c>
      <c r="I289" s="2" t="s">
        <v>13</v>
      </c>
      <c r="J289" s="2">
        <v>20</v>
      </c>
      <c r="K289" s="6">
        <v>2.2222222222222223E-2</v>
      </c>
    </row>
    <row r="290" spans="1:11">
      <c r="A290" s="3">
        <v>42247</v>
      </c>
      <c r="B290" s="16">
        <f t="shared" si="4"/>
        <v>36</v>
      </c>
      <c r="C290" s="4">
        <v>0.68680555555329192</v>
      </c>
      <c r="D290" s="2" t="s">
        <v>352</v>
      </c>
      <c r="E290" s="2" t="s">
        <v>62</v>
      </c>
      <c r="F290" s="2" t="s">
        <v>12</v>
      </c>
      <c r="G290" s="5">
        <v>20</v>
      </c>
      <c r="H290" s="2">
        <v>12.37</v>
      </c>
      <c r="I290" s="2" t="s">
        <v>18</v>
      </c>
      <c r="J290" s="2">
        <v>20</v>
      </c>
      <c r="K290" s="7">
        <v>2.1527777777777778E-2</v>
      </c>
    </row>
    <row r="291" spans="1:11">
      <c r="A291" s="3">
        <v>42247</v>
      </c>
      <c r="B291" s="16">
        <f t="shared" si="4"/>
        <v>36</v>
      </c>
      <c r="C291" s="4">
        <v>0.49942129629926058</v>
      </c>
      <c r="D291" s="2" t="s">
        <v>353</v>
      </c>
      <c r="E291" s="2" t="s">
        <v>129</v>
      </c>
      <c r="F291" s="2" t="s">
        <v>12</v>
      </c>
      <c r="G291" s="5">
        <v>10</v>
      </c>
      <c r="H291" s="2">
        <v>12.37</v>
      </c>
      <c r="I291" s="2" t="s">
        <v>18</v>
      </c>
      <c r="J291" s="2">
        <v>15</v>
      </c>
      <c r="K291" s="6">
        <v>2.0833333333333332E-2</v>
      </c>
    </row>
    <row r="292" spans="1:11">
      <c r="A292" s="3">
        <v>42247</v>
      </c>
      <c r="B292" s="16">
        <f t="shared" si="4"/>
        <v>36</v>
      </c>
      <c r="C292" s="4">
        <v>0.50892361110891216</v>
      </c>
      <c r="D292" s="2" t="s">
        <v>354</v>
      </c>
      <c r="E292" s="2" t="s">
        <v>129</v>
      </c>
      <c r="F292" s="2" t="s">
        <v>12</v>
      </c>
      <c r="G292" s="5">
        <v>15</v>
      </c>
      <c r="H292" s="2">
        <v>12.37</v>
      </c>
      <c r="I292" s="2" t="s">
        <v>18</v>
      </c>
      <c r="J292" s="2">
        <v>15</v>
      </c>
      <c r="K292" s="6">
        <v>2.0833333333333332E-2</v>
      </c>
    </row>
    <row r="293" spans="1:11">
      <c r="A293" s="3">
        <v>42247</v>
      </c>
      <c r="B293" s="16">
        <f t="shared" si="4"/>
        <v>36</v>
      </c>
      <c r="C293" s="4">
        <v>0.49929398148378823</v>
      </c>
      <c r="D293" s="2" t="s">
        <v>355</v>
      </c>
      <c r="E293" s="2" t="s">
        <v>206</v>
      </c>
      <c r="F293" s="2" t="s">
        <v>12</v>
      </c>
      <c r="G293" s="5">
        <v>10</v>
      </c>
      <c r="H293" s="2">
        <v>12.37</v>
      </c>
      <c r="I293" s="2" t="s">
        <v>18</v>
      </c>
      <c r="J293" s="2">
        <v>10</v>
      </c>
      <c r="K293" s="6">
        <v>1.7361111111111112E-2</v>
      </c>
    </row>
    <row r="294" spans="1:11">
      <c r="A294" s="3">
        <v>42247</v>
      </c>
      <c r="B294" s="16">
        <f t="shared" si="4"/>
        <v>36</v>
      </c>
      <c r="C294" s="4">
        <v>0.67253472222364508</v>
      </c>
      <c r="D294" s="2" t="s">
        <v>356</v>
      </c>
      <c r="E294" s="2" t="s">
        <v>82</v>
      </c>
      <c r="F294" s="2" t="s">
        <v>12</v>
      </c>
      <c r="G294" s="5">
        <v>10</v>
      </c>
      <c r="H294" s="2">
        <v>12.37</v>
      </c>
      <c r="I294" s="2" t="s">
        <v>18</v>
      </c>
      <c r="J294" s="2">
        <v>10</v>
      </c>
      <c r="K294" s="6">
        <v>1.1111111111111112E-2</v>
      </c>
    </row>
    <row r="295" spans="1:11">
      <c r="A295" s="3">
        <v>42247</v>
      </c>
      <c r="B295" s="16">
        <f t="shared" si="4"/>
        <v>36</v>
      </c>
      <c r="C295" s="4">
        <v>0.46175925926218042</v>
      </c>
      <c r="D295" s="2" t="s">
        <v>357</v>
      </c>
      <c r="E295" s="2" t="s">
        <v>358</v>
      </c>
      <c r="F295" s="2" t="s">
        <v>12</v>
      </c>
      <c r="G295" s="5">
        <v>5</v>
      </c>
      <c r="H295" s="2">
        <v>12.37</v>
      </c>
      <c r="I295" s="2" t="s">
        <v>18</v>
      </c>
      <c r="J295" s="2">
        <v>10</v>
      </c>
      <c r="K295" s="6">
        <v>6.9444444444444441E-3</v>
      </c>
    </row>
    <row r="296" spans="1:11">
      <c r="A296" s="3">
        <v>42247</v>
      </c>
      <c r="B296" s="16">
        <f t="shared" si="4"/>
        <v>36</v>
      </c>
      <c r="C296" s="4">
        <v>0.46263888888643123</v>
      </c>
      <c r="D296" s="2" t="s">
        <v>359</v>
      </c>
      <c r="E296" s="2" t="s">
        <v>62</v>
      </c>
      <c r="F296" s="2" t="s">
        <v>12</v>
      </c>
      <c r="G296" s="5">
        <v>15</v>
      </c>
      <c r="H296" s="2">
        <v>12.37</v>
      </c>
      <c r="I296" s="2" t="s">
        <v>18</v>
      </c>
      <c r="J296" s="2">
        <v>20</v>
      </c>
      <c r="K296" s="6">
        <v>6.9444444444444441E-3</v>
      </c>
    </row>
    <row r="297" spans="1:11">
      <c r="A297" s="3">
        <v>42247</v>
      </c>
      <c r="B297" s="16">
        <f t="shared" si="4"/>
        <v>36</v>
      </c>
      <c r="C297" s="4">
        <v>0.56564814814919373</v>
      </c>
      <c r="D297" s="2" t="s">
        <v>360</v>
      </c>
      <c r="E297" s="2" t="s">
        <v>62</v>
      </c>
      <c r="F297" s="2" t="s">
        <v>12</v>
      </c>
      <c r="G297" s="5">
        <v>10</v>
      </c>
      <c r="H297" s="2">
        <v>12.37</v>
      </c>
      <c r="I297" s="2" t="s">
        <v>18</v>
      </c>
      <c r="J297" s="2">
        <v>15</v>
      </c>
      <c r="K297" s="6">
        <v>6.9444444444444441E-3</v>
      </c>
    </row>
    <row r="298" spans="1:11">
      <c r="A298" s="3">
        <v>42247</v>
      </c>
      <c r="B298" s="16">
        <f t="shared" si="4"/>
        <v>36</v>
      </c>
      <c r="C298" s="4">
        <v>0.49313657407765277</v>
      </c>
      <c r="D298" s="2" t="s">
        <v>361</v>
      </c>
      <c r="E298" s="2" t="s">
        <v>62</v>
      </c>
      <c r="F298" s="2" t="s">
        <v>12</v>
      </c>
      <c r="G298" s="5">
        <v>15</v>
      </c>
      <c r="H298" s="2">
        <v>12.37</v>
      </c>
      <c r="I298" s="2" t="s">
        <v>18</v>
      </c>
      <c r="J298" s="2">
        <v>20</v>
      </c>
      <c r="K298" s="6">
        <v>5.5555555555555558E-3</v>
      </c>
    </row>
    <row r="299" spans="1:11">
      <c r="A299" s="3">
        <v>42247</v>
      </c>
      <c r="B299" s="16">
        <f t="shared" si="4"/>
        <v>36</v>
      </c>
      <c r="C299" s="4">
        <v>0.46629629629751435</v>
      </c>
      <c r="D299" s="2" t="s">
        <v>362</v>
      </c>
      <c r="E299" s="2" t="s">
        <v>286</v>
      </c>
      <c r="F299" s="2" t="s">
        <v>12</v>
      </c>
      <c r="G299" s="5">
        <v>15</v>
      </c>
      <c r="H299" s="2">
        <v>12.32</v>
      </c>
      <c r="I299" s="2" t="s">
        <v>85</v>
      </c>
      <c r="J299" s="2">
        <v>15</v>
      </c>
      <c r="K299" s="6">
        <v>2.9166666666666667E-2</v>
      </c>
    </row>
    <row r="300" spans="1:11">
      <c r="A300" s="3">
        <v>42247</v>
      </c>
      <c r="B300" s="16">
        <f t="shared" si="4"/>
        <v>36</v>
      </c>
      <c r="C300" s="4">
        <v>0.46587962962803431</v>
      </c>
      <c r="D300" s="2" t="s">
        <v>363</v>
      </c>
      <c r="E300" s="2" t="s">
        <v>286</v>
      </c>
      <c r="F300" s="2" t="s">
        <v>12</v>
      </c>
      <c r="G300" s="5">
        <v>15</v>
      </c>
      <c r="H300" s="2">
        <v>12.32</v>
      </c>
      <c r="I300" s="2" t="s">
        <v>85</v>
      </c>
      <c r="J300" s="2">
        <v>15</v>
      </c>
      <c r="K300" s="6">
        <v>2.2916666666666665E-2</v>
      </c>
    </row>
    <row r="301" spans="1:11">
      <c r="A301" s="3">
        <v>42247</v>
      </c>
      <c r="B301" s="16">
        <f t="shared" si="4"/>
        <v>36</v>
      </c>
      <c r="C301" s="4">
        <v>0.46917824073898373</v>
      </c>
      <c r="D301" s="2" t="s">
        <v>364</v>
      </c>
      <c r="E301" s="2" t="s">
        <v>294</v>
      </c>
      <c r="F301" s="2" t="s">
        <v>12</v>
      </c>
      <c r="G301" s="5">
        <v>5</v>
      </c>
      <c r="H301" s="2">
        <v>12.2</v>
      </c>
      <c r="I301" s="2" t="s">
        <v>18</v>
      </c>
      <c r="J301" s="2">
        <v>5</v>
      </c>
      <c r="K301" s="6">
        <v>1.1111111111111112E-2</v>
      </c>
    </row>
    <row r="302" spans="1:11">
      <c r="A302" s="3">
        <v>42247</v>
      </c>
      <c r="B302" s="16">
        <f t="shared" si="4"/>
        <v>36</v>
      </c>
      <c r="C302" s="4">
        <v>0.80335648148320615</v>
      </c>
      <c r="D302" s="2" t="s">
        <v>365</v>
      </c>
      <c r="E302" s="2" t="s">
        <v>89</v>
      </c>
      <c r="F302" s="2" t="s">
        <v>12</v>
      </c>
      <c r="G302" s="5">
        <v>10</v>
      </c>
      <c r="H302" s="2">
        <v>12.14</v>
      </c>
      <c r="I302" s="2" t="s">
        <v>18</v>
      </c>
      <c r="J302" s="2">
        <v>10</v>
      </c>
      <c r="K302" s="6">
        <v>4.8611111111111112E-3</v>
      </c>
    </row>
    <row r="303" spans="1:11">
      <c r="A303" s="3">
        <v>42247</v>
      </c>
      <c r="B303" s="16">
        <f t="shared" si="4"/>
        <v>36</v>
      </c>
      <c r="C303" s="4">
        <v>0.54686342592322035</v>
      </c>
      <c r="D303" s="2" t="s">
        <v>366</v>
      </c>
      <c r="E303" s="2" t="s">
        <v>65</v>
      </c>
      <c r="F303" s="2" t="s">
        <v>12</v>
      </c>
      <c r="G303" s="5">
        <v>5</v>
      </c>
      <c r="H303" s="2">
        <v>12.11</v>
      </c>
      <c r="I303" s="2" t="s">
        <v>18</v>
      </c>
      <c r="J303" s="2">
        <v>5</v>
      </c>
      <c r="K303" s="6">
        <v>3.6805555555555557E-2</v>
      </c>
    </row>
    <row r="304" spans="1:11">
      <c r="A304" s="3">
        <v>42247</v>
      </c>
      <c r="B304" s="16">
        <f t="shared" si="4"/>
        <v>36</v>
      </c>
      <c r="C304" s="4">
        <v>0.43748842592322035</v>
      </c>
      <c r="D304" s="2" t="s">
        <v>367</v>
      </c>
      <c r="E304" s="2" t="s">
        <v>59</v>
      </c>
      <c r="F304" s="2" t="s">
        <v>12</v>
      </c>
      <c r="G304" s="5">
        <v>10</v>
      </c>
      <c r="H304" s="2">
        <v>12.06</v>
      </c>
      <c r="I304" s="2" t="s">
        <v>18</v>
      </c>
      <c r="J304" s="2">
        <v>15</v>
      </c>
      <c r="K304" s="6">
        <v>9.7222222222222224E-3</v>
      </c>
    </row>
    <row r="305" spans="1:11">
      <c r="A305" s="3">
        <v>42247</v>
      </c>
      <c r="B305" s="16">
        <f t="shared" si="4"/>
        <v>36</v>
      </c>
      <c r="C305" s="4">
        <v>0.58378472222102573</v>
      </c>
      <c r="D305" s="2" t="s">
        <v>368</v>
      </c>
      <c r="E305" s="2" t="s">
        <v>294</v>
      </c>
      <c r="F305" s="2" t="s">
        <v>16</v>
      </c>
      <c r="G305" s="5" t="s">
        <v>17</v>
      </c>
      <c r="H305" s="2">
        <v>12</v>
      </c>
      <c r="I305" s="2" t="s">
        <v>18</v>
      </c>
      <c r="J305" s="2">
        <v>5</v>
      </c>
      <c r="K305" s="6">
        <v>2.4305555555555556E-2</v>
      </c>
    </row>
    <row r="306" spans="1:11">
      <c r="A306" s="3">
        <v>42247</v>
      </c>
      <c r="B306" s="16">
        <f t="shared" si="4"/>
        <v>36</v>
      </c>
      <c r="C306" s="4">
        <v>0.45555555555620231</v>
      </c>
      <c r="D306" s="2" t="s">
        <v>369</v>
      </c>
      <c r="E306" s="2" t="s">
        <v>370</v>
      </c>
      <c r="F306" s="2" t="s">
        <v>12</v>
      </c>
      <c r="G306" s="5">
        <v>10</v>
      </c>
      <c r="H306" s="2">
        <v>11.97</v>
      </c>
      <c r="I306" s="2" t="s">
        <v>31</v>
      </c>
      <c r="J306" s="2">
        <v>5</v>
      </c>
      <c r="K306" s="6">
        <v>2.0833333333333332E-2</v>
      </c>
    </row>
    <row r="307" spans="1:11">
      <c r="A307" s="3">
        <v>42247</v>
      </c>
      <c r="B307" s="16">
        <f t="shared" si="4"/>
        <v>36</v>
      </c>
      <c r="C307" s="4">
        <v>0.468715277776937</v>
      </c>
      <c r="D307" s="2" t="s">
        <v>371</v>
      </c>
      <c r="E307" s="2" t="s">
        <v>52</v>
      </c>
      <c r="F307" s="2" t="s">
        <v>12</v>
      </c>
      <c r="G307" s="5">
        <v>20</v>
      </c>
      <c r="H307" s="2">
        <v>11.87</v>
      </c>
      <c r="I307" s="2" t="s">
        <v>18</v>
      </c>
      <c r="J307" s="2">
        <v>30</v>
      </c>
      <c r="K307" s="6">
        <v>0.1423611111111111</v>
      </c>
    </row>
    <row r="308" spans="1:11">
      <c r="A308" s="3">
        <v>42247</v>
      </c>
      <c r="B308" s="16">
        <f t="shared" si="4"/>
        <v>36</v>
      </c>
      <c r="C308" s="4">
        <v>0.4596296296294895</v>
      </c>
      <c r="D308" s="2" t="s">
        <v>372</v>
      </c>
      <c r="E308" s="2" t="s">
        <v>373</v>
      </c>
      <c r="F308" s="2" t="s">
        <v>12</v>
      </c>
      <c r="G308" s="5">
        <v>20</v>
      </c>
      <c r="H308" s="2">
        <v>11.87</v>
      </c>
      <c r="I308" s="2" t="s">
        <v>31</v>
      </c>
      <c r="J308" s="2">
        <v>15</v>
      </c>
      <c r="K308" s="6">
        <v>0.10555555555555556</v>
      </c>
    </row>
    <row r="309" spans="1:11">
      <c r="A309" s="3">
        <v>42247</v>
      </c>
      <c r="B309" s="16">
        <f t="shared" si="4"/>
        <v>36</v>
      </c>
      <c r="C309" s="4">
        <v>0.46281250000174623</v>
      </c>
      <c r="D309" s="2" t="s">
        <v>374</v>
      </c>
      <c r="E309" s="2" t="s">
        <v>103</v>
      </c>
      <c r="F309" s="2" t="s">
        <v>12</v>
      </c>
      <c r="G309" s="5">
        <v>15</v>
      </c>
      <c r="H309" s="2">
        <v>11.87</v>
      </c>
      <c r="I309" s="2" t="s">
        <v>18</v>
      </c>
      <c r="J309" s="2">
        <v>10</v>
      </c>
      <c r="K309" s="6">
        <v>5.9722222222222225E-2</v>
      </c>
    </row>
    <row r="310" spans="1:11">
      <c r="A310" s="3">
        <v>42247</v>
      </c>
      <c r="B310" s="16">
        <f t="shared" si="4"/>
        <v>36</v>
      </c>
      <c r="C310" s="4">
        <v>0.47366898148175096</v>
      </c>
      <c r="D310" s="2" t="s">
        <v>375</v>
      </c>
      <c r="E310" s="2" t="s">
        <v>103</v>
      </c>
      <c r="F310" s="2" t="s">
        <v>12</v>
      </c>
      <c r="G310" s="5">
        <v>20</v>
      </c>
      <c r="H310" s="2">
        <v>11.87</v>
      </c>
      <c r="I310" s="2" t="s">
        <v>18</v>
      </c>
      <c r="J310" s="2">
        <v>20</v>
      </c>
      <c r="K310" s="6">
        <v>5.9027777777777776E-2</v>
      </c>
    </row>
    <row r="311" spans="1:11">
      <c r="A311" s="3">
        <v>42247</v>
      </c>
      <c r="B311" s="16">
        <f t="shared" si="4"/>
        <v>36</v>
      </c>
      <c r="C311" s="4">
        <v>0.46412037037225673</v>
      </c>
      <c r="D311" s="2" t="s">
        <v>376</v>
      </c>
      <c r="E311" s="2" t="s">
        <v>377</v>
      </c>
      <c r="F311" s="2" t="s">
        <v>12</v>
      </c>
      <c r="G311" s="5">
        <v>15</v>
      </c>
      <c r="H311" s="2">
        <v>11.87</v>
      </c>
      <c r="I311" s="2" t="s">
        <v>31</v>
      </c>
      <c r="J311" s="2">
        <v>10</v>
      </c>
      <c r="K311" s="6">
        <v>3.1944444444444442E-2</v>
      </c>
    </row>
    <row r="312" spans="1:11">
      <c r="A312" s="3">
        <v>42247</v>
      </c>
      <c r="B312" s="16">
        <f t="shared" si="4"/>
        <v>36</v>
      </c>
      <c r="C312" s="4">
        <v>0.46666666666715173</v>
      </c>
      <c r="D312" s="2" t="s">
        <v>378</v>
      </c>
      <c r="E312" s="2" t="s">
        <v>103</v>
      </c>
      <c r="F312" s="2" t="s">
        <v>12</v>
      </c>
      <c r="G312" s="5">
        <v>20</v>
      </c>
      <c r="H312" s="2">
        <v>11.87</v>
      </c>
      <c r="I312" s="2" t="s">
        <v>18</v>
      </c>
      <c r="J312" s="2">
        <v>15</v>
      </c>
      <c r="K312" s="6">
        <v>1.8749999999999999E-2</v>
      </c>
    </row>
    <row r="313" spans="1:11">
      <c r="A313" s="3">
        <v>42247</v>
      </c>
      <c r="B313" s="16">
        <f t="shared" si="4"/>
        <v>36</v>
      </c>
      <c r="C313" s="4">
        <v>0.45785879629693227</v>
      </c>
      <c r="D313" s="2" t="s">
        <v>379</v>
      </c>
      <c r="E313" s="2" t="s">
        <v>21</v>
      </c>
      <c r="F313" s="2" t="s">
        <v>12</v>
      </c>
      <c r="G313" s="5">
        <v>5</v>
      </c>
      <c r="H313" s="2">
        <v>11.85</v>
      </c>
      <c r="I313" s="2" t="s">
        <v>18</v>
      </c>
      <c r="J313" s="2">
        <v>5</v>
      </c>
      <c r="K313" s="6">
        <v>3.2638888888888891E-2</v>
      </c>
    </row>
    <row r="314" spans="1:11">
      <c r="A314" s="3">
        <v>42247</v>
      </c>
      <c r="B314" s="16">
        <f t="shared" si="4"/>
        <v>36</v>
      </c>
      <c r="C314" s="4">
        <v>0.51616898148495238</v>
      </c>
      <c r="D314" s="2" t="s">
        <v>380</v>
      </c>
      <c r="E314" s="2" t="s">
        <v>49</v>
      </c>
      <c r="F314" s="2" t="s">
        <v>12</v>
      </c>
      <c r="G314" s="5">
        <v>10</v>
      </c>
      <c r="H314" s="2">
        <v>11.84</v>
      </c>
      <c r="I314" s="2" t="s">
        <v>18</v>
      </c>
      <c r="J314" s="2">
        <v>10</v>
      </c>
      <c r="K314" s="6">
        <v>1.5972222222222221E-2</v>
      </c>
    </row>
    <row r="315" spans="1:11">
      <c r="A315" s="3">
        <v>42247</v>
      </c>
      <c r="B315" s="16">
        <f t="shared" si="4"/>
        <v>36</v>
      </c>
      <c r="C315" s="4">
        <v>0.67532407407270512</v>
      </c>
      <c r="D315" s="2" t="s">
        <v>381</v>
      </c>
      <c r="E315" s="2" t="s">
        <v>95</v>
      </c>
      <c r="F315" s="2" t="s">
        <v>12</v>
      </c>
      <c r="G315" s="5">
        <v>10</v>
      </c>
      <c r="H315" s="2">
        <v>11.84</v>
      </c>
      <c r="I315" s="2" t="s">
        <v>18</v>
      </c>
      <c r="J315" s="2">
        <v>10</v>
      </c>
      <c r="K315" s="6">
        <v>8.3333333333333332E-3</v>
      </c>
    </row>
    <row r="316" spans="1:11">
      <c r="A316" s="3">
        <v>42247</v>
      </c>
      <c r="B316" s="16">
        <f t="shared" si="4"/>
        <v>36</v>
      </c>
      <c r="C316" s="4">
        <v>0.46174768518540077</v>
      </c>
      <c r="D316" s="2" t="s">
        <v>382</v>
      </c>
      <c r="E316" s="2" t="s">
        <v>49</v>
      </c>
      <c r="F316" s="2" t="s">
        <v>12</v>
      </c>
      <c r="G316" s="5">
        <v>10</v>
      </c>
      <c r="H316" s="2">
        <v>11.84</v>
      </c>
      <c r="I316" s="2" t="s">
        <v>18</v>
      </c>
      <c r="J316" s="2">
        <v>10</v>
      </c>
      <c r="K316" s="6">
        <v>6.2500000000000003E-3</v>
      </c>
    </row>
    <row r="317" spans="1:11">
      <c r="A317" s="3">
        <v>42247</v>
      </c>
      <c r="B317" s="16">
        <f t="shared" si="4"/>
        <v>36</v>
      </c>
      <c r="C317" s="4">
        <v>0.47085648147913162</v>
      </c>
      <c r="D317" s="2" t="s">
        <v>383</v>
      </c>
      <c r="E317" s="2" t="s">
        <v>348</v>
      </c>
      <c r="F317" s="2" t="s">
        <v>12</v>
      </c>
      <c r="G317" s="5">
        <v>20</v>
      </c>
      <c r="H317" s="2">
        <v>11.81</v>
      </c>
      <c r="I317" s="2" t="s">
        <v>18</v>
      </c>
      <c r="J317" s="2">
        <v>20</v>
      </c>
      <c r="K317" s="6">
        <v>0.23749999999999999</v>
      </c>
    </row>
    <row r="318" spans="1:11">
      <c r="A318" s="3">
        <v>42247</v>
      </c>
      <c r="B318" s="16">
        <f t="shared" si="4"/>
        <v>36</v>
      </c>
      <c r="C318" s="4">
        <v>0.30099537037312984</v>
      </c>
      <c r="D318" s="2" t="s">
        <v>177</v>
      </c>
      <c r="E318" s="2" t="s">
        <v>93</v>
      </c>
      <c r="F318" s="2" t="s">
        <v>12</v>
      </c>
      <c r="G318" s="5">
        <v>5</v>
      </c>
      <c r="H318" s="2">
        <v>11.81</v>
      </c>
      <c r="I318" s="2" t="s">
        <v>18</v>
      </c>
      <c r="J318" s="2">
        <v>5</v>
      </c>
      <c r="K318" s="6">
        <v>1.3194444444444444E-2</v>
      </c>
    </row>
    <row r="319" spans="1:11">
      <c r="A319" s="3">
        <v>42247</v>
      </c>
      <c r="B319" s="16">
        <f t="shared" si="4"/>
        <v>36</v>
      </c>
      <c r="C319" s="4">
        <v>0.49646990740438923</v>
      </c>
      <c r="D319" s="2" t="s">
        <v>384</v>
      </c>
      <c r="E319" s="2" t="s">
        <v>166</v>
      </c>
      <c r="F319" s="2" t="s">
        <v>332</v>
      </c>
      <c r="G319" s="5" t="s">
        <v>17</v>
      </c>
      <c r="H319" s="2">
        <v>11.79</v>
      </c>
      <c r="I319" s="2" t="s">
        <v>18</v>
      </c>
      <c r="J319" s="2">
        <v>5</v>
      </c>
      <c r="K319" s="6"/>
    </row>
    <row r="320" spans="1:11">
      <c r="A320" s="3">
        <v>42247</v>
      </c>
      <c r="B320" s="16">
        <f t="shared" si="4"/>
        <v>36</v>
      </c>
      <c r="C320" s="4">
        <v>0.44575231481576338</v>
      </c>
      <c r="D320" s="2" t="s">
        <v>385</v>
      </c>
      <c r="E320" s="2" t="s">
        <v>73</v>
      </c>
      <c r="F320" s="2" t="s">
        <v>12</v>
      </c>
      <c r="G320" s="5">
        <v>10</v>
      </c>
      <c r="H320" s="2">
        <v>11.75</v>
      </c>
      <c r="I320" s="2" t="s">
        <v>18</v>
      </c>
      <c r="J320" s="2">
        <v>5</v>
      </c>
      <c r="K320" s="6">
        <v>2.4305555555555556E-2</v>
      </c>
    </row>
    <row r="321" spans="1:11">
      <c r="A321" s="3">
        <v>42247</v>
      </c>
      <c r="B321" s="16">
        <f t="shared" si="4"/>
        <v>36</v>
      </c>
      <c r="C321" s="4">
        <v>0.43450231481256196</v>
      </c>
      <c r="D321" s="2" t="s">
        <v>386</v>
      </c>
      <c r="E321" s="2" t="s">
        <v>67</v>
      </c>
      <c r="F321" s="2" t="s">
        <v>12</v>
      </c>
      <c r="G321" s="5">
        <v>5</v>
      </c>
      <c r="H321" s="2">
        <v>11.7</v>
      </c>
      <c r="I321" s="2" t="s">
        <v>31</v>
      </c>
      <c r="J321" s="2">
        <v>10</v>
      </c>
      <c r="K321" s="6">
        <v>5.7638888888888892E-2</v>
      </c>
    </row>
    <row r="322" spans="1:11">
      <c r="A322" s="3">
        <v>42247</v>
      </c>
      <c r="B322" s="16">
        <f t="shared" si="4"/>
        <v>36</v>
      </c>
      <c r="C322" s="4">
        <v>0.44825231481809169</v>
      </c>
      <c r="D322" s="2" t="s">
        <v>387</v>
      </c>
      <c r="E322" s="2" t="s">
        <v>144</v>
      </c>
      <c r="F322" s="2" t="s">
        <v>12</v>
      </c>
      <c r="G322" s="5">
        <v>15</v>
      </c>
      <c r="H322" s="2">
        <v>11.7</v>
      </c>
      <c r="I322" s="2" t="s">
        <v>13</v>
      </c>
      <c r="J322" s="2">
        <v>20</v>
      </c>
      <c r="K322" s="6">
        <v>4.3749999999999997E-2</v>
      </c>
    </row>
    <row r="323" spans="1:11">
      <c r="A323" s="3">
        <v>42247</v>
      </c>
      <c r="B323" s="16">
        <f t="shared" ref="B323:B386" si="5" xml:space="preserve"> WEEKNUM(A323)</f>
        <v>36</v>
      </c>
      <c r="C323" s="4">
        <v>0.42517361111094942</v>
      </c>
      <c r="D323" s="2" t="s">
        <v>388</v>
      </c>
      <c r="E323" s="2" t="s">
        <v>67</v>
      </c>
      <c r="F323" s="2" t="s">
        <v>12</v>
      </c>
      <c r="G323" s="5">
        <v>5</v>
      </c>
      <c r="H323" s="2">
        <v>11.7</v>
      </c>
      <c r="I323" s="2" t="s">
        <v>31</v>
      </c>
      <c r="J323" s="2">
        <v>10</v>
      </c>
      <c r="K323" s="6">
        <v>2.5694444444444443E-2</v>
      </c>
    </row>
    <row r="324" spans="1:11">
      <c r="A324" s="3">
        <v>42247</v>
      </c>
      <c r="B324" s="16">
        <f t="shared" si="5"/>
        <v>36</v>
      </c>
      <c r="C324" s="4">
        <v>0.45254629629926058</v>
      </c>
      <c r="D324" s="2" t="s">
        <v>389</v>
      </c>
      <c r="E324" s="2" t="s">
        <v>67</v>
      </c>
      <c r="F324" s="2" t="s">
        <v>12</v>
      </c>
      <c r="G324" s="5">
        <v>5</v>
      </c>
      <c r="H324" s="2">
        <v>11.7</v>
      </c>
      <c r="I324" s="2" t="s">
        <v>31</v>
      </c>
      <c r="J324" s="2">
        <v>10</v>
      </c>
      <c r="K324" s="6">
        <v>1.8749999999999999E-2</v>
      </c>
    </row>
    <row r="325" spans="1:11">
      <c r="A325" s="3">
        <v>42247</v>
      </c>
      <c r="B325" s="16">
        <f t="shared" si="5"/>
        <v>36</v>
      </c>
      <c r="C325" s="4">
        <v>0.46042824073811062</v>
      </c>
      <c r="D325" s="2" t="s">
        <v>390</v>
      </c>
      <c r="E325" s="2" t="s">
        <v>67</v>
      </c>
      <c r="F325" s="2" t="s">
        <v>12</v>
      </c>
      <c r="G325" s="5">
        <v>5</v>
      </c>
      <c r="H325" s="2">
        <v>11.7</v>
      </c>
      <c r="I325" s="2" t="s">
        <v>31</v>
      </c>
      <c r="J325" s="2">
        <v>10</v>
      </c>
      <c r="K325" s="6">
        <v>1.1805555555555555E-2</v>
      </c>
    </row>
    <row r="326" spans="1:11">
      <c r="A326" s="3">
        <v>42247</v>
      </c>
      <c r="B326" s="16">
        <f t="shared" si="5"/>
        <v>36</v>
      </c>
      <c r="C326" s="4">
        <v>0.46571759258949896</v>
      </c>
      <c r="D326" s="2" t="s">
        <v>391</v>
      </c>
      <c r="E326" s="2" t="s">
        <v>67</v>
      </c>
      <c r="F326" s="2" t="s">
        <v>12</v>
      </c>
      <c r="G326" s="5">
        <v>5</v>
      </c>
      <c r="H326" s="2">
        <v>11.7</v>
      </c>
      <c r="I326" s="2" t="s">
        <v>31</v>
      </c>
      <c r="J326" s="2">
        <v>10</v>
      </c>
      <c r="K326" s="6">
        <v>7.6388888888888886E-3</v>
      </c>
    </row>
    <row r="327" spans="1:11">
      <c r="A327" s="3">
        <v>42247</v>
      </c>
      <c r="B327" s="16">
        <f t="shared" si="5"/>
        <v>36</v>
      </c>
      <c r="C327" s="4">
        <v>0.48400462963036261</v>
      </c>
      <c r="D327" s="2" t="s">
        <v>392</v>
      </c>
      <c r="E327" s="2" t="s">
        <v>67</v>
      </c>
      <c r="F327" s="2" t="s">
        <v>12</v>
      </c>
      <c r="G327" s="5">
        <v>5</v>
      </c>
      <c r="H327" s="2">
        <v>11.7</v>
      </c>
      <c r="I327" s="2" t="s">
        <v>31</v>
      </c>
      <c r="J327" s="2">
        <v>10</v>
      </c>
      <c r="K327" s="6">
        <v>6.2500000000000003E-3</v>
      </c>
    </row>
    <row r="328" spans="1:11">
      <c r="A328" s="3">
        <v>42247</v>
      </c>
      <c r="B328" s="16">
        <f t="shared" si="5"/>
        <v>36</v>
      </c>
      <c r="C328" s="4">
        <v>0.47896990740991896</v>
      </c>
      <c r="D328" s="2" t="s">
        <v>393</v>
      </c>
      <c r="E328" s="2" t="s">
        <v>67</v>
      </c>
      <c r="F328" s="2" t="s">
        <v>12</v>
      </c>
      <c r="G328" s="5">
        <v>5</v>
      </c>
      <c r="H328" s="2">
        <v>11.7</v>
      </c>
      <c r="I328" s="2" t="s">
        <v>31</v>
      </c>
      <c r="J328" s="2">
        <v>10</v>
      </c>
      <c r="K328" s="6">
        <v>3.472222222222222E-3</v>
      </c>
    </row>
    <row r="329" spans="1:11">
      <c r="A329" s="3">
        <v>42247</v>
      </c>
      <c r="B329" s="16">
        <f t="shared" si="5"/>
        <v>36</v>
      </c>
      <c r="C329" s="4">
        <v>0.47300925925810589</v>
      </c>
      <c r="D329" s="2" t="s">
        <v>394</v>
      </c>
      <c r="E329" s="2" t="s">
        <v>166</v>
      </c>
      <c r="F329" s="2" t="s">
        <v>12</v>
      </c>
      <c r="G329" s="5">
        <v>5</v>
      </c>
      <c r="H329" s="2">
        <v>11.68</v>
      </c>
      <c r="I329" s="2" t="s">
        <v>18</v>
      </c>
      <c r="J329" s="2">
        <v>5</v>
      </c>
      <c r="K329" s="6">
        <v>2.7777777777777776E-2</v>
      </c>
    </row>
    <row r="330" spans="1:11">
      <c r="A330" s="3">
        <v>42247</v>
      </c>
      <c r="B330" s="16">
        <f t="shared" si="5"/>
        <v>36</v>
      </c>
      <c r="C330" s="4">
        <v>0.50903935185488081</v>
      </c>
      <c r="D330" s="2" t="s">
        <v>395</v>
      </c>
      <c r="E330" s="2" t="s">
        <v>266</v>
      </c>
      <c r="F330" s="2" t="s">
        <v>12</v>
      </c>
      <c r="G330" s="5">
        <v>15</v>
      </c>
      <c r="H330" s="2">
        <v>11.63</v>
      </c>
      <c r="I330" s="2" t="s">
        <v>31</v>
      </c>
      <c r="J330" s="2">
        <v>10</v>
      </c>
      <c r="K330" s="6">
        <v>1.3194444444444444E-2</v>
      </c>
    </row>
    <row r="331" spans="1:11">
      <c r="A331" s="3">
        <v>42247</v>
      </c>
      <c r="B331" s="16">
        <f t="shared" si="5"/>
        <v>36</v>
      </c>
      <c r="C331" s="4">
        <v>0.46915509259270038</v>
      </c>
      <c r="D331" s="2" t="s">
        <v>396</v>
      </c>
      <c r="E331" s="2" t="s">
        <v>49</v>
      </c>
      <c r="F331" s="2" t="s">
        <v>12</v>
      </c>
      <c r="G331" s="5">
        <v>15</v>
      </c>
      <c r="H331" s="2">
        <v>11.62</v>
      </c>
      <c r="I331" s="2" t="s">
        <v>18</v>
      </c>
      <c r="J331" s="2">
        <v>15</v>
      </c>
      <c r="K331" s="6">
        <v>2.7777777777777779E-3</v>
      </c>
    </row>
    <row r="332" spans="1:11">
      <c r="A332" s="3">
        <v>42247</v>
      </c>
      <c r="B332" s="16">
        <f t="shared" si="5"/>
        <v>36</v>
      </c>
      <c r="C332" s="4">
        <v>0.49843749999854481</v>
      </c>
      <c r="D332" s="2" t="s">
        <v>397</v>
      </c>
      <c r="E332" s="2" t="s">
        <v>377</v>
      </c>
      <c r="F332" s="2" t="s">
        <v>12</v>
      </c>
      <c r="G332" s="5">
        <v>10</v>
      </c>
      <c r="H332" s="2">
        <v>11.58</v>
      </c>
      <c r="I332" s="2" t="s">
        <v>31</v>
      </c>
      <c r="J332" s="2">
        <v>10</v>
      </c>
      <c r="K332" s="6">
        <v>3.888888888888889E-2</v>
      </c>
    </row>
    <row r="333" spans="1:11">
      <c r="A333" s="3">
        <v>42247</v>
      </c>
      <c r="B333" s="16">
        <f t="shared" si="5"/>
        <v>36</v>
      </c>
      <c r="C333" s="4">
        <v>0.48230324074393138</v>
      </c>
      <c r="D333" s="2" t="s">
        <v>398</v>
      </c>
      <c r="E333" s="2" t="s">
        <v>348</v>
      </c>
      <c r="F333" s="2" t="s">
        <v>12</v>
      </c>
      <c r="G333" s="5">
        <v>5</v>
      </c>
      <c r="H333" s="2">
        <v>11.51</v>
      </c>
      <c r="I333" s="2" t="s">
        <v>18</v>
      </c>
      <c r="J333" s="2">
        <v>5</v>
      </c>
      <c r="K333" s="6">
        <v>4.027777777777778E-2</v>
      </c>
    </row>
    <row r="334" spans="1:11">
      <c r="A334" s="3">
        <v>42247</v>
      </c>
      <c r="B334" s="16">
        <f t="shared" si="5"/>
        <v>36</v>
      </c>
      <c r="C334" s="4">
        <v>0.59681712962628808</v>
      </c>
      <c r="D334" s="2" t="s">
        <v>399</v>
      </c>
      <c r="E334" s="2" t="s">
        <v>400</v>
      </c>
      <c r="F334" s="2" t="s">
        <v>12</v>
      </c>
      <c r="G334" s="5">
        <v>5</v>
      </c>
      <c r="H334" s="2">
        <v>11.5</v>
      </c>
      <c r="I334" s="2" t="s">
        <v>18</v>
      </c>
      <c r="J334" s="2">
        <v>5</v>
      </c>
      <c r="K334" s="6">
        <v>5.1388888888888887E-2</v>
      </c>
    </row>
    <row r="335" spans="1:11">
      <c r="A335" s="3">
        <v>42247</v>
      </c>
      <c r="B335" s="16">
        <f t="shared" si="5"/>
        <v>36</v>
      </c>
      <c r="C335" s="4">
        <v>0.47052083333255723</v>
      </c>
      <c r="D335" s="2" t="s">
        <v>401</v>
      </c>
      <c r="E335" s="2" t="s">
        <v>402</v>
      </c>
      <c r="F335" s="2" t="s">
        <v>12</v>
      </c>
      <c r="G335" s="5">
        <v>0</v>
      </c>
      <c r="H335" s="2">
        <v>11.35</v>
      </c>
      <c r="I335" s="2" t="s">
        <v>18</v>
      </c>
      <c r="J335" s="2">
        <v>5</v>
      </c>
      <c r="K335" s="6">
        <v>4.1666666666666666E-3</v>
      </c>
    </row>
    <row r="336" spans="1:11">
      <c r="A336" s="3">
        <v>42247</v>
      </c>
      <c r="B336" s="16">
        <f t="shared" si="5"/>
        <v>36</v>
      </c>
      <c r="C336" s="4">
        <v>0.36596064814511919</v>
      </c>
      <c r="D336" s="2" t="s">
        <v>403</v>
      </c>
      <c r="E336" s="2" t="s">
        <v>108</v>
      </c>
      <c r="F336" s="2" t="s">
        <v>16</v>
      </c>
      <c r="G336" s="5" t="s">
        <v>17</v>
      </c>
      <c r="H336" s="2">
        <v>11.34</v>
      </c>
      <c r="I336" s="2" t="s">
        <v>18</v>
      </c>
      <c r="J336" s="2">
        <v>10</v>
      </c>
      <c r="K336" s="6">
        <v>3.6111111111111108E-2</v>
      </c>
    </row>
    <row r="337" spans="1:11">
      <c r="A337" s="3">
        <v>42247</v>
      </c>
      <c r="B337" s="16">
        <f t="shared" si="5"/>
        <v>36</v>
      </c>
      <c r="C337" s="4">
        <v>0.46923611110833008</v>
      </c>
      <c r="D337" s="2" t="s">
        <v>404</v>
      </c>
      <c r="E337" s="2" t="s">
        <v>322</v>
      </c>
      <c r="F337" s="2" t="s">
        <v>12</v>
      </c>
      <c r="G337" s="5">
        <v>10</v>
      </c>
      <c r="H337" s="2">
        <v>11.3</v>
      </c>
      <c r="I337" s="2" t="s">
        <v>31</v>
      </c>
      <c r="J337" s="2">
        <v>15</v>
      </c>
      <c r="K337" s="6">
        <v>8.2638888888888887E-2</v>
      </c>
    </row>
    <row r="338" spans="1:11">
      <c r="A338" s="3">
        <v>42247</v>
      </c>
      <c r="B338" s="16">
        <f t="shared" si="5"/>
        <v>36</v>
      </c>
      <c r="C338" s="4">
        <v>0.46614583333575865</v>
      </c>
      <c r="D338" s="2" t="s">
        <v>405</v>
      </c>
      <c r="E338" s="2" t="s">
        <v>21</v>
      </c>
      <c r="F338" s="2" t="s">
        <v>12</v>
      </c>
      <c r="G338" s="5">
        <v>20</v>
      </c>
      <c r="H338" s="2">
        <v>11.3</v>
      </c>
      <c r="I338" s="2" t="s">
        <v>18</v>
      </c>
      <c r="J338" s="2">
        <v>15</v>
      </c>
      <c r="K338" s="6">
        <v>5.4166666666666669E-2</v>
      </c>
    </row>
    <row r="339" spans="1:11">
      <c r="A339" s="3">
        <v>42247</v>
      </c>
      <c r="B339" s="16">
        <f t="shared" si="5"/>
        <v>36</v>
      </c>
      <c r="C339" s="4">
        <v>0.46822916666860692</v>
      </c>
      <c r="D339" s="2" t="s">
        <v>406</v>
      </c>
      <c r="E339" s="2" t="s">
        <v>322</v>
      </c>
      <c r="F339" s="2" t="s">
        <v>12</v>
      </c>
      <c r="G339" s="5">
        <v>10</v>
      </c>
      <c r="H339" s="2">
        <v>11.3</v>
      </c>
      <c r="I339" s="2" t="s">
        <v>31</v>
      </c>
      <c r="J339" s="2">
        <v>15</v>
      </c>
      <c r="K339" s="6">
        <v>5.1388888888888887E-2</v>
      </c>
    </row>
    <row r="340" spans="1:11">
      <c r="A340" s="3">
        <v>42247</v>
      </c>
      <c r="B340" s="16">
        <f t="shared" si="5"/>
        <v>36</v>
      </c>
      <c r="C340" s="4">
        <v>0.47876157407154096</v>
      </c>
      <c r="D340" s="2" t="s">
        <v>258</v>
      </c>
      <c r="E340" s="2" t="s">
        <v>33</v>
      </c>
      <c r="F340" s="2" t="s">
        <v>12</v>
      </c>
      <c r="G340" s="5">
        <v>30</v>
      </c>
      <c r="H340" s="2">
        <v>11.3</v>
      </c>
      <c r="I340" s="2" t="s">
        <v>18</v>
      </c>
      <c r="J340" s="2">
        <v>35</v>
      </c>
      <c r="K340" s="6">
        <v>4.9305555555555554E-2</v>
      </c>
    </row>
    <row r="341" spans="1:11">
      <c r="A341" s="3">
        <v>42247</v>
      </c>
      <c r="B341" s="16">
        <f t="shared" si="5"/>
        <v>36</v>
      </c>
      <c r="C341" s="4">
        <v>0.51743055555562023</v>
      </c>
      <c r="D341" s="2" t="s">
        <v>407</v>
      </c>
      <c r="E341" s="2" t="s">
        <v>21</v>
      </c>
      <c r="F341" s="2" t="s">
        <v>12</v>
      </c>
      <c r="G341" s="5">
        <v>5</v>
      </c>
      <c r="H341" s="2">
        <v>11.3</v>
      </c>
      <c r="I341" s="2" t="s">
        <v>18</v>
      </c>
      <c r="J341" s="2">
        <v>10</v>
      </c>
      <c r="K341" s="6">
        <v>3.2638888888888891E-2</v>
      </c>
    </row>
    <row r="342" spans="1:11">
      <c r="A342" s="3">
        <v>42247</v>
      </c>
      <c r="B342" s="16">
        <f t="shared" si="5"/>
        <v>36</v>
      </c>
      <c r="C342" s="4">
        <v>0.61086805555532919</v>
      </c>
      <c r="D342" s="2" t="s">
        <v>408</v>
      </c>
      <c r="E342" s="2" t="s">
        <v>206</v>
      </c>
      <c r="F342" s="2" t="s">
        <v>12</v>
      </c>
      <c r="G342" s="5">
        <v>10</v>
      </c>
      <c r="H342" s="2">
        <v>11.3</v>
      </c>
      <c r="I342" s="2" t="s">
        <v>18</v>
      </c>
      <c r="J342" s="2">
        <v>10</v>
      </c>
      <c r="K342" s="6">
        <v>2.9861111111111113E-2</v>
      </c>
    </row>
    <row r="343" spans="1:11">
      <c r="A343" s="3">
        <v>42247</v>
      </c>
      <c r="B343" s="16">
        <f t="shared" si="5"/>
        <v>36</v>
      </c>
      <c r="C343" s="4">
        <v>0.48380787036876427</v>
      </c>
      <c r="D343" s="2" t="s">
        <v>409</v>
      </c>
      <c r="E343" s="2" t="s">
        <v>100</v>
      </c>
      <c r="F343" s="2" t="s">
        <v>12</v>
      </c>
      <c r="G343" s="5">
        <v>10</v>
      </c>
      <c r="H343" s="2">
        <v>11.3</v>
      </c>
      <c r="I343" s="2" t="s">
        <v>18</v>
      </c>
      <c r="J343" s="2">
        <v>10</v>
      </c>
      <c r="K343" s="6">
        <v>2.7083333333333334E-2</v>
      </c>
    </row>
    <row r="344" spans="1:11">
      <c r="A344" s="3">
        <v>42247</v>
      </c>
      <c r="B344" s="16">
        <f t="shared" si="5"/>
        <v>36</v>
      </c>
      <c r="C344" s="4">
        <v>0.46648148148233304</v>
      </c>
      <c r="D344" s="2" t="s">
        <v>410</v>
      </c>
      <c r="E344" s="2" t="s">
        <v>348</v>
      </c>
      <c r="F344" s="2" t="s">
        <v>12</v>
      </c>
      <c r="G344" s="5">
        <v>15</v>
      </c>
      <c r="H344" s="2">
        <v>11.3</v>
      </c>
      <c r="I344" s="2" t="s">
        <v>18</v>
      </c>
      <c r="J344" s="2">
        <v>15</v>
      </c>
      <c r="K344" s="6">
        <v>2.2916666666666665E-2</v>
      </c>
    </row>
    <row r="345" spans="1:11">
      <c r="A345" s="3">
        <v>42247</v>
      </c>
      <c r="B345" s="16">
        <f t="shared" si="5"/>
        <v>36</v>
      </c>
      <c r="C345" s="4">
        <v>0.44395833333692281</v>
      </c>
      <c r="D345" s="2" t="s">
        <v>411</v>
      </c>
      <c r="E345" s="2" t="s">
        <v>412</v>
      </c>
      <c r="F345" s="2" t="s">
        <v>12</v>
      </c>
      <c r="G345" s="5">
        <v>10</v>
      </c>
      <c r="H345" s="2">
        <v>11.3</v>
      </c>
      <c r="I345" s="2" t="s">
        <v>31</v>
      </c>
      <c r="J345" s="2">
        <v>15</v>
      </c>
      <c r="K345" s="6">
        <v>2.1527777777777778E-2</v>
      </c>
    </row>
    <row r="346" spans="1:11">
      <c r="A346" s="3">
        <v>42247</v>
      </c>
      <c r="B346" s="16">
        <f t="shared" si="5"/>
        <v>36</v>
      </c>
      <c r="C346" s="4">
        <v>0.51869212962628808</v>
      </c>
      <c r="D346" s="2" t="s">
        <v>413</v>
      </c>
      <c r="E346" s="2" t="s">
        <v>126</v>
      </c>
      <c r="F346" s="2" t="s">
        <v>12</v>
      </c>
      <c r="G346" s="5">
        <v>10</v>
      </c>
      <c r="H346" s="2">
        <v>11.3</v>
      </c>
      <c r="I346" s="2" t="s">
        <v>18</v>
      </c>
      <c r="J346" s="2">
        <v>15</v>
      </c>
      <c r="K346" s="6">
        <v>2.1527777777777778E-2</v>
      </c>
    </row>
    <row r="347" spans="1:11">
      <c r="A347" s="3">
        <v>42247</v>
      </c>
      <c r="B347" s="16">
        <f t="shared" si="5"/>
        <v>36</v>
      </c>
      <c r="C347" s="4">
        <v>0.44600694444670808</v>
      </c>
      <c r="D347" s="2" t="s">
        <v>414</v>
      </c>
      <c r="E347" s="2" t="s">
        <v>103</v>
      </c>
      <c r="F347" s="2" t="s">
        <v>12</v>
      </c>
      <c r="G347" s="5">
        <v>10</v>
      </c>
      <c r="H347" s="2">
        <v>11.3</v>
      </c>
      <c r="I347" s="2" t="s">
        <v>18</v>
      </c>
      <c r="J347" s="2">
        <v>10</v>
      </c>
      <c r="K347" s="6">
        <v>1.5277777777777777E-2</v>
      </c>
    </row>
    <row r="348" spans="1:11">
      <c r="A348" s="3">
        <v>42247</v>
      </c>
      <c r="B348" s="16">
        <f t="shared" si="5"/>
        <v>36</v>
      </c>
      <c r="C348" s="4">
        <v>0.53324074074043892</v>
      </c>
      <c r="D348" s="2" t="s">
        <v>415</v>
      </c>
      <c r="E348" s="2" t="s">
        <v>21</v>
      </c>
      <c r="F348" s="2" t="s">
        <v>12</v>
      </c>
      <c r="G348" s="5">
        <v>10</v>
      </c>
      <c r="H348" s="2">
        <v>11.3</v>
      </c>
      <c r="I348" s="2" t="s">
        <v>18</v>
      </c>
      <c r="J348" s="2">
        <v>10</v>
      </c>
      <c r="K348" s="6">
        <v>1.1805555555555555E-2</v>
      </c>
    </row>
    <row r="349" spans="1:11">
      <c r="A349" s="3">
        <v>42247</v>
      </c>
      <c r="B349" s="16">
        <f t="shared" si="5"/>
        <v>36</v>
      </c>
      <c r="C349" s="4">
        <v>0.48008101851883112</v>
      </c>
      <c r="D349" s="2" t="s">
        <v>416</v>
      </c>
      <c r="E349" s="2" t="s">
        <v>47</v>
      </c>
      <c r="F349" s="2" t="s">
        <v>12</v>
      </c>
      <c r="G349" s="5">
        <v>10</v>
      </c>
      <c r="H349" s="2">
        <v>11.3</v>
      </c>
      <c r="I349" s="2" t="s">
        <v>31</v>
      </c>
      <c r="J349" s="2">
        <v>10</v>
      </c>
      <c r="K349" s="6">
        <v>1.0416666666666666E-2</v>
      </c>
    </row>
    <row r="350" spans="1:11">
      <c r="A350" s="3">
        <v>42247</v>
      </c>
      <c r="B350" s="16">
        <f t="shared" si="5"/>
        <v>36</v>
      </c>
      <c r="C350" s="4">
        <v>0.54209490741050104</v>
      </c>
      <c r="D350" s="2" t="s">
        <v>417</v>
      </c>
      <c r="E350" s="2" t="s">
        <v>21</v>
      </c>
      <c r="F350" s="2" t="s">
        <v>12</v>
      </c>
      <c r="G350" s="5">
        <v>15</v>
      </c>
      <c r="H350" s="2">
        <v>11.3</v>
      </c>
      <c r="I350" s="2" t="s">
        <v>18</v>
      </c>
      <c r="J350" s="2">
        <v>10</v>
      </c>
      <c r="K350" s="6">
        <v>7.6388888888888886E-3</v>
      </c>
    </row>
    <row r="351" spans="1:11">
      <c r="A351" s="3">
        <v>42247</v>
      </c>
      <c r="B351" s="16">
        <f t="shared" si="5"/>
        <v>36</v>
      </c>
      <c r="C351" s="4">
        <v>0.47811342592467554</v>
      </c>
      <c r="D351" s="2" t="s">
        <v>418</v>
      </c>
      <c r="E351" s="2" t="s">
        <v>100</v>
      </c>
      <c r="F351" s="2" t="s">
        <v>12</v>
      </c>
      <c r="G351" s="5">
        <v>10</v>
      </c>
      <c r="H351" s="2">
        <v>11.3</v>
      </c>
      <c r="I351" s="2" t="s">
        <v>18</v>
      </c>
      <c r="J351" s="2">
        <v>10</v>
      </c>
      <c r="K351" s="6">
        <v>6.9444444444444441E-3</v>
      </c>
    </row>
    <row r="352" spans="1:11">
      <c r="A352" s="3">
        <v>42247</v>
      </c>
      <c r="B352" s="16">
        <f t="shared" si="5"/>
        <v>36</v>
      </c>
      <c r="C352" s="4">
        <v>0.49679398148145992</v>
      </c>
      <c r="D352" s="2" t="s">
        <v>419</v>
      </c>
      <c r="E352" s="2" t="s">
        <v>21</v>
      </c>
      <c r="F352" s="2" t="s">
        <v>12</v>
      </c>
      <c r="G352" s="5">
        <v>10</v>
      </c>
      <c r="H352" s="2">
        <v>11.3</v>
      </c>
      <c r="I352" s="2" t="s">
        <v>18</v>
      </c>
      <c r="J352" s="2">
        <v>10</v>
      </c>
      <c r="K352" s="6">
        <v>6.2500000000000003E-3</v>
      </c>
    </row>
    <row r="353" spans="1:11">
      <c r="A353" s="3">
        <v>42247</v>
      </c>
      <c r="B353" s="16">
        <f t="shared" si="5"/>
        <v>36</v>
      </c>
      <c r="C353" s="4">
        <v>0.463622685187147</v>
      </c>
      <c r="D353" s="2" t="s">
        <v>420</v>
      </c>
      <c r="E353" s="2" t="s">
        <v>21</v>
      </c>
      <c r="F353" s="2" t="s">
        <v>12</v>
      </c>
      <c r="G353" s="5">
        <v>15</v>
      </c>
      <c r="H353" s="2">
        <v>11.3</v>
      </c>
      <c r="I353" s="2" t="s">
        <v>18</v>
      </c>
      <c r="J353" s="2">
        <v>15</v>
      </c>
      <c r="K353" s="6">
        <v>5.5555555555555558E-3</v>
      </c>
    </row>
    <row r="354" spans="1:11">
      <c r="A354" s="3">
        <v>42247</v>
      </c>
      <c r="B354" s="16">
        <f t="shared" si="5"/>
        <v>36</v>
      </c>
      <c r="C354" s="4">
        <v>0.53076388889166992</v>
      </c>
      <c r="D354" s="2" t="s">
        <v>421</v>
      </c>
      <c r="E354" s="2" t="s">
        <v>21</v>
      </c>
      <c r="F354" s="2" t="s">
        <v>12</v>
      </c>
      <c r="G354" s="5">
        <v>10</v>
      </c>
      <c r="H354" s="2">
        <v>11.3</v>
      </c>
      <c r="I354" s="2" t="s">
        <v>18</v>
      </c>
      <c r="J354" s="2">
        <v>10</v>
      </c>
      <c r="K354" s="6">
        <v>4.1666666666666666E-3</v>
      </c>
    </row>
    <row r="355" spans="1:11">
      <c r="A355" s="3">
        <v>42247</v>
      </c>
      <c r="B355" s="16">
        <f t="shared" si="5"/>
        <v>36</v>
      </c>
      <c r="C355" s="4">
        <v>0.75765046296146465</v>
      </c>
      <c r="D355" s="2" t="s">
        <v>422</v>
      </c>
      <c r="E355" s="2" t="s">
        <v>423</v>
      </c>
      <c r="F355" s="2" t="s">
        <v>12</v>
      </c>
      <c r="G355" s="5">
        <v>5</v>
      </c>
      <c r="H355" s="2">
        <v>11.29</v>
      </c>
      <c r="I355" s="2" t="s">
        <v>85</v>
      </c>
      <c r="J355" s="2">
        <v>5</v>
      </c>
      <c r="K355" s="6">
        <v>9.5138888888888884E-2</v>
      </c>
    </row>
    <row r="356" spans="1:11">
      <c r="A356" s="3">
        <v>42247</v>
      </c>
      <c r="B356" s="16">
        <f t="shared" si="5"/>
        <v>36</v>
      </c>
      <c r="C356" s="4">
        <v>0.47106481481750961</v>
      </c>
      <c r="D356" s="2" t="s">
        <v>424</v>
      </c>
      <c r="E356" s="2" t="s">
        <v>71</v>
      </c>
      <c r="F356" s="2" t="s">
        <v>12</v>
      </c>
      <c r="G356" s="5">
        <v>15</v>
      </c>
      <c r="H356" s="2">
        <v>11.29</v>
      </c>
      <c r="I356" s="2" t="s">
        <v>18</v>
      </c>
      <c r="J356" s="2">
        <v>30</v>
      </c>
      <c r="K356" s="6">
        <v>6.1805555555555558E-2</v>
      </c>
    </row>
    <row r="357" spans="1:11">
      <c r="A357" s="3">
        <v>42247</v>
      </c>
      <c r="B357" s="16">
        <f t="shared" si="5"/>
        <v>36</v>
      </c>
      <c r="C357" s="4">
        <v>0.48974537036701804</v>
      </c>
      <c r="D357" s="2" t="s">
        <v>425</v>
      </c>
      <c r="E357" s="2" t="s">
        <v>21</v>
      </c>
      <c r="F357" s="2" t="s">
        <v>12</v>
      </c>
      <c r="G357" s="5">
        <v>20</v>
      </c>
      <c r="H357" s="2">
        <v>11.29</v>
      </c>
      <c r="I357" s="2" t="s">
        <v>18</v>
      </c>
      <c r="J357" s="2">
        <v>20</v>
      </c>
      <c r="K357" s="6">
        <v>6.0416666666666667E-2</v>
      </c>
    </row>
    <row r="358" spans="1:11">
      <c r="A358" s="3">
        <v>42247</v>
      </c>
      <c r="B358" s="16">
        <f t="shared" si="5"/>
        <v>36</v>
      </c>
      <c r="C358" s="4">
        <v>0.48489583333139308</v>
      </c>
      <c r="D358" s="2" t="s">
        <v>426</v>
      </c>
      <c r="E358" s="2" t="s">
        <v>21</v>
      </c>
      <c r="F358" s="2" t="s">
        <v>12</v>
      </c>
      <c r="G358" s="5">
        <v>5</v>
      </c>
      <c r="H358" s="2">
        <v>11.29</v>
      </c>
      <c r="I358" s="2" t="s">
        <v>18</v>
      </c>
      <c r="J358" s="2">
        <v>5</v>
      </c>
      <c r="K358" s="6">
        <v>4.791666666666667E-2</v>
      </c>
    </row>
    <row r="359" spans="1:11">
      <c r="A359" s="3">
        <v>42247</v>
      </c>
      <c r="B359" s="16">
        <f t="shared" si="5"/>
        <v>36</v>
      </c>
      <c r="C359" s="4">
        <v>0.47634259259211831</v>
      </c>
      <c r="D359" s="2" t="s">
        <v>427</v>
      </c>
      <c r="E359" s="2" t="s">
        <v>21</v>
      </c>
      <c r="F359" s="2" t="s">
        <v>12</v>
      </c>
      <c r="G359" s="5">
        <v>5</v>
      </c>
      <c r="H359" s="2">
        <v>11.29</v>
      </c>
      <c r="I359" s="2" t="s">
        <v>18</v>
      </c>
      <c r="J359" s="2">
        <v>5</v>
      </c>
      <c r="K359" s="6">
        <v>2.8472222222222222E-2</v>
      </c>
    </row>
    <row r="360" spans="1:11">
      <c r="A360" s="3">
        <v>42247</v>
      </c>
      <c r="B360" s="16">
        <f t="shared" si="5"/>
        <v>36</v>
      </c>
      <c r="C360" s="4">
        <v>0.48949074074334931</v>
      </c>
      <c r="D360" s="2" t="s">
        <v>428</v>
      </c>
      <c r="E360" s="2" t="s">
        <v>21</v>
      </c>
      <c r="F360" s="2" t="s">
        <v>12</v>
      </c>
      <c r="G360" s="5">
        <v>20</v>
      </c>
      <c r="H360" s="2">
        <v>11.29</v>
      </c>
      <c r="I360" s="2" t="s">
        <v>18</v>
      </c>
      <c r="J360" s="2">
        <v>20</v>
      </c>
      <c r="K360" s="6">
        <v>1.4583333333333334E-2</v>
      </c>
    </row>
    <row r="361" spans="1:11">
      <c r="A361" s="3">
        <v>42247</v>
      </c>
      <c r="B361" s="16">
        <f t="shared" si="5"/>
        <v>36</v>
      </c>
      <c r="C361" s="4">
        <v>0.45444444444729015</v>
      </c>
      <c r="D361" s="2" t="s">
        <v>429</v>
      </c>
      <c r="E361" s="2" t="s">
        <v>89</v>
      </c>
      <c r="F361" s="2" t="s">
        <v>12</v>
      </c>
      <c r="G361" s="5">
        <v>10</v>
      </c>
      <c r="H361" s="2">
        <v>11.29</v>
      </c>
      <c r="I361" s="2" t="s">
        <v>18</v>
      </c>
      <c r="J361" s="2">
        <v>10</v>
      </c>
      <c r="K361" s="6">
        <v>4.1666666666666666E-3</v>
      </c>
    </row>
    <row r="362" spans="1:11">
      <c r="A362" s="3">
        <v>42247</v>
      </c>
      <c r="B362" s="16">
        <f t="shared" si="5"/>
        <v>36</v>
      </c>
      <c r="C362" s="4">
        <v>0.46043981481489027</v>
      </c>
      <c r="D362" s="2" t="s">
        <v>430</v>
      </c>
      <c r="E362" s="2" t="s">
        <v>49</v>
      </c>
      <c r="F362" s="2" t="s">
        <v>12</v>
      </c>
      <c r="G362" s="5">
        <v>10</v>
      </c>
      <c r="H362" s="2">
        <v>11.28</v>
      </c>
      <c r="I362" s="2" t="s">
        <v>18</v>
      </c>
      <c r="J362" s="2">
        <v>10</v>
      </c>
      <c r="K362" s="6">
        <v>3.1944444444444442E-2</v>
      </c>
    </row>
    <row r="363" spans="1:11">
      <c r="A363" s="3">
        <v>42247</v>
      </c>
      <c r="B363" s="16">
        <f t="shared" si="5"/>
        <v>36</v>
      </c>
      <c r="C363" s="4">
        <v>0.49768518518249039</v>
      </c>
      <c r="D363" s="2" t="s">
        <v>431</v>
      </c>
      <c r="E363" s="2" t="s">
        <v>294</v>
      </c>
      <c r="F363" s="2" t="s">
        <v>12</v>
      </c>
      <c r="G363" s="5">
        <v>10</v>
      </c>
      <c r="H363" s="2">
        <v>11.28</v>
      </c>
      <c r="I363" s="2" t="s">
        <v>18</v>
      </c>
      <c r="J363" s="2">
        <v>15</v>
      </c>
      <c r="K363" s="6">
        <v>2.013888888888889E-2</v>
      </c>
    </row>
    <row r="364" spans="1:11">
      <c r="A364" s="3">
        <v>42247</v>
      </c>
      <c r="B364" s="16">
        <f t="shared" si="5"/>
        <v>36</v>
      </c>
      <c r="C364" s="4">
        <v>0.47437499999796273</v>
      </c>
      <c r="D364" s="2" t="s">
        <v>432</v>
      </c>
      <c r="E364" s="2" t="s">
        <v>54</v>
      </c>
      <c r="F364" s="2" t="s">
        <v>12</v>
      </c>
      <c r="G364" s="5">
        <v>10</v>
      </c>
      <c r="H364" s="2">
        <v>11.24</v>
      </c>
      <c r="I364" s="2" t="s">
        <v>18</v>
      </c>
      <c r="J364" s="2">
        <v>10</v>
      </c>
      <c r="K364" s="6">
        <v>0.24236111111111111</v>
      </c>
    </row>
    <row r="365" spans="1:11">
      <c r="A365" s="3">
        <v>42247</v>
      </c>
      <c r="B365" s="16">
        <f t="shared" si="5"/>
        <v>36</v>
      </c>
      <c r="C365" s="4">
        <v>0.47799768518598285</v>
      </c>
      <c r="D365" s="2" t="s">
        <v>433</v>
      </c>
      <c r="E365" s="2" t="s">
        <v>54</v>
      </c>
      <c r="F365" s="2" t="s">
        <v>12</v>
      </c>
      <c r="G365" s="5">
        <v>10</v>
      </c>
      <c r="H365" s="2">
        <v>11.24</v>
      </c>
      <c r="I365" s="2" t="s">
        <v>18</v>
      </c>
      <c r="J365" s="2">
        <v>10</v>
      </c>
      <c r="K365" s="6">
        <v>0.21666666666666667</v>
      </c>
    </row>
    <row r="366" spans="1:11">
      <c r="A366" s="3">
        <v>42247</v>
      </c>
      <c r="B366" s="16">
        <f t="shared" si="5"/>
        <v>36</v>
      </c>
      <c r="C366" s="4">
        <v>0.46212962963181781</v>
      </c>
      <c r="D366" s="2" t="s">
        <v>434</v>
      </c>
      <c r="E366" s="2" t="s">
        <v>54</v>
      </c>
      <c r="F366" s="2" t="s">
        <v>12</v>
      </c>
      <c r="G366" s="5">
        <v>10</v>
      </c>
      <c r="H366" s="2">
        <v>11.24</v>
      </c>
      <c r="I366" s="2" t="s">
        <v>18</v>
      </c>
      <c r="J366" s="2">
        <v>10</v>
      </c>
      <c r="K366" s="6">
        <v>9.4444444444444442E-2</v>
      </c>
    </row>
    <row r="367" spans="1:11">
      <c r="A367" s="3">
        <v>42247</v>
      </c>
      <c r="B367" s="16">
        <f t="shared" si="5"/>
        <v>36</v>
      </c>
      <c r="C367" s="4">
        <v>0.56098379629838746</v>
      </c>
      <c r="D367" s="2" t="s">
        <v>435</v>
      </c>
      <c r="E367" s="2" t="s">
        <v>54</v>
      </c>
      <c r="F367" s="2" t="s">
        <v>12</v>
      </c>
      <c r="G367" s="5">
        <v>10</v>
      </c>
      <c r="H367" s="2">
        <v>11.24</v>
      </c>
      <c r="I367" s="2" t="s">
        <v>18</v>
      </c>
      <c r="J367" s="2">
        <v>10</v>
      </c>
      <c r="K367" s="6">
        <v>6.8750000000000006E-2</v>
      </c>
    </row>
    <row r="368" spans="1:11">
      <c r="A368" s="3">
        <v>42247</v>
      </c>
      <c r="B368" s="16">
        <f t="shared" si="5"/>
        <v>36</v>
      </c>
      <c r="C368" s="4">
        <v>0.48061342592700385</v>
      </c>
      <c r="D368" s="2" t="s">
        <v>436</v>
      </c>
      <c r="E368" s="2" t="s">
        <v>35</v>
      </c>
      <c r="F368" s="2" t="s">
        <v>12</v>
      </c>
      <c r="G368" s="5">
        <v>10</v>
      </c>
      <c r="H368" s="2">
        <v>11.24</v>
      </c>
      <c r="I368" s="2" t="s">
        <v>18</v>
      </c>
      <c r="J368" s="2">
        <v>15</v>
      </c>
      <c r="K368" s="6">
        <v>6.1111111111111109E-2</v>
      </c>
    </row>
    <row r="369" spans="1:11">
      <c r="A369" s="3">
        <v>42247</v>
      </c>
      <c r="B369" s="16">
        <f t="shared" si="5"/>
        <v>36</v>
      </c>
      <c r="C369" s="4">
        <v>0.56734953703562496</v>
      </c>
      <c r="D369" s="2" t="s">
        <v>437</v>
      </c>
      <c r="E369" s="2" t="s">
        <v>54</v>
      </c>
      <c r="F369" s="2" t="s">
        <v>12</v>
      </c>
      <c r="G369" s="5">
        <v>10</v>
      </c>
      <c r="H369" s="2">
        <v>11.24</v>
      </c>
      <c r="I369" s="2" t="s">
        <v>18</v>
      </c>
      <c r="J369" s="2">
        <v>10</v>
      </c>
      <c r="K369" s="6">
        <v>5.6944444444444443E-2</v>
      </c>
    </row>
    <row r="370" spans="1:11">
      <c r="A370" s="3">
        <v>42247</v>
      </c>
      <c r="B370" s="16">
        <f t="shared" si="5"/>
        <v>36</v>
      </c>
      <c r="C370" s="4">
        <v>0.46319444444088731</v>
      </c>
      <c r="D370" s="2" t="s">
        <v>438</v>
      </c>
      <c r="E370" s="2" t="s">
        <v>439</v>
      </c>
      <c r="F370" s="2" t="s">
        <v>12</v>
      </c>
      <c r="G370" s="5">
        <v>15</v>
      </c>
      <c r="H370" s="2">
        <v>11.24</v>
      </c>
      <c r="I370" s="2" t="s">
        <v>13</v>
      </c>
      <c r="J370" s="2">
        <v>15</v>
      </c>
      <c r="K370" s="6">
        <v>5.0694444444444445E-2</v>
      </c>
    </row>
    <row r="371" spans="1:11">
      <c r="A371" s="3">
        <v>42247</v>
      </c>
      <c r="B371" s="16">
        <f t="shared" si="5"/>
        <v>36</v>
      </c>
      <c r="C371" s="4">
        <v>0.67168981481518131</v>
      </c>
      <c r="D371" s="2" t="s">
        <v>440</v>
      </c>
      <c r="E371" s="2" t="s">
        <v>35</v>
      </c>
      <c r="F371" s="2" t="s">
        <v>12</v>
      </c>
      <c r="G371" s="5">
        <v>15</v>
      </c>
      <c r="H371" s="2">
        <v>11.24</v>
      </c>
      <c r="I371" s="2" t="s">
        <v>18</v>
      </c>
      <c r="J371" s="2">
        <v>10</v>
      </c>
      <c r="K371" s="6">
        <v>4.583333333333333E-2</v>
      </c>
    </row>
    <row r="372" spans="1:11">
      <c r="A372" s="3">
        <v>42247</v>
      </c>
      <c r="B372" s="16">
        <f t="shared" si="5"/>
        <v>36</v>
      </c>
      <c r="C372" s="4">
        <v>0.75343750000320142</v>
      </c>
      <c r="D372" s="2" t="s">
        <v>441</v>
      </c>
      <c r="E372" s="2" t="s">
        <v>35</v>
      </c>
      <c r="F372" s="2" t="s">
        <v>12</v>
      </c>
      <c r="G372" s="5">
        <v>10</v>
      </c>
      <c r="H372" s="2">
        <v>11.24</v>
      </c>
      <c r="I372" s="2" t="s">
        <v>18</v>
      </c>
      <c r="J372" s="2">
        <v>10</v>
      </c>
      <c r="K372" s="6">
        <v>4.583333333333333E-2</v>
      </c>
    </row>
    <row r="373" spans="1:11">
      <c r="A373" s="3">
        <v>42247</v>
      </c>
      <c r="B373" s="16">
        <f t="shared" si="5"/>
        <v>36</v>
      </c>
      <c r="C373" s="4">
        <v>0.50197916666365927</v>
      </c>
      <c r="D373" s="2" t="s">
        <v>442</v>
      </c>
      <c r="E373" s="2" t="s">
        <v>54</v>
      </c>
      <c r="F373" s="2" t="s">
        <v>12</v>
      </c>
      <c r="G373" s="5">
        <v>10</v>
      </c>
      <c r="H373" s="2">
        <v>11.24</v>
      </c>
      <c r="I373" s="2" t="s">
        <v>18</v>
      </c>
      <c r="J373" s="2">
        <v>10</v>
      </c>
      <c r="K373" s="6">
        <v>4.4444444444444446E-2</v>
      </c>
    </row>
    <row r="374" spans="1:11">
      <c r="A374" s="3">
        <v>42247</v>
      </c>
      <c r="B374" s="16">
        <f t="shared" si="5"/>
        <v>36</v>
      </c>
      <c r="C374" s="4">
        <v>0.63702546296553919</v>
      </c>
      <c r="D374" s="2" t="s">
        <v>443</v>
      </c>
      <c r="E374" s="2" t="s">
        <v>54</v>
      </c>
      <c r="F374" s="2" t="s">
        <v>12</v>
      </c>
      <c r="G374" s="5">
        <v>10</v>
      </c>
      <c r="H374" s="2">
        <v>11.24</v>
      </c>
      <c r="I374" s="2" t="s">
        <v>18</v>
      </c>
      <c r="J374" s="2">
        <v>10</v>
      </c>
      <c r="K374" s="6">
        <v>4.1666666666666664E-2</v>
      </c>
    </row>
    <row r="375" spans="1:11">
      <c r="A375" s="3">
        <v>42247</v>
      </c>
      <c r="B375" s="16">
        <f t="shared" si="5"/>
        <v>36</v>
      </c>
      <c r="C375" s="4">
        <v>0.52803240740468027</v>
      </c>
      <c r="D375" s="2" t="s">
        <v>444</v>
      </c>
      <c r="E375" s="2" t="s">
        <v>62</v>
      </c>
      <c r="F375" s="2" t="s">
        <v>12</v>
      </c>
      <c r="G375" s="5">
        <v>15</v>
      </c>
      <c r="H375" s="2">
        <v>11.24</v>
      </c>
      <c r="I375" s="2" t="s">
        <v>18</v>
      </c>
      <c r="J375" s="2">
        <v>15</v>
      </c>
      <c r="K375" s="6">
        <v>3.3333333333333333E-2</v>
      </c>
    </row>
    <row r="376" spans="1:11">
      <c r="A376" s="3">
        <v>42247</v>
      </c>
      <c r="B376" s="16">
        <f t="shared" si="5"/>
        <v>36</v>
      </c>
      <c r="C376" s="4">
        <v>0.45274305555358296</v>
      </c>
      <c r="D376" s="2" t="s">
        <v>445</v>
      </c>
      <c r="E376" s="2" t="s">
        <v>268</v>
      </c>
      <c r="F376" s="2" t="s">
        <v>12</v>
      </c>
      <c r="G376" s="5">
        <v>10</v>
      </c>
      <c r="H376" s="2">
        <v>11.24</v>
      </c>
      <c r="I376" s="2" t="s">
        <v>31</v>
      </c>
      <c r="J376" s="2">
        <v>10</v>
      </c>
      <c r="K376" s="6">
        <v>2.4305555555555556E-2</v>
      </c>
    </row>
    <row r="377" spans="1:11">
      <c r="A377" s="3">
        <v>42247</v>
      </c>
      <c r="B377" s="16">
        <f t="shared" si="5"/>
        <v>36</v>
      </c>
      <c r="C377" s="4">
        <v>0.48136574074305827</v>
      </c>
      <c r="D377" s="2" t="s">
        <v>446</v>
      </c>
      <c r="E377" s="2" t="s">
        <v>129</v>
      </c>
      <c r="F377" s="2" t="s">
        <v>12</v>
      </c>
      <c r="G377" s="5">
        <v>15</v>
      </c>
      <c r="H377" s="2">
        <v>11.24</v>
      </c>
      <c r="I377" s="2" t="s">
        <v>18</v>
      </c>
      <c r="J377" s="2">
        <v>15</v>
      </c>
      <c r="K377" s="6">
        <v>2.2916666666666665E-2</v>
      </c>
    </row>
    <row r="378" spans="1:11">
      <c r="A378" s="3">
        <v>42247</v>
      </c>
      <c r="B378" s="16">
        <f t="shared" si="5"/>
        <v>36</v>
      </c>
      <c r="C378" s="4">
        <v>0.49060185185226146</v>
      </c>
      <c r="D378" s="2" t="s">
        <v>447</v>
      </c>
      <c r="E378" s="2" t="s">
        <v>30</v>
      </c>
      <c r="F378" s="2" t="s">
        <v>12</v>
      </c>
      <c r="G378" s="5">
        <v>20</v>
      </c>
      <c r="H378" s="2">
        <v>11.24</v>
      </c>
      <c r="I378" s="2" t="s">
        <v>31</v>
      </c>
      <c r="J378" s="2">
        <v>10</v>
      </c>
      <c r="K378" s="6">
        <v>2.013888888888889E-2</v>
      </c>
    </row>
    <row r="379" spans="1:11">
      <c r="A379" s="3">
        <v>42247</v>
      </c>
      <c r="B379" s="16">
        <f t="shared" si="5"/>
        <v>36</v>
      </c>
      <c r="C379" s="4">
        <v>0.53711805555212777</v>
      </c>
      <c r="D379" s="2" t="s">
        <v>448</v>
      </c>
      <c r="E379" s="2" t="s">
        <v>62</v>
      </c>
      <c r="F379" s="2" t="s">
        <v>12</v>
      </c>
      <c r="G379" s="5">
        <v>10</v>
      </c>
      <c r="H379" s="2">
        <v>11.24</v>
      </c>
      <c r="I379" s="2" t="s">
        <v>18</v>
      </c>
      <c r="J379" s="2">
        <v>15</v>
      </c>
      <c r="K379" s="6">
        <v>1.8055555555555554E-2</v>
      </c>
    </row>
    <row r="380" spans="1:11">
      <c r="A380" s="3">
        <v>42247</v>
      </c>
      <c r="B380" s="16">
        <f t="shared" si="5"/>
        <v>36</v>
      </c>
      <c r="C380" s="4">
        <v>0.46416666666482342</v>
      </c>
      <c r="D380" s="2" t="s">
        <v>449</v>
      </c>
      <c r="E380" s="2" t="s">
        <v>351</v>
      </c>
      <c r="F380" s="2" t="s">
        <v>12</v>
      </c>
      <c r="G380" s="5">
        <v>15</v>
      </c>
      <c r="H380" s="2">
        <v>11.24</v>
      </c>
      <c r="I380" s="2" t="s">
        <v>13</v>
      </c>
      <c r="J380" s="2">
        <v>20</v>
      </c>
      <c r="K380" s="6">
        <v>1.5972222222222221E-2</v>
      </c>
    </row>
    <row r="381" spans="1:11">
      <c r="A381" s="3">
        <v>42247</v>
      </c>
      <c r="B381" s="16">
        <f t="shared" si="5"/>
        <v>36</v>
      </c>
      <c r="C381" s="4">
        <v>0.50520833333575865</v>
      </c>
      <c r="D381" s="2" t="s">
        <v>384</v>
      </c>
      <c r="E381" s="2" t="s">
        <v>166</v>
      </c>
      <c r="F381" s="2" t="s">
        <v>12</v>
      </c>
      <c r="G381" s="5">
        <v>5</v>
      </c>
      <c r="H381" s="2">
        <v>11.18</v>
      </c>
      <c r="I381" s="2" t="s">
        <v>18</v>
      </c>
      <c r="J381" s="2">
        <v>5</v>
      </c>
      <c r="K381" s="6">
        <v>2.0833333333333332E-2</v>
      </c>
    </row>
    <row r="382" spans="1:11">
      <c r="A382" s="3">
        <v>42247</v>
      </c>
      <c r="B382" s="16">
        <f t="shared" si="5"/>
        <v>36</v>
      </c>
      <c r="C382" s="4">
        <v>0.43793981481576338</v>
      </c>
      <c r="D382" s="2" t="s">
        <v>450</v>
      </c>
      <c r="E382" s="2" t="s">
        <v>451</v>
      </c>
      <c r="F382" s="2" t="s">
        <v>12</v>
      </c>
      <c r="G382" s="5">
        <v>10</v>
      </c>
      <c r="H382" s="2">
        <v>11.13</v>
      </c>
      <c r="I382" s="2" t="s">
        <v>18</v>
      </c>
      <c r="J382" s="2">
        <v>15</v>
      </c>
      <c r="K382" s="6">
        <v>1.9444444444444445E-2</v>
      </c>
    </row>
    <row r="383" spans="1:11">
      <c r="A383" s="3">
        <v>42247</v>
      </c>
      <c r="B383" s="16">
        <f t="shared" si="5"/>
        <v>36</v>
      </c>
      <c r="C383" s="4">
        <v>0.47879629629460396</v>
      </c>
      <c r="D383" s="2" t="s">
        <v>452</v>
      </c>
      <c r="E383" s="2" t="s">
        <v>65</v>
      </c>
      <c r="F383" s="2" t="s">
        <v>12</v>
      </c>
      <c r="G383" s="5">
        <v>5</v>
      </c>
      <c r="H383" s="2">
        <v>11.13</v>
      </c>
      <c r="I383" s="2" t="s">
        <v>18</v>
      </c>
      <c r="J383" s="2">
        <v>10</v>
      </c>
      <c r="K383" s="6">
        <v>8.3333333333333332E-3</v>
      </c>
    </row>
    <row r="384" spans="1:11">
      <c r="A384" s="3">
        <v>42247</v>
      </c>
      <c r="B384" s="16">
        <f t="shared" si="5"/>
        <v>36</v>
      </c>
      <c r="C384" s="4">
        <v>0.54479166666715173</v>
      </c>
      <c r="D384" s="2" t="s">
        <v>453</v>
      </c>
      <c r="E384" s="2" t="s">
        <v>65</v>
      </c>
      <c r="F384" s="2" t="s">
        <v>12</v>
      </c>
      <c r="G384" s="5">
        <v>5</v>
      </c>
      <c r="H384" s="2">
        <v>11.13</v>
      </c>
      <c r="I384" s="2" t="s">
        <v>18</v>
      </c>
      <c r="J384" s="2">
        <v>5</v>
      </c>
      <c r="K384" s="6">
        <v>5.5555555555555558E-3</v>
      </c>
    </row>
    <row r="385" spans="1:11">
      <c r="A385" s="3">
        <v>42247</v>
      </c>
      <c r="B385" s="16">
        <f t="shared" si="5"/>
        <v>36</v>
      </c>
      <c r="C385" s="4">
        <v>0.46559027778130258</v>
      </c>
      <c r="D385" s="2" t="s">
        <v>454</v>
      </c>
      <c r="E385" s="2" t="s">
        <v>274</v>
      </c>
      <c r="F385" s="2" t="s">
        <v>12</v>
      </c>
      <c r="G385" s="5">
        <v>15</v>
      </c>
      <c r="H385" s="2">
        <v>11.07</v>
      </c>
      <c r="I385" s="2" t="s">
        <v>18</v>
      </c>
      <c r="J385" s="2">
        <v>25</v>
      </c>
      <c r="K385" s="6">
        <v>9.0277777777777776E-2</v>
      </c>
    </row>
    <row r="386" spans="1:11">
      <c r="A386" s="3">
        <v>42247</v>
      </c>
      <c r="B386" s="16">
        <f t="shared" si="5"/>
        <v>36</v>
      </c>
      <c r="C386" s="4">
        <v>0.450648148151231</v>
      </c>
      <c r="D386" s="2" t="s">
        <v>455</v>
      </c>
      <c r="E386" s="2" t="s">
        <v>456</v>
      </c>
      <c r="F386" s="2" t="s">
        <v>12</v>
      </c>
      <c r="G386" s="5">
        <v>5</v>
      </c>
      <c r="H386" s="2">
        <v>11.02</v>
      </c>
      <c r="I386" s="2" t="s">
        <v>18</v>
      </c>
      <c r="J386" s="2">
        <v>10</v>
      </c>
      <c r="K386" s="6">
        <v>5.347222222222222E-2</v>
      </c>
    </row>
    <row r="387" spans="1:11">
      <c r="A387" s="3">
        <v>42247</v>
      </c>
      <c r="B387" s="16">
        <f t="shared" ref="B387:B450" si="6" xml:space="preserve"> WEEKNUM(A387)</f>
        <v>36</v>
      </c>
      <c r="C387" s="4">
        <v>0.45008101851999527</v>
      </c>
      <c r="D387" s="2" t="s">
        <v>457</v>
      </c>
      <c r="E387" s="2" t="s">
        <v>377</v>
      </c>
      <c r="F387" s="2" t="s">
        <v>12</v>
      </c>
      <c r="G387" s="5">
        <v>10</v>
      </c>
      <c r="H387" s="2">
        <v>11.02</v>
      </c>
      <c r="I387" s="2" t="s">
        <v>31</v>
      </c>
      <c r="J387" s="2">
        <v>10</v>
      </c>
      <c r="K387" s="6">
        <v>5.1388888888888887E-2</v>
      </c>
    </row>
    <row r="388" spans="1:11">
      <c r="A388" s="3">
        <v>42247</v>
      </c>
      <c r="B388" s="16">
        <f t="shared" si="6"/>
        <v>36</v>
      </c>
      <c r="C388" s="4">
        <v>0.45673611111124046</v>
      </c>
      <c r="D388" s="2" t="s">
        <v>458</v>
      </c>
      <c r="E388" s="2" t="s">
        <v>71</v>
      </c>
      <c r="F388" s="2" t="s">
        <v>12</v>
      </c>
      <c r="G388" s="5">
        <v>15</v>
      </c>
      <c r="H388" s="2">
        <v>11.02</v>
      </c>
      <c r="I388" s="2" t="s">
        <v>18</v>
      </c>
      <c r="J388" s="2">
        <v>30</v>
      </c>
      <c r="K388" s="6">
        <v>4.1666666666666664E-2</v>
      </c>
    </row>
    <row r="389" spans="1:11">
      <c r="A389" s="3">
        <v>42247</v>
      </c>
      <c r="B389" s="16">
        <f t="shared" si="6"/>
        <v>36</v>
      </c>
      <c r="C389" s="4">
        <v>0.45170138889079681</v>
      </c>
      <c r="D389" s="2" t="s">
        <v>459</v>
      </c>
      <c r="E389" s="2" t="s">
        <v>456</v>
      </c>
      <c r="F389" s="2" t="s">
        <v>12</v>
      </c>
      <c r="G389" s="5">
        <v>5</v>
      </c>
      <c r="H389" s="2">
        <v>11.02</v>
      </c>
      <c r="I389" s="2" t="s">
        <v>18</v>
      </c>
      <c r="J389" s="2">
        <v>10</v>
      </c>
      <c r="K389" s="6">
        <v>3.472222222222222E-3</v>
      </c>
    </row>
    <row r="390" spans="1:11">
      <c r="A390" s="3">
        <v>42247</v>
      </c>
      <c r="B390" s="16">
        <f t="shared" si="6"/>
        <v>36</v>
      </c>
      <c r="C390" s="4">
        <v>0.47141203703358769</v>
      </c>
      <c r="D390" s="2" t="s">
        <v>460</v>
      </c>
      <c r="E390" s="2" t="s">
        <v>65</v>
      </c>
      <c r="F390" s="2" t="s">
        <v>12</v>
      </c>
      <c r="G390" s="5">
        <v>10</v>
      </c>
      <c r="H390" s="2">
        <v>11.01</v>
      </c>
      <c r="I390" s="2" t="s">
        <v>18</v>
      </c>
      <c r="J390" s="2">
        <v>10</v>
      </c>
      <c r="K390" s="6">
        <v>1.5972222222222221E-2</v>
      </c>
    </row>
    <row r="391" spans="1:11">
      <c r="A391" s="3">
        <v>42247</v>
      </c>
      <c r="B391" s="16">
        <f t="shared" si="6"/>
        <v>36</v>
      </c>
      <c r="C391" s="4">
        <v>0.47004629629373085</v>
      </c>
      <c r="D391" s="2" t="s">
        <v>461</v>
      </c>
      <c r="E391" s="2" t="s">
        <v>89</v>
      </c>
      <c r="F391" s="2" t="s">
        <v>12</v>
      </c>
      <c r="G391" s="5">
        <v>10</v>
      </c>
      <c r="H391" s="2">
        <v>11.01</v>
      </c>
      <c r="I391" s="2" t="s">
        <v>18</v>
      </c>
      <c r="J391" s="2">
        <v>10</v>
      </c>
      <c r="K391" s="6">
        <v>4.8611111111111112E-3</v>
      </c>
    </row>
    <row r="392" spans="1:11">
      <c r="A392" s="3">
        <v>42247</v>
      </c>
      <c r="B392" s="16">
        <f t="shared" si="6"/>
        <v>36</v>
      </c>
      <c r="C392" s="4">
        <v>0.48982638888992369</v>
      </c>
      <c r="D392" s="2" t="s">
        <v>462</v>
      </c>
      <c r="E392" s="2" t="s">
        <v>463</v>
      </c>
      <c r="F392" s="2" t="s">
        <v>12</v>
      </c>
      <c r="G392" s="5">
        <v>20</v>
      </c>
      <c r="H392" s="2">
        <v>11</v>
      </c>
      <c r="I392" s="2" t="s">
        <v>13</v>
      </c>
      <c r="J392" s="2">
        <v>20</v>
      </c>
      <c r="K392" s="6">
        <v>5.486111111111111E-2</v>
      </c>
    </row>
    <row r="393" spans="1:11">
      <c r="A393" s="3">
        <v>42247</v>
      </c>
      <c r="B393" s="16">
        <f t="shared" si="6"/>
        <v>36</v>
      </c>
      <c r="C393" s="4">
        <v>0.50178240740933688</v>
      </c>
      <c r="D393" s="2" t="s">
        <v>464</v>
      </c>
      <c r="E393" s="2" t="s">
        <v>73</v>
      </c>
      <c r="F393" s="2" t="s">
        <v>16</v>
      </c>
      <c r="G393" s="5" t="s">
        <v>17</v>
      </c>
      <c r="H393" s="2">
        <v>11</v>
      </c>
      <c r="I393" s="2" t="s">
        <v>18</v>
      </c>
      <c r="J393" s="2">
        <v>5</v>
      </c>
      <c r="K393" s="6">
        <v>4.9305555555555554E-2</v>
      </c>
    </row>
    <row r="394" spans="1:11">
      <c r="A394" s="3">
        <v>42247</v>
      </c>
      <c r="B394" s="16">
        <f t="shared" si="6"/>
        <v>36</v>
      </c>
      <c r="C394" s="4">
        <v>0.47547453703737119</v>
      </c>
      <c r="D394" s="2" t="s">
        <v>465</v>
      </c>
      <c r="E394" s="2" t="s">
        <v>466</v>
      </c>
      <c r="F394" s="2" t="s">
        <v>12</v>
      </c>
      <c r="G394" s="5">
        <v>20</v>
      </c>
      <c r="H394" s="2">
        <v>10.94</v>
      </c>
      <c r="I394" s="2" t="s">
        <v>18</v>
      </c>
      <c r="J394" s="2">
        <v>15</v>
      </c>
      <c r="K394" s="6">
        <v>5.5555555555555558E-3</v>
      </c>
    </row>
    <row r="395" spans="1:11">
      <c r="A395" s="3">
        <v>42247</v>
      </c>
      <c r="B395" s="16">
        <f t="shared" si="6"/>
        <v>36</v>
      </c>
      <c r="C395" s="4">
        <v>0.48234953703649808</v>
      </c>
      <c r="D395" s="2" t="s">
        <v>343</v>
      </c>
      <c r="E395" s="2" t="s">
        <v>108</v>
      </c>
      <c r="F395" s="2" t="s">
        <v>16</v>
      </c>
      <c r="G395" s="5" t="s">
        <v>17</v>
      </c>
      <c r="H395" s="2">
        <v>10.92</v>
      </c>
      <c r="I395" s="2" t="s">
        <v>18</v>
      </c>
      <c r="J395" s="2">
        <v>10</v>
      </c>
      <c r="K395" s="6">
        <v>5.6250000000000001E-2</v>
      </c>
    </row>
    <row r="396" spans="1:11">
      <c r="A396" s="3">
        <v>42247</v>
      </c>
      <c r="B396" s="16">
        <f t="shared" si="6"/>
        <v>36</v>
      </c>
      <c r="C396" s="4">
        <v>0.46219907407066785</v>
      </c>
      <c r="D396" s="2" t="s">
        <v>467</v>
      </c>
      <c r="E396" s="2" t="s">
        <v>73</v>
      </c>
      <c r="F396" s="2" t="s">
        <v>12</v>
      </c>
      <c r="G396" s="5">
        <v>5</v>
      </c>
      <c r="H396" s="2">
        <v>10.9</v>
      </c>
      <c r="I396" s="2" t="s">
        <v>18</v>
      </c>
      <c r="J396" s="2">
        <v>5</v>
      </c>
      <c r="K396" s="6">
        <v>1.0416666666666666E-2</v>
      </c>
    </row>
    <row r="397" spans="1:11">
      <c r="A397" s="3">
        <v>42247</v>
      </c>
      <c r="B397" s="16">
        <f t="shared" si="6"/>
        <v>36</v>
      </c>
      <c r="C397" s="4">
        <v>0.46335648147942265</v>
      </c>
      <c r="D397" s="2" t="s">
        <v>468</v>
      </c>
      <c r="E397" s="2" t="s">
        <v>15</v>
      </c>
      <c r="F397" s="2" t="s">
        <v>12</v>
      </c>
      <c r="G397" s="5">
        <v>20</v>
      </c>
      <c r="H397" s="2">
        <v>10.88</v>
      </c>
      <c r="I397" s="2" t="s">
        <v>18</v>
      </c>
      <c r="J397" s="2">
        <v>20</v>
      </c>
      <c r="K397" s="6">
        <v>0.15277777777777779</v>
      </c>
    </row>
    <row r="398" spans="1:11">
      <c r="A398" s="3">
        <v>42247</v>
      </c>
      <c r="B398" s="16">
        <f t="shared" si="6"/>
        <v>36</v>
      </c>
      <c r="C398" s="4">
        <v>0.50769675926130731</v>
      </c>
      <c r="D398" s="2" t="s">
        <v>469</v>
      </c>
      <c r="E398" s="2" t="s">
        <v>290</v>
      </c>
      <c r="F398" s="2" t="s">
        <v>12</v>
      </c>
      <c r="G398" s="5">
        <v>10</v>
      </c>
      <c r="H398" s="2">
        <v>10.74</v>
      </c>
      <c r="I398" s="2" t="s">
        <v>18</v>
      </c>
      <c r="J398" s="2">
        <v>5</v>
      </c>
      <c r="K398" s="6">
        <v>0.05</v>
      </c>
    </row>
    <row r="399" spans="1:11">
      <c r="A399" s="3">
        <v>42247</v>
      </c>
      <c r="B399" s="16">
        <f t="shared" si="6"/>
        <v>36</v>
      </c>
      <c r="C399" s="4">
        <v>0.52009259258920792</v>
      </c>
      <c r="D399" s="2" t="s">
        <v>470</v>
      </c>
      <c r="E399" s="2" t="s">
        <v>315</v>
      </c>
      <c r="F399" s="2" t="s">
        <v>12</v>
      </c>
      <c r="G399" s="5">
        <v>5</v>
      </c>
      <c r="H399" s="2">
        <v>10.74</v>
      </c>
      <c r="I399" s="2" t="s">
        <v>18</v>
      </c>
      <c r="J399" s="2">
        <v>5</v>
      </c>
      <c r="K399" s="6">
        <v>2.7083333333333334E-2</v>
      </c>
    </row>
    <row r="400" spans="1:11">
      <c r="A400" s="3">
        <v>42247</v>
      </c>
      <c r="B400" s="16">
        <f t="shared" si="6"/>
        <v>36</v>
      </c>
      <c r="C400" s="4">
        <v>0.55910879629664123</v>
      </c>
      <c r="D400" s="2" t="s">
        <v>471</v>
      </c>
      <c r="E400" s="2" t="s">
        <v>71</v>
      </c>
      <c r="F400" s="2" t="s">
        <v>12</v>
      </c>
      <c r="G400" s="5">
        <v>10</v>
      </c>
      <c r="H400" s="2">
        <v>10.74</v>
      </c>
      <c r="I400" s="2" t="s">
        <v>18</v>
      </c>
      <c r="J400" s="2">
        <v>15</v>
      </c>
      <c r="K400" s="6">
        <v>1.0416666666666666E-2</v>
      </c>
    </row>
    <row r="401" spans="1:11">
      <c r="A401" s="3">
        <v>42247</v>
      </c>
      <c r="B401" s="16">
        <f t="shared" si="6"/>
        <v>36</v>
      </c>
      <c r="C401" s="4">
        <v>0.46768518518365454</v>
      </c>
      <c r="D401" s="2" t="s">
        <v>472</v>
      </c>
      <c r="E401" s="2" t="s">
        <v>49</v>
      </c>
      <c r="F401" s="2" t="s">
        <v>12</v>
      </c>
      <c r="G401" s="5">
        <v>10</v>
      </c>
      <c r="H401" s="2">
        <v>10.71</v>
      </c>
      <c r="I401" s="2" t="s">
        <v>18</v>
      </c>
      <c r="J401" s="2">
        <v>20</v>
      </c>
      <c r="K401" s="6">
        <v>4.7222222222222221E-2</v>
      </c>
    </row>
    <row r="402" spans="1:11">
      <c r="A402" s="3">
        <v>42247</v>
      </c>
      <c r="B402" s="16">
        <f t="shared" si="6"/>
        <v>36</v>
      </c>
      <c r="C402" s="4">
        <v>0.46781249999912689</v>
      </c>
      <c r="D402" s="2" t="s">
        <v>473</v>
      </c>
      <c r="E402" s="2" t="s">
        <v>49</v>
      </c>
      <c r="F402" s="2" t="s">
        <v>12</v>
      </c>
      <c r="G402" s="5">
        <v>10</v>
      </c>
      <c r="H402" s="2">
        <v>10.71</v>
      </c>
      <c r="I402" s="2" t="s">
        <v>18</v>
      </c>
      <c r="J402" s="2">
        <v>20</v>
      </c>
      <c r="K402" s="6">
        <v>4.3055555555555555E-2</v>
      </c>
    </row>
    <row r="403" spans="1:11">
      <c r="A403" s="3">
        <v>42247</v>
      </c>
      <c r="B403" s="16">
        <f t="shared" si="6"/>
        <v>36</v>
      </c>
      <c r="C403" s="4">
        <v>0.46807870370685123</v>
      </c>
      <c r="D403" s="2" t="s">
        <v>474</v>
      </c>
      <c r="E403" s="2" t="s">
        <v>49</v>
      </c>
      <c r="F403" s="2" t="s">
        <v>12</v>
      </c>
      <c r="G403" s="5">
        <v>15</v>
      </c>
      <c r="H403" s="2">
        <v>10.71</v>
      </c>
      <c r="I403" s="2" t="s">
        <v>18</v>
      </c>
      <c r="J403" s="2">
        <v>20</v>
      </c>
      <c r="K403" s="6">
        <v>2.9861111111111113E-2</v>
      </c>
    </row>
    <row r="404" spans="1:11">
      <c r="A404" s="3">
        <v>42247</v>
      </c>
      <c r="B404" s="16">
        <f t="shared" si="6"/>
        <v>36</v>
      </c>
      <c r="C404" s="4">
        <v>0.47696759259270038</v>
      </c>
      <c r="D404" s="2" t="s">
        <v>475</v>
      </c>
      <c r="E404" s="2" t="s">
        <v>49</v>
      </c>
      <c r="F404" s="2" t="s">
        <v>12</v>
      </c>
      <c r="G404" s="5">
        <v>10</v>
      </c>
      <c r="H404" s="2">
        <v>10.71</v>
      </c>
      <c r="I404" s="2" t="s">
        <v>18</v>
      </c>
      <c r="J404" s="2">
        <v>10</v>
      </c>
      <c r="K404" s="6">
        <v>2.4305555555555556E-2</v>
      </c>
    </row>
    <row r="405" spans="1:11">
      <c r="A405" s="3">
        <v>42247</v>
      </c>
      <c r="B405" s="16">
        <f t="shared" si="6"/>
        <v>36</v>
      </c>
      <c r="C405" s="4">
        <v>0.46135416666948004</v>
      </c>
      <c r="D405" s="2" t="s">
        <v>476</v>
      </c>
      <c r="E405" s="2" t="s">
        <v>276</v>
      </c>
      <c r="F405" s="2" t="s">
        <v>12</v>
      </c>
      <c r="G405" s="5">
        <v>20</v>
      </c>
      <c r="H405" s="2">
        <v>10.61</v>
      </c>
      <c r="I405" s="2" t="s">
        <v>31</v>
      </c>
      <c r="J405" s="2">
        <v>30</v>
      </c>
      <c r="K405" s="6">
        <v>4.4444444444444446E-2</v>
      </c>
    </row>
    <row r="406" spans="1:11">
      <c r="A406" s="3">
        <v>42247</v>
      </c>
      <c r="B406" s="16">
        <f t="shared" si="6"/>
        <v>36</v>
      </c>
      <c r="C406" s="4">
        <v>0.71460648148058681</v>
      </c>
      <c r="D406" s="2" t="s">
        <v>477</v>
      </c>
      <c r="E406" s="2" t="s">
        <v>276</v>
      </c>
      <c r="F406" s="2" t="s">
        <v>12</v>
      </c>
      <c r="G406" s="5">
        <v>15</v>
      </c>
      <c r="H406" s="2">
        <v>10.61</v>
      </c>
      <c r="I406" s="2" t="s">
        <v>31</v>
      </c>
      <c r="J406" s="2">
        <v>10</v>
      </c>
      <c r="K406" s="6">
        <v>9.7222222222222224E-3</v>
      </c>
    </row>
    <row r="407" spans="1:11">
      <c r="A407" s="3">
        <v>42247</v>
      </c>
      <c r="B407" s="16">
        <f t="shared" si="6"/>
        <v>36</v>
      </c>
      <c r="C407" s="4">
        <v>0.50927083333226619</v>
      </c>
      <c r="D407" s="2" t="s">
        <v>478</v>
      </c>
      <c r="E407" s="2" t="s">
        <v>290</v>
      </c>
      <c r="F407" s="2" t="s">
        <v>12</v>
      </c>
      <c r="G407" s="5">
        <v>5</v>
      </c>
      <c r="H407" s="2">
        <v>10.54</v>
      </c>
      <c r="I407" s="2" t="s">
        <v>18</v>
      </c>
      <c r="J407" s="2">
        <v>10</v>
      </c>
      <c r="K407" s="6">
        <v>7.2916666666666671E-2</v>
      </c>
    </row>
    <row r="408" spans="1:11">
      <c r="A408" s="3">
        <v>42247</v>
      </c>
      <c r="B408" s="16">
        <f t="shared" si="6"/>
        <v>36</v>
      </c>
      <c r="C408" s="4">
        <v>0.48355324073781958</v>
      </c>
      <c r="D408" s="2" t="s">
        <v>479</v>
      </c>
      <c r="E408" s="2" t="s">
        <v>95</v>
      </c>
      <c r="F408" s="2" t="s">
        <v>332</v>
      </c>
      <c r="G408" s="5" t="s">
        <v>17</v>
      </c>
      <c r="H408" s="2">
        <v>10.51</v>
      </c>
      <c r="I408" s="2" t="s">
        <v>18</v>
      </c>
      <c r="J408" s="2">
        <v>10</v>
      </c>
      <c r="K408" s="6"/>
    </row>
    <row r="409" spans="1:11">
      <c r="A409" s="3">
        <v>42247</v>
      </c>
      <c r="B409" s="16">
        <f t="shared" si="6"/>
        <v>36</v>
      </c>
      <c r="C409" s="4">
        <v>0.48671296296379296</v>
      </c>
      <c r="D409" s="2" t="s">
        <v>480</v>
      </c>
      <c r="E409" s="2" t="s">
        <v>15</v>
      </c>
      <c r="F409" s="2" t="s">
        <v>12</v>
      </c>
      <c r="G409" s="5">
        <v>20</v>
      </c>
      <c r="H409" s="2">
        <v>10.5</v>
      </c>
      <c r="I409" s="2" t="s">
        <v>18</v>
      </c>
      <c r="J409" s="2">
        <v>20</v>
      </c>
      <c r="K409" s="6">
        <v>0.11736111111111111</v>
      </c>
    </row>
    <row r="410" spans="1:11">
      <c r="A410" s="3">
        <v>42247</v>
      </c>
      <c r="B410" s="16">
        <f t="shared" si="6"/>
        <v>36</v>
      </c>
      <c r="C410" s="4">
        <v>0.442800925928168</v>
      </c>
      <c r="D410" s="2" t="s">
        <v>481</v>
      </c>
      <c r="E410" s="2" t="s">
        <v>15</v>
      </c>
      <c r="F410" s="2" t="s">
        <v>12</v>
      </c>
      <c r="G410" s="5">
        <v>20</v>
      </c>
      <c r="H410" s="2">
        <v>10.5</v>
      </c>
      <c r="I410" s="2" t="s">
        <v>18</v>
      </c>
      <c r="J410" s="2">
        <v>20</v>
      </c>
      <c r="K410" s="6">
        <v>6.1111111111111109E-2</v>
      </c>
    </row>
    <row r="411" spans="1:11">
      <c r="A411" s="3">
        <v>42247</v>
      </c>
      <c r="B411" s="16">
        <f t="shared" si="6"/>
        <v>36</v>
      </c>
      <c r="C411" s="4">
        <v>0.47844907407124992</v>
      </c>
      <c r="D411" s="2" t="s">
        <v>482</v>
      </c>
      <c r="E411" s="2" t="s">
        <v>15</v>
      </c>
      <c r="F411" s="2" t="s">
        <v>12</v>
      </c>
      <c r="G411" s="5">
        <v>20</v>
      </c>
      <c r="H411" s="2">
        <v>10.5</v>
      </c>
      <c r="I411" s="2" t="s">
        <v>18</v>
      </c>
      <c r="J411" s="2">
        <v>20</v>
      </c>
      <c r="K411" s="6">
        <v>0.05</v>
      </c>
    </row>
    <row r="412" spans="1:11">
      <c r="A412" s="3">
        <v>42247</v>
      </c>
      <c r="B412" s="16">
        <f t="shared" si="6"/>
        <v>36</v>
      </c>
      <c r="C412" s="4">
        <v>0.44157407407328719</v>
      </c>
      <c r="D412" s="2" t="s">
        <v>483</v>
      </c>
      <c r="E412" s="2" t="s">
        <v>15</v>
      </c>
      <c r="F412" s="2" t="s">
        <v>12</v>
      </c>
      <c r="G412" s="5">
        <v>20</v>
      </c>
      <c r="H412" s="2">
        <v>10.5</v>
      </c>
      <c r="I412" s="2" t="s">
        <v>18</v>
      </c>
      <c r="J412" s="2">
        <v>15</v>
      </c>
      <c r="K412" s="6">
        <v>3.8194444444444448E-2</v>
      </c>
    </row>
    <row r="413" spans="1:11">
      <c r="A413" s="3">
        <v>42247</v>
      </c>
      <c r="B413" s="16">
        <f t="shared" si="6"/>
        <v>36</v>
      </c>
      <c r="C413" s="4">
        <v>0.49581018518802011</v>
      </c>
      <c r="D413" s="2" t="s">
        <v>484</v>
      </c>
      <c r="E413" s="2" t="s">
        <v>49</v>
      </c>
      <c r="F413" s="2" t="s">
        <v>12</v>
      </c>
      <c r="G413" s="5">
        <v>10</v>
      </c>
      <c r="H413" s="2">
        <v>10.49</v>
      </c>
      <c r="I413" s="2" t="s">
        <v>18</v>
      </c>
      <c r="J413" s="2">
        <v>10</v>
      </c>
      <c r="K413" s="6">
        <v>4.8611111111111112E-2</v>
      </c>
    </row>
    <row r="414" spans="1:11">
      <c r="A414" s="3">
        <v>42247</v>
      </c>
      <c r="B414" s="16">
        <f t="shared" si="6"/>
        <v>36</v>
      </c>
      <c r="C414" s="4">
        <v>0.61239583333372138</v>
      </c>
      <c r="D414" s="2" t="s">
        <v>10</v>
      </c>
      <c r="E414" s="2" t="s">
        <v>161</v>
      </c>
      <c r="F414" s="2" t="s">
        <v>12</v>
      </c>
      <c r="G414" s="5">
        <v>10</v>
      </c>
      <c r="H414" s="2">
        <v>10.49</v>
      </c>
      <c r="I414" s="2" t="s">
        <v>13</v>
      </c>
      <c r="J414" s="2">
        <v>15</v>
      </c>
      <c r="K414" s="6">
        <v>2.013888888888889E-2</v>
      </c>
    </row>
    <row r="415" spans="1:11">
      <c r="A415" s="3">
        <v>42247</v>
      </c>
      <c r="B415" s="16">
        <f t="shared" si="6"/>
        <v>36</v>
      </c>
      <c r="C415" s="4">
        <v>0.49324074073956581</v>
      </c>
      <c r="D415" s="2" t="s">
        <v>485</v>
      </c>
      <c r="E415" s="2" t="s">
        <v>59</v>
      </c>
      <c r="F415" s="2" t="s">
        <v>12</v>
      </c>
      <c r="G415" s="5">
        <v>10</v>
      </c>
      <c r="H415" s="2">
        <v>10.49</v>
      </c>
      <c r="I415" s="2" t="s">
        <v>18</v>
      </c>
      <c r="J415" s="2">
        <v>15</v>
      </c>
      <c r="K415" s="6">
        <v>5.5555555555555558E-3</v>
      </c>
    </row>
    <row r="416" spans="1:11">
      <c r="A416" s="3">
        <v>42247</v>
      </c>
      <c r="B416" s="16">
        <f t="shared" si="6"/>
        <v>36</v>
      </c>
      <c r="C416" s="4">
        <v>0.74944444444554392</v>
      </c>
      <c r="D416" s="2" t="s">
        <v>486</v>
      </c>
      <c r="E416" s="2" t="s">
        <v>71</v>
      </c>
      <c r="F416" s="2" t="s">
        <v>12</v>
      </c>
      <c r="G416" s="5">
        <v>10</v>
      </c>
      <c r="H416" s="2">
        <v>10.45</v>
      </c>
      <c r="I416" s="2" t="s">
        <v>18</v>
      </c>
      <c r="J416" s="2">
        <v>15</v>
      </c>
      <c r="K416" s="6">
        <v>0.1111111111111111</v>
      </c>
    </row>
    <row r="417" spans="1:11">
      <c r="A417" s="3">
        <v>42247</v>
      </c>
      <c r="B417" s="16">
        <f t="shared" si="6"/>
        <v>36</v>
      </c>
      <c r="C417" s="4">
        <v>0.56107638889079681</v>
      </c>
      <c r="D417" s="2" t="s">
        <v>487</v>
      </c>
      <c r="E417" s="2" t="s">
        <v>71</v>
      </c>
      <c r="F417" s="2" t="s">
        <v>12</v>
      </c>
      <c r="G417" s="5">
        <v>10</v>
      </c>
      <c r="H417" s="2">
        <v>10.45</v>
      </c>
      <c r="I417" s="2" t="s">
        <v>18</v>
      </c>
      <c r="J417" s="2">
        <v>15</v>
      </c>
      <c r="K417" s="6">
        <v>1.6666666666666666E-2</v>
      </c>
    </row>
    <row r="418" spans="1:11">
      <c r="A418" s="3">
        <v>42247</v>
      </c>
      <c r="B418" s="16">
        <f t="shared" si="6"/>
        <v>36</v>
      </c>
      <c r="C418" s="4">
        <v>0.46247685185517184</v>
      </c>
      <c r="D418" s="2" t="s">
        <v>488</v>
      </c>
      <c r="E418" s="2" t="s">
        <v>315</v>
      </c>
      <c r="F418" s="2" t="s">
        <v>12</v>
      </c>
      <c r="G418" s="5">
        <v>5</v>
      </c>
      <c r="H418" s="2">
        <v>10.45</v>
      </c>
      <c r="I418" s="2" t="s">
        <v>18</v>
      </c>
      <c r="J418" s="2">
        <v>5</v>
      </c>
      <c r="K418" s="6">
        <v>6.2500000000000003E-3</v>
      </c>
    </row>
    <row r="419" spans="1:11">
      <c r="A419" s="3">
        <v>42247</v>
      </c>
      <c r="B419" s="16">
        <f t="shared" si="6"/>
        <v>36</v>
      </c>
      <c r="C419" s="4">
        <v>0.48005787037254777</v>
      </c>
      <c r="D419" s="2" t="s">
        <v>489</v>
      </c>
      <c r="E419" s="2" t="s">
        <v>348</v>
      </c>
      <c r="F419" s="2" t="s">
        <v>12</v>
      </c>
      <c r="G419" s="5">
        <v>5</v>
      </c>
      <c r="H419" s="2">
        <v>10.38</v>
      </c>
      <c r="I419" s="2" t="s">
        <v>18</v>
      </c>
      <c r="J419" s="2">
        <v>5</v>
      </c>
      <c r="K419" s="6">
        <v>5.4166666666666669E-2</v>
      </c>
    </row>
    <row r="420" spans="1:11">
      <c r="A420" s="3">
        <v>42247</v>
      </c>
      <c r="B420" s="16">
        <f t="shared" si="6"/>
        <v>36</v>
      </c>
      <c r="C420" s="4">
        <v>0.51337962962861639</v>
      </c>
      <c r="D420" s="2" t="s">
        <v>490</v>
      </c>
      <c r="E420" s="2" t="s">
        <v>348</v>
      </c>
      <c r="F420" s="2" t="s">
        <v>12</v>
      </c>
      <c r="G420" s="5">
        <v>5</v>
      </c>
      <c r="H420" s="2">
        <v>10.38</v>
      </c>
      <c r="I420" s="2" t="s">
        <v>18</v>
      </c>
      <c r="J420" s="2">
        <v>5</v>
      </c>
      <c r="K420" s="6">
        <v>1.9444444444444445E-2</v>
      </c>
    </row>
    <row r="421" spans="1:11">
      <c r="A421" s="3">
        <v>42247</v>
      </c>
      <c r="B421" s="16">
        <f t="shared" si="6"/>
        <v>36</v>
      </c>
      <c r="C421" s="4">
        <v>0.46430555555707542</v>
      </c>
      <c r="D421" s="2" t="s">
        <v>467</v>
      </c>
      <c r="E421" s="2" t="s">
        <v>73</v>
      </c>
      <c r="F421" s="2" t="s">
        <v>12</v>
      </c>
      <c r="G421" s="5">
        <v>5</v>
      </c>
      <c r="H421" s="2">
        <v>10.34</v>
      </c>
      <c r="I421" s="2" t="s">
        <v>18</v>
      </c>
      <c r="J421" s="2">
        <v>5</v>
      </c>
      <c r="K421" s="6">
        <v>5.6944444444444443E-2</v>
      </c>
    </row>
    <row r="422" spans="1:11">
      <c r="A422" s="3">
        <v>42247</v>
      </c>
      <c r="B422" s="16">
        <f t="shared" si="6"/>
        <v>36</v>
      </c>
      <c r="C422" s="4">
        <v>0.36714120370015735</v>
      </c>
      <c r="D422" s="2" t="s">
        <v>403</v>
      </c>
      <c r="E422" s="2" t="s">
        <v>108</v>
      </c>
      <c r="F422" s="2" t="s">
        <v>12</v>
      </c>
      <c r="G422" s="5">
        <v>5</v>
      </c>
      <c r="H422" s="2">
        <v>10.31</v>
      </c>
      <c r="I422" s="2" t="s">
        <v>18</v>
      </c>
      <c r="J422" s="2">
        <v>10</v>
      </c>
      <c r="K422" s="6">
        <v>5.0694444444444445E-2</v>
      </c>
    </row>
    <row r="423" spans="1:11">
      <c r="A423" s="3">
        <v>42247</v>
      </c>
      <c r="B423" s="16">
        <f t="shared" si="6"/>
        <v>36</v>
      </c>
      <c r="C423" s="4">
        <v>0.2852430555576575</v>
      </c>
      <c r="D423" s="2" t="s">
        <v>491</v>
      </c>
      <c r="E423" s="2" t="s">
        <v>108</v>
      </c>
      <c r="F423" s="2" t="s">
        <v>12</v>
      </c>
      <c r="G423" s="5">
        <v>5</v>
      </c>
      <c r="H423" s="2">
        <v>10.31</v>
      </c>
      <c r="I423" s="2" t="s">
        <v>18</v>
      </c>
      <c r="J423" s="2">
        <v>10</v>
      </c>
      <c r="K423" s="6">
        <v>4.9305555555555554E-2</v>
      </c>
    </row>
    <row r="424" spans="1:11">
      <c r="A424" s="3">
        <v>42247</v>
      </c>
      <c r="B424" s="16">
        <f t="shared" si="6"/>
        <v>36</v>
      </c>
      <c r="C424" s="4">
        <v>0.74954861111473292</v>
      </c>
      <c r="D424" s="2" t="s">
        <v>492</v>
      </c>
      <c r="E424" s="2" t="s">
        <v>71</v>
      </c>
      <c r="F424" s="2" t="s">
        <v>12</v>
      </c>
      <c r="G424" s="5">
        <v>10</v>
      </c>
      <c r="H424" s="2">
        <v>10.17</v>
      </c>
      <c r="I424" s="2" t="s">
        <v>18</v>
      </c>
      <c r="J424" s="2">
        <v>15</v>
      </c>
      <c r="K424" s="6">
        <v>0.10833333333333334</v>
      </c>
    </row>
    <row r="425" spans="1:11">
      <c r="A425" s="3">
        <v>42247</v>
      </c>
      <c r="B425" s="16">
        <f t="shared" si="6"/>
        <v>36</v>
      </c>
      <c r="C425" s="4">
        <v>0.45131944444437977</v>
      </c>
      <c r="D425" s="2" t="s">
        <v>493</v>
      </c>
      <c r="E425" s="2" t="s">
        <v>21</v>
      </c>
      <c r="F425" s="2" t="s">
        <v>12</v>
      </c>
      <c r="G425" s="5">
        <v>15</v>
      </c>
      <c r="H425" s="2">
        <v>10.17</v>
      </c>
      <c r="I425" s="2" t="s">
        <v>18</v>
      </c>
      <c r="J425" s="2">
        <v>10</v>
      </c>
      <c r="K425" s="6">
        <v>3.2638888888888891E-2</v>
      </c>
    </row>
    <row r="426" spans="1:11">
      <c r="A426" s="3">
        <v>42247</v>
      </c>
      <c r="B426" s="16">
        <f t="shared" si="6"/>
        <v>36</v>
      </c>
      <c r="C426" s="4">
        <v>0.46756944444496185</v>
      </c>
      <c r="D426" s="2" t="s">
        <v>494</v>
      </c>
      <c r="E426" s="2" t="s">
        <v>21</v>
      </c>
      <c r="F426" s="2" t="s">
        <v>12</v>
      </c>
      <c r="G426" s="5">
        <v>20</v>
      </c>
      <c r="H426" s="2">
        <v>10.17</v>
      </c>
      <c r="I426" s="2" t="s">
        <v>18</v>
      </c>
      <c r="J426" s="2">
        <v>20</v>
      </c>
      <c r="K426" s="6">
        <v>2.8472222222222222E-2</v>
      </c>
    </row>
    <row r="427" spans="1:11">
      <c r="A427" s="3">
        <v>42247</v>
      </c>
      <c r="B427" s="16">
        <f t="shared" si="6"/>
        <v>36</v>
      </c>
      <c r="C427" s="4">
        <v>0.45824074074334931</v>
      </c>
      <c r="D427" s="2" t="s">
        <v>495</v>
      </c>
      <c r="E427" s="2" t="s">
        <v>496</v>
      </c>
      <c r="F427" s="2" t="s">
        <v>12</v>
      </c>
      <c r="G427" s="5">
        <v>5</v>
      </c>
      <c r="H427" s="2">
        <v>10.17</v>
      </c>
      <c r="I427" s="2" t="s">
        <v>13</v>
      </c>
      <c r="J427" s="2">
        <v>10</v>
      </c>
      <c r="K427" s="6">
        <v>4.1666666666666666E-3</v>
      </c>
    </row>
    <row r="428" spans="1:11">
      <c r="A428" s="3">
        <v>42247</v>
      </c>
      <c r="B428" s="16">
        <f t="shared" si="6"/>
        <v>36</v>
      </c>
      <c r="C428" s="4">
        <v>0.46582175925868796</v>
      </c>
      <c r="D428" s="2" t="s">
        <v>497</v>
      </c>
      <c r="E428" s="2" t="s">
        <v>21</v>
      </c>
      <c r="F428" s="2" t="s">
        <v>12</v>
      </c>
      <c r="G428" s="5">
        <v>5</v>
      </c>
      <c r="H428" s="2">
        <v>10.16</v>
      </c>
      <c r="I428" s="2" t="s">
        <v>18</v>
      </c>
      <c r="J428" s="2">
        <v>5</v>
      </c>
      <c r="K428" s="6">
        <v>5.0694444444444445E-2</v>
      </c>
    </row>
    <row r="429" spans="1:11">
      <c r="A429" s="3">
        <v>42247</v>
      </c>
      <c r="B429" s="16">
        <f t="shared" si="6"/>
        <v>36</v>
      </c>
      <c r="C429" s="4">
        <v>0.46055555555358296</v>
      </c>
      <c r="D429" s="2" t="s">
        <v>498</v>
      </c>
      <c r="E429" s="2" t="s">
        <v>499</v>
      </c>
      <c r="F429" s="2" t="s">
        <v>12</v>
      </c>
      <c r="G429" s="5">
        <v>10</v>
      </c>
      <c r="H429" s="2">
        <v>10.16</v>
      </c>
      <c r="I429" s="2" t="s">
        <v>31</v>
      </c>
      <c r="J429" s="2">
        <v>15</v>
      </c>
      <c r="K429" s="6">
        <v>3.8194444444444448E-2</v>
      </c>
    </row>
    <row r="430" spans="1:11">
      <c r="A430" s="3">
        <v>42247</v>
      </c>
      <c r="B430" s="16">
        <f t="shared" si="6"/>
        <v>36</v>
      </c>
      <c r="C430" s="4">
        <v>0.49347222222422715</v>
      </c>
      <c r="D430" s="2" t="s">
        <v>500</v>
      </c>
      <c r="E430" s="2" t="s">
        <v>21</v>
      </c>
      <c r="F430" s="2" t="s">
        <v>12</v>
      </c>
      <c r="G430" s="5">
        <v>5</v>
      </c>
      <c r="H430" s="2">
        <v>10.16</v>
      </c>
      <c r="I430" s="2" t="s">
        <v>18</v>
      </c>
      <c r="J430" s="2">
        <v>5</v>
      </c>
      <c r="K430" s="6">
        <v>3.8194444444444448E-2</v>
      </c>
    </row>
    <row r="431" spans="1:11">
      <c r="A431" s="3">
        <v>42247</v>
      </c>
      <c r="B431" s="16">
        <f t="shared" si="6"/>
        <v>36</v>
      </c>
      <c r="C431" s="4">
        <v>0.50616898148291511</v>
      </c>
      <c r="D431" s="2" t="s">
        <v>501</v>
      </c>
      <c r="E431" s="2" t="s">
        <v>21</v>
      </c>
      <c r="F431" s="2" t="s">
        <v>12</v>
      </c>
      <c r="G431" s="5">
        <v>5</v>
      </c>
      <c r="H431" s="2">
        <v>10.16</v>
      </c>
      <c r="I431" s="2" t="s">
        <v>18</v>
      </c>
      <c r="J431" s="2">
        <v>5</v>
      </c>
      <c r="K431" s="6">
        <v>3.6805555555555557E-2</v>
      </c>
    </row>
    <row r="432" spans="1:11">
      <c r="A432" s="3">
        <v>42247</v>
      </c>
      <c r="B432" s="16">
        <f t="shared" si="6"/>
        <v>36</v>
      </c>
      <c r="C432" s="4">
        <v>0.46091435185371665</v>
      </c>
      <c r="D432" s="2" t="s">
        <v>502</v>
      </c>
      <c r="E432" s="2" t="s">
        <v>499</v>
      </c>
      <c r="F432" s="2" t="s">
        <v>12</v>
      </c>
      <c r="G432" s="5">
        <v>10</v>
      </c>
      <c r="H432" s="2">
        <v>10.16</v>
      </c>
      <c r="I432" s="2" t="s">
        <v>31</v>
      </c>
      <c r="J432" s="2">
        <v>15</v>
      </c>
      <c r="K432" s="6">
        <v>2.2916666666666665E-2</v>
      </c>
    </row>
    <row r="433" spans="1:11">
      <c r="A433" s="3">
        <v>42247</v>
      </c>
      <c r="B433" s="16">
        <f t="shared" si="6"/>
        <v>36</v>
      </c>
      <c r="C433" s="4">
        <v>0.47333333333517658</v>
      </c>
      <c r="D433" s="2" t="s">
        <v>503</v>
      </c>
      <c r="E433" s="2" t="s">
        <v>166</v>
      </c>
      <c r="F433" s="2" t="s">
        <v>12</v>
      </c>
      <c r="G433" s="5">
        <v>5</v>
      </c>
      <c r="H433" s="2">
        <v>10.16</v>
      </c>
      <c r="I433" s="2" t="s">
        <v>18</v>
      </c>
      <c r="J433" s="2">
        <v>5</v>
      </c>
      <c r="K433" s="6">
        <v>2.0833333333333332E-2</v>
      </c>
    </row>
    <row r="434" spans="1:11">
      <c r="A434" s="3">
        <v>42247</v>
      </c>
      <c r="B434" s="16">
        <f t="shared" si="6"/>
        <v>36</v>
      </c>
      <c r="C434" s="4">
        <v>0.45880787036730908</v>
      </c>
      <c r="D434" s="2" t="s">
        <v>504</v>
      </c>
      <c r="E434" s="2" t="s">
        <v>42</v>
      </c>
      <c r="F434" s="2" t="s">
        <v>12</v>
      </c>
      <c r="G434" s="5">
        <v>10</v>
      </c>
      <c r="H434" s="2">
        <v>10.16</v>
      </c>
      <c r="I434" s="2" t="s">
        <v>18</v>
      </c>
      <c r="J434" s="2">
        <v>15</v>
      </c>
      <c r="K434" s="6">
        <v>1.9444444444444445E-2</v>
      </c>
    </row>
    <row r="435" spans="1:11">
      <c r="A435" s="3">
        <v>42247</v>
      </c>
      <c r="B435" s="16">
        <f t="shared" si="6"/>
        <v>36</v>
      </c>
      <c r="C435" s="4">
        <v>0.47115740740991896</v>
      </c>
      <c r="D435" s="2" t="s">
        <v>277</v>
      </c>
      <c r="E435" s="2" t="s">
        <v>166</v>
      </c>
      <c r="F435" s="2" t="s">
        <v>12</v>
      </c>
      <c r="G435" s="5">
        <v>5</v>
      </c>
      <c r="H435" s="2">
        <v>10.16</v>
      </c>
      <c r="I435" s="2" t="s">
        <v>18</v>
      </c>
      <c r="J435" s="2">
        <v>5</v>
      </c>
      <c r="K435" s="6">
        <v>1.5972222222222221E-2</v>
      </c>
    </row>
    <row r="436" spans="1:11">
      <c r="A436" s="3">
        <v>42247</v>
      </c>
      <c r="B436" s="16">
        <f t="shared" si="6"/>
        <v>36</v>
      </c>
      <c r="C436" s="4">
        <v>0.43835648147796746</v>
      </c>
      <c r="D436" s="2" t="s">
        <v>505</v>
      </c>
      <c r="E436" s="2" t="s">
        <v>71</v>
      </c>
      <c r="F436" s="2" t="s">
        <v>12</v>
      </c>
      <c r="G436" s="5">
        <v>10</v>
      </c>
      <c r="H436" s="2">
        <v>10.16</v>
      </c>
      <c r="I436" s="2" t="s">
        <v>18</v>
      </c>
      <c r="J436" s="2">
        <v>15</v>
      </c>
      <c r="K436" s="6">
        <v>7.6388888888888886E-3</v>
      </c>
    </row>
    <row r="437" spans="1:11">
      <c r="A437" s="3">
        <v>42247</v>
      </c>
      <c r="B437" s="16">
        <f t="shared" si="6"/>
        <v>36</v>
      </c>
      <c r="C437" s="4">
        <v>0.45024305555853061</v>
      </c>
      <c r="D437" s="2" t="s">
        <v>506</v>
      </c>
      <c r="E437" s="2" t="s">
        <v>89</v>
      </c>
      <c r="F437" s="2" t="s">
        <v>12</v>
      </c>
      <c r="G437" s="5">
        <v>10</v>
      </c>
      <c r="H437" s="2">
        <v>10.16</v>
      </c>
      <c r="I437" s="2" t="s">
        <v>18</v>
      </c>
      <c r="J437" s="2">
        <v>10</v>
      </c>
      <c r="K437" s="6">
        <v>3.472222222222222E-3</v>
      </c>
    </row>
    <row r="438" spans="1:11">
      <c r="A438" s="3">
        <v>42247</v>
      </c>
      <c r="B438" s="16">
        <f t="shared" si="6"/>
        <v>36</v>
      </c>
      <c r="C438" s="4">
        <v>0.46572916666627862</v>
      </c>
      <c r="D438" s="2" t="s">
        <v>507</v>
      </c>
      <c r="E438" s="2" t="s">
        <v>276</v>
      </c>
      <c r="F438" s="2" t="s">
        <v>12</v>
      </c>
      <c r="G438" s="5">
        <v>20</v>
      </c>
      <c r="H438" s="2">
        <v>10.15</v>
      </c>
      <c r="I438" s="2" t="s">
        <v>31</v>
      </c>
      <c r="J438" s="2">
        <v>20</v>
      </c>
      <c r="K438" s="6">
        <v>2.5694444444444443E-2</v>
      </c>
    </row>
    <row r="439" spans="1:11">
      <c r="A439" s="3">
        <v>42247</v>
      </c>
      <c r="B439" s="16">
        <f t="shared" si="6"/>
        <v>36</v>
      </c>
      <c r="C439" s="4">
        <v>0.47881944444088731</v>
      </c>
      <c r="D439" s="2" t="s">
        <v>508</v>
      </c>
      <c r="E439" s="2" t="s">
        <v>49</v>
      </c>
      <c r="F439" s="2" t="s">
        <v>12</v>
      </c>
      <c r="G439" s="5">
        <v>15</v>
      </c>
      <c r="H439" s="2">
        <v>10.15</v>
      </c>
      <c r="I439" s="2" t="s">
        <v>18</v>
      </c>
      <c r="J439" s="2">
        <v>10</v>
      </c>
      <c r="K439" s="6">
        <v>1.7361111111111112E-2</v>
      </c>
    </row>
    <row r="440" spans="1:11">
      <c r="A440" s="3">
        <v>42247</v>
      </c>
      <c r="B440" s="16">
        <f t="shared" si="6"/>
        <v>36</v>
      </c>
      <c r="C440" s="4">
        <v>0.46858796296146465</v>
      </c>
      <c r="D440" s="2" t="s">
        <v>509</v>
      </c>
      <c r="E440" s="2" t="s">
        <v>49</v>
      </c>
      <c r="F440" s="2" t="s">
        <v>12</v>
      </c>
      <c r="G440" s="5">
        <v>15</v>
      </c>
      <c r="H440" s="2">
        <v>10.15</v>
      </c>
      <c r="I440" s="2" t="s">
        <v>18</v>
      </c>
      <c r="J440" s="2">
        <v>15</v>
      </c>
      <c r="K440" s="6">
        <v>4.1666666666666666E-3</v>
      </c>
    </row>
    <row r="441" spans="1:11">
      <c r="A441" s="3">
        <v>42247</v>
      </c>
      <c r="B441" s="16">
        <f t="shared" si="6"/>
        <v>36</v>
      </c>
      <c r="C441" s="4">
        <v>0.47538194444496185</v>
      </c>
      <c r="D441" s="2" t="s">
        <v>172</v>
      </c>
      <c r="E441" s="2" t="s">
        <v>28</v>
      </c>
      <c r="F441" s="2" t="s">
        <v>12</v>
      </c>
      <c r="G441" s="5">
        <v>0</v>
      </c>
      <c r="H441" s="2">
        <v>10.15</v>
      </c>
      <c r="I441" s="2" t="s">
        <v>18</v>
      </c>
      <c r="J441" s="2">
        <v>10</v>
      </c>
      <c r="K441" s="6">
        <v>4.1666666666666666E-3</v>
      </c>
    </row>
    <row r="442" spans="1:11">
      <c r="A442" s="3">
        <v>42247</v>
      </c>
      <c r="B442" s="16">
        <f t="shared" si="6"/>
        <v>36</v>
      </c>
      <c r="C442" s="4">
        <v>0.46259259259386454</v>
      </c>
      <c r="D442" s="2" t="s">
        <v>510</v>
      </c>
      <c r="E442" s="2" t="s">
        <v>54</v>
      </c>
      <c r="F442" s="2" t="s">
        <v>12</v>
      </c>
      <c r="G442" s="5">
        <v>10</v>
      </c>
      <c r="H442" s="2">
        <v>10.11</v>
      </c>
      <c r="I442" s="2" t="s">
        <v>18</v>
      </c>
      <c r="J442" s="2">
        <v>10</v>
      </c>
      <c r="K442" s="6">
        <v>0.15347222222222223</v>
      </c>
    </row>
    <row r="443" spans="1:11">
      <c r="A443" s="3">
        <v>42247</v>
      </c>
      <c r="B443" s="16">
        <f t="shared" si="6"/>
        <v>36</v>
      </c>
      <c r="C443" s="4">
        <v>0.46199074073956581</v>
      </c>
      <c r="D443" s="2" t="s">
        <v>511</v>
      </c>
      <c r="E443" s="2" t="s">
        <v>54</v>
      </c>
      <c r="F443" s="2" t="s">
        <v>12</v>
      </c>
      <c r="G443" s="5">
        <v>10</v>
      </c>
      <c r="H443" s="2">
        <v>10.11</v>
      </c>
      <c r="I443" s="2" t="s">
        <v>18</v>
      </c>
      <c r="J443" s="2">
        <v>10</v>
      </c>
      <c r="K443" s="6">
        <v>9.4444444444444442E-2</v>
      </c>
    </row>
    <row r="444" spans="1:11">
      <c r="A444" s="3">
        <v>42247</v>
      </c>
      <c r="B444" s="16">
        <f t="shared" si="6"/>
        <v>36</v>
      </c>
      <c r="C444" s="4">
        <v>0.52821759258949896</v>
      </c>
      <c r="D444" s="2" t="s">
        <v>512</v>
      </c>
      <c r="E444" s="2" t="s">
        <v>54</v>
      </c>
      <c r="F444" s="2" t="s">
        <v>12</v>
      </c>
      <c r="G444" s="5">
        <v>10</v>
      </c>
      <c r="H444" s="2">
        <v>10.11</v>
      </c>
      <c r="I444" s="2" t="s">
        <v>18</v>
      </c>
      <c r="J444" s="2">
        <v>10</v>
      </c>
      <c r="K444" s="6">
        <v>6.6666666666666666E-2</v>
      </c>
    </row>
    <row r="445" spans="1:11">
      <c r="A445" s="3">
        <v>42247</v>
      </c>
      <c r="B445" s="16">
        <f t="shared" si="6"/>
        <v>36</v>
      </c>
      <c r="C445" s="4">
        <v>0.47462962962890742</v>
      </c>
      <c r="D445" s="2" t="s">
        <v>513</v>
      </c>
      <c r="E445" s="2" t="s">
        <v>35</v>
      </c>
      <c r="F445" s="2" t="s">
        <v>12</v>
      </c>
      <c r="G445" s="5">
        <v>15</v>
      </c>
      <c r="H445" s="2">
        <v>10.11</v>
      </c>
      <c r="I445" s="2" t="s">
        <v>18</v>
      </c>
      <c r="J445" s="2">
        <v>15</v>
      </c>
      <c r="K445" s="6">
        <v>6.458333333333334E-2</v>
      </c>
    </row>
    <row r="446" spans="1:11">
      <c r="A446" s="3">
        <v>42247</v>
      </c>
      <c r="B446" s="16">
        <f t="shared" si="6"/>
        <v>36</v>
      </c>
      <c r="C446" s="4">
        <v>0.45523148147913162</v>
      </c>
      <c r="D446" s="2" t="s">
        <v>514</v>
      </c>
      <c r="E446" s="2" t="s">
        <v>35</v>
      </c>
      <c r="F446" s="2" t="s">
        <v>12</v>
      </c>
      <c r="G446" s="5">
        <v>10</v>
      </c>
      <c r="H446" s="2">
        <v>10.11</v>
      </c>
      <c r="I446" s="2" t="s">
        <v>18</v>
      </c>
      <c r="J446" s="2">
        <v>15</v>
      </c>
      <c r="K446" s="6">
        <v>5.8333333333333334E-2</v>
      </c>
    </row>
    <row r="447" spans="1:11">
      <c r="A447" s="3">
        <v>42247</v>
      </c>
      <c r="B447" s="16">
        <f t="shared" si="6"/>
        <v>36</v>
      </c>
      <c r="C447" s="4">
        <v>0.47590277777635492</v>
      </c>
      <c r="D447" s="2" t="s">
        <v>515</v>
      </c>
      <c r="E447" s="2" t="s">
        <v>30</v>
      </c>
      <c r="F447" s="2" t="s">
        <v>12</v>
      </c>
      <c r="G447" s="5">
        <v>20</v>
      </c>
      <c r="H447" s="2">
        <v>10.11</v>
      </c>
      <c r="I447" s="2" t="s">
        <v>31</v>
      </c>
      <c r="J447" s="2">
        <v>15</v>
      </c>
      <c r="K447" s="6">
        <v>2.2916666666666665E-2</v>
      </c>
    </row>
    <row r="448" spans="1:11">
      <c r="A448" s="3">
        <v>42247</v>
      </c>
      <c r="B448" s="16">
        <f t="shared" si="6"/>
        <v>36</v>
      </c>
      <c r="C448" s="4">
        <v>0.51708333333226619</v>
      </c>
      <c r="D448" s="2" t="s">
        <v>516</v>
      </c>
      <c r="E448" s="2" t="s">
        <v>35</v>
      </c>
      <c r="F448" s="2" t="s">
        <v>12</v>
      </c>
      <c r="G448" s="5">
        <v>15</v>
      </c>
      <c r="H448" s="2">
        <v>10.11</v>
      </c>
      <c r="I448" s="2" t="s">
        <v>18</v>
      </c>
      <c r="J448" s="2">
        <v>10</v>
      </c>
      <c r="K448" s="6">
        <v>1.8749999999999999E-2</v>
      </c>
    </row>
    <row r="449" spans="1:11">
      <c r="A449" s="3">
        <v>42247</v>
      </c>
      <c r="B449" s="16">
        <f t="shared" si="6"/>
        <v>36</v>
      </c>
      <c r="C449" s="4">
        <v>0.46724537036789116</v>
      </c>
      <c r="D449" s="2" t="s">
        <v>517</v>
      </c>
      <c r="E449" s="2" t="s">
        <v>35</v>
      </c>
      <c r="F449" s="2" t="s">
        <v>12</v>
      </c>
      <c r="G449" s="5">
        <v>10</v>
      </c>
      <c r="H449" s="2">
        <v>10.11</v>
      </c>
      <c r="I449" s="2" t="s">
        <v>18</v>
      </c>
      <c r="J449" s="2">
        <v>15</v>
      </c>
      <c r="K449" s="6">
        <v>1.7361111111111112E-2</v>
      </c>
    </row>
    <row r="450" spans="1:11">
      <c r="A450" s="3">
        <v>42247</v>
      </c>
      <c r="B450" s="16">
        <f t="shared" si="6"/>
        <v>36</v>
      </c>
      <c r="C450" s="4">
        <v>0.48552083333197515</v>
      </c>
      <c r="D450" s="2" t="s">
        <v>518</v>
      </c>
      <c r="E450" s="2" t="s">
        <v>294</v>
      </c>
      <c r="F450" s="2" t="s">
        <v>12</v>
      </c>
      <c r="G450" s="5">
        <v>5</v>
      </c>
      <c r="H450" s="2">
        <v>10.11</v>
      </c>
      <c r="I450" s="2" t="s">
        <v>18</v>
      </c>
      <c r="J450" s="2">
        <v>5</v>
      </c>
      <c r="K450" s="6">
        <v>1.5277777777777777E-2</v>
      </c>
    </row>
    <row r="451" spans="1:11">
      <c r="A451" s="3">
        <v>42247</v>
      </c>
      <c r="B451" s="16">
        <f t="shared" ref="B451:B514" si="7" xml:space="preserve"> WEEKNUM(A451)</f>
        <v>36</v>
      </c>
      <c r="C451" s="4">
        <v>0.46407407407241408</v>
      </c>
      <c r="D451" s="2" t="s">
        <v>519</v>
      </c>
      <c r="E451" s="2" t="s">
        <v>266</v>
      </c>
      <c r="F451" s="2" t="s">
        <v>12</v>
      </c>
      <c r="G451" s="5">
        <v>15</v>
      </c>
      <c r="H451" s="2">
        <v>10.11</v>
      </c>
      <c r="I451" s="2" t="s">
        <v>31</v>
      </c>
      <c r="J451" s="2">
        <v>10</v>
      </c>
      <c r="K451" s="6">
        <v>1.3888888888888888E-2</v>
      </c>
    </row>
    <row r="452" spans="1:11">
      <c r="A452" s="3">
        <v>42247</v>
      </c>
      <c r="B452" s="16">
        <f t="shared" si="7"/>
        <v>36</v>
      </c>
      <c r="C452" s="4">
        <v>0.56729166666627862</v>
      </c>
      <c r="D452" s="2" t="s">
        <v>520</v>
      </c>
      <c r="E452" s="2" t="s">
        <v>35</v>
      </c>
      <c r="F452" s="2" t="s">
        <v>12</v>
      </c>
      <c r="G452" s="5">
        <v>10</v>
      </c>
      <c r="H452" s="2">
        <v>10.11</v>
      </c>
      <c r="I452" s="2" t="s">
        <v>18</v>
      </c>
      <c r="J452" s="2">
        <v>10</v>
      </c>
      <c r="K452" s="6">
        <v>1.3194444444444444E-2</v>
      </c>
    </row>
    <row r="453" spans="1:11">
      <c r="A453" s="3">
        <v>42247</v>
      </c>
      <c r="B453" s="16">
        <f t="shared" si="7"/>
        <v>36</v>
      </c>
      <c r="C453" s="4">
        <v>0.47402777777460869</v>
      </c>
      <c r="D453" s="2" t="s">
        <v>521</v>
      </c>
      <c r="E453" s="2" t="s">
        <v>294</v>
      </c>
      <c r="F453" s="2" t="s">
        <v>12</v>
      </c>
      <c r="G453" s="5">
        <v>5</v>
      </c>
      <c r="H453" s="2">
        <v>10.11</v>
      </c>
      <c r="I453" s="2" t="s">
        <v>18</v>
      </c>
      <c r="J453" s="2">
        <v>5</v>
      </c>
      <c r="K453" s="6">
        <v>9.0277777777777769E-3</v>
      </c>
    </row>
    <row r="454" spans="1:11">
      <c r="A454" s="3">
        <v>42247</v>
      </c>
      <c r="B454" s="16">
        <f t="shared" si="7"/>
        <v>36</v>
      </c>
      <c r="C454" s="4">
        <v>0.49932870370685123</v>
      </c>
      <c r="D454" s="2" t="s">
        <v>522</v>
      </c>
      <c r="E454" s="2" t="s">
        <v>294</v>
      </c>
      <c r="F454" s="2" t="s">
        <v>12</v>
      </c>
      <c r="G454" s="5">
        <v>5</v>
      </c>
      <c r="H454" s="2">
        <v>10.11</v>
      </c>
      <c r="I454" s="2" t="s">
        <v>18</v>
      </c>
      <c r="J454" s="2">
        <v>5</v>
      </c>
      <c r="K454" s="6">
        <v>8.3333333333333332E-3</v>
      </c>
    </row>
    <row r="455" spans="1:11">
      <c r="A455" s="3">
        <v>42247</v>
      </c>
      <c r="B455" s="16">
        <f t="shared" si="7"/>
        <v>36</v>
      </c>
      <c r="C455" s="4">
        <v>0.50096064814715646</v>
      </c>
      <c r="D455" s="2" t="s">
        <v>523</v>
      </c>
      <c r="E455" s="2" t="s">
        <v>82</v>
      </c>
      <c r="F455" s="2" t="s">
        <v>12</v>
      </c>
      <c r="G455" s="5">
        <v>10</v>
      </c>
      <c r="H455" s="2">
        <v>10.11</v>
      </c>
      <c r="I455" s="2" t="s">
        <v>18</v>
      </c>
      <c r="J455" s="2">
        <v>10</v>
      </c>
      <c r="K455" s="6">
        <v>7.6388888888888886E-3</v>
      </c>
    </row>
    <row r="456" spans="1:11">
      <c r="A456" s="3">
        <v>42247</v>
      </c>
      <c r="B456" s="16">
        <f t="shared" si="7"/>
        <v>36</v>
      </c>
      <c r="C456" s="4">
        <v>0.50967592592496658</v>
      </c>
      <c r="D456" s="2" t="s">
        <v>524</v>
      </c>
      <c r="E456" s="2" t="s">
        <v>294</v>
      </c>
      <c r="F456" s="2" t="s">
        <v>12</v>
      </c>
      <c r="G456" s="5">
        <v>5</v>
      </c>
      <c r="H456" s="2">
        <v>10.11</v>
      </c>
      <c r="I456" s="2" t="s">
        <v>18</v>
      </c>
      <c r="J456" s="2">
        <v>5</v>
      </c>
      <c r="K456" s="6">
        <v>6.2500000000000003E-3</v>
      </c>
    </row>
    <row r="457" spans="1:11">
      <c r="A457" s="3">
        <v>42247</v>
      </c>
      <c r="B457" s="16">
        <f t="shared" si="7"/>
        <v>36</v>
      </c>
      <c r="C457" s="4">
        <v>0.45552083333313931</v>
      </c>
      <c r="D457" s="2" t="s">
        <v>525</v>
      </c>
      <c r="E457" s="2" t="s">
        <v>294</v>
      </c>
      <c r="F457" s="2" t="s">
        <v>12</v>
      </c>
      <c r="G457" s="5">
        <v>5</v>
      </c>
      <c r="H457" s="2">
        <v>10.11</v>
      </c>
      <c r="I457" s="2" t="s">
        <v>18</v>
      </c>
      <c r="J457" s="2">
        <v>5</v>
      </c>
      <c r="K457" s="6">
        <v>5.5555555555555558E-3</v>
      </c>
    </row>
    <row r="458" spans="1:11">
      <c r="A458" s="3">
        <v>42247</v>
      </c>
      <c r="B458" s="16">
        <f t="shared" si="7"/>
        <v>36</v>
      </c>
      <c r="C458" s="4">
        <v>0.46380787037196569</v>
      </c>
      <c r="D458" s="2" t="s">
        <v>526</v>
      </c>
      <c r="E458" s="2" t="s">
        <v>294</v>
      </c>
      <c r="F458" s="2" t="s">
        <v>12</v>
      </c>
      <c r="G458" s="5">
        <v>5</v>
      </c>
      <c r="H458" s="2">
        <v>10.11</v>
      </c>
      <c r="I458" s="2" t="s">
        <v>18</v>
      </c>
      <c r="J458" s="2">
        <v>5</v>
      </c>
      <c r="K458" s="6">
        <v>5.5555555555555558E-3</v>
      </c>
    </row>
    <row r="459" spans="1:11">
      <c r="A459" s="3">
        <v>42247</v>
      </c>
      <c r="B459" s="16">
        <f t="shared" si="7"/>
        <v>36</v>
      </c>
      <c r="C459" s="4">
        <v>0.52113425925927004</v>
      </c>
      <c r="D459" s="2" t="s">
        <v>527</v>
      </c>
      <c r="E459" s="2" t="s">
        <v>294</v>
      </c>
      <c r="F459" s="2" t="s">
        <v>12</v>
      </c>
      <c r="G459" s="5">
        <v>5</v>
      </c>
      <c r="H459" s="2">
        <v>10.11</v>
      </c>
      <c r="I459" s="2" t="s">
        <v>18</v>
      </c>
      <c r="J459" s="2">
        <v>5</v>
      </c>
      <c r="K459" s="6">
        <v>5.5555555555555558E-3</v>
      </c>
    </row>
    <row r="460" spans="1:11">
      <c r="A460" s="3">
        <v>42247</v>
      </c>
      <c r="B460" s="16">
        <f t="shared" si="7"/>
        <v>36</v>
      </c>
      <c r="C460" s="4">
        <v>0.46975694444699911</v>
      </c>
      <c r="D460" s="2" t="s">
        <v>528</v>
      </c>
      <c r="E460" s="2" t="s">
        <v>294</v>
      </c>
      <c r="F460" s="2" t="s">
        <v>12</v>
      </c>
      <c r="G460" s="5">
        <v>5</v>
      </c>
      <c r="H460" s="2">
        <v>10.11</v>
      </c>
      <c r="I460" s="2" t="s">
        <v>18</v>
      </c>
      <c r="J460" s="2">
        <v>5</v>
      </c>
      <c r="K460" s="6">
        <v>3.472222222222222E-3</v>
      </c>
    </row>
    <row r="461" spans="1:11">
      <c r="A461" s="3">
        <v>42247</v>
      </c>
      <c r="B461" s="16">
        <f t="shared" si="7"/>
        <v>36</v>
      </c>
      <c r="C461" s="4">
        <v>0.55903935185051523</v>
      </c>
      <c r="D461" s="2" t="s">
        <v>529</v>
      </c>
      <c r="E461" s="2" t="s">
        <v>108</v>
      </c>
      <c r="F461" s="2" t="s">
        <v>12</v>
      </c>
      <c r="G461" s="5">
        <v>0</v>
      </c>
      <c r="H461" s="2">
        <v>10</v>
      </c>
      <c r="I461" s="2" t="s">
        <v>18</v>
      </c>
      <c r="J461" s="2">
        <v>2</v>
      </c>
      <c r="K461" s="6">
        <v>0.17152777777777778</v>
      </c>
    </row>
    <row r="462" spans="1:11">
      <c r="A462" s="3">
        <v>42247</v>
      </c>
      <c r="B462" s="16">
        <f t="shared" si="7"/>
        <v>36</v>
      </c>
      <c r="C462" s="4">
        <v>0.44372685185226146</v>
      </c>
      <c r="D462" s="2" t="s">
        <v>530</v>
      </c>
      <c r="E462" s="2" t="s">
        <v>15</v>
      </c>
      <c r="F462" s="2" t="s">
        <v>12</v>
      </c>
      <c r="G462" s="5">
        <v>20</v>
      </c>
      <c r="H462" s="2">
        <v>10</v>
      </c>
      <c r="I462" s="2" t="s">
        <v>18</v>
      </c>
      <c r="J462" s="2">
        <v>20</v>
      </c>
      <c r="K462" s="6">
        <v>6.8750000000000006E-2</v>
      </c>
    </row>
    <row r="463" spans="1:11">
      <c r="A463" s="3">
        <v>42247</v>
      </c>
      <c r="B463" s="16">
        <f t="shared" si="7"/>
        <v>36</v>
      </c>
      <c r="C463" s="4">
        <v>0.46467592592671281</v>
      </c>
      <c r="D463" s="2" t="s">
        <v>531</v>
      </c>
      <c r="E463" s="2" t="s">
        <v>451</v>
      </c>
      <c r="F463" s="2" t="s">
        <v>12</v>
      </c>
      <c r="G463" s="5">
        <v>15</v>
      </c>
      <c r="H463" s="2">
        <v>10</v>
      </c>
      <c r="I463" s="2" t="s">
        <v>18</v>
      </c>
      <c r="J463" s="2">
        <v>20</v>
      </c>
      <c r="K463" s="6">
        <v>5.2083333333333336E-2</v>
      </c>
    </row>
    <row r="464" spans="1:11">
      <c r="A464" s="3">
        <v>42247</v>
      </c>
      <c r="B464" s="16">
        <f t="shared" si="7"/>
        <v>36</v>
      </c>
      <c r="C464" s="4">
        <v>0.44622685185458977</v>
      </c>
      <c r="D464" s="2" t="s">
        <v>532</v>
      </c>
      <c r="E464" s="2" t="s">
        <v>451</v>
      </c>
      <c r="F464" s="2" t="s">
        <v>12</v>
      </c>
      <c r="G464" s="5">
        <v>15</v>
      </c>
      <c r="H464" s="2">
        <v>10</v>
      </c>
      <c r="I464" s="2" t="s">
        <v>18</v>
      </c>
      <c r="J464" s="2">
        <v>15</v>
      </c>
      <c r="K464" s="6">
        <v>5.1388888888888887E-2</v>
      </c>
    </row>
    <row r="465" spans="1:11">
      <c r="A465" s="3">
        <v>42247</v>
      </c>
      <c r="B465" s="16">
        <f t="shared" si="7"/>
        <v>36</v>
      </c>
      <c r="C465" s="4">
        <v>0.43324074074189411</v>
      </c>
      <c r="D465" s="2" t="s">
        <v>533</v>
      </c>
      <c r="E465" s="2" t="s">
        <v>451</v>
      </c>
      <c r="F465" s="2" t="s">
        <v>12</v>
      </c>
      <c r="G465" s="5">
        <v>15</v>
      </c>
      <c r="H465" s="2">
        <v>10</v>
      </c>
      <c r="I465" s="2" t="s">
        <v>18</v>
      </c>
      <c r="J465" s="2">
        <v>15</v>
      </c>
      <c r="K465" s="6">
        <v>3.7499999999999999E-2</v>
      </c>
    </row>
    <row r="466" spans="1:11">
      <c r="A466" s="3">
        <v>42247</v>
      </c>
      <c r="B466" s="16">
        <f t="shared" si="7"/>
        <v>36</v>
      </c>
      <c r="C466" s="4">
        <v>0.46103009259240935</v>
      </c>
      <c r="D466" s="2" t="s">
        <v>534</v>
      </c>
      <c r="E466" s="2" t="s">
        <v>451</v>
      </c>
      <c r="F466" s="2" t="s">
        <v>12</v>
      </c>
      <c r="G466" s="5">
        <v>15</v>
      </c>
      <c r="H466" s="2">
        <v>10</v>
      </c>
      <c r="I466" s="2" t="s">
        <v>18</v>
      </c>
      <c r="J466" s="2">
        <v>20</v>
      </c>
      <c r="K466" s="6">
        <v>2.361111111111111E-2</v>
      </c>
    </row>
    <row r="467" spans="1:11">
      <c r="A467" s="3">
        <v>42247</v>
      </c>
      <c r="B467" s="16">
        <f t="shared" si="7"/>
        <v>36</v>
      </c>
      <c r="C467" s="4">
        <v>0.45899305555212777</v>
      </c>
      <c r="D467" s="2" t="s">
        <v>535</v>
      </c>
      <c r="E467" s="2" t="s">
        <v>294</v>
      </c>
      <c r="F467" s="2" t="s">
        <v>12</v>
      </c>
      <c r="G467" s="5">
        <v>5</v>
      </c>
      <c r="H467" s="2">
        <v>10</v>
      </c>
      <c r="I467" s="2" t="s">
        <v>18</v>
      </c>
      <c r="J467" s="2">
        <v>5</v>
      </c>
      <c r="K467" s="6">
        <v>1.3888888888888888E-2</v>
      </c>
    </row>
    <row r="468" spans="1:11">
      <c r="A468" s="3">
        <v>42247</v>
      </c>
      <c r="B468" s="16">
        <f t="shared" si="7"/>
        <v>36</v>
      </c>
      <c r="C468" s="4">
        <v>0.47491898148291511</v>
      </c>
      <c r="D468" s="2" t="s">
        <v>536</v>
      </c>
      <c r="E468" s="2" t="s">
        <v>451</v>
      </c>
      <c r="F468" s="2" t="s">
        <v>12</v>
      </c>
      <c r="G468" s="5">
        <v>15</v>
      </c>
      <c r="H468" s="2">
        <v>10</v>
      </c>
      <c r="I468" s="2" t="s">
        <v>18</v>
      </c>
      <c r="J468" s="2">
        <v>20</v>
      </c>
      <c r="K468" s="6">
        <v>9.7222222222222224E-3</v>
      </c>
    </row>
    <row r="469" spans="1:11">
      <c r="A469" s="3">
        <v>42247</v>
      </c>
      <c r="B469" s="16">
        <f t="shared" si="7"/>
        <v>36</v>
      </c>
      <c r="C469" s="4">
        <v>0.47156250000261934</v>
      </c>
      <c r="D469" s="2" t="s">
        <v>537</v>
      </c>
      <c r="E469" s="2" t="s">
        <v>294</v>
      </c>
      <c r="F469" s="2" t="s">
        <v>12</v>
      </c>
      <c r="G469" s="5">
        <v>5</v>
      </c>
      <c r="H469" s="2">
        <v>10</v>
      </c>
      <c r="I469" s="2" t="s">
        <v>18</v>
      </c>
      <c r="J469" s="2">
        <v>5</v>
      </c>
      <c r="K469" s="6">
        <v>7.6388888888888886E-3</v>
      </c>
    </row>
    <row r="470" spans="1:11">
      <c r="A470" s="3">
        <v>42247</v>
      </c>
      <c r="B470" s="16">
        <f t="shared" si="7"/>
        <v>36</v>
      </c>
      <c r="C470" s="4">
        <v>0.47452546295971842</v>
      </c>
      <c r="D470" s="2" t="s">
        <v>538</v>
      </c>
      <c r="E470" s="2" t="s">
        <v>451</v>
      </c>
      <c r="F470" s="2" t="s">
        <v>12</v>
      </c>
      <c r="G470" s="5">
        <v>15</v>
      </c>
      <c r="H470" s="2">
        <v>10</v>
      </c>
      <c r="I470" s="2" t="s">
        <v>18</v>
      </c>
      <c r="J470" s="2">
        <v>20</v>
      </c>
      <c r="K470" s="6">
        <v>7.6388888888888886E-3</v>
      </c>
    </row>
    <row r="471" spans="1:11">
      <c r="A471" s="3">
        <v>42247</v>
      </c>
      <c r="B471" s="16">
        <f t="shared" si="7"/>
        <v>36</v>
      </c>
      <c r="C471" s="4">
        <v>0.45822916666656965</v>
      </c>
      <c r="D471" s="2" t="s">
        <v>539</v>
      </c>
      <c r="E471" s="2" t="s">
        <v>400</v>
      </c>
      <c r="F471" s="2" t="s">
        <v>12</v>
      </c>
      <c r="G471" s="5">
        <v>5</v>
      </c>
      <c r="H471" s="2">
        <v>10</v>
      </c>
      <c r="I471" s="2" t="s">
        <v>18</v>
      </c>
      <c r="J471" s="2">
        <v>5</v>
      </c>
      <c r="K471" s="6">
        <v>6.9444444444444441E-3</v>
      </c>
    </row>
    <row r="472" spans="1:11">
      <c r="A472" s="3">
        <v>42247</v>
      </c>
      <c r="B472" s="16">
        <f t="shared" si="7"/>
        <v>36</v>
      </c>
      <c r="C472" s="4">
        <v>0.46285879629431292</v>
      </c>
      <c r="D472" s="2" t="s">
        <v>540</v>
      </c>
      <c r="E472" s="2" t="s">
        <v>294</v>
      </c>
      <c r="F472" s="2" t="s">
        <v>12</v>
      </c>
      <c r="G472" s="5">
        <v>5</v>
      </c>
      <c r="H472" s="2">
        <v>10</v>
      </c>
      <c r="I472" s="2" t="s">
        <v>18</v>
      </c>
      <c r="J472" s="2">
        <v>5</v>
      </c>
      <c r="K472" s="6">
        <v>5.5555555555555558E-3</v>
      </c>
    </row>
    <row r="473" spans="1:11">
      <c r="A473" s="3">
        <v>42247</v>
      </c>
      <c r="B473" s="16">
        <f t="shared" si="7"/>
        <v>36</v>
      </c>
      <c r="C473" s="4">
        <v>0.46550925925839692</v>
      </c>
      <c r="D473" s="2" t="s">
        <v>541</v>
      </c>
      <c r="E473" s="2" t="s">
        <v>451</v>
      </c>
      <c r="F473" s="2" t="s">
        <v>12</v>
      </c>
      <c r="G473" s="5">
        <v>15</v>
      </c>
      <c r="H473" s="2">
        <v>10</v>
      </c>
      <c r="I473" s="2" t="s">
        <v>18</v>
      </c>
      <c r="J473" s="2">
        <v>20</v>
      </c>
      <c r="K473" s="6">
        <v>4.8611111111111112E-3</v>
      </c>
    </row>
    <row r="474" spans="1:11">
      <c r="A474" s="3">
        <v>42247</v>
      </c>
      <c r="B474" s="16">
        <f t="shared" si="7"/>
        <v>36</v>
      </c>
      <c r="C474" s="4">
        <v>0.47490740740613546</v>
      </c>
      <c r="D474" s="2" t="s">
        <v>542</v>
      </c>
      <c r="E474" s="2" t="s">
        <v>451</v>
      </c>
      <c r="F474" s="2" t="s">
        <v>12</v>
      </c>
      <c r="G474" s="5">
        <v>15</v>
      </c>
      <c r="H474" s="2">
        <v>10</v>
      </c>
      <c r="I474" s="2" t="s">
        <v>18</v>
      </c>
      <c r="J474" s="2">
        <v>20</v>
      </c>
      <c r="K474" s="6">
        <v>4.1666666666666666E-3</v>
      </c>
    </row>
    <row r="475" spans="1:11">
      <c r="A475" s="3">
        <v>42247</v>
      </c>
      <c r="B475" s="16">
        <f t="shared" si="7"/>
        <v>36</v>
      </c>
      <c r="C475" s="4">
        <v>0.33859953703358769</v>
      </c>
      <c r="D475" s="2" t="s">
        <v>543</v>
      </c>
      <c r="E475" s="2" t="s">
        <v>544</v>
      </c>
      <c r="F475" s="2" t="s">
        <v>12</v>
      </c>
      <c r="G475" s="5">
        <v>0</v>
      </c>
      <c r="H475" s="2">
        <v>9.99</v>
      </c>
      <c r="I475" s="2" t="s">
        <v>18</v>
      </c>
      <c r="J475" s="2">
        <v>2</v>
      </c>
      <c r="K475" s="6">
        <v>1.8749999999999999E-2</v>
      </c>
    </row>
    <row r="476" spans="1:11">
      <c r="A476" s="3">
        <v>42247</v>
      </c>
      <c r="B476" s="16">
        <f t="shared" si="7"/>
        <v>36</v>
      </c>
      <c r="C476" s="4">
        <v>0.60781249999854481</v>
      </c>
      <c r="D476" s="2" t="s">
        <v>545</v>
      </c>
      <c r="E476" s="2" t="s">
        <v>59</v>
      </c>
      <c r="F476" s="2" t="s">
        <v>12</v>
      </c>
      <c r="G476" s="5">
        <v>10</v>
      </c>
      <c r="H476" s="2">
        <v>9.93</v>
      </c>
      <c r="I476" s="2" t="s">
        <v>18</v>
      </c>
      <c r="J476" s="2">
        <v>15</v>
      </c>
      <c r="K476" s="6">
        <v>6.2500000000000003E-3</v>
      </c>
    </row>
    <row r="477" spans="1:11">
      <c r="A477" s="3">
        <v>42247</v>
      </c>
      <c r="B477" s="16">
        <f t="shared" si="7"/>
        <v>36</v>
      </c>
      <c r="C477" s="4">
        <v>0.49013888889021473</v>
      </c>
      <c r="D477" s="2" t="s">
        <v>546</v>
      </c>
      <c r="E477" s="2" t="s">
        <v>377</v>
      </c>
      <c r="F477" s="2" t="s">
        <v>12</v>
      </c>
      <c r="G477" s="5">
        <v>10</v>
      </c>
      <c r="H477" s="2">
        <v>9.89</v>
      </c>
      <c r="I477" s="2" t="s">
        <v>31</v>
      </c>
      <c r="J477" s="2">
        <v>10</v>
      </c>
      <c r="K477" s="6">
        <v>0.11319444444444444</v>
      </c>
    </row>
    <row r="478" spans="1:11">
      <c r="A478" s="3">
        <v>42247</v>
      </c>
      <c r="B478" s="16">
        <f t="shared" si="7"/>
        <v>36</v>
      </c>
      <c r="C478" s="4">
        <v>0.47893518518685596</v>
      </c>
      <c r="D478" s="2" t="s">
        <v>547</v>
      </c>
      <c r="E478" s="2" t="s">
        <v>377</v>
      </c>
      <c r="F478" s="2" t="s">
        <v>12</v>
      </c>
      <c r="G478" s="5">
        <v>10</v>
      </c>
      <c r="H478" s="2">
        <v>9.89</v>
      </c>
      <c r="I478" s="2" t="s">
        <v>31</v>
      </c>
      <c r="J478" s="2">
        <v>10</v>
      </c>
      <c r="K478" s="6">
        <v>7.6388888888888895E-2</v>
      </c>
    </row>
    <row r="479" spans="1:11">
      <c r="A479" s="3">
        <v>42247</v>
      </c>
      <c r="B479" s="16">
        <f t="shared" si="7"/>
        <v>36</v>
      </c>
      <c r="C479" s="4">
        <v>0.47795138888614019</v>
      </c>
      <c r="D479" s="2" t="s">
        <v>548</v>
      </c>
      <c r="E479" s="2" t="s">
        <v>377</v>
      </c>
      <c r="F479" s="2" t="s">
        <v>12</v>
      </c>
      <c r="G479" s="5">
        <v>10</v>
      </c>
      <c r="H479" s="2">
        <v>9.89</v>
      </c>
      <c r="I479" s="2" t="s">
        <v>31</v>
      </c>
      <c r="J479" s="2">
        <v>10</v>
      </c>
      <c r="K479" s="6">
        <v>4.6527777777777779E-2</v>
      </c>
    </row>
    <row r="480" spans="1:11">
      <c r="A480" s="3">
        <v>42247</v>
      </c>
      <c r="B480" s="16">
        <f t="shared" si="7"/>
        <v>36</v>
      </c>
      <c r="C480" s="4">
        <v>0.48210648148233304</v>
      </c>
      <c r="D480" s="2" t="s">
        <v>549</v>
      </c>
      <c r="E480" s="2" t="s">
        <v>169</v>
      </c>
      <c r="F480" s="2" t="s">
        <v>12</v>
      </c>
      <c r="G480" s="5">
        <v>5</v>
      </c>
      <c r="H480" s="2">
        <v>9.89</v>
      </c>
      <c r="I480" s="2" t="s">
        <v>18</v>
      </c>
      <c r="J480" s="2">
        <v>10</v>
      </c>
      <c r="K480" s="6">
        <v>4.3749999999999997E-2</v>
      </c>
    </row>
    <row r="481" spans="1:11">
      <c r="A481" s="3">
        <v>42247</v>
      </c>
      <c r="B481" s="16">
        <f t="shared" si="7"/>
        <v>36</v>
      </c>
      <c r="C481" s="4">
        <v>0.47354166666627862</v>
      </c>
      <c r="D481" s="2" t="s">
        <v>550</v>
      </c>
      <c r="E481" s="2" t="s">
        <v>71</v>
      </c>
      <c r="F481" s="2" t="s">
        <v>12</v>
      </c>
      <c r="G481" s="5">
        <v>15</v>
      </c>
      <c r="H481" s="2">
        <v>9.89</v>
      </c>
      <c r="I481" s="2" t="s">
        <v>18</v>
      </c>
      <c r="J481" s="2">
        <v>30</v>
      </c>
      <c r="K481" s="6">
        <v>2.0833333333333332E-2</v>
      </c>
    </row>
    <row r="482" spans="1:11">
      <c r="A482" s="3">
        <v>42247</v>
      </c>
      <c r="B482" s="16">
        <f t="shared" si="7"/>
        <v>36</v>
      </c>
      <c r="C482" s="4">
        <v>0.48893518518161727</v>
      </c>
      <c r="D482" s="2" t="s">
        <v>551</v>
      </c>
      <c r="E482" s="2" t="s">
        <v>268</v>
      </c>
      <c r="F482" s="2" t="s">
        <v>12</v>
      </c>
      <c r="G482" s="5">
        <v>10</v>
      </c>
      <c r="H482" s="2">
        <v>9.82</v>
      </c>
      <c r="I482" s="2" t="s">
        <v>31</v>
      </c>
      <c r="J482" s="2">
        <v>10</v>
      </c>
      <c r="K482" s="6">
        <v>5.5555555555555558E-3</v>
      </c>
    </row>
    <row r="483" spans="1:11">
      <c r="A483" s="3">
        <v>42247</v>
      </c>
      <c r="B483" s="16">
        <f t="shared" si="7"/>
        <v>36</v>
      </c>
      <c r="C483" s="4">
        <v>0.47429398148233304</v>
      </c>
      <c r="D483" s="2" t="s">
        <v>552</v>
      </c>
      <c r="E483" s="2" t="s">
        <v>95</v>
      </c>
      <c r="F483" s="2" t="s">
        <v>12</v>
      </c>
      <c r="G483" s="5">
        <v>10</v>
      </c>
      <c r="H483" s="2">
        <v>9.81</v>
      </c>
      <c r="I483" s="2" t="s">
        <v>18</v>
      </c>
      <c r="J483" s="2">
        <v>10</v>
      </c>
      <c r="K483" s="6">
        <v>4.8611111111111112E-3</v>
      </c>
    </row>
    <row r="484" spans="1:11">
      <c r="A484" s="3">
        <v>42247</v>
      </c>
      <c r="B484" s="16">
        <f t="shared" si="7"/>
        <v>36</v>
      </c>
      <c r="C484" s="4">
        <v>0.41938657407445135</v>
      </c>
      <c r="D484" s="2" t="s">
        <v>553</v>
      </c>
      <c r="E484" s="2" t="s">
        <v>15</v>
      </c>
      <c r="F484" s="2" t="s">
        <v>12</v>
      </c>
      <c r="G484" s="5">
        <v>15</v>
      </c>
      <c r="H484" s="2">
        <v>9.75</v>
      </c>
      <c r="I484" s="2" t="s">
        <v>18</v>
      </c>
      <c r="J484" s="2">
        <v>15</v>
      </c>
      <c r="K484" s="6">
        <v>3.4027777777777775E-2</v>
      </c>
    </row>
    <row r="485" spans="1:11">
      <c r="A485" s="3">
        <v>42247</v>
      </c>
      <c r="B485" s="16">
        <f t="shared" si="7"/>
        <v>36</v>
      </c>
      <c r="C485" s="4">
        <v>0.53668981481314404</v>
      </c>
      <c r="D485" s="2" t="s">
        <v>554</v>
      </c>
      <c r="E485" s="2" t="s">
        <v>95</v>
      </c>
      <c r="F485" s="2" t="s">
        <v>12</v>
      </c>
      <c r="G485" s="5">
        <v>10</v>
      </c>
      <c r="H485" s="2">
        <v>9.75</v>
      </c>
      <c r="I485" s="2" t="s">
        <v>18</v>
      </c>
      <c r="J485" s="2">
        <v>10</v>
      </c>
      <c r="K485" s="6">
        <v>2.2916666666666665E-2</v>
      </c>
    </row>
    <row r="486" spans="1:11">
      <c r="A486" s="3">
        <v>42247</v>
      </c>
      <c r="B486" s="16">
        <f t="shared" si="7"/>
        <v>36</v>
      </c>
      <c r="C486" s="4">
        <v>0.53607638888934162</v>
      </c>
      <c r="D486" s="2" t="s">
        <v>554</v>
      </c>
      <c r="E486" s="2" t="s">
        <v>95</v>
      </c>
      <c r="F486" s="2" t="s">
        <v>16</v>
      </c>
      <c r="G486" s="5" t="s">
        <v>17</v>
      </c>
      <c r="H486" s="2">
        <v>9.75</v>
      </c>
      <c r="I486" s="2" t="s">
        <v>18</v>
      </c>
      <c r="J486" s="2">
        <v>10</v>
      </c>
      <c r="K486" s="6">
        <v>1.3888888888888888E-2</v>
      </c>
    </row>
    <row r="487" spans="1:11">
      <c r="A487" s="3">
        <v>42247</v>
      </c>
      <c r="B487" s="16">
        <f t="shared" si="7"/>
        <v>36</v>
      </c>
      <c r="C487" s="4">
        <v>0.53059027777635492</v>
      </c>
      <c r="D487" s="2" t="s">
        <v>555</v>
      </c>
      <c r="E487" s="2" t="s">
        <v>95</v>
      </c>
      <c r="F487" s="2" t="s">
        <v>12</v>
      </c>
      <c r="G487" s="5">
        <v>10</v>
      </c>
      <c r="H487" s="2">
        <v>9.75</v>
      </c>
      <c r="I487" s="2" t="s">
        <v>18</v>
      </c>
      <c r="J487" s="2">
        <v>10</v>
      </c>
      <c r="K487" s="6">
        <v>4.8611111111111112E-3</v>
      </c>
    </row>
    <row r="488" spans="1:11">
      <c r="A488" s="3">
        <v>42247</v>
      </c>
      <c r="B488" s="16">
        <f t="shared" si="7"/>
        <v>36</v>
      </c>
      <c r="C488" s="4">
        <v>0.51793981481750961</v>
      </c>
      <c r="D488" s="2" t="s">
        <v>543</v>
      </c>
      <c r="E488" s="2" t="s">
        <v>556</v>
      </c>
      <c r="F488" s="2" t="s">
        <v>12</v>
      </c>
      <c r="G488" s="5">
        <v>5</v>
      </c>
      <c r="H488" s="2">
        <v>9.65</v>
      </c>
      <c r="I488" s="2" t="s">
        <v>18</v>
      </c>
      <c r="J488" s="2">
        <v>2</v>
      </c>
      <c r="K488" s="6">
        <v>1.5277777777777777E-2</v>
      </c>
    </row>
    <row r="489" spans="1:11">
      <c r="A489" s="3">
        <v>42247</v>
      </c>
      <c r="B489" s="16">
        <f t="shared" si="7"/>
        <v>36</v>
      </c>
      <c r="C489" s="4">
        <v>0.47092592592525762</v>
      </c>
      <c r="D489" s="2" t="s">
        <v>557</v>
      </c>
      <c r="E489" s="2" t="s">
        <v>348</v>
      </c>
      <c r="F489" s="2" t="s">
        <v>12</v>
      </c>
      <c r="G489" s="5">
        <v>20</v>
      </c>
      <c r="H489" s="2">
        <v>9.61</v>
      </c>
      <c r="I489" s="2" t="s">
        <v>18</v>
      </c>
      <c r="J489" s="2">
        <v>20</v>
      </c>
      <c r="K489" s="6">
        <v>0.30069444444444443</v>
      </c>
    </row>
    <row r="490" spans="1:11">
      <c r="A490" s="3">
        <v>42247</v>
      </c>
      <c r="B490" s="16">
        <f t="shared" si="7"/>
        <v>36</v>
      </c>
      <c r="C490" s="4">
        <v>0.46723379629838746</v>
      </c>
      <c r="D490" s="2" t="s">
        <v>558</v>
      </c>
      <c r="E490" s="2" t="s">
        <v>348</v>
      </c>
      <c r="F490" s="2" t="s">
        <v>12</v>
      </c>
      <c r="G490" s="5">
        <v>20</v>
      </c>
      <c r="H490" s="2">
        <v>9.61</v>
      </c>
      <c r="I490" s="2" t="s">
        <v>18</v>
      </c>
      <c r="J490" s="2">
        <v>10</v>
      </c>
      <c r="K490" s="6">
        <v>0.13125000000000001</v>
      </c>
    </row>
    <row r="491" spans="1:11">
      <c r="A491" s="3">
        <v>42247</v>
      </c>
      <c r="B491" s="16">
        <f t="shared" si="7"/>
        <v>36</v>
      </c>
      <c r="C491" s="4">
        <v>0.48353009259153623</v>
      </c>
      <c r="D491" s="2" t="s">
        <v>559</v>
      </c>
      <c r="E491" s="2" t="s">
        <v>348</v>
      </c>
      <c r="F491" s="2" t="s">
        <v>12</v>
      </c>
      <c r="G491" s="5">
        <v>20</v>
      </c>
      <c r="H491" s="2">
        <v>9.61</v>
      </c>
      <c r="I491" s="2" t="s">
        <v>18</v>
      </c>
      <c r="J491" s="2">
        <v>15</v>
      </c>
      <c r="K491" s="6">
        <v>0.10069444444444445</v>
      </c>
    </row>
    <row r="492" spans="1:11">
      <c r="A492" s="3">
        <v>42247</v>
      </c>
      <c r="B492" s="16">
        <f t="shared" si="7"/>
        <v>36</v>
      </c>
      <c r="C492" s="4">
        <v>0.45847222222073469</v>
      </c>
      <c r="D492" s="2" t="s">
        <v>261</v>
      </c>
      <c r="E492" s="2" t="s">
        <v>348</v>
      </c>
      <c r="F492" s="2" t="s">
        <v>12</v>
      </c>
      <c r="G492" s="5">
        <v>15</v>
      </c>
      <c r="H492" s="2">
        <v>9.61</v>
      </c>
      <c r="I492" s="2" t="s">
        <v>18</v>
      </c>
      <c r="J492" s="2">
        <v>15</v>
      </c>
      <c r="K492" s="6">
        <v>6.7361111111111108E-2</v>
      </c>
    </row>
    <row r="493" spans="1:11">
      <c r="A493" s="3">
        <v>42247</v>
      </c>
      <c r="B493" s="16">
        <f t="shared" si="7"/>
        <v>36</v>
      </c>
      <c r="C493" s="4">
        <v>0.37142361111182254</v>
      </c>
      <c r="D493" s="2" t="s">
        <v>251</v>
      </c>
      <c r="E493" s="2" t="s">
        <v>108</v>
      </c>
      <c r="F493" s="2" t="s">
        <v>12</v>
      </c>
      <c r="G493" s="5">
        <v>5</v>
      </c>
      <c r="H493" s="2">
        <v>9.61</v>
      </c>
      <c r="I493" s="2" t="s">
        <v>18</v>
      </c>
      <c r="J493" s="2">
        <v>10</v>
      </c>
      <c r="K493" s="6">
        <v>5.6944444444444443E-2</v>
      </c>
    </row>
    <row r="494" spans="1:11">
      <c r="A494" s="3">
        <v>42247</v>
      </c>
      <c r="B494" s="16">
        <f t="shared" si="7"/>
        <v>36</v>
      </c>
      <c r="C494" s="4">
        <v>0.33454861111385981</v>
      </c>
      <c r="D494" s="2" t="s">
        <v>560</v>
      </c>
      <c r="E494" s="2" t="s">
        <v>108</v>
      </c>
      <c r="F494" s="2" t="s">
        <v>12</v>
      </c>
      <c r="G494" s="5">
        <v>5</v>
      </c>
      <c r="H494" s="2">
        <v>9.61</v>
      </c>
      <c r="I494" s="2" t="s">
        <v>18</v>
      </c>
      <c r="J494" s="2">
        <v>10</v>
      </c>
      <c r="K494" s="6">
        <v>0.05</v>
      </c>
    </row>
    <row r="495" spans="1:11">
      <c r="A495" s="3">
        <v>42247</v>
      </c>
      <c r="B495" s="16">
        <f t="shared" si="7"/>
        <v>36</v>
      </c>
      <c r="C495" s="4">
        <v>0.47994212962657912</v>
      </c>
      <c r="D495" s="2" t="s">
        <v>561</v>
      </c>
      <c r="E495" s="2" t="s">
        <v>348</v>
      </c>
      <c r="F495" s="2" t="s">
        <v>12</v>
      </c>
      <c r="G495" s="5">
        <v>20</v>
      </c>
      <c r="H495" s="2">
        <v>9.61</v>
      </c>
      <c r="I495" s="2" t="s">
        <v>18</v>
      </c>
      <c r="J495" s="2">
        <v>25</v>
      </c>
      <c r="K495" s="6">
        <v>3.2638888888888891E-2</v>
      </c>
    </row>
    <row r="496" spans="1:11">
      <c r="A496" s="3">
        <v>42247</v>
      </c>
      <c r="B496" s="16">
        <f t="shared" si="7"/>
        <v>36</v>
      </c>
      <c r="C496" s="4">
        <v>0.45809027777431766</v>
      </c>
      <c r="D496" s="2" t="s">
        <v>562</v>
      </c>
      <c r="E496" s="2" t="s">
        <v>348</v>
      </c>
      <c r="F496" s="2" t="s">
        <v>12</v>
      </c>
      <c r="G496" s="5">
        <v>15</v>
      </c>
      <c r="H496" s="2">
        <v>9.61</v>
      </c>
      <c r="I496" s="2" t="s">
        <v>18</v>
      </c>
      <c r="J496" s="2">
        <v>10</v>
      </c>
      <c r="K496" s="6">
        <v>2.9166666666666667E-2</v>
      </c>
    </row>
    <row r="497" spans="1:11">
      <c r="A497" s="3">
        <v>42247</v>
      </c>
      <c r="B497" s="16">
        <f t="shared" si="7"/>
        <v>36</v>
      </c>
      <c r="C497" s="4">
        <v>0.47092592592525762</v>
      </c>
      <c r="D497" s="2" t="s">
        <v>563</v>
      </c>
      <c r="E497" s="2" t="s">
        <v>49</v>
      </c>
      <c r="F497" s="2" t="s">
        <v>12</v>
      </c>
      <c r="G497" s="5">
        <v>10</v>
      </c>
      <c r="H497" s="2">
        <v>9.59</v>
      </c>
      <c r="I497" s="2" t="s">
        <v>18</v>
      </c>
      <c r="J497" s="2">
        <v>15</v>
      </c>
      <c r="K497" s="6">
        <v>7.7083333333333337E-2</v>
      </c>
    </row>
    <row r="498" spans="1:11">
      <c r="A498" s="3">
        <v>42247</v>
      </c>
      <c r="B498" s="16">
        <f t="shared" si="7"/>
        <v>36</v>
      </c>
      <c r="C498" s="4">
        <v>0.46199074073956581</v>
      </c>
      <c r="D498" s="2" t="s">
        <v>564</v>
      </c>
      <c r="E498" s="2" t="s">
        <v>89</v>
      </c>
      <c r="F498" s="2" t="s">
        <v>12</v>
      </c>
      <c r="G498" s="5">
        <v>10</v>
      </c>
      <c r="H498" s="2">
        <v>9.59</v>
      </c>
      <c r="I498" s="2" t="s">
        <v>18</v>
      </c>
      <c r="J498" s="2">
        <v>10</v>
      </c>
      <c r="K498" s="6">
        <v>3.472222222222222E-3</v>
      </c>
    </row>
    <row r="499" spans="1:11">
      <c r="A499" s="3">
        <v>42247</v>
      </c>
      <c r="B499" s="16">
        <f t="shared" si="7"/>
        <v>36</v>
      </c>
      <c r="C499" s="4">
        <v>0.48207175925927004</v>
      </c>
      <c r="D499" s="2" t="s">
        <v>565</v>
      </c>
      <c r="E499" s="2" t="s">
        <v>566</v>
      </c>
      <c r="F499" s="2" t="s">
        <v>12</v>
      </c>
      <c r="G499" s="5">
        <v>10</v>
      </c>
      <c r="H499" s="2">
        <v>9.58</v>
      </c>
      <c r="I499" s="2" t="s">
        <v>18</v>
      </c>
      <c r="J499" s="2">
        <v>15</v>
      </c>
      <c r="K499" s="6">
        <v>3.1944444444444442E-2</v>
      </c>
    </row>
    <row r="500" spans="1:11">
      <c r="A500" s="3">
        <v>42247</v>
      </c>
      <c r="B500" s="16">
        <f t="shared" si="7"/>
        <v>36</v>
      </c>
      <c r="C500" s="4">
        <v>0.49447916666395031</v>
      </c>
      <c r="D500" s="2" t="s">
        <v>316</v>
      </c>
      <c r="E500" s="2" t="s">
        <v>73</v>
      </c>
      <c r="F500" s="2" t="s">
        <v>12</v>
      </c>
      <c r="G500" s="5">
        <v>5</v>
      </c>
      <c r="H500" s="2">
        <v>9.5500000000000007</v>
      </c>
      <c r="I500" s="2" t="s">
        <v>18</v>
      </c>
      <c r="J500" s="2">
        <v>5</v>
      </c>
      <c r="K500" s="6">
        <v>5.2777777777777778E-2</v>
      </c>
    </row>
    <row r="501" spans="1:11">
      <c r="A501" s="3">
        <v>42247</v>
      </c>
      <c r="B501" s="16">
        <f t="shared" si="7"/>
        <v>36</v>
      </c>
      <c r="C501" s="4">
        <v>0.47149305555649335</v>
      </c>
      <c r="D501" s="2" t="s">
        <v>567</v>
      </c>
      <c r="E501" s="2" t="s">
        <v>71</v>
      </c>
      <c r="F501" s="2" t="s">
        <v>12</v>
      </c>
      <c r="G501" s="5">
        <v>15</v>
      </c>
      <c r="H501" s="2">
        <v>9.5399999999999991</v>
      </c>
      <c r="I501" s="2" t="s">
        <v>18</v>
      </c>
      <c r="J501" s="2">
        <v>30</v>
      </c>
      <c r="K501" s="6">
        <v>0.05</v>
      </c>
    </row>
    <row r="502" spans="1:11">
      <c r="A502" s="3">
        <v>42247</v>
      </c>
      <c r="B502" s="16">
        <f t="shared" si="7"/>
        <v>36</v>
      </c>
      <c r="C502" s="4">
        <v>0.44297453703620704</v>
      </c>
      <c r="D502" s="2" t="s">
        <v>568</v>
      </c>
      <c r="E502" s="2" t="s">
        <v>15</v>
      </c>
      <c r="F502" s="2" t="s">
        <v>12</v>
      </c>
      <c r="G502" s="5">
        <v>20</v>
      </c>
      <c r="H502" s="2">
        <v>9.5</v>
      </c>
      <c r="I502" s="2" t="s">
        <v>18</v>
      </c>
      <c r="J502" s="2">
        <v>20</v>
      </c>
      <c r="K502" s="6">
        <v>5.2777777777777778E-2</v>
      </c>
    </row>
    <row r="503" spans="1:11">
      <c r="A503" s="3">
        <v>42247</v>
      </c>
      <c r="B503" s="16">
        <f t="shared" si="7"/>
        <v>36</v>
      </c>
      <c r="C503" s="4">
        <v>0.62898148148087785</v>
      </c>
      <c r="D503" s="2" t="s">
        <v>569</v>
      </c>
      <c r="E503" s="2" t="s">
        <v>15</v>
      </c>
      <c r="F503" s="2" t="s">
        <v>12</v>
      </c>
      <c r="G503" s="5">
        <v>15</v>
      </c>
      <c r="H503" s="2">
        <v>9.5</v>
      </c>
      <c r="I503" s="2" t="s">
        <v>18</v>
      </c>
      <c r="J503" s="2">
        <v>15</v>
      </c>
      <c r="K503" s="6">
        <v>1.4583333333333334E-2</v>
      </c>
    </row>
    <row r="504" spans="1:11">
      <c r="A504" s="3">
        <v>42247</v>
      </c>
      <c r="B504" s="16">
        <f t="shared" si="7"/>
        <v>36</v>
      </c>
      <c r="C504" s="4">
        <v>0.78444444444176042</v>
      </c>
      <c r="D504" s="2" t="s">
        <v>570</v>
      </c>
      <c r="E504" s="2" t="s">
        <v>276</v>
      </c>
      <c r="F504" s="2" t="s">
        <v>12</v>
      </c>
      <c r="G504" s="5">
        <v>15</v>
      </c>
      <c r="H504" s="2">
        <v>9.48</v>
      </c>
      <c r="I504" s="2" t="s">
        <v>31</v>
      </c>
      <c r="J504" s="2">
        <v>10</v>
      </c>
      <c r="K504" s="6">
        <v>1.6666666666666666E-2</v>
      </c>
    </row>
    <row r="505" spans="1:11">
      <c r="A505" s="3">
        <v>42247</v>
      </c>
      <c r="B505" s="16">
        <f t="shared" si="7"/>
        <v>36</v>
      </c>
      <c r="C505" s="4">
        <v>0.45934027777548181</v>
      </c>
      <c r="D505" s="2" t="s">
        <v>571</v>
      </c>
      <c r="E505" s="2" t="s">
        <v>276</v>
      </c>
      <c r="F505" s="2" t="s">
        <v>12</v>
      </c>
      <c r="G505" s="5">
        <v>30</v>
      </c>
      <c r="H505" s="2">
        <v>9.48</v>
      </c>
      <c r="I505" s="2" t="s">
        <v>31</v>
      </c>
      <c r="J505" s="2">
        <v>30</v>
      </c>
      <c r="K505" s="6">
        <v>1.3888888888888888E-2</v>
      </c>
    </row>
    <row r="506" spans="1:11">
      <c r="A506" s="3">
        <v>42247</v>
      </c>
      <c r="B506" s="16">
        <f t="shared" si="7"/>
        <v>36</v>
      </c>
      <c r="C506" s="4">
        <v>0.45739583333488554</v>
      </c>
      <c r="D506" s="2" t="s">
        <v>572</v>
      </c>
      <c r="E506" s="2" t="s">
        <v>276</v>
      </c>
      <c r="F506" s="2" t="s">
        <v>12</v>
      </c>
      <c r="G506" s="5">
        <v>20</v>
      </c>
      <c r="H506" s="2">
        <v>9.48</v>
      </c>
      <c r="I506" s="2" t="s">
        <v>31</v>
      </c>
      <c r="J506" s="2">
        <v>10</v>
      </c>
      <c r="K506" s="6">
        <v>9.0277777777777769E-3</v>
      </c>
    </row>
    <row r="507" spans="1:11">
      <c r="A507" s="3">
        <v>42247</v>
      </c>
      <c r="B507" s="16">
        <f t="shared" si="7"/>
        <v>36</v>
      </c>
      <c r="C507" s="4">
        <v>0.54797453703940846</v>
      </c>
      <c r="D507" s="2" t="s">
        <v>573</v>
      </c>
      <c r="E507" s="2" t="s">
        <v>276</v>
      </c>
      <c r="F507" s="2" t="s">
        <v>12</v>
      </c>
      <c r="G507" s="5">
        <v>15</v>
      </c>
      <c r="H507" s="2">
        <v>9.48</v>
      </c>
      <c r="I507" s="2" t="s">
        <v>31</v>
      </c>
      <c r="J507" s="2">
        <v>10</v>
      </c>
      <c r="K507" s="6">
        <v>8.3333333333333332E-3</v>
      </c>
    </row>
    <row r="508" spans="1:11">
      <c r="A508" s="3">
        <v>42247</v>
      </c>
      <c r="B508" s="16">
        <f t="shared" si="7"/>
        <v>36</v>
      </c>
      <c r="C508" s="4">
        <v>0.75023148148466134</v>
      </c>
      <c r="D508" s="2" t="s">
        <v>574</v>
      </c>
      <c r="E508" s="2" t="s">
        <v>276</v>
      </c>
      <c r="F508" s="2" t="s">
        <v>12</v>
      </c>
      <c r="G508" s="5">
        <v>15</v>
      </c>
      <c r="H508" s="2">
        <v>9.48</v>
      </c>
      <c r="I508" s="2" t="s">
        <v>31</v>
      </c>
      <c r="J508" s="2">
        <v>10</v>
      </c>
      <c r="K508" s="6">
        <v>7.6388888888888886E-3</v>
      </c>
    </row>
    <row r="509" spans="1:11">
      <c r="A509" s="3">
        <v>42247</v>
      </c>
      <c r="B509" s="16">
        <f t="shared" si="7"/>
        <v>36</v>
      </c>
      <c r="C509" s="4">
        <v>0.47665509259240935</v>
      </c>
      <c r="D509" s="2" t="s">
        <v>75</v>
      </c>
      <c r="E509" s="2" t="s">
        <v>209</v>
      </c>
      <c r="F509" s="2" t="s">
        <v>12</v>
      </c>
      <c r="G509" s="5">
        <v>5</v>
      </c>
      <c r="H509" s="2">
        <v>9.42</v>
      </c>
      <c r="I509" s="2" t="s">
        <v>18</v>
      </c>
      <c r="J509" s="2">
        <v>5</v>
      </c>
      <c r="K509" s="6">
        <v>6.2500000000000003E-3</v>
      </c>
    </row>
    <row r="510" spans="1:11">
      <c r="A510" s="3">
        <v>42247</v>
      </c>
      <c r="B510" s="16">
        <f t="shared" si="7"/>
        <v>36</v>
      </c>
      <c r="C510" s="4">
        <v>0.77783564815035788</v>
      </c>
      <c r="D510" s="2" t="s">
        <v>575</v>
      </c>
      <c r="E510" s="2" t="s">
        <v>161</v>
      </c>
      <c r="F510" s="2" t="s">
        <v>12</v>
      </c>
      <c r="G510" s="5">
        <v>10</v>
      </c>
      <c r="H510" s="2">
        <v>9.3699999999999992</v>
      </c>
      <c r="I510" s="2" t="s">
        <v>13</v>
      </c>
      <c r="J510" s="2">
        <v>15</v>
      </c>
      <c r="K510" s="6">
        <v>1.0416666666666666E-2</v>
      </c>
    </row>
    <row r="511" spans="1:11">
      <c r="A511" s="3">
        <v>42247</v>
      </c>
      <c r="B511" s="16">
        <f t="shared" si="7"/>
        <v>36</v>
      </c>
      <c r="C511" s="4">
        <v>0.57137731481634546</v>
      </c>
      <c r="D511" s="2" t="s">
        <v>576</v>
      </c>
      <c r="E511" s="2" t="s">
        <v>577</v>
      </c>
      <c r="F511" s="2" t="s">
        <v>12</v>
      </c>
      <c r="G511" s="5">
        <v>5</v>
      </c>
      <c r="H511" s="2">
        <v>9.36</v>
      </c>
      <c r="I511" s="2" t="s">
        <v>13</v>
      </c>
      <c r="J511" s="2">
        <v>5</v>
      </c>
      <c r="K511" s="6">
        <v>6.9444444444444441E-3</v>
      </c>
    </row>
    <row r="512" spans="1:11">
      <c r="A512" s="3">
        <v>42247</v>
      </c>
      <c r="B512" s="16">
        <f t="shared" si="7"/>
        <v>36</v>
      </c>
      <c r="C512" s="4">
        <v>0.44905092592671281</v>
      </c>
      <c r="D512" s="2" t="s">
        <v>578</v>
      </c>
      <c r="E512" s="2" t="s">
        <v>577</v>
      </c>
      <c r="F512" s="2" t="s">
        <v>12</v>
      </c>
      <c r="G512" s="5">
        <v>5</v>
      </c>
      <c r="H512" s="2">
        <v>9.36</v>
      </c>
      <c r="I512" s="2" t="s">
        <v>13</v>
      </c>
      <c r="J512" s="2">
        <v>5</v>
      </c>
      <c r="K512" s="6">
        <v>4.8611111111111112E-3</v>
      </c>
    </row>
    <row r="513" spans="1:11">
      <c r="A513" s="3">
        <v>42247</v>
      </c>
      <c r="B513" s="16">
        <f t="shared" si="7"/>
        <v>36</v>
      </c>
      <c r="C513" s="4">
        <v>0.47603009259182727</v>
      </c>
      <c r="D513" s="2" t="s">
        <v>579</v>
      </c>
      <c r="E513" s="2" t="s">
        <v>268</v>
      </c>
      <c r="F513" s="2" t="s">
        <v>12</v>
      </c>
      <c r="G513" s="5">
        <v>10</v>
      </c>
      <c r="H513" s="2">
        <v>9.32</v>
      </c>
      <c r="I513" s="2" t="s">
        <v>31</v>
      </c>
      <c r="J513" s="2">
        <v>10</v>
      </c>
      <c r="K513" s="6">
        <v>6.1805555555555558E-2</v>
      </c>
    </row>
    <row r="514" spans="1:11">
      <c r="A514" s="3">
        <v>42247</v>
      </c>
      <c r="B514" s="16">
        <f t="shared" si="7"/>
        <v>36</v>
      </c>
      <c r="C514" s="4">
        <v>0.53575231481227092</v>
      </c>
      <c r="D514" s="2" t="s">
        <v>580</v>
      </c>
      <c r="E514" s="2" t="s">
        <v>71</v>
      </c>
      <c r="F514" s="2" t="s">
        <v>12</v>
      </c>
      <c r="G514" s="5">
        <v>15</v>
      </c>
      <c r="H514" s="2">
        <v>9.32</v>
      </c>
      <c r="I514" s="2" t="s">
        <v>18</v>
      </c>
      <c r="J514" s="2">
        <v>30</v>
      </c>
      <c r="K514" s="6">
        <v>3.5416666666666666E-2</v>
      </c>
    </row>
    <row r="515" spans="1:11">
      <c r="A515" s="3">
        <v>42247</v>
      </c>
      <c r="B515" s="16">
        <f t="shared" ref="B515:B578" si="8" xml:space="preserve"> WEEKNUM(A515)</f>
        <v>36</v>
      </c>
      <c r="C515" s="4">
        <v>0.48475694444641704</v>
      </c>
      <c r="D515" s="2" t="s">
        <v>581</v>
      </c>
      <c r="E515" s="2" t="s">
        <v>268</v>
      </c>
      <c r="F515" s="2" t="s">
        <v>12</v>
      </c>
      <c r="G515" s="5">
        <v>10</v>
      </c>
      <c r="H515" s="2">
        <v>9.32</v>
      </c>
      <c r="I515" s="2" t="s">
        <v>31</v>
      </c>
      <c r="J515" s="2">
        <v>10</v>
      </c>
      <c r="K515" s="6">
        <v>1.6666666666666666E-2</v>
      </c>
    </row>
    <row r="516" spans="1:11">
      <c r="A516" s="3">
        <v>42247</v>
      </c>
      <c r="B516" s="16">
        <f t="shared" si="8"/>
        <v>36</v>
      </c>
      <c r="C516" s="4">
        <v>0.510428240741021</v>
      </c>
      <c r="D516" s="2" t="s">
        <v>582</v>
      </c>
      <c r="E516" s="2" t="s">
        <v>268</v>
      </c>
      <c r="F516" s="2" t="s">
        <v>12</v>
      </c>
      <c r="G516" s="5">
        <v>10</v>
      </c>
      <c r="H516" s="2">
        <v>9.32</v>
      </c>
      <c r="I516" s="2" t="s">
        <v>31</v>
      </c>
      <c r="J516" s="2">
        <v>10</v>
      </c>
      <c r="K516" s="6">
        <v>1.3888888888888888E-2</v>
      </c>
    </row>
    <row r="517" spans="1:11">
      <c r="A517" s="3">
        <v>42247</v>
      </c>
      <c r="B517" s="16">
        <f t="shared" si="8"/>
        <v>36</v>
      </c>
      <c r="C517" s="4">
        <v>0.55368055555300089</v>
      </c>
      <c r="D517" s="2" t="s">
        <v>583</v>
      </c>
      <c r="E517" s="2" t="s">
        <v>315</v>
      </c>
      <c r="F517" s="2" t="s">
        <v>12</v>
      </c>
      <c r="G517" s="5">
        <v>5</v>
      </c>
      <c r="H517" s="2">
        <v>9.32</v>
      </c>
      <c r="I517" s="2" t="s">
        <v>18</v>
      </c>
      <c r="J517" s="2">
        <v>5</v>
      </c>
      <c r="K517" s="6">
        <v>1.3194444444444444E-2</v>
      </c>
    </row>
    <row r="518" spans="1:11">
      <c r="A518" s="3">
        <v>42247</v>
      </c>
      <c r="B518" s="16">
        <f t="shared" si="8"/>
        <v>36</v>
      </c>
      <c r="C518" s="4">
        <v>0.52244212962978054</v>
      </c>
      <c r="D518" s="2" t="s">
        <v>584</v>
      </c>
      <c r="E518" s="2" t="s">
        <v>71</v>
      </c>
      <c r="F518" s="2" t="s">
        <v>12</v>
      </c>
      <c r="G518" s="5">
        <v>15</v>
      </c>
      <c r="H518" s="2">
        <v>9.32</v>
      </c>
      <c r="I518" s="2" t="s">
        <v>18</v>
      </c>
      <c r="J518" s="2">
        <v>30</v>
      </c>
      <c r="K518" s="6">
        <v>1.2500000000000001E-2</v>
      </c>
    </row>
    <row r="519" spans="1:11">
      <c r="A519" s="3">
        <v>42247</v>
      </c>
      <c r="B519" s="16">
        <f t="shared" si="8"/>
        <v>36</v>
      </c>
      <c r="C519" s="4">
        <v>0.47097222222510027</v>
      </c>
      <c r="D519" s="2" t="s">
        <v>585</v>
      </c>
      <c r="E519" s="2" t="s">
        <v>93</v>
      </c>
      <c r="F519" s="2" t="s">
        <v>16</v>
      </c>
      <c r="G519" s="5" t="s">
        <v>17</v>
      </c>
      <c r="H519" s="2">
        <v>9.32</v>
      </c>
      <c r="I519" s="2" t="s">
        <v>18</v>
      </c>
      <c r="J519" s="2">
        <v>5</v>
      </c>
      <c r="K519" s="6">
        <v>1.1111111111111112E-2</v>
      </c>
    </row>
    <row r="520" spans="1:11">
      <c r="A520" s="3">
        <v>42247</v>
      </c>
      <c r="B520" s="16">
        <f t="shared" si="8"/>
        <v>36</v>
      </c>
      <c r="C520" s="4">
        <v>0.48103009258920792</v>
      </c>
      <c r="D520" s="2" t="s">
        <v>586</v>
      </c>
      <c r="E520" s="2" t="s">
        <v>268</v>
      </c>
      <c r="F520" s="2" t="s">
        <v>12</v>
      </c>
      <c r="G520" s="5">
        <v>10</v>
      </c>
      <c r="H520" s="2">
        <v>9.32</v>
      </c>
      <c r="I520" s="2" t="s">
        <v>31</v>
      </c>
      <c r="J520" s="2">
        <v>10</v>
      </c>
      <c r="K520" s="6">
        <v>9.7222222222222224E-3</v>
      </c>
    </row>
    <row r="521" spans="1:11">
      <c r="A521" s="3">
        <v>42247</v>
      </c>
      <c r="B521" s="16">
        <f t="shared" si="8"/>
        <v>36</v>
      </c>
      <c r="C521" s="4">
        <v>0.46471064814977581</v>
      </c>
      <c r="D521" s="2" t="s">
        <v>587</v>
      </c>
      <c r="E521" s="2" t="s">
        <v>268</v>
      </c>
      <c r="F521" s="2" t="s">
        <v>12</v>
      </c>
      <c r="G521" s="5">
        <v>10</v>
      </c>
      <c r="H521" s="2">
        <v>9.32</v>
      </c>
      <c r="I521" s="2" t="s">
        <v>31</v>
      </c>
      <c r="J521" s="2">
        <v>10</v>
      </c>
      <c r="K521" s="6">
        <v>9.0277777777777769E-3</v>
      </c>
    </row>
    <row r="522" spans="1:11">
      <c r="A522" s="3">
        <v>42247</v>
      </c>
      <c r="B522" s="16">
        <f t="shared" si="8"/>
        <v>36</v>
      </c>
      <c r="C522" s="4">
        <v>0.45960648148320615</v>
      </c>
      <c r="D522" s="2" t="s">
        <v>588</v>
      </c>
      <c r="E522" s="2" t="s">
        <v>268</v>
      </c>
      <c r="F522" s="2" t="s">
        <v>12</v>
      </c>
      <c r="G522" s="5">
        <v>10</v>
      </c>
      <c r="H522" s="2">
        <v>9.32</v>
      </c>
      <c r="I522" s="2" t="s">
        <v>31</v>
      </c>
      <c r="J522" s="2">
        <v>15</v>
      </c>
      <c r="K522" s="6">
        <v>8.3333333333333332E-3</v>
      </c>
    </row>
    <row r="523" spans="1:11">
      <c r="A523" s="3">
        <v>42247</v>
      </c>
      <c r="B523" s="16">
        <f t="shared" si="8"/>
        <v>36</v>
      </c>
      <c r="C523" s="4">
        <v>0.46202546296262881</v>
      </c>
      <c r="D523" s="2" t="s">
        <v>589</v>
      </c>
      <c r="E523" s="2" t="s">
        <v>268</v>
      </c>
      <c r="F523" s="2" t="s">
        <v>12</v>
      </c>
      <c r="G523" s="5">
        <v>10</v>
      </c>
      <c r="H523" s="2">
        <v>9.32</v>
      </c>
      <c r="I523" s="2" t="s">
        <v>31</v>
      </c>
      <c r="J523" s="2">
        <v>10</v>
      </c>
      <c r="K523" s="6">
        <v>5.5555555555555558E-3</v>
      </c>
    </row>
    <row r="524" spans="1:11">
      <c r="A524" s="3">
        <v>42247</v>
      </c>
      <c r="B524" s="16">
        <f t="shared" si="8"/>
        <v>36</v>
      </c>
      <c r="C524" s="4">
        <v>0.460798611107748</v>
      </c>
      <c r="D524" s="2" t="s">
        <v>590</v>
      </c>
      <c r="E524" s="2" t="s">
        <v>268</v>
      </c>
      <c r="F524" s="2" t="s">
        <v>12</v>
      </c>
      <c r="G524" s="5">
        <v>10</v>
      </c>
      <c r="H524" s="2">
        <v>9.32</v>
      </c>
      <c r="I524" s="2" t="s">
        <v>31</v>
      </c>
      <c r="J524" s="2">
        <v>10</v>
      </c>
      <c r="K524" s="6">
        <v>4.8611111111111112E-3</v>
      </c>
    </row>
    <row r="525" spans="1:11">
      <c r="A525" s="3">
        <v>42247</v>
      </c>
      <c r="B525" s="16">
        <f t="shared" si="8"/>
        <v>36</v>
      </c>
      <c r="C525" s="4">
        <v>0.49290509259299142</v>
      </c>
      <c r="D525" s="2" t="s">
        <v>591</v>
      </c>
      <c r="E525" s="2" t="s">
        <v>95</v>
      </c>
      <c r="F525" s="2" t="s">
        <v>12</v>
      </c>
      <c r="G525" s="5">
        <v>15</v>
      </c>
      <c r="H525" s="2">
        <v>9.31</v>
      </c>
      <c r="I525" s="2" t="s">
        <v>18</v>
      </c>
      <c r="J525" s="2">
        <v>10</v>
      </c>
      <c r="K525" s="6">
        <v>1.3194444444444444E-2</v>
      </c>
    </row>
    <row r="526" spans="1:11">
      <c r="A526" s="3">
        <v>42247</v>
      </c>
      <c r="B526" s="16">
        <f t="shared" si="8"/>
        <v>36</v>
      </c>
      <c r="C526" s="4">
        <v>0.53388888888730435</v>
      </c>
      <c r="D526" s="2" t="s">
        <v>592</v>
      </c>
      <c r="E526" s="2" t="s">
        <v>95</v>
      </c>
      <c r="F526" s="2" t="s">
        <v>12</v>
      </c>
      <c r="G526" s="5">
        <v>10</v>
      </c>
      <c r="H526" s="2">
        <v>9.31</v>
      </c>
      <c r="I526" s="2" t="s">
        <v>18</v>
      </c>
      <c r="J526" s="2">
        <v>10</v>
      </c>
      <c r="K526" s="6">
        <v>6.9444444444444441E-3</v>
      </c>
    </row>
    <row r="527" spans="1:11">
      <c r="A527" s="3">
        <v>42247</v>
      </c>
      <c r="B527" s="16">
        <f t="shared" si="8"/>
        <v>36</v>
      </c>
      <c r="C527" s="4">
        <v>0.49702546296612127</v>
      </c>
      <c r="D527" s="2" t="s">
        <v>593</v>
      </c>
      <c r="E527" s="2" t="s">
        <v>95</v>
      </c>
      <c r="F527" s="2" t="s">
        <v>12</v>
      </c>
      <c r="G527" s="5">
        <v>10</v>
      </c>
      <c r="H527" s="2">
        <v>9.31</v>
      </c>
      <c r="I527" s="2" t="s">
        <v>18</v>
      </c>
      <c r="J527" s="2">
        <v>10</v>
      </c>
      <c r="K527" s="6">
        <v>4.8611111111111112E-3</v>
      </c>
    </row>
    <row r="528" spans="1:11">
      <c r="A528" s="3">
        <v>42247</v>
      </c>
      <c r="B528" s="16">
        <f t="shared" si="8"/>
        <v>36</v>
      </c>
      <c r="C528" s="4">
        <v>0.45218749999912689</v>
      </c>
      <c r="D528" s="2" t="s">
        <v>594</v>
      </c>
      <c r="E528" s="2" t="s">
        <v>95</v>
      </c>
      <c r="F528" s="2" t="s">
        <v>12</v>
      </c>
      <c r="G528" s="5">
        <v>10</v>
      </c>
      <c r="H528" s="2">
        <v>9.31</v>
      </c>
      <c r="I528" s="2" t="s">
        <v>18</v>
      </c>
      <c r="J528" s="2">
        <v>10</v>
      </c>
      <c r="K528" s="6">
        <v>3.472222222222222E-3</v>
      </c>
    </row>
    <row r="529" spans="1:11">
      <c r="A529" s="3">
        <v>42247</v>
      </c>
      <c r="B529" s="16">
        <f t="shared" si="8"/>
        <v>36</v>
      </c>
      <c r="C529" s="4">
        <v>0.70929398148291511</v>
      </c>
      <c r="D529" s="2" t="s">
        <v>595</v>
      </c>
      <c r="E529" s="2" t="s">
        <v>596</v>
      </c>
      <c r="F529" s="2" t="s">
        <v>12</v>
      </c>
      <c r="G529" s="5">
        <v>5</v>
      </c>
      <c r="H529" s="2">
        <v>9.27</v>
      </c>
      <c r="I529" s="2" t="s">
        <v>85</v>
      </c>
      <c r="J529" s="2">
        <v>10</v>
      </c>
      <c r="K529" s="6">
        <v>7.9861111111111105E-2</v>
      </c>
    </row>
    <row r="530" spans="1:11">
      <c r="A530" s="3">
        <v>42247</v>
      </c>
      <c r="B530" s="16">
        <f t="shared" si="8"/>
        <v>36</v>
      </c>
      <c r="C530" s="4">
        <v>0.45925925925985212</v>
      </c>
      <c r="D530" s="2" t="s">
        <v>597</v>
      </c>
      <c r="E530" s="2" t="s">
        <v>59</v>
      </c>
      <c r="F530" s="2" t="s">
        <v>12</v>
      </c>
      <c r="G530" s="5">
        <v>10</v>
      </c>
      <c r="H530" s="2">
        <v>9.25</v>
      </c>
      <c r="I530" s="2" t="s">
        <v>18</v>
      </c>
      <c r="J530" s="2">
        <v>15</v>
      </c>
      <c r="K530" s="6">
        <v>4.1666666666666666E-3</v>
      </c>
    </row>
    <row r="531" spans="1:11">
      <c r="A531" s="3">
        <v>42247</v>
      </c>
      <c r="B531" s="16">
        <f t="shared" si="8"/>
        <v>36</v>
      </c>
      <c r="C531" s="4">
        <v>0.35093749999941792</v>
      </c>
      <c r="D531" s="2" t="s">
        <v>598</v>
      </c>
      <c r="E531" s="2" t="s">
        <v>544</v>
      </c>
      <c r="F531" s="2" t="s">
        <v>12</v>
      </c>
      <c r="G531" s="5">
        <v>0</v>
      </c>
      <c r="H531" s="2">
        <v>9.2200000000000006</v>
      </c>
      <c r="I531" s="2" t="s">
        <v>18</v>
      </c>
      <c r="J531" s="2">
        <v>2</v>
      </c>
      <c r="K531" s="6">
        <v>6.2500000000000003E-3</v>
      </c>
    </row>
    <row r="532" spans="1:11">
      <c r="A532" s="3">
        <v>42247</v>
      </c>
      <c r="B532" s="16">
        <f t="shared" si="8"/>
        <v>36</v>
      </c>
      <c r="C532" s="4">
        <v>0.47445601852086838</v>
      </c>
      <c r="D532" s="2" t="s">
        <v>599</v>
      </c>
      <c r="E532" s="2" t="s">
        <v>348</v>
      </c>
      <c r="F532" s="2" t="s">
        <v>12</v>
      </c>
      <c r="G532" s="5">
        <v>10</v>
      </c>
      <c r="H532" s="2">
        <v>9.14</v>
      </c>
      <c r="I532" s="2" t="s">
        <v>18</v>
      </c>
      <c r="J532" s="2">
        <v>5</v>
      </c>
      <c r="K532" s="6">
        <v>4.0972222222222222E-2</v>
      </c>
    </row>
    <row r="533" spans="1:11">
      <c r="A533" s="3">
        <v>42247</v>
      </c>
      <c r="B533" s="16">
        <f t="shared" si="8"/>
        <v>36</v>
      </c>
      <c r="C533" s="4">
        <v>0.47386574074334931</v>
      </c>
      <c r="D533" s="2" t="s">
        <v>600</v>
      </c>
      <c r="E533" s="2" t="s">
        <v>348</v>
      </c>
      <c r="F533" s="2" t="s">
        <v>12</v>
      </c>
      <c r="G533" s="5">
        <v>5</v>
      </c>
      <c r="H533" s="2">
        <v>9.14</v>
      </c>
      <c r="I533" s="2" t="s">
        <v>18</v>
      </c>
      <c r="J533" s="2">
        <v>5</v>
      </c>
      <c r="K533" s="6">
        <v>4.027777777777778E-2</v>
      </c>
    </row>
    <row r="534" spans="1:11">
      <c r="A534" s="3">
        <v>42247</v>
      </c>
      <c r="B534" s="16">
        <f t="shared" si="8"/>
        <v>36</v>
      </c>
      <c r="C534" s="4">
        <v>0.51068287037196569</v>
      </c>
      <c r="D534" s="2" t="s">
        <v>490</v>
      </c>
      <c r="E534" s="2" t="s">
        <v>348</v>
      </c>
      <c r="F534" s="2" t="s">
        <v>16</v>
      </c>
      <c r="G534" s="5" t="s">
        <v>17</v>
      </c>
      <c r="H534" s="2">
        <v>9.14</v>
      </c>
      <c r="I534" s="2" t="s">
        <v>18</v>
      </c>
      <c r="J534" s="2">
        <v>5</v>
      </c>
      <c r="K534" s="6">
        <v>3.6111111111111108E-2</v>
      </c>
    </row>
    <row r="535" spans="1:11">
      <c r="A535" s="3">
        <v>42247</v>
      </c>
      <c r="B535" s="16">
        <f t="shared" si="8"/>
        <v>36</v>
      </c>
      <c r="C535" s="4">
        <v>0.5063657407372375</v>
      </c>
      <c r="D535" s="2" t="s">
        <v>490</v>
      </c>
      <c r="E535" s="2" t="s">
        <v>348</v>
      </c>
      <c r="F535" s="2" t="s">
        <v>16</v>
      </c>
      <c r="G535" s="5" t="s">
        <v>17</v>
      </c>
      <c r="H535" s="2">
        <v>9.14</v>
      </c>
      <c r="I535" s="2" t="s">
        <v>18</v>
      </c>
      <c r="J535" s="2">
        <v>5</v>
      </c>
      <c r="K535" s="6">
        <v>2.2222222222222223E-2</v>
      </c>
    </row>
    <row r="536" spans="1:11">
      <c r="A536" s="3">
        <v>42247</v>
      </c>
      <c r="B536" s="16">
        <f t="shared" si="8"/>
        <v>36</v>
      </c>
      <c r="C536" s="4">
        <v>0.29612268518394558</v>
      </c>
      <c r="D536" s="2" t="s">
        <v>277</v>
      </c>
      <c r="E536" s="2" t="s">
        <v>108</v>
      </c>
      <c r="F536" s="2" t="s">
        <v>12</v>
      </c>
      <c r="G536" s="5">
        <v>10</v>
      </c>
      <c r="H536" s="2">
        <v>9.11</v>
      </c>
      <c r="I536" s="2" t="s">
        <v>18</v>
      </c>
      <c r="J536" s="2">
        <v>3</v>
      </c>
      <c r="K536" s="6">
        <v>7.4305555555555555E-2</v>
      </c>
    </row>
    <row r="537" spans="1:11">
      <c r="A537" s="3">
        <v>42247</v>
      </c>
      <c r="B537" s="16">
        <f t="shared" si="8"/>
        <v>36</v>
      </c>
      <c r="C537" s="4">
        <v>0.48655092592525762</v>
      </c>
      <c r="D537" s="2" t="s">
        <v>601</v>
      </c>
      <c r="E537" s="2" t="s">
        <v>95</v>
      </c>
      <c r="F537" s="2" t="s">
        <v>12</v>
      </c>
      <c r="G537" s="5">
        <v>10</v>
      </c>
      <c r="H537" s="2">
        <v>9.11</v>
      </c>
      <c r="I537" s="2" t="s">
        <v>18</v>
      </c>
      <c r="J537" s="2">
        <v>10</v>
      </c>
      <c r="K537" s="6">
        <v>4.5138888888888888E-2</v>
      </c>
    </row>
    <row r="538" spans="1:11">
      <c r="A538" s="3">
        <v>42247</v>
      </c>
      <c r="B538" s="16">
        <f t="shared" si="8"/>
        <v>36</v>
      </c>
      <c r="C538" s="4">
        <v>0.46851851851533866</v>
      </c>
      <c r="D538" s="2" t="s">
        <v>602</v>
      </c>
      <c r="E538" s="2" t="s">
        <v>348</v>
      </c>
      <c r="F538" s="2" t="s">
        <v>12</v>
      </c>
      <c r="G538" s="5">
        <v>20</v>
      </c>
      <c r="H538" s="2">
        <v>9.0399999999999991</v>
      </c>
      <c r="I538" s="2" t="s">
        <v>18</v>
      </c>
      <c r="J538" s="2">
        <v>10</v>
      </c>
      <c r="K538" s="6">
        <v>0.29930555555555555</v>
      </c>
    </row>
    <row r="539" spans="1:11">
      <c r="A539" s="3">
        <v>42247</v>
      </c>
      <c r="B539" s="16">
        <f t="shared" si="8"/>
        <v>36</v>
      </c>
      <c r="C539" s="4">
        <v>0.47314814815035788</v>
      </c>
      <c r="D539" s="2" t="s">
        <v>603</v>
      </c>
      <c r="E539" s="2" t="s">
        <v>348</v>
      </c>
      <c r="F539" s="2" t="s">
        <v>12</v>
      </c>
      <c r="G539" s="5">
        <v>20</v>
      </c>
      <c r="H539" s="2">
        <v>9.0399999999999991</v>
      </c>
      <c r="I539" s="2" t="s">
        <v>18</v>
      </c>
      <c r="J539" s="2">
        <v>20</v>
      </c>
      <c r="K539" s="6">
        <v>0.25833333333333336</v>
      </c>
    </row>
    <row r="540" spans="1:11">
      <c r="A540" s="3">
        <v>42247</v>
      </c>
      <c r="B540" s="16">
        <f t="shared" si="8"/>
        <v>36</v>
      </c>
      <c r="C540" s="4">
        <v>0.47841435185546288</v>
      </c>
      <c r="D540" s="2" t="s">
        <v>104</v>
      </c>
      <c r="E540" s="2" t="s">
        <v>52</v>
      </c>
      <c r="F540" s="2" t="s">
        <v>12</v>
      </c>
      <c r="G540" s="5">
        <v>20</v>
      </c>
      <c r="H540" s="2">
        <v>9.0399999999999991</v>
      </c>
      <c r="I540" s="2" t="s">
        <v>18</v>
      </c>
      <c r="J540" s="2">
        <v>30</v>
      </c>
      <c r="K540" s="6">
        <v>0.18958333333333333</v>
      </c>
    </row>
    <row r="541" spans="1:11">
      <c r="A541" s="3">
        <v>42247</v>
      </c>
      <c r="B541" s="16">
        <f t="shared" si="8"/>
        <v>36</v>
      </c>
      <c r="C541" s="4">
        <v>0.46822916666860692</v>
      </c>
      <c r="D541" s="2" t="s">
        <v>604</v>
      </c>
      <c r="E541" s="2" t="s">
        <v>348</v>
      </c>
      <c r="F541" s="2" t="s">
        <v>12</v>
      </c>
      <c r="G541" s="5">
        <v>20</v>
      </c>
      <c r="H541" s="2">
        <v>9.0399999999999991</v>
      </c>
      <c r="I541" s="2" t="s">
        <v>18</v>
      </c>
      <c r="J541" s="2">
        <v>10</v>
      </c>
      <c r="K541" s="6">
        <v>0.18124999999999999</v>
      </c>
    </row>
    <row r="542" spans="1:11">
      <c r="A542" s="3">
        <v>42247</v>
      </c>
      <c r="B542" s="16">
        <f t="shared" si="8"/>
        <v>36</v>
      </c>
      <c r="C542" s="4">
        <v>0.50405092592700385</v>
      </c>
      <c r="D542" s="2" t="s">
        <v>605</v>
      </c>
      <c r="E542" s="2" t="s">
        <v>33</v>
      </c>
      <c r="F542" s="2" t="s">
        <v>12</v>
      </c>
      <c r="G542" s="5">
        <v>15</v>
      </c>
      <c r="H542" s="2">
        <v>9.0399999999999991</v>
      </c>
      <c r="I542" s="2" t="s">
        <v>18</v>
      </c>
      <c r="J542" s="2">
        <v>20</v>
      </c>
      <c r="K542" s="6">
        <v>7.1527777777777773E-2</v>
      </c>
    </row>
    <row r="543" spans="1:11">
      <c r="A543" s="3">
        <v>42247</v>
      </c>
      <c r="B543" s="16">
        <f t="shared" si="8"/>
        <v>36</v>
      </c>
      <c r="C543" s="4">
        <v>0.46877314814628335</v>
      </c>
      <c r="D543" s="2" t="s">
        <v>606</v>
      </c>
      <c r="E543" s="2" t="s">
        <v>71</v>
      </c>
      <c r="F543" s="2" t="s">
        <v>12</v>
      </c>
      <c r="G543" s="5">
        <v>15</v>
      </c>
      <c r="H543" s="2">
        <v>9.0399999999999991</v>
      </c>
      <c r="I543" s="2" t="s">
        <v>18</v>
      </c>
      <c r="J543" s="2">
        <v>30</v>
      </c>
      <c r="K543" s="6">
        <v>1.5277777777777777E-2</v>
      </c>
    </row>
    <row r="544" spans="1:11">
      <c r="A544" s="3">
        <v>42247</v>
      </c>
      <c r="B544" s="16">
        <f t="shared" si="8"/>
        <v>36</v>
      </c>
      <c r="C544" s="4">
        <v>0.48545138888584916</v>
      </c>
      <c r="D544" s="2" t="s">
        <v>607</v>
      </c>
      <c r="E544" s="2" t="s">
        <v>71</v>
      </c>
      <c r="F544" s="2" t="s">
        <v>12</v>
      </c>
      <c r="G544" s="5">
        <v>15</v>
      </c>
      <c r="H544" s="2">
        <v>9.0399999999999991</v>
      </c>
      <c r="I544" s="2" t="s">
        <v>18</v>
      </c>
      <c r="J544" s="2">
        <v>30</v>
      </c>
      <c r="K544" s="6">
        <v>1.2500000000000001E-2</v>
      </c>
    </row>
    <row r="545" spans="1:11">
      <c r="A545" s="3">
        <v>42247</v>
      </c>
      <c r="B545" s="16">
        <f t="shared" si="8"/>
        <v>36</v>
      </c>
      <c r="C545" s="4">
        <v>0.50868055555474712</v>
      </c>
      <c r="D545" s="2" t="s">
        <v>608</v>
      </c>
      <c r="E545" s="2" t="s">
        <v>100</v>
      </c>
      <c r="F545" s="2" t="s">
        <v>12</v>
      </c>
      <c r="G545" s="5">
        <v>10</v>
      </c>
      <c r="H545" s="2">
        <v>9.0399999999999991</v>
      </c>
      <c r="I545" s="2" t="s">
        <v>18</v>
      </c>
      <c r="J545" s="2">
        <v>10</v>
      </c>
      <c r="K545" s="6">
        <v>4.8611111111111112E-3</v>
      </c>
    </row>
    <row r="546" spans="1:11">
      <c r="A546" s="3">
        <v>42247</v>
      </c>
      <c r="B546" s="16">
        <f t="shared" si="8"/>
        <v>36</v>
      </c>
      <c r="C546" s="4">
        <v>0.73923611111240461</v>
      </c>
      <c r="D546" s="2" t="s">
        <v>609</v>
      </c>
      <c r="E546" s="2" t="s">
        <v>71</v>
      </c>
      <c r="F546" s="2" t="s">
        <v>12</v>
      </c>
      <c r="G546" s="5">
        <v>10</v>
      </c>
      <c r="H546" s="2">
        <v>9.0399999999999991</v>
      </c>
      <c r="I546" s="2" t="s">
        <v>18</v>
      </c>
      <c r="J546" s="2">
        <v>15</v>
      </c>
      <c r="K546" s="6">
        <v>4.8611111111111112E-3</v>
      </c>
    </row>
    <row r="547" spans="1:11">
      <c r="A547" s="3">
        <v>42247</v>
      </c>
      <c r="B547" s="16">
        <f t="shared" si="8"/>
        <v>36</v>
      </c>
      <c r="C547" s="4">
        <v>0.48116898148145992</v>
      </c>
      <c r="D547" s="2" t="s">
        <v>610</v>
      </c>
      <c r="E547" s="2" t="s">
        <v>116</v>
      </c>
      <c r="F547" s="2" t="s">
        <v>12</v>
      </c>
      <c r="G547" s="5">
        <v>5</v>
      </c>
      <c r="H547" s="2">
        <v>9.0399999999999991</v>
      </c>
      <c r="I547" s="2" t="s">
        <v>18</v>
      </c>
      <c r="J547" s="2">
        <v>5</v>
      </c>
      <c r="K547" s="6">
        <v>3.472222222222222E-3</v>
      </c>
    </row>
    <row r="548" spans="1:11">
      <c r="A548" s="3">
        <v>42247</v>
      </c>
      <c r="B548" s="16">
        <f t="shared" si="8"/>
        <v>36</v>
      </c>
      <c r="C548" s="4">
        <v>0.53832175926072523</v>
      </c>
      <c r="D548" s="2" t="s">
        <v>611</v>
      </c>
      <c r="E548" s="2" t="s">
        <v>42</v>
      </c>
      <c r="F548" s="2" t="s">
        <v>12</v>
      </c>
      <c r="G548" s="5">
        <v>10</v>
      </c>
      <c r="H548" s="2">
        <v>9.0299999999999994</v>
      </c>
      <c r="I548" s="2" t="s">
        <v>18</v>
      </c>
      <c r="J548" s="2">
        <v>15</v>
      </c>
      <c r="K548" s="6">
        <v>8.6805555555555552E-2</v>
      </c>
    </row>
    <row r="549" spans="1:11">
      <c r="A549" s="3">
        <v>42247</v>
      </c>
      <c r="B549" s="16">
        <f t="shared" si="8"/>
        <v>36</v>
      </c>
      <c r="C549" s="4">
        <v>0.35719907407474238</v>
      </c>
      <c r="D549" s="2" t="s">
        <v>612</v>
      </c>
      <c r="E549" s="2" t="s">
        <v>613</v>
      </c>
      <c r="F549" s="2" t="s">
        <v>12</v>
      </c>
      <c r="G549" s="5">
        <v>10</v>
      </c>
      <c r="H549" s="2">
        <v>9.0299999999999994</v>
      </c>
      <c r="I549" s="2" t="s">
        <v>85</v>
      </c>
      <c r="J549" s="2">
        <v>10</v>
      </c>
      <c r="K549" s="6">
        <v>5.1388888888888887E-2</v>
      </c>
    </row>
    <row r="550" spans="1:11">
      <c r="A550" s="3">
        <v>42247</v>
      </c>
      <c r="B550" s="16">
        <f t="shared" si="8"/>
        <v>36</v>
      </c>
      <c r="C550" s="4">
        <v>0.66437500000029104</v>
      </c>
      <c r="D550" s="2" t="s">
        <v>614</v>
      </c>
      <c r="E550" s="2" t="s">
        <v>21</v>
      </c>
      <c r="F550" s="2" t="s">
        <v>12</v>
      </c>
      <c r="G550" s="5">
        <v>15</v>
      </c>
      <c r="H550" s="2">
        <v>9.0299999999999994</v>
      </c>
      <c r="I550" s="2" t="s">
        <v>18</v>
      </c>
      <c r="J550" s="2">
        <v>15</v>
      </c>
      <c r="K550" s="6">
        <v>3.125E-2</v>
      </c>
    </row>
    <row r="551" spans="1:11">
      <c r="A551" s="3">
        <v>42247</v>
      </c>
      <c r="B551" s="16">
        <f t="shared" si="8"/>
        <v>36</v>
      </c>
      <c r="C551" s="4">
        <v>0.53752314814482816</v>
      </c>
      <c r="D551" s="2" t="s">
        <v>615</v>
      </c>
      <c r="E551" s="2" t="s">
        <v>42</v>
      </c>
      <c r="F551" s="2" t="s">
        <v>12</v>
      </c>
      <c r="G551" s="5">
        <v>10</v>
      </c>
      <c r="H551" s="2">
        <v>9.0299999999999994</v>
      </c>
      <c r="I551" s="2" t="s">
        <v>18</v>
      </c>
      <c r="J551" s="2">
        <v>15</v>
      </c>
      <c r="K551" s="6">
        <v>3.0555555555555555E-2</v>
      </c>
    </row>
    <row r="552" spans="1:11">
      <c r="A552" s="3">
        <v>42247</v>
      </c>
      <c r="B552" s="16">
        <f t="shared" si="8"/>
        <v>36</v>
      </c>
      <c r="C552" s="4">
        <v>0.43406249999679858</v>
      </c>
      <c r="D552" s="2" t="s">
        <v>616</v>
      </c>
      <c r="E552" s="2" t="s">
        <v>42</v>
      </c>
      <c r="F552" s="2" t="s">
        <v>12</v>
      </c>
      <c r="G552" s="5">
        <v>10</v>
      </c>
      <c r="H552" s="2">
        <v>9.0299999999999994</v>
      </c>
      <c r="I552" s="2" t="s">
        <v>18</v>
      </c>
      <c r="J552" s="2">
        <v>15</v>
      </c>
      <c r="K552" s="6">
        <v>2.4305555555555556E-2</v>
      </c>
    </row>
    <row r="553" spans="1:11">
      <c r="A553" s="3">
        <v>42247</v>
      </c>
      <c r="B553" s="16">
        <f t="shared" si="8"/>
        <v>36</v>
      </c>
      <c r="C553" s="4">
        <v>0.45196759259124519</v>
      </c>
      <c r="D553" s="2" t="s">
        <v>617</v>
      </c>
      <c r="E553" s="2" t="s">
        <v>42</v>
      </c>
      <c r="F553" s="2" t="s">
        <v>12</v>
      </c>
      <c r="G553" s="5">
        <v>10</v>
      </c>
      <c r="H553" s="2">
        <v>9.0299999999999994</v>
      </c>
      <c r="I553" s="2" t="s">
        <v>18</v>
      </c>
      <c r="J553" s="2">
        <v>15</v>
      </c>
      <c r="K553" s="6">
        <v>2.0833333333333332E-2</v>
      </c>
    </row>
    <row r="554" spans="1:11">
      <c r="A554" s="3">
        <v>42247</v>
      </c>
      <c r="B554" s="16">
        <f t="shared" si="8"/>
        <v>36</v>
      </c>
      <c r="C554" s="4">
        <v>0.46851851851533866</v>
      </c>
      <c r="D554" s="2" t="s">
        <v>618</v>
      </c>
      <c r="E554" s="2" t="s">
        <v>49</v>
      </c>
      <c r="F554" s="2" t="s">
        <v>12</v>
      </c>
      <c r="G554" s="5">
        <v>15</v>
      </c>
      <c r="H554" s="2">
        <v>9.0299999999999994</v>
      </c>
      <c r="I554" s="2" t="s">
        <v>18</v>
      </c>
      <c r="J554" s="2">
        <v>10</v>
      </c>
      <c r="K554" s="6">
        <v>6.2500000000000003E-3</v>
      </c>
    </row>
    <row r="555" spans="1:11">
      <c r="A555" s="3">
        <v>42247</v>
      </c>
      <c r="B555" s="16">
        <f t="shared" si="8"/>
        <v>36</v>
      </c>
      <c r="C555" s="4">
        <v>0.44535879629984265</v>
      </c>
      <c r="D555" s="2" t="s">
        <v>619</v>
      </c>
      <c r="E555" s="2" t="s">
        <v>620</v>
      </c>
      <c r="F555" s="2" t="s">
        <v>12</v>
      </c>
      <c r="G555" s="5">
        <v>5</v>
      </c>
      <c r="H555" s="2">
        <v>9.0299999999999994</v>
      </c>
      <c r="I555" s="2" t="s">
        <v>31</v>
      </c>
      <c r="J555" s="2">
        <v>10</v>
      </c>
      <c r="K555" s="6">
        <v>5.5555555555555558E-3</v>
      </c>
    </row>
    <row r="556" spans="1:11">
      <c r="A556" s="3">
        <v>42247</v>
      </c>
      <c r="B556" s="16">
        <f t="shared" si="8"/>
        <v>36</v>
      </c>
      <c r="C556" s="4">
        <v>0.51708333333226619</v>
      </c>
      <c r="D556" s="2" t="s">
        <v>621</v>
      </c>
      <c r="E556" s="2" t="s">
        <v>294</v>
      </c>
      <c r="F556" s="2" t="s">
        <v>12</v>
      </c>
      <c r="G556" s="5">
        <v>15</v>
      </c>
      <c r="H556" s="2">
        <v>9.0299999999999994</v>
      </c>
      <c r="I556" s="2" t="s">
        <v>18</v>
      </c>
      <c r="J556" s="2">
        <v>15</v>
      </c>
      <c r="K556" s="6">
        <v>5.5555555555555558E-3</v>
      </c>
    </row>
    <row r="557" spans="1:11">
      <c r="A557" s="3">
        <v>42247</v>
      </c>
      <c r="B557" s="16">
        <f t="shared" si="8"/>
        <v>36</v>
      </c>
      <c r="C557" s="4">
        <v>0.45754629629664123</v>
      </c>
      <c r="D557" s="2" t="s">
        <v>622</v>
      </c>
      <c r="E557" s="2" t="s">
        <v>59</v>
      </c>
      <c r="F557" s="2" t="s">
        <v>12</v>
      </c>
      <c r="G557" s="5">
        <v>10</v>
      </c>
      <c r="H557" s="2">
        <v>9.0299999999999994</v>
      </c>
      <c r="I557" s="2" t="s">
        <v>18</v>
      </c>
      <c r="J557" s="2">
        <v>15</v>
      </c>
      <c r="K557" s="6">
        <v>3.472222222222222E-3</v>
      </c>
    </row>
    <row r="558" spans="1:11">
      <c r="A558" s="3">
        <v>42247</v>
      </c>
      <c r="B558" s="16">
        <f t="shared" si="8"/>
        <v>36</v>
      </c>
      <c r="C558" s="4">
        <v>0.45796296296612127</v>
      </c>
      <c r="D558" s="2" t="s">
        <v>623</v>
      </c>
      <c r="E558" s="2" t="s">
        <v>59</v>
      </c>
      <c r="F558" s="2" t="s">
        <v>12</v>
      </c>
      <c r="G558" s="5">
        <v>10</v>
      </c>
      <c r="H558" s="2">
        <v>9.0299999999999994</v>
      </c>
      <c r="I558" s="2" t="s">
        <v>18</v>
      </c>
      <c r="J558" s="2">
        <v>15</v>
      </c>
      <c r="K558" s="6">
        <v>3.472222222222222E-3</v>
      </c>
    </row>
    <row r="559" spans="1:11">
      <c r="A559" s="3">
        <v>42247</v>
      </c>
      <c r="B559" s="16">
        <f t="shared" si="8"/>
        <v>36</v>
      </c>
      <c r="C559" s="4">
        <v>0.57415509259590181</v>
      </c>
      <c r="D559" s="2" t="s">
        <v>624</v>
      </c>
      <c r="E559" s="2" t="s">
        <v>266</v>
      </c>
      <c r="F559" s="2" t="s">
        <v>16</v>
      </c>
      <c r="G559" s="5" t="s">
        <v>17</v>
      </c>
      <c r="H559" s="2">
        <v>8.98</v>
      </c>
      <c r="I559" s="2" t="s">
        <v>31</v>
      </c>
      <c r="J559" s="2">
        <v>10</v>
      </c>
      <c r="K559" s="6">
        <v>0.42708333333333331</v>
      </c>
    </row>
    <row r="560" spans="1:11">
      <c r="A560" s="3">
        <v>42247</v>
      </c>
      <c r="B560" s="16">
        <f t="shared" si="8"/>
        <v>36</v>
      </c>
      <c r="C560" s="4">
        <v>0.69395833333692281</v>
      </c>
      <c r="D560" s="2" t="s">
        <v>625</v>
      </c>
      <c r="E560" s="2" t="s">
        <v>286</v>
      </c>
      <c r="F560" s="2" t="s">
        <v>12</v>
      </c>
      <c r="G560" s="5">
        <v>10</v>
      </c>
      <c r="H560" s="2">
        <v>8.98</v>
      </c>
      <c r="I560" s="2" t="s">
        <v>85</v>
      </c>
      <c r="J560" s="2">
        <v>2</v>
      </c>
      <c r="K560" s="6">
        <v>8.611111111111111E-2</v>
      </c>
    </row>
    <row r="561" spans="1:11">
      <c r="A561" s="3">
        <v>42247</v>
      </c>
      <c r="B561" s="16">
        <f t="shared" si="8"/>
        <v>36</v>
      </c>
      <c r="C561" s="4">
        <v>0.53093749999970896</v>
      </c>
      <c r="D561" s="2" t="s">
        <v>626</v>
      </c>
      <c r="E561" s="2" t="s">
        <v>129</v>
      </c>
      <c r="F561" s="2" t="s">
        <v>12</v>
      </c>
      <c r="G561" s="5">
        <v>10</v>
      </c>
      <c r="H561" s="2">
        <v>8.98</v>
      </c>
      <c r="I561" s="2" t="s">
        <v>18</v>
      </c>
      <c r="J561" s="2">
        <v>15</v>
      </c>
      <c r="K561" s="6">
        <v>2.013888888888889E-2</v>
      </c>
    </row>
    <row r="562" spans="1:11">
      <c r="A562" s="3">
        <v>42247</v>
      </c>
      <c r="B562" s="16">
        <f t="shared" si="8"/>
        <v>36</v>
      </c>
      <c r="C562" s="4">
        <v>0.3372106481474475</v>
      </c>
      <c r="D562" s="2" t="s">
        <v>627</v>
      </c>
      <c r="E562" s="2" t="s">
        <v>106</v>
      </c>
      <c r="F562" s="2" t="s">
        <v>12</v>
      </c>
      <c r="G562" s="5">
        <v>0</v>
      </c>
      <c r="H562" s="2">
        <v>8.98</v>
      </c>
      <c r="I562" s="2" t="s">
        <v>18</v>
      </c>
      <c r="J562" s="2">
        <v>5</v>
      </c>
      <c r="K562" s="6">
        <v>1.9444444444444445E-2</v>
      </c>
    </row>
    <row r="563" spans="1:11">
      <c r="A563" s="3">
        <v>42247</v>
      </c>
      <c r="B563" s="16">
        <f t="shared" si="8"/>
        <v>36</v>
      </c>
      <c r="C563" s="4">
        <v>0.58726851851679385</v>
      </c>
      <c r="D563" s="2" t="s">
        <v>624</v>
      </c>
      <c r="E563" s="2" t="s">
        <v>266</v>
      </c>
      <c r="F563" s="2" t="s">
        <v>12</v>
      </c>
      <c r="G563" s="5">
        <v>10</v>
      </c>
      <c r="H563" s="2">
        <v>8.98</v>
      </c>
      <c r="I563" s="2" t="s">
        <v>31</v>
      </c>
      <c r="J563" s="2">
        <v>10</v>
      </c>
      <c r="K563" s="6">
        <v>1.6666666666666666E-2</v>
      </c>
    </row>
    <row r="564" spans="1:11">
      <c r="A564" s="3">
        <v>42247</v>
      </c>
      <c r="B564" s="16">
        <f t="shared" si="8"/>
        <v>36</v>
      </c>
      <c r="C564" s="4">
        <v>0.49543981481838273</v>
      </c>
      <c r="D564" s="2" t="s">
        <v>628</v>
      </c>
      <c r="E564" s="2" t="s">
        <v>108</v>
      </c>
      <c r="F564" s="2" t="s">
        <v>12</v>
      </c>
      <c r="G564" s="5">
        <v>5</v>
      </c>
      <c r="H564" s="2">
        <v>8.98</v>
      </c>
      <c r="I564" s="2" t="s">
        <v>18</v>
      </c>
      <c r="J564" s="2">
        <v>10</v>
      </c>
      <c r="K564" s="6">
        <v>1.3888888888888888E-2</v>
      </c>
    </row>
    <row r="565" spans="1:11">
      <c r="A565" s="3">
        <v>42247</v>
      </c>
      <c r="B565" s="16">
        <f t="shared" si="8"/>
        <v>36</v>
      </c>
      <c r="C565" s="4">
        <v>0.75320601851854008</v>
      </c>
      <c r="D565" s="2" t="s">
        <v>629</v>
      </c>
      <c r="E565" s="2" t="s">
        <v>106</v>
      </c>
      <c r="F565" s="2" t="s">
        <v>12</v>
      </c>
      <c r="G565" s="5">
        <v>0</v>
      </c>
      <c r="H565" s="2">
        <v>8.98</v>
      </c>
      <c r="I565" s="2" t="s">
        <v>18</v>
      </c>
      <c r="J565" s="2">
        <v>5</v>
      </c>
      <c r="K565" s="6">
        <v>1.0416666666666666E-2</v>
      </c>
    </row>
    <row r="566" spans="1:11">
      <c r="A566" s="3">
        <v>42247</v>
      </c>
      <c r="B566" s="16">
        <f t="shared" si="8"/>
        <v>36</v>
      </c>
      <c r="C566" s="4">
        <v>0.45717592592700385</v>
      </c>
      <c r="D566" s="2" t="s">
        <v>630</v>
      </c>
      <c r="E566" s="2" t="s">
        <v>108</v>
      </c>
      <c r="F566" s="2" t="s">
        <v>12</v>
      </c>
      <c r="G566" s="5">
        <v>5</v>
      </c>
      <c r="H566" s="2">
        <v>8.98</v>
      </c>
      <c r="I566" s="2" t="s">
        <v>18</v>
      </c>
      <c r="J566" s="2">
        <v>10</v>
      </c>
      <c r="K566" s="6">
        <v>6.9444444444444441E-3</v>
      </c>
    </row>
    <row r="567" spans="1:11">
      <c r="A567" s="3">
        <v>42247</v>
      </c>
      <c r="B567" s="16">
        <f t="shared" si="8"/>
        <v>36</v>
      </c>
      <c r="C567" s="4">
        <v>0.46271990740933688</v>
      </c>
      <c r="D567" s="2" t="s">
        <v>631</v>
      </c>
      <c r="E567" s="2" t="s">
        <v>106</v>
      </c>
      <c r="F567" s="2" t="s">
        <v>12</v>
      </c>
      <c r="G567" s="5">
        <v>0</v>
      </c>
      <c r="H567" s="2">
        <v>8.98</v>
      </c>
      <c r="I567" s="2" t="s">
        <v>18</v>
      </c>
      <c r="J567" s="2">
        <v>5</v>
      </c>
      <c r="K567" s="6">
        <v>6.2500000000000003E-3</v>
      </c>
    </row>
    <row r="568" spans="1:11">
      <c r="A568" s="3">
        <v>42247</v>
      </c>
      <c r="B568" s="16">
        <f t="shared" si="8"/>
        <v>36</v>
      </c>
      <c r="C568" s="4">
        <v>0.44564814814657439</v>
      </c>
      <c r="D568" s="2" t="s">
        <v>632</v>
      </c>
      <c r="E568" s="2" t="s">
        <v>15</v>
      </c>
      <c r="F568" s="2" t="s">
        <v>12</v>
      </c>
      <c r="G568" s="5">
        <v>20</v>
      </c>
      <c r="H568" s="2">
        <v>8.9499999999999993</v>
      </c>
      <c r="I568" s="2" t="s">
        <v>18</v>
      </c>
      <c r="J568" s="2">
        <v>20</v>
      </c>
      <c r="K568" s="6">
        <v>1.7361111111111112E-2</v>
      </c>
    </row>
    <row r="569" spans="1:11">
      <c r="A569" s="3">
        <v>42247</v>
      </c>
      <c r="B569" s="16">
        <f t="shared" si="8"/>
        <v>36</v>
      </c>
      <c r="C569" s="4">
        <v>0.47748842592409346</v>
      </c>
      <c r="D569" s="2" t="s">
        <v>633</v>
      </c>
      <c r="E569" s="2" t="s">
        <v>71</v>
      </c>
      <c r="F569" s="2" t="s">
        <v>12</v>
      </c>
      <c r="G569" s="5">
        <v>10</v>
      </c>
      <c r="H569" s="2">
        <v>8.91</v>
      </c>
      <c r="I569" s="2" t="s">
        <v>18</v>
      </c>
      <c r="J569" s="2">
        <v>30</v>
      </c>
      <c r="K569" s="6">
        <v>3.8194444444444448E-2</v>
      </c>
    </row>
    <row r="570" spans="1:11">
      <c r="A570" s="3">
        <v>42247</v>
      </c>
      <c r="B570" s="16">
        <f t="shared" si="8"/>
        <v>36</v>
      </c>
      <c r="C570" s="4">
        <v>0.47071759259415558</v>
      </c>
      <c r="D570" s="2" t="s">
        <v>634</v>
      </c>
      <c r="E570" s="2" t="s">
        <v>635</v>
      </c>
      <c r="F570" s="2" t="s">
        <v>12</v>
      </c>
      <c r="G570" s="5">
        <v>10</v>
      </c>
      <c r="H570" s="2">
        <v>8.9</v>
      </c>
      <c r="I570" s="2" t="s">
        <v>31</v>
      </c>
      <c r="J570" s="2">
        <v>15</v>
      </c>
      <c r="K570" s="6">
        <v>8.1250000000000003E-2</v>
      </c>
    </row>
    <row r="571" spans="1:11">
      <c r="A571" s="3">
        <v>42247</v>
      </c>
      <c r="B571" s="16">
        <f t="shared" si="8"/>
        <v>36</v>
      </c>
      <c r="C571" s="4">
        <v>0.46391203703387873</v>
      </c>
      <c r="D571" s="2" t="s">
        <v>636</v>
      </c>
      <c r="E571" s="2" t="s">
        <v>466</v>
      </c>
      <c r="F571" s="2" t="s">
        <v>12</v>
      </c>
      <c r="G571" s="5">
        <v>20</v>
      </c>
      <c r="H571" s="2">
        <v>8.9</v>
      </c>
      <c r="I571" s="2" t="s">
        <v>18</v>
      </c>
      <c r="J571" s="2">
        <v>15</v>
      </c>
      <c r="K571" s="6">
        <v>6.5277777777777782E-2</v>
      </c>
    </row>
    <row r="572" spans="1:11">
      <c r="A572" s="3">
        <v>42247</v>
      </c>
      <c r="B572" s="16">
        <f t="shared" si="8"/>
        <v>36</v>
      </c>
      <c r="C572" s="4">
        <v>0.52643518518743804</v>
      </c>
      <c r="D572" s="2" t="s">
        <v>637</v>
      </c>
      <c r="E572" s="2" t="s">
        <v>638</v>
      </c>
      <c r="F572" s="2" t="s">
        <v>12</v>
      </c>
      <c r="G572" s="5">
        <v>10</v>
      </c>
      <c r="H572" s="2">
        <v>8.9</v>
      </c>
      <c r="I572" s="2" t="s">
        <v>639</v>
      </c>
      <c r="J572" s="2">
        <v>5</v>
      </c>
      <c r="K572" s="6">
        <v>3.888888888888889E-2</v>
      </c>
    </row>
    <row r="573" spans="1:11">
      <c r="A573" s="3">
        <v>42247</v>
      </c>
      <c r="B573" s="16">
        <f t="shared" si="8"/>
        <v>36</v>
      </c>
      <c r="C573" s="4">
        <v>0.46976851851650281</v>
      </c>
      <c r="D573" s="2" t="s">
        <v>640</v>
      </c>
      <c r="E573" s="2" t="s">
        <v>641</v>
      </c>
      <c r="F573" s="2" t="s">
        <v>12</v>
      </c>
      <c r="G573" s="5">
        <v>5</v>
      </c>
      <c r="H573" s="2">
        <v>8.76</v>
      </c>
      <c r="I573" s="2" t="s">
        <v>31</v>
      </c>
      <c r="J573" s="2">
        <v>5</v>
      </c>
      <c r="K573" s="6">
        <v>5.4166666666666669E-2</v>
      </c>
    </row>
    <row r="574" spans="1:11">
      <c r="A574" s="3">
        <v>42247</v>
      </c>
      <c r="B574" s="16">
        <f t="shared" si="8"/>
        <v>36</v>
      </c>
      <c r="C574" s="4">
        <v>0.45232638889137888</v>
      </c>
      <c r="D574" s="2" t="s">
        <v>642</v>
      </c>
      <c r="E574" s="2" t="s">
        <v>71</v>
      </c>
      <c r="F574" s="2" t="s">
        <v>12</v>
      </c>
      <c r="G574" s="5">
        <v>15</v>
      </c>
      <c r="H574" s="2">
        <v>8.76</v>
      </c>
      <c r="I574" s="2" t="s">
        <v>18</v>
      </c>
      <c r="J574" s="2">
        <v>15</v>
      </c>
      <c r="K574" s="6">
        <v>4.6527777777777779E-2</v>
      </c>
    </row>
    <row r="575" spans="1:11">
      <c r="A575" s="3">
        <v>42247</v>
      </c>
      <c r="B575" s="16">
        <f t="shared" si="8"/>
        <v>36</v>
      </c>
      <c r="C575" s="4">
        <v>0.46710648148291511</v>
      </c>
      <c r="D575" s="2" t="s">
        <v>643</v>
      </c>
      <c r="E575" s="2" t="s">
        <v>71</v>
      </c>
      <c r="F575" s="2" t="s">
        <v>12</v>
      </c>
      <c r="G575" s="5">
        <v>15</v>
      </c>
      <c r="H575" s="2">
        <v>8.76</v>
      </c>
      <c r="I575" s="2" t="s">
        <v>18</v>
      </c>
      <c r="J575" s="2">
        <v>30</v>
      </c>
      <c r="K575" s="6">
        <v>3.888888888888889E-2</v>
      </c>
    </row>
    <row r="576" spans="1:11">
      <c r="A576" s="3">
        <v>42247</v>
      </c>
      <c r="B576" s="16">
        <f t="shared" si="8"/>
        <v>36</v>
      </c>
      <c r="C576" s="4">
        <v>0.48633101851737592</v>
      </c>
      <c r="D576" s="2" t="s">
        <v>644</v>
      </c>
      <c r="E576" s="2" t="s">
        <v>71</v>
      </c>
      <c r="F576" s="2" t="s">
        <v>12</v>
      </c>
      <c r="G576" s="5">
        <v>15</v>
      </c>
      <c r="H576" s="2">
        <v>8.76</v>
      </c>
      <c r="I576" s="2" t="s">
        <v>18</v>
      </c>
      <c r="J576" s="2">
        <v>30</v>
      </c>
      <c r="K576" s="6">
        <v>3.4027777777777775E-2</v>
      </c>
    </row>
    <row r="577" spans="1:11">
      <c r="A577" s="3">
        <v>42247</v>
      </c>
      <c r="B577" s="16">
        <f t="shared" si="8"/>
        <v>36</v>
      </c>
      <c r="C577" s="4">
        <v>0.468888888892252</v>
      </c>
      <c r="D577" s="2" t="s">
        <v>645</v>
      </c>
      <c r="E577" s="2" t="s">
        <v>209</v>
      </c>
      <c r="F577" s="2" t="s">
        <v>12</v>
      </c>
      <c r="G577" s="5">
        <v>10</v>
      </c>
      <c r="H577" s="2">
        <v>8.76</v>
      </c>
      <c r="I577" s="2" t="s">
        <v>18</v>
      </c>
      <c r="J577" s="2">
        <v>10</v>
      </c>
      <c r="K577" s="6">
        <v>1.6666666666666666E-2</v>
      </c>
    </row>
    <row r="578" spans="1:11">
      <c r="A578" s="3">
        <v>42247</v>
      </c>
      <c r="B578" s="16">
        <f t="shared" si="8"/>
        <v>36</v>
      </c>
      <c r="C578" s="4">
        <v>0.45906249999825377</v>
      </c>
      <c r="D578" s="2" t="s">
        <v>646</v>
      </c>
      <c r="E578" s="2" t="s">
        <v>59</v>
      </c>
      <c r="F578" s="2" t="s">
        <v>12</v>
      </c>
      <c r="G578" s="5">
        <v>10</v>
      </c>
      <c r="H578" s="2">
        <v>8.75</v>
      </c>
      <c r="I578" s="2" t="s">
        <v>18</v>
      </c>
      <c r="J578" s="2">
        <v>15</v>
      </c>
      <c r="K578" s="6">
        <v>3.472222222222222E-3</v>
      </c>
    </row>
    <row r="579" spans="1:11">
      <c r="A579" s="3">
        <v>42247</v>
      </c>
      <c r="B579" s="16">
        <f t="shared" ref="B579:B642" si="9" xml:space="preserve"> WEEKNUM(A579)</f>
        <v>36</v>
      </c>
      <c r="C579" s="4">
        <v>0.46965277777781012</v>
      </c>
      <c r="D579" s="2" t="s">
        <v>647</v>
      </c>
      <c r="E579" s="2" t="s">
        <v>159</v>
      </c>
      <c r="F579" s="2" t="s">
        <v>12</v>
      </c>
      <c r="G579" s="5">
        <v>10</v>
      </c>
      <c r="H579" s="2">
        <v>8.6999999999999993</v>
      </c>
      <c r="I579" s="2" t="s">
        <v>18</v>
      </c>
      <c r="J579" s="2">
        <v>10</v>
      </c>
      <c r="K579" s="6">
        <v>2.361111111111111E-2</v>
      </c>
    </row>
    <row r="580" spans="1:11">
      <c r="A580" s="3">
        <v>42247</v>
      </c>
      <c r="B580" s="16">
        <f t="shared" si="9"/>
        <v>36</v>
      </c>
      <c r="C580" s="4">
        <v>0.49092592592933215</v>
      </c>
      <c r="D580" s="2" t="s">
        <v>648</v>
      </c>
      <c r="E580" s="2" t="s">
        <v>466</v>
      </c>
      <c r="F580" s="2" t="s">
        <v>12</v>
      </c>
      <c r="G580" s="5">
        <v>15</v>
      </c>
      <c r="H580" s="2">
        <v>8.69</v>
      </c>
      <c r="I580" s="2" t="s">
        <v>18</v>
      </c>
      <c r="J580" s="2">
        <v>15</v>
      </c>
      <c r="K580" s="6">
        <v>0.16944444444444445</v>
      </c>
    </row>
    <row r="581" spans="1:11">
      <c r="A581" s="3">
        <v>42247</v>
      </c>
      <c r="B581" s="16">
        <f t="shared" si="9"/>
        <v>36</v>
      </c>
      <c r="C581" s="4">
        <v>0.455706018517958</v>
      </c>
      <c r="D581" s="2" t="s">
        <v>649</v>
      </c>
      <c r="E581" s="2" t="s">
        <v>466</v>
      </c>
      <c r="F581" s="2" t="s">
        <v>12</v>
      </c>
      <c r="G581" s="5">
        <v>15</v>
      </c>
      <c r="H581" s="2">
        <v>8.69</v>
      </c>
      <c r="I581" s="2" t="s">
        <v>18</v>
      </c>
      <c r="J581" s="2">
        <v>15</v>
      </c>
      <c r="K581" s="6">
        <v>0.1076388888888889</v>
      </c>
    </row>
    <row r="582" spans="1:11">
      <c r="A582" s="3">
        <v>42247</v>
      </c>
      <c r="B582" s="16">
        <f t="shared" si="9"/>
        <v>36</v>
      </c>
      <c r="C582" s="4">
        <v>0.48788194444205146</v>
      </c>
      <c r="D582" s="2" t="s">
        <v>650</v>
      </c>
      <c r="E582" s="2" t="s">
        <v>466</v>
      </c>
      <c r="F582" s="2" t="s">
        <v>12</v>
      </c>
      <c r="G582" s="5">
        <v>25</v>
      </c>
      <c r="H582" s="2">
        <v>8.69</v>
      </c>
      <c r="I582" s="2" t="s">
        <v>18</v>
      </c>
      <c r="J582" s="2">
        <v>15</v>
      </c>
      <c r="K582" s="6">
        <v>0.10486111111111111</v>
      </c>
    </row>
    <row r="583" spans="1:11">
      <c r="A583" s="3">
        <v>42247</v>
      </c>
      <c r="B583" s="16">
        <f t="shared" si="9"/>
        <v>36</v>
      </c>
      <c r="C583" s="4">
        <v>0.54116898147913162</v>
      </c>
      <c r="D583" s="2" t="s">
        <v>651</v>
      </c>
      <c r="E583" s="2" t="s">
        <v>95</v>
      </c>
      <c r="F583" s="2" t="s">
        <v>12</v>
      </c>
      <c r="G583" s="5">
        <v>10</v>
      </c>
      <c r="H583" s="2">
        <v>8.61</v>
      </c>
      <c r="I583" s="2" t="s">
        <v>18</v>
      </c>
      <c r="J583" s="2">
        <v>10</v>
      </c>
      <c r="K583" s="6">
        <v>4.1666666666666666E-3</v>
      </c>
    </row>
    <row r="584" spans="1:11">
      <c r="A584" s="3">
        <v>42247</v>
      </c>
      <c r="B584" s="16">
        <f t="shared" si="9"/>
        <v>36</v>
      </c>
      <c r="C584" s="4">
        <v>0.46405092592613073</v>
      </c>
      <c r="D584" s="2" t="s">
        <v>652</v>
      </c>
      <c r="E584" s="2" t="s">
        <v>95</v>
      </c>
      <c r="F584" s="2" t="s">
        <v>12</v>
      </c>
      <c r="G584" s="5">
        <v>10</v>
      </c>
      <c r="H584" s="2">
        <v>8.61</v>
      </c>
      <c r="I584" s="2" t="s">
        <v>18</v>
      </c>
      <c r="J584" s="2">
        <v>10</v>
      </c>
      <c r="K584" s="6">
        <v>2.7777777777777779E-3</v>
      </c>
    </row>
    <row r="585" spans="1:11">
      <c r="A585" s="3">
        <v>42247</v>
      </c>
      <c r="B585" s="16">
        <f t="shared" si="9"/>
        <v>36</v>
      </c>
      <c r="C585" s="4">
        <v>0.49181712963036261</v>
      </c>
      <c r="D585" s="2" t="s">
        <v>653</v>
      </c>
      <c r="E585" s="2" t="s">
        <v>15</v>
      </c>
      <c r="F585" s="2" t="s">
        <v>12</v>
      </c>
      <c r="G585" s="5">
        <v>20</v>
      </c>
      <c r="H585" s="2">
        <v>8.6</v>
      </c>
      <c r="I585" s="2" t="s">
        <v>18</v>
      </c>
      <c r="J585" s="2">
        <v>20</v>
      </c>
      <c r="K585" s="6">
        <v>7.3611111111111113E-2</v>
      </c>
    </row>
    <row r="586" spans="1:11">
      <c r="A586" s="3">
        <v>42247</v>
      </c>
      <c r="B586" s="16">
        <f t="shared" si="9"/>
        <v>36</v>
      </c>
      <c r="C586" s="4">
        <v>0.43555555555212777</v>
      </c>
      <c r="D586" s="2" t="s">
        <v>654</v>
      </c>
      <c r="E586" s="2" t="s">
        <v>15</v>
      </c>
      <c r="F586" s="2" t="s">
        <v>12</v>
      </c>
      <c r="G586" s="5">
        <v>15</v>
      </c>
      <c r="H586" s="2">
        <v>8.6</v>
      </c>
      <c r="I586" s="2" t="s">
        <v>18</v>
      </c>
      <c r="J586" s="2">
        <v>15</v>
      </c>
      <c r="K586" s="6">
        <v>5.8333333333333334E-2</v>
      </c>
    </row>
    <row r="587" spans="1:11">
      <c r="A587" s="3">
        <v>42247</v>
      </c>
      <c r="B587" s="16">
        <f t="shared" si="9"/>
        <v>36</v>
      </c>
      <c r="C587" s="4">
        <v>0.44181712962745223</v>
      </c>
      <c r="D587" s="2" t="s">
        <v>655</v>
      </c>
      <c r="E587" s="2" t="s">
        <v>15</v>
      </c>
      <c r="F587" s="2" t="s">
        <v>12</v>
      </c>
      <c r="G587" s="5">
        <v>20</v>
      </c>
      <c r="H587" s="2">
        <v>8.6</v>
      </c>
      <c r="I587" s="2" t="s">
        <v>18</v>
      </c>
      <c r="J587" s="2">
        <v>15</v>
      </c>
      <c r="K587" s="6">
        <v>4.2361111111111113E-2</v>
      </c>
    </row>
    <row r="588" spans="1:11">
      <c r="A588" s="3">
        <v>42247</v>
      </c>
      <c r="B588" s="16">
        <f t="shared" si="9"/>
        <v>36</v>
      </c>
      <c r="C588" s="4">
        <v>0.46391203703387873</v>
      </c>
      <c r="D588" s="2" t="s">
        <v>656</v>
      </c>
      <c r="E588" s="2" t="s">
        <v>15</v>
      </c>
      <c r="F588" s="2" t="s">
        <v>12</v>
      </c>
      <c r="G588" s="5">
        <v>20</v>
      </c>
      <c r="H588" s="2">
        <v>8.5</v>
      </c>
      <c r="I588" s="2" t="s">
        <v>18</v>
      </c>
      <c r="J588" s="2">
        <v>20</v>
      </c>
      <c r="K588" s="6">
        <v>0.25486111111111109</v>
      </c>
    </row>
    <row r="589" spans="1:11">
      <c r="A589" s="3">
        <v>42247</v>
      </c>
      <c r="B589" s="16">
        <f t="shared" si="9"/>
        <v>36</v>
      </c>
      <c r="C589" s="4">
        <v>0.44710648147884058</v>
      </c>
      <c r="D589" s="2" t="s">
        <v>657</v>
      </c>
      <c r="E589" s="2" t="s">
        <v>15</v>
      </c>
      <c r="F589" s="2" t="s">
        <v>12</v>
      </c>
      <c r="G589" s="5">
        <v>20</v>
      </c>
      <c r="H589" s="2">
        <v>8.5</v>
      </c>
      <c r="I589" s="2" t="s">
        <v>18</v>
      </c>
      <c r="J589" s="2">
        <v>25</v>
      </c>
      <c r="K589" s="6">
        <v>0.10208333333333333</v>
      </c>
    </row>
    <row r="590" spans="1:11">
      <c r="A590" s="3">
        <v>42247</v>
      </c>
      <c r="B590" s="16">
        <f t="shared" si="9"/>
        <v>36</v>
      </c>
      <c r="C590" s="4">
        <v>0.44645833333197515</v>
      </c>
      <c r="D590" s="2" t="s">
        <v>658</v>
      </c>
      <c r="E590" s="2" t="s">
        <v>15</v>
      </c>
      <c r="F590" s="2" t="s">
        <v>12</v>
      </c>
      <c r="G590" s="5">
        <v>25</v>
      </c>
      <c r="H590" s="2">
        <v>8.5</v>
      </c>
      <c r="I590" s="2" t="s">
        <v>18</v>
      </c>
      <c r="J590" s="2">
        <v>20</v>
      </c>
      <c r="K590" s="6">
        <v>1.5972222222222221E-2</v>
      </c>
    </row>
    <row r="591" spans="1:11">
      <c r="A591" s="3">
        <v>42247</v>
      </c>
      <c r="B591" s="16">
        <f t="shared" si="9"/>
        <v>36</v>
      </c>
      <c r="C591" s="4">
        <v>0.50390046296524815</v>
      </c>
      <c r="D591" s="2" t="s">
        <v>659</v>
      </c>
      <c r="E591" s="2" t="s">
        <v>15</v>
      </c>
      <c r="F591" s="2" t="s">
        <v>12</v>
      </c>
      <c r="G591" s="5">
        <v>15</v>
      </c>
      <c r="H591" s="2">
        <v>8.5</v>
      </c>
      <c r="I591" s="2" t="s">
        <v>18</v>
      </c>
      <c r="J591" s="2">
        <v>20</v>
      </c>
      <c r="K591" s="6">
        <v>8.3333333333333332E-3</v>
      </c>
    </row>
    <row r="592" spans="1:11">
      <c r="A592" s="3">
        <v>42247</v>
      </c>
      <c r="B592" s="16">
        <f t="shared" si="9"/>
        <v>36</v>
      </c>
      <c r="C592" s="4">
        <v>0.5039583333345945</v>
      </c>
      <c r="D592" s="2" t="s">
        <v>660</v>
      </c>
      <c r="E592" s="2" t="s">
        <v>15</v>
      </c>
      <c r="F592" s="2" t="s">
        <v>12</v>
      </c>
      <c r="G592" s="5">
        <v>20</v>
      </c>
      <c r="H592" s="2">
        <v>8.5</v>
      </c>
      <c r="I592" s="2" t="s">
        <v>18</v>
      </c>
      <c r="J592" s="2">
        <v>20</v>
      </c>
      <c r="K592" s="6">
        <v>4.1666666666666666E-3</v>
      </c>
    </row>
    <row r="593" spans="1:11">
      <c r="A593" s="3">
        <v>42247</v>
      </c>
      <c r="B593" s="16">
        <f t="shared" si="9"/>
        <v>36</v>
      </c>
      <c r="C593" s="4">
        <v>0.46651620370539604</v>
      </c>
      <c r="D593" s="2" t="s">
        <v>661</v>
      </c>
      <c r="E593" s="2" t="s">
        <v>106</v>
      </c>
      <c r="F593" s="2" t="s">
        <v>12</v>
      </c>
      <c r="G593" s="5">
        <v>5</v>
      </c>
      <c r="H593" s="2">
        <v>8.48</v>
      </c>
      <c r="I593" s="2" t="s">
        <v>18</v>
      </c>
      <c r="J593" s="2">
        <v>5</v>
      </c>
      <c r="K593" s="6">
        <v>4.7222222222222221E-2</v>
      </c>
    </row>
    <row r="594" spans="1:11">
      <c r="A594" s="3">
        <v>42247</v>
      </c>
      <c r="B594" s="16">
        <f t="shared" si="9"/>
        <v>36</v>
      </c>
      <c r="C594" s="4">
        <v>0.50052083333139308</v>
      </c>
      <c r="D594" s="2" t="s">
        <v>662</v>
      </c>
      <c r="E594" s="2" t="s">
        <v>103</v>
      </c>
      <c r="F594" s="2" t="s">
        <v>12</v>
      </c>
      <c r="G594" s="5">
        <v>15</v>
      </c>
      <c r="H594" s="2">
        <v>8.48</v>
      </c>
      <c r="I594" s="2" t="s">
        <v>18</v>
      </c>
      <c r="J594" s="2">
        <v>10</v>
      </c>
      <c r="K594" s="6">
        <v>1.3888888888888888E-2</v>
      </c>
    </row>
    <row r="595" spans="1:11">
      <c r="A595" s="3">
        <v>42247</v>
      </c>
      <c r="B595" s="16">
        <f t="shared" si="9"/>
        <v>36</v>
      </c>
      <c r="C595" s="4">
        <v>0.32493055555823958</v>
      </c>
      <c r="D595" s="2" t="s">
        <v>663</v>
      </c>
      <c r="E595" s="2" t="s">
        <v>121</v>
      </c>
      <c r="F595" s="2" t="s">
        <v>12</v>
      </c>
      <c r="G595" s="5">
        <v>5</v>
      </c>
      <c r="H595" s="2">
        <v>8.48</v>
      </c>
      <c r="I595" s="2" t="s">
        <v>13</v>
      </c>
      <c r="J595" s="2">
        <v>10</v>
      </c>
      <c r="K595" s="6">
        <v>1.0416666666666666E-2</v>
      </c>
    </row>
    <row r="596" spans="1:11">
      <c r="A596" s="3">
        <v>42247</v>
      </c>
      <c r="B596" s="16">
        <f t="shared" si="9"/>
        <v>36</v>
      </c>
      <c r="C596" s="4">
        <v>0.50642361111385981</v>
      </c>
      <c r="D596" s="2" t="s">
        <v>664</v>
      </c>
      <c r="E596" s="2" t="s">
        <v>456</v>
      </c>
      <c r="F596" s="2" t="s">
        <v>12</v>
      </c>
      <c r="G596" s="5">
        <v>5</v>
      </c>
      <c r="H596" s="2">
        <v>8.48</v>
      </c>
      <c r="I596" s="2" t="s">
        <v>18</v>
      </c>
      <c r="J596" s="2">
        <v>10</v>
      </c>
      <c r="K596" s="6">
        <v>7.6388888888888886E-3</v>
      </c>
    </row>
    <row r="597" spans="1:11">
      <c r="A597" s="3">
        <v>42247</v>
      </c>
      <c r="B597" s="16">
        <f t="shared" si="9"/>
        <v>36</v>
      </c>
      <c r="C597" s="4">
        <v>0.48136574074305827</v>
      </c>
      <c r="D597" s="2" t="s">
        <v>585</v>
      </c>
      <c r="E597" s="2" t="s">
        <v>93</v>
      </c>
      <c r="F597" s="2" t="s">
        <v>12</v>
      </c>
      <c r="G597" s="5">
        <v>0</v>
      </c>
      <c r="H597" s="2">
        <v>8.48</v>
      </c>
      <c r="I597" s="2" t="s">
        <v>18</v>
      </c>
      <c r="J597" s="2">
        <v>2</v>
      </c>
      <c r="K597" s="6">
        <v>4.1666666666666666E-3</v>
      </c>
    </row>
    <row r="598" spans="1:11">
      <c r="A598" s="3">
        <v>42247</v>
      </c>
      <c r="B598" s="16">
        <f t="shared" si="9"/>
        <v>36</v>
      </c>
      <c r="C598" s="4">
        <v>0.48159722222044365</v>
      </c>
      <c r="D598" s="2" t="s">
        <v>665</v>
      </c>
      <c r="E598" s="2" t="s">
        <v>49</v>
      </c>
      <c r="F598" s="2" t="s">
        <v>12</v>
      </c>
      <c r="G598" s="5">
        <v>15</v>
      </c>
      <c r="H598" s="2">
        <v>8.4600000000000009</v>
      </c>
      <c r="I598" s="2" t="s">
        <v>18</v>
      </c>
      <c r="J598" s="2">
        <v>15</v>
      </c>
      <c r="K598" s="6">
        <v>0.10902777777777778</v>
      </c>
    </row>
    <row r="599" spans="1:11">
      <c r="A599" s="3">
        <v>42247</v>
      </c>
      <c r="B599" s="16">
        <f t="shared" si="9"/>
        <v>36</v>
      </c>
      <c r="C599" s="4">
        <v>0.54261574074189411</v>
      </c>
      <c r="D599" s="2" t="s">
        <v>197</v>
      </c>
      <c r="E599" s="2" t="s">
        <v>49</v>
      </c>
      <c r="F599" s="2" t="s">
        <v>12</v>
      </c>
      <c r="G599" s="5">
        <v>10</v>
      </c>
      <c r="H599" s="2">
        <v>8.4600000000000009</v>
      </c>
      <c r="I599" s="2" t="s">
        <v>18</v>
      </c>
      <c r="J599" s="2">
        <v>10</v>
      </c>
      <c r="K599" s="6">
        <v>2.5000000000000001E-2</v>
      </c>
    </row>
    <row r="600" spans="1:11">
      <c r="A600" s="3">
        <v>42247</v>
      </c>
      <c r="B600" s="16">
        <f t="shared" si="9"/>
        <v>36</v>
      </c>
      <c r="C600" s="4">
        <v>0.66263888889079681</v>
      </c>
      <c r="D600" s="2" t="s">
        <v>666</v>
      </c>
      <c r="E600" s="2" t="s">
        <v>49</v>
      </c>
      <c r="F600" s="2" t="s">
        <v>12</v>
      </c>
      <c r="G600" s="5">
        <v>10</v>
      </c>
      <c r="H600" s="2">
        <v>8.4600000000000009</v>
      </c>
      <c r="I600" s="2" t="s">
        <v>18</v>
      </c>
      <c r="J600" s="2">
        <v>10</v>
      </c>
      <c r="K600" s="6">
        <v>1.3194444444444444E-2</v>
      </c>
    </row>
    <row r="601" spans="1:11">
      <c r="A601" s="3">
        <v>42247</v>
      </c>
      <c r="B601" s="16">
        <f t="shared" si="9"/>
        <v>36</v>
      </c>
      <c r="C601" s="4">
        <v>0.45145833333663177</v>
      </c>
      <c r="D601" s="2" t="s">
        <v>667</v>
      </c>
      <c r="E601" s="2" t="s">
        <v>21</v>
      </c>
      <c r="F601" s="2" t="s">
        <v>12</v>
      </c>
      <c r="G601" s="5">
        <v>15</v>
      </c>
      <c r="H601" s="2">
        <v>8.42</v>
      </c>
      <c r="I601" s="2" t="s">
        <v>18</v>
      </c>
      <c r="J601" s="2">
        <v>20</v>
      </c>
      <c r="K601" s="6">
        <v>9.0277777777777776E-2</v>
      </c>
    </row>
    <row r="602" spans="1:11">
      <c r="A602" s="3">
        <v>42247</v>
      </c>
      <c r="B602" s="16">
        <f t="shared" si="9"/>
        <v>36</v>
      </c>
      <c r="C602" s="4">
        <v>0.45096064815152204</v>
      </c>
      <c r="D602" s="2" t="s">
        <v>668</v>
      </c>
      <c r="E602" s="2" t="s">
        <v>21</v>
      </c>
      <c r="F602" s="2" t="s">
        <v>12</v>
      </c>
      <c r="G602" s="5">
        <v>15</v>
      </c>
      <c r="H602" s="2">
        <v>8.42</v>
      </c>
      <c r="I602" s="2" t="s">
        <v>18</v>
      </c>
      <c r="J602" s="2">
        <v>20</v>
      </c>
      <c r="K602" s="6">
        <v>5.8333333333333334E-2</v>
      </c>
    </row>
    <row r="603" spans="1:11">
      <c r="A603" s="3">
        <v>42247</v>
      </c>
      <c r="B603" s="16">
        <f t="shared" si="9"/>
        <v>36</v>
      </c>
      <c r="C603" s="4">
        <v>0.48770833333401242</v>
      </c>
      <c r="D603" s="2" t="s">
        <v>669</v>
      </c>
      <c r="E603" s="2" t="s">
        <v>21</v>
      </c>
      <c r="F603" s="2" t="s">
        <v>12</v>
      </c>
      <c r="G603" s="5">
        <v>20</v>
      </c>
      <c r="H603" s="2">
        <v>8.42</v>
      </c>
      <c r="I603" s="2" t="s">
        <v>18</v>
      </c>
      <c r="J603" s="2">
        <v>20</v>
      </c>
      <c r="K603" s="6">
        <v>5.1388888888888887E-2</v>
      </c>
    </row>
    <row r="604" spans="1:11">
      <c r="A604" s="3">
        <v>42247</v>
      </c>
      <c r="B604" s="16">
        <f t="shared" si="9"/>
        <v>36</v>
      </c>
      <c r="C604" s="4">
        <v>0.45584490741021</v>
      </c>
      <c r="D604" s="2" t="s">
        <v>670</v>
      </c>
      <c r="E604" s="2" t="s">
        <v>21</v>
      </c>
      <c r="F604" s="2" t="s">
        <v>12</v>
      </c>
      <c r="G604" s="5">
        <v>20</v>
      </c>
      <c r="H604" s="2">
        <v>8.42</v>
      </c>
      <c r="I604" s="2" t="s">
        <v>18</v>
      </c>
      <c r="J604" s="2">
        <v>15</v>
      </c>
      <c r="K604" s="6">
        <v>4.2361111111111113E-2</v>
      </c>
    </row>
    <row r="605" spans="1:11">
      <c r="A605" s="3">
        <v>42247</v>
      </c>
      <c r="B605" s="16">
        <f t="shared" si="9"/>
        <v>36</v>
      </c>
      <c r="C605" s="4">
        <v>0.46755787036818219</v>
      </c>
      <c r="D605" s="2" t="s">
        <v>671</v>
      </c>
      <c r="E605" s="2" t="s">
        <v>21</v>
      </c>
      <c r="F605" s="2" t="s">
        <v>12</v>
      </c>
      <c r="G605" s="5">
        <v>20</v>
      </c>
      <c r="H605" s="2">
        <v>8.42</v>
      </c>
      <c r="I605" s="2" t="s">
        <v>18</v>
      </c>
      <c r="J605" s="2">
        <v>15</v>
      </c>
      <c r="K605" s="6">
        <v>2.013888888888889E-2</v>
      </c>
    </row>
    <row r="606" spans="1:11">
      <c r="A606" s="3">
        <v>42247</v>
      </c>
      <c r="B606" s="16">
        <f t="shared" si="9"/>
        <v>36</v>
      </c>
      <c r="C606" s="4">
        <v>0.4960069444423425</v>
      </c>
      <c r="D606" s="2" t="s">
        <v>672</v>
      </c>
      <c r="E606" s="2" t="s">
        <v>21</v>
      </c>
      <c r="F606" s="2" t="s">
        <v>12</v>
      </c>
      <c r="G606" s="5">
        <v>20</v>
      </c>
      <c r="H606" s="2">
        <v>8.42</v>
      </c>
      <c r="I606" s="2" t="s">
        <v>18</v>
      </c>
      <c r="J606" s="2">
        <v>20</v>
      </c>
      <c r="K606" s="6">
        <v>1.8749999999999999E-2</v>
      </c>
    </row>
    <row r="607" spans="1:11">
      <c r="A607" s="3">
        <v>42247</v>
      </c>
      <c r="B607" s="16">
        <f t="shared" si="9"/>
        <v>36</v>
      </c>
      <c r="C607" s="4">
        <v>0.44859953703416977</v>
      </c>
      <c r="D607" s="2" t="s">
        <v>673</v>
      </c>
      <c r="E607" s="2" t="s">
        <v>71</v>
      </c>
      <c r="F607" s="2" t="s">
        <v>12</v>
      </c>
      <c r="G607" s="5">
        <v>10</v>
      </c>
      <c r="H607" s="2">
        <v>8.35</v>
      </c>
      <c r="I607" s="2" t="s">
        <v>18</v>
      </c>
      <c r="J607" s="2">
        <v>15</v>
      </c>
      <c r="K607" s="6">
        <v>2.1527777777777778E-2</v>
      </c>
    </row>
    <row r="608" spans="1:11">
      <c r="A608" s="3">
        <v>42247</v>
      </c>
      <c r="B608" s="16">
        <f t="shared" si="9"/>
        <v>36</v>
      </c>
      <c r="C608" s="4">
        <v>0.45916666666744277</v>
      </c>
      <c r="D608" s="2" t="s">
        <v>674</v>
      </c>
      <c r="E608" s="2" t="s">
        <v>276</v>
      </c>
      <c r="F608" s="2" t="s">
        <v>12</v>
      </c>
      <c r="G608" s="5">
        <v>25</v>
      </c>
      <c r="H608" s="2">
        <v>8.35</v>
      </c>
      <c r="I608" s="2" t="s">
        <v>31</v>
      </c>
      <c r="J608" s="2">
        <v>30</v>
      </c>
      <c r="K608" s="6">
        <v>1.4583333333333334E-2</v>
      </c>
    </row>
    <row r="609" spans="1:11">
      <c r="A609" s="3">
        <v>42247</v>
      </c>
      <c r="B609" s="16">
        <f t="shared" si="9"/>
        <v>36</v>
      </c>
      <c r="C609" s="4">
        <v>0.45795138888934162</v>
      </c>
      <c r="D609" s="2" t="s">
        <v>675</v>
      </c>
      <c r="E609" s="2" t="s">
        <v>276</v>
      </c>
      <c r="F609" s="2" t="s">
        <v>12</v>
      </c>
      <c r="G609" s="5">
        <v>25</v>
      </c>
      <c r="H609" s="2">
        <v>8.35</v>
      </c>
      <c r="I609" s="2" t="s">
        <v>31</v>
      </c>
      <c r="J609" s="2">
        <v>20</v>
      </c>
      <c r="K609" s="6">
        <v>9.0277777777777769E-3</v>
      </c>
    </row>
    <row r="610" spans="1:11">
      <c r="A610" s="3">
        <v>42247</v>
      </c>
      <c r="B610" s="16">
        <f t="shared" si="9"/>
        <v>36</v>
      </c>
      <c r="C610" s="4">
        <v>0.47775462963181781</v>
      </c>
      <c r="D610" s="2" t="s">
        <v>676</v>
      </c>
      <c r="E610" s="2" t="s">
        <v>108</v>
      </c>
      <c r="F610" s="2" t="s">
        <v>12</v>
      </c>
      <c r="G610" s="5">
        <v>5</v>
      </c>
      <c r="H610" s="2">
        <v>8.35</v>
      </c>
      <c r="I610" s="2" t="s">
        <v>18</v>
      </c>
      <c r="J610" s="2">
        <v>10</v>
      </c>
      <c r="K610" s="6">
        <v>6.2500000000000003E-3</v>
      </c>
    </row>
    <row r="611" spans="1:11">
      <c r="A611" s="3">
        <v>42247</v>
      </c>
      <c r="B611" s="16">
        <f t="shared" si="9"/>
        <v>36</v>
      </c>
      <c r="C611" s="4">
        <v>0.50548611111298669</v>
      </c>
      <c r="D611" s="2" t="s">
        <v>677</v>
      </c>
      <c r="E611" s="2" t="s">
        <v>95</v>
      </c>
      <c r="F611" s="2" t="s">
        <v>12</v>
      </c>
      <c r="G611" s="5">
        <v>10</v>
      </c>
      <c r="H611" s="2">
        <v>8.34</v>
      </c>
      <c r="I611" s="2" t="s">
        <v>18</v>
      </c>
      <c r="J611" s="2">
        <v>10</v>
      </c>
      <c r="K611" s="6">
        <v>7.6388888888888886E-3</v>
      </c>
    </row>
    <row r="612" spans="1:11">
      <c r="A612" s="3">
        <v>42247</v>
      </c>
      <c r="B612" s="16">
        <f t="shared" si="9"/>
        <v>36</v>
      </c>
      <c r="C612" s="4">
        <v>0.54393518518190831</v>
      </c>
      <c r="D612" s="2" t="s">
        <v>678</v>
      </c>
      <c r="E612" s="2" t="s">
        <v>95</v>
      </c>
      <c r="F612" s="2" t="s">
        <v>12</v>
      </c>
      <c r="G612" s="5">
        <v>10</v>
      </c>
      <c r="H612" s="2">
        <v>8.34</v>
      </c>
      <c r="I612" s="2" t="s">
        <v>18</v>
      </c>
      <c r="J612" s="2">
        <v>10</v>
      </c>
      <c r="K612" s="6">
        <v>2.0833333333333333E-3</v>
      </c>
    </row>
    <row r="613" spans="1:11">
      <c r="A613" s="3">
        <v>42247</v>
      </c>
      <c r="B613" s="16">
        <f t="shared" si="9"/>
        <v>36</v>
      </c>
      <c r="C613" s="4">
        <v>0.59680555555678438</v>
      </c>
      <c r="D613" s="2" t="s">
        <v>679</v>
      </c>
      <c r="E613" s="2" t="s">
        <v>73</v>
      </c>
      <c r="F613" s="2" t="s">
        <v>16</v>
      </c>
      <c r="G613" s="5" t="s">
        <v>17</v>
      </c>
      <c r="H613" s="2">
        <v>8.25</v>
      </c>
      <c r="I613" s="2" t="s">
        <v>18</v>
      </c>
      <c r="J613" s="2">
        <v>5</v>
      </c>
      <c r="K613" s="6">
        <v>1.5972222222222221E-2</v>
      </c>
    </row>
    <row r="614" spans="1:11">
      <c r="A614" s="3">
        <v>42247</v>
      </c>
      <c r="B614" s="16">
        <f t="shared" si="9"/>
        <v>36</v>
      </c>
      <c r="C614" s="4">
        <v>0.49524305555678438</v>
      </c>
      <c r="D614" s="2" t="s">
        <v>680</v>
      </c>
      <c r="E614" s="2" t="s">
        <v>95</v>
      </c>
      <c r="F614" s="2" t="s">
        <v>12</v>
      </c>
      <c r="G614" s="5">
        <v>10</v>
      </c>
      <c r="H614" s="2">
        <v>8.24</v>
      </c>
      <c r="I614" s="2" t="s">
        <v>18</v>
      </c>
      <c r="J614" s="2">
        <v>15</v>
      </c>
      <c r="K614" s="6">
        <v>4.8611111111111112E-3</v>
      </c>
    </row>
    <row r="615" spans="1:11">
      <c r="A615" s="3">
        <v>42247</v>
      </c>
      <c r="B615" s="16">
        <f t="shared" si="9"/>
        <v>36</v>
      </c>
      <c r="C615" s="4">
        <v>0.51600694444641704</v>
      </c>
      <c r="D615" s="2" t="s">
        <v>681</v>
      </c>
      <c r="E615" s="2" t="s">
        <v>95</v>
      </c>
      <c r="F615" s="2" t="s">
        <v>12</v>
      </c>
      <c r="G615" s="5">
        <v>10</v>
      </c>
      <c r="H615" s="2">
        <v>8.24</v>
      </c>
      <c r="I615" s="2" t="s">
        <v>18</v>
      </c>
      <c r="J615" s="2">
        <v>10</v>
      </c>
      <c r="K615" s="6">
        <v>4.8611111111111112E-3</v>
      </c>
    </row>
    <row r="616" spans="1:11">
      <c r="A616" s="3">
        <v>42247</v>
      </c>
      <c r="B616" s="16">
        <f t="shared" si="9"/>
        <v>36</v>
      </c>
      <c r="C616" s="4">
        <v>0.46226851851679385</v>
      </c>
      <c r="D616" s="2" t="s">
        <v>682</v>
      </c>
      <c r="E616" s="2" t="s">
        <v>169</v>
      </c>
      <c r="F616" s="2" t="s">
        <v>12</v>
      </c>
      <c r="G616" s="5">
        <v>5</v>
      </c>
      <c r="H616" s="2">
        <v>8.19</v>
      </c>
      <c r="I616" s="2" t="s">
        <v>18</v>
      </c>
      <c r="J616" s="2">
        <v>10</v>
      </c>
      <c r="K616" s="6">
        <v>4.4444444444444446E-2</v>
      </c>
    </row>
    <row r="617" spans="1:11">
      <c r="A617" s="3">
        <v>42247</v>
      </c>
      <c r="B617" s="16">
        <f t="shared" si="9"/>
        <v>36</v>
      </c>
      <c r="C617" s="4">
        <v>0.35960648148466134</v>
      </c>
      <c r="D617" s="2" t="s">
        <v>683</v>
      </c>
      <c r="E617" s="2" t="s">
        <v>116</v>
      </c>
      <c r="F617" s="2" t="s">
        <v>12</v>
      </c>
      <c r="G617" s="5">
        <v>5</v>
      </c>
      <c r="H617" s="2">
        <v>8.19</v>
      </c>
      <c r="I617" s="2" t="s">
        <v>18</v>
      </c>
      <c r="J617" s="2">
        <v>5</v>
      </c>
      <c r="K617" s="6">
        <v>3.7499999999999999E-2</v>
      </c>
    </row>
    <row r="618" spans="1:11">
      <c r="A618" s="3">
        <v>42247</v>
      </c>
      <c r="B618" s="16">
        <f t="shared" si="9"/>
        <v>36</v>
      </c>
      <c r="C618" s="4">
        <v>0.44300925925927004</v>
      </c>
      <c r="D618" s="2" t="s">
        <v>553</v>
      </c>
      <c r="E618" s="2" t="s">
        <v>169</v>
      </c>
      <c r="F618" s="2" t="s">
        <v>12</v>
      </c>
      <c r="G618" s="5">
        <v>5</v>
      </c>
      <c r="H618" s="2">
        <v>8.19</v>
      </c>
      <c r="I618" s="2" t="s">
        <v>18</v>
      </c>
      <c r="J618" s="2">
        <v>10</v>
      </c>
      <c r="K618" s="6">
        <v>2.8472222222222222E-2</v>
      </c>
    </row>
    <row r="619" spans="1:11">
      <c r="A619" s="3">
        <v>42247</v>
      </c>
      <c r="B619" s="16">
        <f t="shared" si="9"/>
        <v>36</v>
      </c>
      <c r="C619" s="4">
        <v>0.4829629629603005</v>
      </c>
      <c r="D619" s="2" t="s">
        <v>684</v>
      </c>
      <c r="E619" s="2" t="s">
        <v>685</v>
      </c>
      <c r="F619" s="2" t="s">
        <v>12</v>
      </c>
      <c r="G619" s="5">
        <v>10</v>
      </c>
      <c r="H619" s="2">
        <v>8.14</v>
      </c>
      <c r="I619" s="2" t="s">
        <v>18</v>
      </c>
      <c r="J619" s="2">
        <v>15</v>
      </c>
      <c r="K619" s="6">
        <v>3.4722222222222224E-2</v>
      </c>
    </row>
    <row r="620" spans="1:11">
      <c r="A620" s="3">
        <v>42247</v>
      </c>
      <c r="B620" s="16">
        <f t="shared" si="9"/>
        <v>36</v>
      </c>
      <c r="C620" s="4">
        <v>0.49667824074276723</v>
      </c>
      <c r="D620" s="2" t="s">
        <v>686</v>
      </c>
      <c r="E620" s="2" t="s">
        <v>466</v>
      </c>
      <c r="F620" s="2" t="s">
        <v>16</v>
      </c>
      <c r="G620" s="5" t="s">
        <v>17</v>
      </c>
      <c r="H620" s="2">
        <v>8.11</v>
      </c>
      <c r="I620" s="2" t="s">
        <v>18</v>
      </c>
      <c r="J620" s="2">
        <v>15</v>
      </c>
      <c r="K620" s="6">
        <v>0.45208333333333334</v>
      </c>
    </row>
    <row r="621" spans="1:11">
      <c r="A621" s="3">
        <v>42247</v>
      </c>
      <c r="B621" s="16">
        <f t="shared" si="9"/>
        <v>36</v>
      </c>
      <c r="C621" s="4">
        <v>0.59447916666977108</v>
      </c>
      <c r="D621" s="2" t="s">
        <v>687</v>
      </c>
      <c r="E621" s="2" t="s">
        <v>73</v>
      </c>
      <c r="F621" s="2" t="s">
        <v>16</v>
      </c>
      <c r="G621" s="5" t="s">
        <v>17</v>
      </c>
      <c r="H621" s="2">
        <v>8.1</v>
      </c>
      <c r="I621" s="2" t="s">
        <v>18</v>
      </c>
      <c r="J621" s="2">
        <v>2</v>
      </c>
      <c r="K621" s="6">
        <v>2.9861111111111113E-2</v>
      </c>
    </row>
    <row r="622" spans="1:11">
      <c r="A622" s="3">
        <v>42247</v>
      </c>
      <c r="B622" s="16">
        <f t="shared" si="9"/>
        <v>36</v>
      </c>
      <c r="C622" s="4">
        <v>0.34649305555649335</v>
      </c>
      <c r="D622" s="2" t="s">
        <v>688</v>
      </c>
      <c r="E622" s="2" t="s">
        <v>116</v>
      </c>
      <c r="F622" s="2" t="s">
        <v>12</v>
      </c>
      <c r="G622" s="5">
        <v>5</v>
      </c>
      <c r="H622" s="2">
        <v>8.06</v>
      </c>
      <c r="I622" s="2" t="s">
        <v>18</v>
      </c>
      <c r="J622" s="2">
        <v>5</v>
      </c>
      <c r="K622" s="6">
        <v>1.6666666666666666E-2</v>
      </c>
    </row>
    <row r="623" spans="1:11">
      <c r="A623" s="3">
        <v>42247</v>
      </c>
      <c r="B623" s="16">
        <f t="shared" si="9"/>
        <v>36</v>
      </c>
      <c r="C623" s="4">
        <v>0.63181712962978054</v>
      </c>
      <c r="D623" s="2" t="s">
        <v>190</v>
      </c>
      <c r="E623" s="2" t="s">
        <v>544</v>
      </c>
      <c r="F623" s="2" t="s">
        <v>12</v>
      </c>
      <c r="G623" s="5">
        <v>0</v>
      </c>
      <c r="H623" s="2">
        <v>8.0399999999999991</v>
      </c>
      <c r="I623" s="2" t="s">
        <v>18</v>
      </c>
      <c r="J623" s="2">
        <v>3</v>
      </c>
      <c r="K623" s="6">
        <v>8.3333333333333332E-3</v>
      </c>
    </row>
    <row r="624" spans="1:11">
      <c r="A624" s="3">
        <v>42247</v>
      </c>
      <c r="B624" s="16">
        <f t="shared" si="9"/>
        <v>36</v>
      </c>
      <c r="C624" s="4">
        <v>0.59167824074393138</v>
      </c>
      <c r="D624" s="2" t="s">
        <v>398</v>
      </c>
      <c r="E624" s="2" t="s">
        <v>689</v>
      </c>
      <c r="F624" s="2" t="s">
        <v>12</v>
      </c>
      <c r="G624" s="5">
        <v>0</v>
      </c>
      <c r="H624" s="2">
        <v>8.02</v>
      </c>
      <c r="I624" s="2" t="s">
        <v>639</v>
      </c>
      <c r="J624" s="2">
        <v>3</v>
      </c>
      <c r="K624" s="6">
        <v>2.8472222222222222E-2</v>
      </c>
    </row>
    <row r="625" spans="1:11">
      <c r="A625" s="3">
        <v>42247</v>
      </c>
      <c r="B625" s="16">
        <f t="shared" si="9"/>
        <v>36</v>
      </c>
      <c r="C625" s="4">
        <v>0.5116319444423425</v>
      </c>
      <c r="D625" s="2" t="s">
        <v>490</v>
      </c>
      <c r="E625" s="2" t="s">
        <v>348</v>
      </c>
      <c r="F625" s="2" t="s">
        <v>16</v>
      </c>
      <c r="G625" s="5" t="s">
        <v>17</v>
      </c>
      <c r="H625" s="2">
        <v>8.01</v>
      </c>
      <c r="I625" s="2" t="s">
        <v>18</v>
      </c>
      <c r="J625" s="2">
        <v>5</v>
      </c>
      <c r="K625" s="6">
        <v>5.2083333333333336E-2</v>
      </c>
    </row>
    <row r="626" spans="1:11">
      <c r="A626" s="3">
        <v>42247</v>
      </c>
      <c r="B626" s="16">
        <f t="shared" si="9"/>
        <v>36</v>
      </c>
      <c r="C626" s="4">
        <v>0.46366898147971369</v>
      </c>
      <c r="D626" s="2" t="s">
        <v>690</v>
      </c>
      <c r="E626" s="2" t="s">
        <v>15</v>
      </c>
      <c r="F626" s="2" t="s">
        <v>12</v>
      </c>
      <c r="G626" s="5">
        <v>20</v>
      </c>
      <c r="H626" s="2">
        <v>8</v>
      </c>
      <c r="I626" s="2" t="s">
        <v>18</v>
      </c>
      <c r="J626" s="2">
        <v>20</v>
      </c>
      <c r="K626" s="6">
        <v>0.21388888888888888</v>
      </c>
    </row>
    <row r="627" spans="1:11">
      <c r="A627" s="3">
        <v>42247</v>
      </c>
      <c r="B627" s="16">
        <f t="shared" si="9"/>
        <v>36</v>
      </c>
      <c r="C627" s="4">
        <v>0.74478009259473765</v>
      </c>
      <c r="D627" s="2" t="s">
        <v>691</v>
      </c>
      <c r="E627" s="2" t="s">
        <v>15</v>
      </c>
      <c r="F627" s="2" t="s">
        <v>12</v>
      </c>
      <c r="G627" s="5">
        <v>15</v>
      </c>
      <c r="H627" s="2">
        <v>8</v>
      </c>
      <c r="I627" s="2" t="s">
        <v>18</v>
      </c>
      <c r="J627" s="2">
        <v>15</v>
      </c>
      <c r="K627" s="6">
        <v>0.18055555555555555</v>
      </c>
    </row>
    <row r="628" spans="1:11">
      <c r="A628" s="3">
        <v>42247</v>
      </c>
      <c r="B628" s="16">
        <f t="shared" si="9"/>
        <v>36</v>
      </c>
      <c r="C628" s="4">
        <v>0.82903935185458977</v>
      </c>
      <c r="D628" s="2" t="s">
        <v>692</v>
      </c>
      <c r="E628" s="2" t="s">
        <v>15</v>
      </c>
      <c r="F628" s="2" t="s">
        <v>12</v>
      </c>
      <c r="G628" s="5">
        <v>15</v>
      </c>
      <c r="H628" s="2">
        <v>8</v>
      </c>
      <c r="I628" s="2" t="s">
        <v>18</v>
      </c>
      <c r="J628" s="2">
        <v>15</v>
      </c>
      <c r="K628" s="6">
        <v>4.5138888888888888E-2</v>
      </c>
    </row>
    <row r="629" spans="1:11">
      <c r="A629" s="3">
        <v>42247</v>
      </c>
      <c r="B629" s="16">
        <f t="shared" si="9"/>
        <v>36</v>
      </c>
      <c r="C629" s="4">
        <v>0.54770833333168412</v>
      </c>
      <c r="D629" s="2" t="s">
        <v>693</v>
      </c>
      <c r="E629" s="2" t="s">
        <v>15</v>
      </c>
      <c r="F629" s="2" t="s">
        <v>12</v>
      </c>
      <c r="G629" s="5">
        <v>15</v>
      </c>
      <c r="H629" s="2">
        <v>8</v>
      </c>
      <c r="I629" s="2" t="s">
        <v>18</v>
      </c>
      <c r="J629" s="2">
        <v>15</v>
      </c>
      <c r="K629" s="6">
        <v>4.8611111111111112E-3</v>
      </c>
    </row>
    <row r="630" spans="1:11">
      <c r="A630" s="3">
        <v>42247</v>
      </c>
      <c r="B630" s="16">
        <f t="shared" si="9"/>
        <v>36</v>
      </c>
      <c r="C630" s="4">
        <v>0.45173611111385981</v>
      </c>
      <c r="D630" s="2" t="s">
        <v>694</v>
      </c>
      <c r="E630" s="2" t="s">
        <v>103</v>
      </c>
      <c r="F630" s="2" t="s">
        <v>12</v>
      </c>
      <c r="G630" s="5">
        <v>10</v>
      </c>
      <c r="H630" s="2">
        <v>7.91</v>
      </c>
      <c r="I630" s="2" t="s">
        <v>18</v>
      </c>
      <c r="J630" s="2">
        <v>10</v>
      </c>
      <c r="K630" s="6">
        <v>6.1111111111111109E-2</v>
      </c>
    </row>
    <row r="631" spans="1:11">
      <c r="A631" s="3">
        <v>42247</v>
      </c>
      <c r="B631" s="16">
        <f t="shared" si="9"/>
        <v>36</v>
      </c>
      <c r="C631" s="4">
        <v>0.5898263888884685</v>
      </c>
      <c r="D631" s="2" t="s">
        <v>695</v>
      </c>
      <c r="E631" s="2" t="s">
        <v>21</v>
      </c>
      <c r="F631" s="2" t="s">
        <v>12</v>
      </c>
      <c r="G631" s="5">
        <v>5</v>
      </c>
      <c r="H631" s="2">
        <v>7.91</v>
      </c>
      <c r="I631" s="2" t="s">
        <v>18</v>
      </c>
      <c r="J631" s="2">
        <v>10</v>
      </c>
      <c r="K631" s="6">
        <v>5.6944444444444443E-2</v>
      </c>
    </row>
    <row r="632" spans="1:11">
      <c r="A632" s="3">
        <v>42247</v>
      </c>
      <c r="B632" s="16">
        <f t="shared" si="9"/>
        <v>36</v>
      </c>
      <c r="C632" s="4">
        <v>0.50239583333313931</v>
      </c>
      <c r="D632" s="2" t="s">
        <v>696</v>
      </c>
      <c r="E632" s="2" t="s">
        <v>21</v>
      </c>
      <c r="F632" s="2" t="s">
        <v>12</v>
      </c>
      <c r="G632" s="5">
        <v>5</v>
      </c>
      <c r="H632" s="2">
        <v>7.91</v>
      </c>
      <c r="I632" s="2" t="s">
        <v>18</v>
      </c>
      <c r="J632" s="2">
        <v>10</v>
      </c>
      <c r="K632" s="6">
        <v>1.5972222222222221E-2</v>
      </c>
    </row>
    <row r="633" spans="1:11">
      <c r="A633" s="3">
        <v>42247</v>
      </c>
      <c r="B633" s="16">
        <f t="shared" si="9"/>
        <v>36</v>
      </c>
      <c r="C633" s="4">
        <v>0.5404050925935735</v>
      </c>
      <c r="D633" s="2" t="s">
        <v>697</v>
      </c>
      <c r="E633" s="2" t="s">
        <v>71</v>
      </c>
      <c r="F633" s="2" t="s">
        <v>12</v>
      </c>
      <c r="G633" s="5">
        <v>10</v>
      </c>
      <c r="H633" s="2">
        <v>7.91</v>
      </c>
      <c r="I633" s="2" t="s">
        <v>18</v>
      </c>
      <c r="J633" s="2">
        <v>30</v>
      </c>
      <c r="K633" s="6">
        <v>1.2500000000000001E-2</v>
      </c>
    </row>
    <row r="634" spans="1:11">
      <c r="A634" s="3">
        <v>42247</v>
      </c>
      <c r="B634" s="16">
        <f t="shared" si="9"/>
        <v>36</v>
      </c>
      <c r="C634" s="4">
        <v>0.42995370370044839</v>
      </c>
      <c r="D634" s="2" t="s">
        <v>698</v>
      </c>
      <c r="E634" s="2" t="s">
        <v>71</v>
      </c>
      <c r="F634" s="2" t="s">
        <v>12</v>
      </c>
      <c r="G634" s="5">
        <v>10</v>
      </c>
      <c r="H634" s="2">
        <v>7.91</v>
      </c>
      <c r="I634" s="2" t="s">
        <v>18</v>
      </c>
      <c r="J634" s="2">
        <v>15</v>
      </c>
      <c r="K634" s="6">
        <v>7.6388888888888886E-3</v>
      </c>
    </row>
    <row r="635" spans="1:11">
      <c r="A635" s="3">
        <v>42247</v>
      </c>
      <c r="B635" s="16">
        <f t="shared" si="9"/>
        <v>36</v>
      </c>
      <c r="C635" s="4">
        <v>0.49871527777577285</v>
      </c>
      <c r="D635" s="2" t="s">
        <v>662</v>
      </c>
      <c r="E635" s="2" t="s">
        <v>103</v>
      </c>
      <c r="F635" s="2" t="s">
        <v>16</v>
      </c>
      <c r="G635" s="5" t="s">
        <v>17</v>
      </c>
      <c r="H635" s="2">
        <v>7.91</v>
      </c>
      <c r="I635" s="2" t="s">
        <v>18</v>
      </c>
      <c r="J635" s="2">
        <v>10</v>
      </c>
      <c r="K635" s="6">
        <v>7.6388888888888886E-3</v>
      </c>
    </row>
    <row r="636" spans="1:11">
      <c r="A636" s="3">
        <v>42247</v>
      </c>
      <c r="B636" s="16">
        <f t="shared" si="9"/>
        <v>36</v>
      </c>
      <c r="C636" s="4">
        <v>0.69342592592875008</v>
      </c>
      <c r="D636" s="2" t="s">
        <v>699</v>
      </c>
      <c r="E636" s="2" t="s">
        <v>635</v>
      </c>
      <c r="F636" s="2" t="s">
        <v>12</v>
      </c>
      <c r="G636" s="5">
        <v>10</v>
      </c>
      <c r="H636" s="2">
        <v>7.9</v>
      </c>
      <c r="I636" s="2" t="s">
        <v>31</v>
      </c>
      <c r="J636" s="2">
        <v>15</v>
      </c>
      <c r="K636" s="6">
        <v>7.7083333333333337E-2</v>
      </c>
    </row>
    <row r="637" spans="1:11">
      <c r="A637" s="3">
        <v>42247</v>
      </c>
      <c r="B637" s="16">
        <f t="shared" si="9"/>
        <v>36</v>
      </c>
      <c r="C637" s="4">
        <v>0.47359953703562496</v>
      </c>
      <c r="D637" s="2" t="s">
        <v>700</v>
      </c>
      <c r="E637" s="2" t="s">
        <v>49</v>
      </c>
      <c r="F637" s="2" t="s">
        <v>12</v>
      </c>
      <c r="G637" s="5">
        <v>10</v>
      </c>
      <c r="H637" s="2">
        <v>7.9</v>
      </c>
      <c r="I637" s="2" t="s">
        <v>18</v>
      </c>
      <c r="J637" s="2">
        <v>10</v>
      </c>
      <c r="K637" s="6">
        <v>5.9027777777777776E-2</v>
      </c>
    </row>
    <row r="638" spans="1:11">
      <c r="A638" s="3">
        <v>42247</v>
      </c>
      <c r="B638" s="16">
        <f t="shared" si="9"/>
        <v>36</v>
      </c>
      <c r="C638" s="4">
        <v>0.50976851851737592</v>
      </c>
      <c r="D638" s="2" t="s">
        <v>701</v>
      </c>
      <c r="E638" s="2" t="s">
        <v>28</v>
      </c>
      <c r="F638" s="2" t="s">
        <v>12</v>
      </c>
      <c r="G638" s="5">
        <v>10</v>
      </c>
      <c r="H638" s="2">
        <v>7.9</v>
      </c>
      <c r="I638" s="2" t="s">
        <v>18</v>
      </c>
      <c r="J638" s="2">
        <v>10</v>
      </c>
      <c r="K638" s="6">
        <v>2.9166666666666667E-2</v>
      </c>
    </row>
    <row r="639" spans="1:11">
      <c r="A639" s="3">
        <v>42247</v>
      </c>
      <c r="B639" s="16">
        <f t="shared" si="9"/>
        <v>36</v>
      </c>
      <c r="C639" s="4">
        <v>0.48329861111415084</v>
      </c>
      <c r="D639" s="2" t="s">
        <v>702</v>
      </c>
      <c r="E639" s="2" t="s">
        <v>21</v>
      </c>
      <c r="F639" s="2" t="s">
        <v>12</v>
      </c>
      <c r="G639" s="5">
        <v>20</v>
      </c>
      <c r="H639" s="2">
        <v>7.9</v>
      </c>
      <c r="I639" s="2" t="s">
        <v>18</v>
      </c>
      <c r="J639" s="2">
        <v>15</v>
      </c>
      <c r="K639" s="6">
        <v>2.2222222222222223E-2</v>
      </c>
    </row>
    <row r="640" spans="1:11">
      <c r="A640" s="3">
        <v>42247</v>
      </c>
      <c r="B640" s="16">
        <f t="shared" si="9"/>
        <v>36</v>
      </c>
      <c r="C640" s="4">
        <v>0.46255787037080154</v>
      </c>
      <c r="D640" s="2" t="s">
        <v>703</v>
      </c>
      <c r="E640" s="2" t="s">
        <v>49</v>
      </c>
      <c r="F640" s="2" t="s">
        <v>12</v>
      </c>
      <c r="G640" s="5">
        <v>15</v>
      </c>
      <c r="H640" s="2">
        <v>7.9</v>
      </c>
      <c r="I640" s="2" t="s">
        <v>18</v>
      </c>
      <c r="J640" s="2">
        <v>10</v>
      </c>
      <c r="K640" s="6">
        <v>1.2500000000000001E-2</v>
      </c>
    </row>
    <row r="641" spans="1:11">
      <c r="A641" s="3">
        <v>42247</v>
      </c>
      <c r="B641" s="16">
        <f t="shared" si="9"/>
        <v>36</v>
      </c>
      <c r="C641" s="4">
        <v>0.44701388888643123</v>
      </c>
      <c r="D641" s="2" t="s">
        <v>704</v>
      </c>
      <c r="E641" s="2" t="s">
        <v>705</v>
      </c>
      <c r="F641" s="2" t="s">
        <v>12</v>
      </c>
      <c r="G641" s="5">
        <v>10</v>
      </c>
      <c r="H641" s="2">
        <v>7.9</v>
      </c>
      <c r="I641" s="2" t="s">
        <v>85</v>
      </c>
      <c r="J641" s="2">
        <v>15</v>
      </c>
      <c r="K641" s="6">
        <v>9.7222222222222224E-3</v>
      </c>
    </row>
    <row r="642" spans="1:11">
      <c r="A642" s="3">
        <v>42247</v>
      </c>
      <c r="B642" s="16">
        <f t="shared" si="9"/>
        <v>36</v>
      </c>
      <c r="C642" s="4">
        <v>0.51263888888934162</v>
      </c>
      <c r="D642" s="2" t="s">
        <v>706</v>
      </c>
      <c r="E642" s="2" t="s">
        <v>402</v>
      </c>
      <c r="F642" s="2" t="s">
        <v>12</v>
      </c>
      <c r="G642" s="5">
        <v>0</v>
      </c>
      <c r="H642" s="2">
        <v>7.9</v>
      </c>
      <c r="I642" s="2" t="s">
        <v>18</v>
      </c>
      <c r="J642" s="2">
        <v>5</v>
      </c>
      <c r="K642" s="6">
        <v>5.5555555555555558E-3</v>
      </c>
    </row>
    <row r="643" spans="1:11">
      <c r="A643" s="3">
        <v>42247</v>
      </c>
      <c r="B643" s="16">
        <f t="shared" ref="B643:B706" si="10" xml:space="preserve"> WEEKNUM(A643)</f>
        <v>36</v>
      </c>
      <c r="C643" s="4">
        <v>0.45843749999767169</v>
      </c>
      <c r="D643" s="2" t="s">
        <v>410</v>
      </c>
      <c r="E643" s="2" t="s">
        <v>71</v>
      </c>
      <c r="F643" s="2" t="s">
        <v>16</v>
      </c>
      <c r="G643" s="5" t="s">
        <v>17</v>
      </c>
      <c r="H643" s="2">
        <v>7.89</v>
      </c>
      <c r="I643" s="2" t="s">
        <v>18</v>
      </c>
      <c r="J643" s="2">
        <v>30</v>
      </c>
      <c r="K643" s="6">
        <v>2.361111111111111E-2</v>
      </c>
    </row>
    <row r="644" spans="1:11">
      <c r="A644" s="3">
        <v>42247</v>
      </c>
      <c r="B644" s="16">
        <f t="shared" si="10"/>
        <v>36</v>
      </c>
      <c r="C644" s="4">
        <v>0.35501157407270512</v>
      </c>
      <c r="D644" s="2" t="s">
        <v>707</v>
      </c>
      <c r="E644" s="2" t="s">
        <v>708</v>
      </c>
      <c r="F644" s="2" t="s">
        <v>12</v>
      </c>
      <c r="G644" s="5">
        <v>0</v>
      </c>
      <c r="H644" s="2">
        <v>7.8</v>
      </c>
      <c r="I644" s="2" t="s">
        <v>18</v>
      </c>
      <c r="J644" s="2">
        <v>3</v>
      </c>
      <c r="K644" s="6">
        <v>3.6111111111111108E-2</v>
      </c>
    </row>
    <row r="645" spans="1:11">
      <c r="A645" s="3">
        <v>42247</v>
      </c>
      <c r="B645" s="16">
        <f t="shared" si="10"/>
        <v>36</v>
      </c>
      <c r="C645" s="4">
        <v>0.50093750000087311</v>
      </c>
      <c r="D645" s="2" t="s">
        <v>709</v>
      </c>
      <c r="E645" s="2" t="s">
        <v>71</v>
      </c>
      <c r="F645" s="2" t="s">
        <v>12</v>
      </c>
      <c r="G645" s="5">
        <v>10</v>
      </c>
      <c r="H645" s="2">
        <v>7.78</v>
      </c>
      <c r="I645" s="2" t="s">
        <v>18</v>
      </c>
      <c r="J645" s="2">
        <v>30</v>
      </c>
      <c r="K645" s="6">
        <v>2.361111111111111E-2</v>
      </c>
    </row>
    <row r="646" spans="1:11">
      <c r="A646" s="3">
        <v>42247</v>
      </c>
      <c r="B646" s="16">
        <f t="shared" si="10"/>
        <v>36</v>
      </c>
      <c r="C646" s="4">
        <v>0.54561342592933215</v>
      </c>
      <c r="D646" s="2" t="s">
        <v>710</v>
      </c>
      <c r="E646" s="2" t="s">
        <v>544</v>
      </c>
      <c r="F646" s="2" t="s">
        <v>12</v>
      </c>
      <c r="G646" s="5">
        <v>0</v>
      </c>
      <c r="H646" s="2">
        <v>7.77</v>
      </c>
      <c r="I646" s="2" t="s">
        <v>18</v>
      </c>
      <c r="J646" s="2">
        <v>3</v>
      </c>
      <c r="K646" s="6">
        <v>3.472222222222222E-3</v>
      </c>
    </row>
    <row r="647" spans="1:11">
      <c r="A647" s="3">
        <v>42247</v>
      </c>
      <c r="B647" s="16">
        <f t="shared" si="10"/>
        <v>36</v>
      </c>
      <c r="C647" s="4">
        <v>0.44611111110862112</v>
      </c>
      <c r="D647" s="2" t="s">
        <v>711</v>
      </c>
      <c r="E647" s="2" t="s">
        <v>95</v>
      </c>
      <c r="F647" s="2" t="s">
        <v>12</v>
      </c>
      <c r="G647" s="5">
        <v>10</v>
      </c>
      <c r="H647" s="2">
        <v>7.75</v>
      </c>
      <c r="I647" s="2" t="s">
        <v>18</v>
      </c>
      <c r="J647" s="2">
        <v>10</v>
      </c>
      <c r="K647" s="6">
        <v>4.1666666666666666E-3</v>
      </c>
    </row>
    <row r="648" spans="1:11">
      <c r="A648" s="3">
        <v>42247</v>
      </c>
      <c r="B648" s="16">
        <f t="shared" si="10"/>
        <v>36</v>
      </c>
      <c r="C648" s="4">
        <v>0.50094907407765277</v>
      </c>
      <c r="D648" s="2" t="s">
        <v>712</v>
      </c>
      <c r="E648" s="2" t="s">
        <v>78</v>
      </c>
      <c r="F648" s="2" t="s">
        <v>12</v>
      </c>
      <c r="G648" s="5">
        <v>10</v>
      </c>
      <c r="H648" s="2">
        <v>7.74</v>
      </c>
      <c r="I648" s="2" t="s">
        <v>13</v>
      </c>
      <c r="J648" s="2">
        <v>15</v>
      </c>
      <c r="K648" s="6">
        <v>6.2500000000000003E-3</v>
      </c>
    </row>
    <row r="649" spans="1:11">
      <c r="A649" s="3">
        <v>42247</v>
      </c>
      <c r="B649" s="16">
        <f t="shared" si="10"/>
        <v>36</v>
      </c>
      <c r="C649" s="4">
        <v>0.49827546296000946</v>
      </c>
      <c r="D649" s="2" t="s">
        <v>713</v>
      </c>
      <c r="E649" s="2" t="s">
        <v>93</v>
      </c>
      <c r="F649" s="2" t="s">
        <v>12</v>
      </c>
      <c r="G649" s="5">
        <v>5</v>
      </c>
      <c r="H649" s="2">
        <v>7.68</v>
      </c>
      <c r="I649" s="2" t="s">
        <v>18</v>
      </c>
      <c r="J649" s="2">
        <v>3</v>
      </c>
      <c r="K649" s="6">
        <v>1.2500000000000001E-2</v>
      </c>
    </row>
    <row r="650" spans="1:11">
      <c r="A650" s="3">
        <v>42247</v>
      </c>
      <c r="B650" s="16">
        <f t="shared" si="10"/>
        <v>36</v>
      </c>
      <c r="C650" s="4">
        <v>0.55347222222189885</v>
      </c>
      <c r="D650" s="2" t="s">
        <v>714</v>
      </c>
      <c r="E650" s="2" t="s">
        <v>708</v>
      </c>
      <c r="F650" s="2" t="s">
        <v>12</v>
      </c>
      <c r="G650" s="5">
        <v>0</v>
      </c>
      <c r="H650" s="2">
        <v>7.65</v>
      </c>
      <c r="I650" s="2" t="s">
        <v>18</v>
      </c>
      <c r="J650" s="2">
        <v>2</v>
      </c>
      <c r="K650" s="6">
        <v>2.013888888888889E-2</v>
      </c>
    </row>
    <row r="651" spans="1:11">
      <c r="A651" s="3">
        <v>42247</v>
      </c>
      <c r="B651" s="16">
        <f t="shared" si="10"/>
        <v>36</v>
      </c>
      <c r="C651" s="4">
        <v>0.49581018518802011</v>
      </c>
      <c r="D651" s="2" t="s">
        <v>715</v>
      </c>
      <c r="E651" s="2" t="s">
        <v>716</v>
      </c>
      <c r="F651" s="2" t="s">
        <v>12</v>
      </c>
      <c r="G651" s="5">
        <v>5</v>
      </c>
      <c r="H651" s="2">
        <v>7.63</v>
      </c>
      <c r="I651" s="2" t="s">
        <v>18</v>
      </c>
      <c r="J651" s="2">
        <v>10</v>
      </c>
      <c r="K651" s="6">
        <v>4.9305555555555554E-2</v>
      </c>
    </row>
    <row r="652" spans="1:11">
      <c r="A652" s="3">
        <v>42247</v>
      </c>
      <c r="B652" s="16">
        <f t="shared" si="10"/>
        <v>36</v>
      </c>
      <c r="C652" s="4">
        <v>0.55303240740613546</v>
      </c>
      <c r="D652" s="2" t="s">
        <v>717</v>
      </c>
      <c r="E652" s="2" t="s">
        <v>456</v>
      </c>
      <c r="F652" s="2" t="s">
        <v>12</v>
      </c>
      <c r="G652" s="5">
        <v>5</v>
      </c>
      <c r="H652" s="2">
        <v>7.63</v>
      </c>
      <c r="I652" s="2" t="s">
        <v>18</v>
      </c>
      <c r="J652" s="2">
        <v>10</v>
      </c>
      <c r="K652" s="6">
        <v>3.5416666666666666E-2</v>
      </c>
    </row>
    <row r="653" spans="1:11">
      <c r="A653" s="3">
        <v>42247</v>
      </c>
      <c r="B653" s="16">
        <f t="shared" si="10"/>
        <v>36</v>
      </c>
      <c r="C653" s="4">
        <v>0.46519675925810589</v>
      </c>
      <c r="D653" s="2" t="s">
        <v>718</v>
      </c>
      <c r="E653" s="2" t="s">
        <v>456</v>
      </c>
      <c r="F653" s="2" t="s">
        <v>12</v>
      </c>
      <c r="G653" s="5">
        <v>5</v>
      </c>
      <c r="H653" s="2">
        <v>7.63</v>
      </c>
      <c r="I653" s="2" t="s">
        <v>18</v>
      </c>
      <c r="J653" s="2">
        <v>10</v>
      </c>
      <c r="K653" s="6">
        <v>7.6388888888888886E-3</v>
      </c>
    </row>
    <row r="654" spans="1:11">
      <c r="A654" s="3">
        <v>42247</v>
      </c>
      <c r="B654" s="16">
        <f t="shared" si="10"/>
        <v>36</v>
      </c>
      <c r="C654" s="4">
        <v>0.46322916666395031</v>
      </c>
      <c r="D654" s="2" t="s">
        <v>719</v>
      </c>
      <c r="E654" s="2" t="s">
        <v>641</v>
      </c>
      <c r="F654" s="2" t="s">
        <v>12</v>
      </c>
      <c r="G654" s="5">
        <v>20</v>
      </c>
      <c r="H654" s="2">
        <v>7.57</v>
      </c>
      <c r="I654" s="2" t="s">
        <v>31</v>
      </c>
      <c r="J654" s="2">
        <v>5</v>
      </c>
      <c r="K654" s="6">
        <v>9.0277777777777769E-3</v>
      </c>
    </row>
    <row r="655" spans="1:11">
      <c r="A655" s="3">
        <v>42247</v>
      </c>
      <c r="B655" s="16">
        <f t="shared" si="10"/>
        <v>36</v>
      </c>
      <c r="C655" s="4">
        <v>0.40721064814715646</v>
      </c>
      <c r="D655" s="2" t="s">
        <v>720</v>
      </c>
      <c r="E655" s="2" t="s">
        <v>28</v>
      </c>
      <c r="F655" s="2" t="s">
        <v>12</v>
      </c>
      <c r="G655" s="5">
        <v>10</v>
      </c>
      <c r="H655" s="2">
        <v>7.54</v>
      </c>
      <c r="I655" s="2" t="s">
        <v>18</v>
      </c>
      <c r="J655" s="2">
        <v>10</v>
      </c>
      <c r="K655" s="6">
        <v>3.0555555555555555E-2</v>
      </c>
    </row>
    <row r="656" spans="1:11">
      <c r="A656" s="3">
        <v>42247</v>
      </c>
      <c r="B656" s="16">
        <f t="shared" si="10"/>
        <v>36</v>
      </c>
      <c r="C656" s="4">
        <v>0.47628472222277196</v>
      </c>
      <c r="D656" s="2" t="s">
        <v>721</v>
      </c>
      <c r="E656" s="2" t="s">
        <v>95</v>
      </c>
      <c r="F656" s="2" t="s">
        <v>12</v>
      </c>
      <c r="G656" s="5">
        <v>10</v>
      </c>
      <c r="H656" s="2">
        <v>7.54</v>
      </c>
      <c r="I656" s="2" t="s">
        <v>18</v>
      </c>
      <c r="J656" s="2">
        <v>10</v>
      </c>
      <c r="K656" s="6">
        <v>1.1111111111111112E-2</v>
      </c>
    </row>
    <row r="657" spans="1:11">
      <c r="A657" s="3">
        <v>42247</v>
      </c>
      <c r="B657" s="16">
        <f t="shared" si="10"/>
        <v>36</v>
      </c>
      <c r="C657" s="4">
        <v>0.46927083333139308</v>
      </c>
      <c r="D657" s="2" t="s">
        <v>722</v>
      </c>
      <c r="E657" s="2" t="s">
        <v>95</v>
      </c>
      <c r="F657" s="2" t="s">
        <v>12</v>
      </c>
      <c r="G657" s="5">
        <v>10</v>
      </c>
      <c r="H657" s="2">
        <v>7.54</v>
      </c>
      <c r="I657" s="2" t="s">
        <v>18</v>
      </c>
      <c r="J657" s="2">
        <v>10</v>
      </c>
      <c r="K657" s="6">
        <v>1.0416666666666666E-2</v>
      </c>
    </row>
    <row r="658" spans="1:11">
      <c r="A658" s="3">
        <v>42247</v>
      </c>
      <c r="B658" s="16">
        <f t="shared" si="10"/>
        <v>36</v>
      </c>
      <c r="C658" s="4">
        <v>0.463483796294895</v>
      </c>
      <c r="D658" s="2" t="s">
        <v>723</v>
      </c>
      <c r="E658" s="2" t="s">
        <v>95</v>
      </c>
      <c r="F658" s="2" t="s">
        <v>12</v>
      </c>
      <c r="G658" s="5">
        <v>10</v>
      </c>
      <c r="H658" s="2">
        <v>7.54</v>
      </c>
      <c r="I658" s="2" t="s">
        <v>18</v>
      </c>
      <c r="J658" s="2">
        <v>10</v>
      </c>
      <c r="K658" s="6">
        <v>4.8611111111111112E-3</v>
      </c>
    </row>
    <row r="659" spans="1:11">
      <c r="A659" s="3">
        <v>42247</v>
      </c>
      <c r="B659" s="16">
        <f t="shared" si="10"/>
        <v>36</v>
      </c>
      <c r="C659" s="4">
        <v>0.53021990740671754</v>
      </c>
      <c r="D659" s="2" t="s">
        <v>724</v>
      </c>
      <c r="E659" s="2" t="s">
        <v>95</v>
      </c>
      <c r="F659" s="2" t="s">
        <v>12</v>
      </c>
      <c r="G659" s="5">
        <v>10</v>
      </c>
      <c r="H659" s="2">
        <v>7.54</v>
      </c>
      <c r="I659" s="2" t="s">
        <v>18</v>
      </c>
      <c r="J659" s="2">
        <v>10</v>
      </c>
      <c r="K659" s="6">
        <v>4.1666666666666666E-3</v>
      </c>
    </row>
    <row r="660" spans="1:11">
      <c r="A660" s="3">
        <v>42247</v>
      </c>
      <c r="B660" s="16">
        <f t="shared" si="10"/>
        <v>36</v>
      </c>
      <c r="C660" s="4">
        <v>0.50332175925723277</v>
      </c>
      <c r="D660" s="2" t="s">
        <v>464</v>
      </c>
      <c r="E660" s="2" t="s">
        <v>73</v>
      </c>
      <c r="F660" s="2" t="s">
        <v>12</v>
      </c>
      <c r="G660" s="5">
        <v>0</v>
      </c>
      <c r="H660" s="2">
        <v>7.46</v>
      </c>
      <c r="I660" s="2" t="s">
        <v>18</v>
      </c>
      <c r="J660" s="2">
        <v>5</v>
      </c>
      <c r="K660" s="6">
        <v>6.3888888888888884E-2</v>
      </c>
    </row>
    <row r="661" spans="1:11">
      <c r="A661" s="3">
        <v>42247</v>
      </c>
      <c r="B661" s="16">
        <f t="shared" si="10"/>
        <v>36</v>
      </c>
      <c r="C661" s="4">
        <v>0.50230324074072996</v>
      </c>
      <c r="D661" s="2" t="s">
        <v>725</v>
      </c>
      <c r="E661" s="2" t="s">
        <v>73</v>
      </c>
      <c r="F661" s="2" t="s">
        <v>12</v>
      </c>
      <c r="G661" s="5">
        <v>5</v>
      </c>
      <c r="H661" s="2">
        <v>7.46</v>
      </c>
      <c r="I661" s="2" t="s">
        <v>18</v>
      </c>
      <c r="J661" s="2">
        <v>5</v>
      </c>
      <c r="K661" s="6">
        <v>2.8472222222222222E-2</v>
      </c>
    </row>
    <row r="662" spans="1:11">
      <c r="A662" s="3">
        <v>42247</v>
      </c>
      <c r="B662" s="16">
        <f t="shared" si="10"/>
        <v>36</v>
      </c>
      <c r="C662" s="4">
        <v>0.35685185185138835</v>
      </c>
      <c r="D662" s="2" t="s">
        <v>726</v>
      </c>
      <c r="E662" s="2" t="s">
        <v>370</v>
      </c>
      <c r="F662" s="2" t="s">
        <v>12</v>
      </c>
      <c r="G662" s="5">
        <v>2</v>
      </c>
      <c r="H662" s="2">
        <v>7.4</v>
      </c>
      <c r="I662" s="2" t="s">
        <v>31</v>
      </c>
      <c r="J662" s="2">
        <v>5</v>
      </c>
      <c r="K662" s="6">
        <v>7.6388888888888886E-3</v>
      </c>
    </row>
    <row r="663" spans="1:11">
      <c r="A663" s="3">
        <v>42247</v>
      </c>
      <c r="B663" s="16">
        <f t="shared" si="10"/>
        <v>36</v>
      </c>
      <c r="C663" s="4">
        <v>0.72354166666627862</v>
      </c>
      <c r="D663" s="2" t="s">
        <v>727</v>
      </c>
      <c r="E663" s="2" t="s">
        <v>71</v>
      </c>
      <c r="F663" s="2" t="s">
        <v>12</v>
      </c>
      <c r="G663" s="5">
        <v>10</v>
      </c>
      <c r="H663" s="2">
        <v>7.35</v>
      </c>
      <c r="I663" s="2" t="s">
        <v>18</v>
      </c>
      <c r="J663" s="2">
        <v>15</v>
      </c>
      <c r="K663" s="6">
        <v>6.1805555555555558E-2</v>
      </c>
    </row>
    <row r="664" spans="1:11">
      <c r="A664" s="3">
        <v>42247</v>
      </c>
      <c r="B664" s="16">
        <f t="shared" si="10"/>
        <v>36</v>
      </c>
      <c r="C664" s="4">
        <v>0.48266203703678912</v>
      </c>
      <c r="D664" s="2" t="s">
        <v>728</v>
      </c>
      <c r="E664" s="2" t="s">
        <v>73</v>
      </c>
      <c r="F664" s="2" t="s">
        <v>12</v>
      </c>
      <c r="G664" s="5">
        <v>5</v>
      </c>
      <c r="H664" s="2">
        <v>7.35</v>
      </c>
      <c r="I664" s="2" t="s">
        <v>18</v>
      </c>
      <c r="J664" s="2">
        <v>5</v>
      </c>
      <c r="K664" s="6">
        <v>4.7222222222222221E-2</v>
      </c>
    </row>
    <row r="665" spans="1:11">
      <c r="A665" s="3">
        <v>42247</v>
      </c>
      <c r="B665" s="16">
        <f t="shared" si="10"/>
        <v>36</v>
      </c>
      <c r="C665" s="4">
        <v>0.72337962962774327</v>
      </c>
      <c r="D665" s="2" t="s">
        <v>729</v>
      </c>
      <c r="E665" s="2" t="s">
        <v>52</v>
      </c>
      <c r="F665" s="2" t="s">
        <v>12</v>
      </c>
      <c r="G665" s="5">
        <v>5</v>
      </c>
      <c r="H665" s="2">
        <v>7.35</v>
      </c>
      <c r="I665" s="2" t="s">
        <v>18</v>
      </c>
      <c r="J665" s="2">
        <v>10</v>
      </c>
      <c r="K665" s="6">
        <v>3.6805555555555557E-2</v>
      </c>
    </row>
    <row r="666" spans="1:11">
      <c r="A666" s="3">
        <v>42247</v>
      </c>
      <c r="B666" s="16">
        <f t="shared" si="10"/>
        <v>36</v>
      </c>
      <c r="C666" s="4">
        <v>0.48074074074247619</v>
      </c>
      <c r="D666" s="2" t="s">
        <v>730</v>
      </c>
      <c r="E666" s="2" t="s">
        <v>731</v>
      </c>
      <c r="F666" s="2" t="s">
        <v>12</v>
      </c>
      <c r="G666" s="5">
        <v>5</v>
      </c>
      <c r="H666" s="2">
        <v>7.35</v>
      </c>
      <c r="I666" s="2" t="s">
        <v>18</v>
      </c>
      <c r="J666" s="2">
        <v>10</v>
      </c>
      <c r="K666" s="6">
        <v>1.2500000000000001E-2</v>
      </c>
    </row>
    <row r="667" spans="1:11">
      <c r="A667" s="3">
        <v>42247</v>
      </c>
      <c r="B667" s="16">
        <f t="shared" si="10"/>
        <v>36</v>
      </c>
      <c r="C667" s="4">
        <v>0.45508101851737592</v>
      </c>
      <c r="D667" s="2" t="s">
        <v>732</v>
      </c>
      <c r="E667" s="2" t="s">
        <v>641</v>
      </c>
      <c r="F667" s="2" t="s">
        <v>12</v>
      </c>
      <c r="G667" s="5">
        <v>5</v>
      </c>
      <c r="H667" s="2">
        <v>7.35</v>
      </c>
      <c r="I667" s="2" t="s">
        <v>31</v>
      </c>
      <c r="J667" s="2">
        <v>5</v>
      </c>
      <c r="K667" s="6">
        <v>1.0416666666666666E-2</v>
      </c>
    </row>
    <row r="668" spans="1:11">
      <c r="A668" s="3">
        <v>42247</v>
      </c>
      <c r="B668" s="16">
        <f t="shared" si="10"/>
        <v>36</v>
      </c>
      <c r="C668" s="4">
        <v>0.43285879629547708</v>
      </c>
      <c r="D668" s="2" t="s">
        <v>733</v>
      </c>
      <c r="E668" s="2" t="s">
        <v>71</v>
      </c>
      <c r="F668" s="2" t="s">
        <v>12</v>
      </c>
      <c r="G668" s="5">
        <v>10</v>
      </c>
      <c r="H668" s="2">
        <v>7.35</v>
      </c>
      <c r="I668" s="2" t="s">
        <v>18</v>
      </c>
      <c r="J668" s="2">
        <v>15</v>
      </c>
      <c r="K668" s="6">
        <v>4.8611111111111112E-3</v>
      </c>
    </row>
    <row r="669" spans="1:11">
      <c r="A669" s="3">
        <v>42247</v>
      </c>
      <c r="B669" s="16">
        <f t="shared" si="10"/>
        <v>36</v>
      </c>
      <c r="C669" s="4">
        <v>0.559988425928168</v>
      </c>
      <c r="D669" s="2" t="s">
        <v>734</v>
      </c>
      <c r="E669" s="2" t="s">
        <v>71</v>
      </c>
      <c r="F669" s="2" t="s">
        <v>12</v>
      </c>
      <c r="G669" s="5">
        <v>10</v>
      </c>
      <c r="H669" s="2">
        <v>7.35</v>
      </c>
      <c r="I669" s="2" t="s">
        <v>18</v>
      </c>
      <c r="J669" s="2">
        <v>15</v>
      </c>
      <c r="K669" s="6">
        <v>4.8611111111111112E-3</v>
      </c>
    </row>
    <row r="670" spans="1:11">
      <c r="A670" s="3">
        <v>42247</v>
      </c>
      <c r="B670" s="16">
        <f t="shared" si="10"/>
        <v>36</v>
      </c>
      <c r="C670" s="4">
        <v>0.50473379629693227</v>
      </c>
      <c r="D670" s="2" t="s">
        <v>735</v>
      </c>
      <c r="E670" s="2" t="s">
        <v>100</v>
      </c>
      <c r="F670" s="2" t="s">
        <v>12</v>
      </c>
      <c r="G670" s="5">
        <v>10</v>
      </c>
      <c r="H670" s="2">
        <v>7.28</v>
      </c>
      <c r="I670" s="2" t="s">
        <v>18</v>
      </c>
      <c r="J670" s="2">
        <v>10</v>
      </c>
      <c r="K670" s="6">
        <v>5.2083333333333336E-2</v>
      </c>
    </row>
    <row r="671" spans="1:11">
      <c r="A671" s="3">
        <v>42247</v>
      </c>
      <c r="B671" s="16">
        <f t="shared" si="10"/>
        <v>36</v>
      </c>
      <c r="C671" s="4">
        <v>0.47297453703504289</v>
      </c>
      <c r="D671" s="2" t="s">
        <v>736</v>
      </c>
      <c r="E671" s="2" t="s">
        <v>737</v>
      </c>
      <c r="F671" s="2" t="s">
        <v>12</v>
      </c>
      <c r="G671" s="5">
        <v>5</v>
      </c>
      <c r="H671" s="2">
        <v>7.27</v>
      </c>
      <c r="I671" s="2" t="s">
        <v>738</v>
      </c>
      <c r="J671" s="2">
        <v>10</v>
      </c>
      <c r="K671" s="6">
        <v>3.1944444444444442E-2</v>
      </c>
    </row>
    <row r="672" spans="1:11">
      <c r="A672" s="3">
        <v>42247</v>
      </c>
      <c r="B672" s="16">
        <f t="shared" si="10"/>
        <v>36</v>
      </c>
      <c r="C672" s="4">
        <v>0.47858796296350192</v>
      </c>
      <c r="D672" s="2" t="s">
        <v>739</v>
      </c>
      <c r="E672" s="2" t="s">
        <v>15</v>
      </c>
      <c r="F672" s="2" t="s">
        <v>12</v>
      </c>
      <c r="G672" s="5">
        <v>20</v>
      </c>
      <c r="H672" s="2">
        <v>7.25</v>
      </c>
      <c r="I672" s="2" t="s">
        <v>18</v>
      </c>
      <c r="J672" s="2">
        <v>20</v>
      </c>
      <c r="K672" s="6">
        <v>0.16388888888888889</v>
      </c>
    </row>
    <row r="673" spans="1:11">
      <c r="A673" s="3">
        <v>42247</v>
      </c>
      <c r="B673" s="16">
        <f t="shared" si="10"/>
        <v>36</v>
      </c>
      <c r="C673" s="4">
        <v>0.46196759259328246</v>
      </c>
      <c r="D673" s="2" t="s">
        <v>740</v>
      </c>
      <c r="E673" s="2" t="s">
        <v>15</v>
      </c>
      <c r="F673" s="2" t="s">
        <v>12</v>
      </c>
      <c r="G673" s="5">
        <v>20</v>
      </c>
      <c r="H673" s="2">
        <v>7.25</v>
      </c>
      <c r="I673" s="2" t="s">
        <v>18</v>
      </c>
      <c r="J673" s="2">
        <v>20</v>
      </c>
      <c r="K673" s="6">
        <v>8.7499999999999994E-2</v>
      </c>
    </row>
    <row r="674" spans="1:11">
      <c r="A674" s="3">
        <v>42247</v>
      </c>
      <c r="B674" s="16">
        <f t="shared" si="10"/>
        <v>36</v>
      </c>
      <c r="C674" s="4">
        <v>0.46877314814628335</v>
      </c>
      <c r="D674" s="2" t="s">
        <v>741</v>
      </c>
      <c r="E674" s="2" t="s">
        <v>15</v>
      </c>
      <c r="F674" s="2" t="s">
        <v>12</v>
      </c>
      <c r="G674" s="5">
        <v>20</v>
      </c>
      <c r="H674" s="2">
        <v>7.25</v>
      </c>
      <c r="I674" s="2" t="s">
        <v>18</v>
      </c>
      <c r="J674" s="2">
        <v>20</v>
      </c>
      <c r="K674" s="6">
        <v>7.1527777777777773E-2</v>
      </c>
    </row>
    <row r="675" spans="1:11">
      <c r="A675" s="3">
        <v>42247</v>
      </c>
      <c r="B675" s="16">
        <f t="shared" si="10"/>
        <v>36</v>
      </c>
      <c r="C675" s="4">
        <v>0.55556712963152677</v>
      </c>
      <c r="D675" s="2" t="s">
        <v>742</v>
      </c>
      <c r="E675" s="2" t="s">
        <v>15</v>
      </c>
      <c r="F675" s="2" t="s">
        <v>12</v>
      </c>
      <c r="G675" s="5">
        <v>15</v>
      </c>
      <c r="H675" s="2">
        <v>7.25</v>
      </c>
      <c r="I675" s="2" t="s">
        <v>18</v>
      </c>
      <c r="J675" s="2">
        <v>15</v>
      </c>
      <c r="K675" s="6">
        <v>6.3194444444444442E-2</v>
      </c>
    </row>
    <row r="676" spans="1:11">
      <c r="A676" s="3">
        <v>42247</v>
      </c>
      <c r="B676" s="16">
        <f t="shared" si="10"/>
        <v>36</v>
      </c>
      <c r="C676" s="4">
        <v>0.50208333333284827</v>
      </c>
      <c r="D676" s="2" t="s">
        <v>743</v>
      </c>
      <c r="E676" s="2" t="s">
        <v>15</v>
      </c>
      <c r="F676" s="2" t="s">
        <v>12</v>
      </c>
      <c r="G676" s="5">
        <v>15</v>
      </c>
      <c r="H676" s="2">
        <v>7.25</v>
      </c>
      <c r="I676" s="2" t="s">
        <v>18</v>
      </c>
      <c r="J676" s="2">
        <v>20</v>
      </c>
      <c r="K676" s="6">
        <v>9.7222222222222224E-3</v>
      </c>
    </row>
    <row r="677" spans="1:11">
      <c r="A677" s="3">
        <v>42247</v>
      </c>
      <c r="B677" s="16">
        <f t="shared" si="10"/>
        <v>36</v>
      </c>
      <c r="C677" s="4">
        <v>0.46673611111327773</v>
      </c>
      <c r="D677" s="2" t="s">
        <v>744</v>
      </c>
      <c r="E677" s="2" t="s">
        <v>370</v>
      </c>
      <c r="F677" s="2" t="s">
        <v>12</v>
      </c>
      <c r="G677" s="5">
        <v>0</v>
      </c>
      <c r="H677" s="2">
        <v>7.22</v>
      </c>
      <c r="I677" s="2" t="s">
        <v>31</v>
      </c>
      <c r="J677" s="2">
        <v>10</v>
      </c>
      <c r="K677" s="6">
        <v>1.0416666666666666E-2</v>
      </c>
    </row>
    <row r="678" spans="1:11">
      <c r="A678" s="3">
        <v>42247</v>
      </c>
      <c r="B678" s="16">
        <f t="shared" si="10"/>
        <v>36</v>
      </c>
      <c r="C678" s="4">
        <v>0.34383101851562969</v>
      </c>
      <c r="D678" s="2" t="s">
        <v>503</v>
      </c>
      <c r="E678" s="2" t="s">
        <v>108</v>
      </c>
      <c r="F678" s="2" t="s">
        <v>12</v>
      </c>
      <c r="G678" s="5">
        <v>0</v>
      </c>
      <c r="H678" s="2">
        <v>7.2</v>
      </c>
      <c r="I678" s="2" t="s">
        <v>18</v>
      </c>
      <c r="J678" s="2">
        <v>2</v>
      </c>
      <c r="K678" s="6">
        <v>2.5694444444444443E-2</v>
      </c>
    </row>
    <row r="679" spans="1:11">
      <c r="A679" s="3">
        <v>42247</v>
      </c>
      <c r="B679" s="16">
        <f t="shared" si="10"/>
        <v>36</v>
      </c>
      <c r="C679" s="4">
        <v>0.51135416666511446</v>
      </c>
      <c r="D679" s="2" t="s">
        <v>489</v>
      </c>
      <c r="E679" s="2" t="s">
        <v>288</v>
      </c>
      <c r="F679" s="2" t="s">
        <v>12</v>
      </c>
      <c r="G679" s="5">
        <v>5</v>
      </c>
      <c r="H679" s="2">
        <v>7.18</v>
      </c>
      <c r="I679" s="2" t="s">
        <v>18</v>
      </c>
      <c r="J679" s="2">
        <v>5</v>
      </c>
      <c r="K679" s="6">
        <v>1.3888888888888888E-2</v>
      </c>
    </row>
    <row r="680" spans="1:11">
      <c r="A680" s="3">
        <v>42247</v>
      </c>
      <c r="B680" s="16">
        <f t="shared" si="10"/>
        <v>36</v>
      </c>
      <c r="C680" s="4">
        <v>0.44693287037080154</v>
      </c>
      <c r="D680" s="2" t="s">
        <v>745</v>
      </c>
      <c r="E680" s="2" t="s">
        <v>746</v>
      </c>
      <c r="F680" s="2" t="s">
        <v>12</v>
      </c>
      <c r="G680" s="5">
        <v>0</v>
      </c>
      <c r="H680" s="2">
        <v>7.15</v>
      </c>
      <c r="I680" s="2" t="s">
        <v>738</v>
      </c>
      <c r="J680" s="2">
        <v>3</v>
      </c>
      <c r="K680" s="6">
        <v>2.6388888888888889E-2</v>
      </c>
    </row>
    <row r="681" spans="1:11">
      <c r="A681" s="3">
        <v>42247</v>
      </c>
      <c r="B681" s="16">
        <f t="shared" si="10"/>
        <v>36</v>
      </c>
      <c r="C681" s="4">
        <v>0.51045138888730435</v>
      </c>
      <c r="D681" s="2" t="s">
        <v>747</v>
      </c>
      <c r="E681" s="2" t="s">
        <v>748</v>
      </c>
      <c r="F681" s="2" t="s">
        <v>12</v>
      </c>
      <c r="G681" s="5">
        <v>5</v>
      </c>
      <c r="H681" s="2">
        <v>7.11</v>
      </c>
      <c r="I681" s="2" t="s">
        <v>13</v>
      </c>
      <c r="J681" s="2">
        <v>15</v>
      </c>
      <c r="K681" s="6">
        <v>2.7777777777777776E-2</v>
      </c>
    </row>
    <row r="682" spans="1:11">
      <c r="A682" s="3">
        <v>42247</v>
      </c>
      <c r="B682" s="16">
        <f t="shared" si="10"/>
        <v>36</v>
      </c>
      <c r="C682" s="4">
        <v>0.35050925926043419</v>
      </c>
      <c r="D682" s="2" t="s">
        <v>749</v>
      </c>
      <c r="E682" s="2" t="s">
        <v>28</v>
      </c>
      <c r="F682" s="2" t="s">
        <v>12</v>
      </c>
      <c r="G682" s="5">
        <v>10</v>
      </c>
      <c r="H682" s="2">
        <v>7.08</v>
      </c>
      <c r="I682" s="2" t="s">
        <v>18</v>
      </c>
      <c r="J682" s="2">
        <v>10</v>
      </c>
      <c r="K682" s="6">
        <v>1.8055555555555554E-2</v>
      </c>
    </row>
    <row r="683" spans="1:11">
      <c r="A683" s="3">
        <v>42247</v>
      </c>
      <c r="B683" s="16">
        <f t="shared" si="10"/>
        <v>36</v>
      </c>
      <c r="C683" s="4">
        <v>0.51726851851708489</v>
      </c>
      <c r="D683" s="2" t="s">
        <v>750</v>
      </c>
      <c r="E683" s="2" t="s">
        <v>206</v>
      </c>
      <c r="F683" s="2" t="s">
        <v>12</v>
      </c>
      <c r="G683" s="5">
        <v>10</v>
      </c>
      <c r="H683" s="2">
        <v>7.06</v>
      </c>
      <c r="I683" s="2" t="s">
        <v>18</v>
      </c>
      <c r="J683" s="2">
        <v>10</v>
      </c>
      <c r="K683" s="6">
        <v>2.0833333333333332E-2</v>
      </c>
    </row>
    <row r="684" spans="1:11">
      <c r="A684" s="3">
        <v>42247</v>
      </c>
      <c r="B684" s="16">
        <f t="shared" si="10"/>
        <v>36</v>
      </c>
      <c r="C684" s="4">
        <v>0.31087962962919846</v>
      </c>
      <c r="D684" s="2" t="s">
        <v>751</v>
      </c>
      <c r="E684" s="2" t="s">
        <v>93</v>
      </c>
      <c r="F684" s="2" t="s">
        <v>12</v>
      </c>
      <c r="G684" s="5">
        <v>0</v>
      </c>
      <c r="H684" s="2">
        <v>7.06</v>
      </c>
      <c r="I684" s="2" t="s">
        <v>18</v>
      </c>
      <c r="J684" s="2">
        <v>5</v>
      </c>
      <c r="K684" s="6">
        <v>6.2500000000000003E-3</v>
      </c>
    </row>
    <row r="685" spans="1:11">
      <c r="A685" s="3">
        <v>42247</v>
      </c>
      <c r="B685" s="16">
        <f t="shared" si="10"/>
        <v>36</v>
      </c>
      <c r="C685" s="4">
        <v>0.50827546296204673</v>
      </c>
      <c r="D685" s="2" t="s">
        <v>752</v>
      </c>
      <c r="E685" s="2" t="s">
        <v>28</v>
      </c>
      <c r="F685" s="2" t="s">
        <v>12</v>
      </c>
      <c r="G685" s="5">
        <v>10</v>
      </c>
      <c r="H685" s="2">
        <v>7</v>
      </c>
      <c r="I685" s="2" t="s">
        <v>18</v>
      </c>
      <c r="J685" s="2">
        <v>10</v>
      </c>
      <c r="K685" s="6">
        <v>1.2500000000000001E-2</v>
      </c>
    </row>
    <row r="686" spans="1:11">
      <c r="A686" s="3">
        <v>42247</v>
      </c>
      <c r="B686" s="16">
        <f t="shared" si="10"/>
        <v>36</v>
      </c>
      <c r="C686" s="4">
        <v>0.47564814814541023</v>
      </c>
      <c r="D686" s="2" t="s">
        <v>753</v>
      </c>
      <c r="E686" s="2" t="s">
        <v>466</v>
      </c>
      <c r="F686" s="2" t="s">
        <v>12</v>
      </c>
      <c r="G686" s="5">
        <v>15</v>
      </c>
      <c r="H686" s="2">
        <v>6.99</v>
      </c>
      <c r="I686" s="2" t="s">
        <v>18</v>
      </c>
      <c r="J686" s="2">
        <v>15</v>
      </c>
      <c r="K686" s="6">
        <v>5.5555555555555552E-2</v>
      </c>
    </row>
    <row r="687" spans="1:11">
      <c r="A687" s="3">
        <v>42247</v>
      </c>
      <c r="B687" s="16">
        <f t="shared" si="10"/>
        <v>36</v>
      </c>
      <c r="C687" s="4">
        <v>0.52972222222160781</v>
      </c>
      <c r="D687" s="2" t="s">
        <v>754</v>
      </c>
      <c r="E687" s="2" t="s">
        <v>755</v>
      </c>
      <c r="F687" s="2" t="s">
        <v>16</v>
      </c>
      <c r="G687" s="5" t="s">
        <v>17</v>
      </c>
      <c r="H687" s="2">
        <v>6.99</v>
      </c>
      <c r="I687" s="2" t="s">
        <v>18</v>
      </c>
      <c r="J687" s="2">
        <v>5</v>
      </c>
      <c r="K687" s="6">
        <v>5.2083333333333336E-2</v>
      </c>
    </row>
    <row r="688" spans="1:11">
      <c r="A688" s="3">
        <v>42247</v>
      </c>
      <c r="B688" s="16">
        <f t="shared" si="10"/>
        <v>36</v>
      </c>
      <c r="C688" s="4">
        <v>0.48334490740671754</v>
      </c>
      <c r="D688" s="2" t="s">
        <v>756</v>
      </c>
      <c r="E688" s="2" t="s">
        <v>15</v>
      </c>
      <c r="F688" s="2" t="s">
        <v>12</v>
      </c>
      <c r="G688" s="5">
        <v>20</v>
      </c>
      <c r="H688" s="2">
        <v>6.99</v>
      </c>
      <c r="I688" s="2" t="s">
        <v>18</v>
      </c>
      <c r="J688" s="2">
        <v>20</v>
      </c>
      <c r="K688" s="6">
        <v>4.583333333333333E-2</v>
      </c>
    </row>
    <row r="689" spans="1:11">
      <c r="A689" s="3">
        <v>42247</v>
      </c>
      <c r="B689" s="16">
        <f t="shared" si="10"/>
        <v>36</v>
      </c>
      <c r="C689" s="4">
        <v>0.53751157407532446</v>
      </c>
      <c r="D689" s="2" t="s">
        <v>757</v>
      </c>
      <c r="E689" s="2" t="s">
        <v>402</v>
      </c>
      <c r="F689" s="2" t="s">
        <v>12</v>
      </c>
      <c r="G689" s="5">
        <v>0</v>
      </c>
      <c r="H689" s="2">
        <v>6.99</v>
      </c>
      <c r="I689" s="2" t="s">
        <v>18</v>
      </c>
      <c r="J689" s="2">
        <v>5</v>
      </c>
      <c r="K689" s="6">
        <v>6.9444444444444441E-3</v>
      </c>
    </row>
    <row r="690" spans="1:11">
      <c r="A690" s="3">
        <v>42247</v>
      </c>
      <c r="B690" s="16">
        <f t="shared" si="10"/>
        <v>36</v>
      </c>
      <c r="C690" s="4">
        <v>0.53171296296204673</v>
      </c>
      <c r="D690" s="2" t="s">
        <v>754</v>
      </c>
      <c r="E690" s="2" t="s">
        <v>402</v>
      </c>
      <c r="F690" s="2" t="s">
        <v>12</v>
      </c>
      <c r="G690" s="5">
        <v>0</v>
      </c>
      <c r="H690" s="2">
        <v>6.99</v>
      </c>
      <c r="I690" s="2" t="s">
        <v>18</v>
      </c>
      <c r="J690" s="2">
        <v>5</v>
      </c>
      <c r="K690" s="6">
        <v>6.2500000000000003E-3</v>
      </c>
    </row>
    <row r="691" spans="1:11">
      <c r="A691" s="3">
        <v>42247</v>
      </c>
      <c r="B691" s="16">
        <f t="shared" si="10"/>
        <v>36</v>
      </c>
      <c r="C691" s="4">
        <v>0.54788194444699911</v>
      </c>
      <c r="D691" s="2" t="s">
        <v>758</v>
      </c>
      <c r="E691" s="2" t="s">
        <v>708</v>
      </c>
      <c r="F691" s="2" t="s">
        <v>12</v>
      </c>
      <c r="G691" s="5">
        <v>2</v>
      </c>
      <c r="H691" s="2">
        <v>6.98</v>
      </c>
      <c r="I691" s="2" t="s">
        <v>18</v>
      </c>
      <c r="J691" s="2">
        <v>3</v>
      </c>
      <c r="K691" s="6">
        <v>6.5277777777777782E-2</v>
      </c>
    </row>
    <row r="692" spans="1:11">
      <c r="A692" s="3">
        <v>42247</v>
      </c>
      <c r="B692" s="16">
        <f t="shared" si="10"/>
        <v>36</v>
      </c>
      <c r="C692" s="4">
        <v>0.57884259259299142</v>
      </c>
      <c r="D692" s="2" t="s">
        <v>715</v>
      </c>
      <c r="E692" s="2" t="s">
        <v>544</v>
      </c>
      <c r="F692" s="2" t="s">
        <v>12</v>
      </c>
      <c r="G692" s="5">
        <v>0</v>
      </c>
      <c r="H692" s="2">
        <v>6.95</v>
      </c>
      <c r="I692" s="2" t="s">
        <v>18</v>
      </c>
      <c r="J692" s="2">
        <v>5</v>
      </c>
      <c r="K692" s="6">
        <v>1.0416666666666666E-2</v>
      </c>
    </row>
    <row r="693" spans="1:11">
      <c r="A693" s="3">
        <v>42247</v>
      </c>
      <c r="B693" s="16">
        <f t="shared" si="10"/>
        <v>36</v>
      </c>
      <c r="C693" s="4">
        <v>0.55778935184935108</v>
      </c>
      <c r="D693" s="2" t="s">
        <v>759</v>
      </c>
      <c r="E693" s="2" t="s">
        <v>71</v>
      </c>
      <c r="F693" s="2" t="s">
        <v>12</v>
      </c>
      <c r="G693" s="5">
        <v>10</v>
      </c>
      <c r="H693" s="2">
        <v>6.78</v>
      </c>
      <c r="I693" s="2" t="s">
        <v>18</v>
      </c>
      <c r="J693" s="2">
        <v>15</v>
      </c>
      <c r="K693" s="6">
        <v>8.819444444444445E-2</v>
      </c>
    </row>
    <row r="694" spans="1:11">
      <c r="A694" s="3">
        <v>42247</v>
      </c>
      <c r="B694" s="16">
        <f t="shared" si="10"/>
        <v>36</v>
      </c>
      <c r="C694" s="4">
        <v>0.47728009259299142</v>
      </c>
      <c r="D694" s="2" t="s">
        <v>760</v>
      </c>
      <c r="E694" s="2" t="s">
        <v>103</v>
      </c>
      <c r="F694" s="2" t="s">
        <v>12</v>
      </c>
      <c r="G694" s="5">
        <v>5</v>
      </c>
      <c r="H694" s="2">
        <v>6.78</v>
      </c>
      <c r="I694" s="2" t="s">
        <v>18</v>
      </c>
      <c r="J694" s="2">
        <v>20</v>
      </c>
      <c r="K694" s="6">
        <v>6.1805555555555558E-2</v>
      </c>
    </row>
    <row r="695" spans="1:11">
      <c r="A695" s="3">
        <v>42247</v>
      </c>
      <c r="B695" s="16">
        <f t="shared" si="10"/>
        <v>36</v>
      </c>
      <c r="C695" s="4">
        <v>0.53945601851592073</v>
      </c>
      <c r="D695" s="2" t="s">
        <v>761</v>
      </c>
      <c r="E695" s="2" t="s">
        <v>103</v>
      </c>
      <c r="F695" s="2" t="s">
        <v>12</v>
      </c>
      <c r="G695" s="5">
        <v>10</v>
      </c>
      <c r="H695" s="2">
        <v>6.78</v>
      </c>
      <c r="I695" s="2" t="s">
        <v>18</v>
      </c>
      <c r="J695" s="2">
        <v>10</v>
      </c>
      <c r="K695" s="6">
        <v>6.1805555555555558E-2</v>
      </c>
    </row>
    <row r="696" spans="1:11">
      <c r="A696" s="3">
        <v>42247</v>
      </c>
      <c r="B696" s="16">
        <f t="shared" si="10"/>
        <v>36</v>
      </c>
      <c r="C696" s="4">
        <v>0.51309027777460869</v>
      </c>
      <c r="D696" s="2" t="s">
        <v>762</v>
      </c>
      <c r="E696" s="2" t="s">
        <v>209</v>
      </c>
      <c r="F696" s="2" t="s">
        <v>16</v>
      </c>
      <c r="G696" s="5" t="s">
        <v>17</v>
      </c>
      <c r="H696" s="2">
        <v>6.78</v>
      </c>
      <c r="I696" s="2" t="s">
        <v>18</v>
      </c>
      <c r="J696" s="2">
        <v>10</v>
      </c>
      <c r="K696" s="6">
        <v>3.9583333333333331E-2</v>
      </c>
    </row>
    <row r="697" spans="1:11">
      <c r="A697" s="3">
        <v>42247</v>
      </c>
      <c r="B697" s="16">
        <f t="shared" si="10"/>
        <v>36</v>
      </c>
      <c r="C697" s="4">
        <v>0.45144675925985212</v>
      </c>
      <c r="D697" s="2" t="s">
        <v>763</v>
      </c>
      <c r="E697" s="2" t="s">
        <v>377</v>
      </c>
      <c r="F697" s="2" t="s">
        <v>12</v>
      </c>
      <c r="G697" s="5">
        <v>10</v>
      </c>
      <c r="H697" s="2">
        <v>6.78</v>
      </c>
      <c r="I697" s="2" t="s">
        <v>31</v>
      </c>
      <c r="J697" s="2">
        <v>10</v>
      </c>
      <c r="K697" s="6">
        <v>3.6111111111111108E-2</v>
      </c>
    </row>
    <row r="698" spans="1:11">
      <c r="A698" s="3">
        <v>42247</v>
      </c>
      <c r="B698" s="16">
        <f t="shared" si="10"/>
        <v>36</v>
      </c>
      <c r="C698" s="4">
        <v>0.48657407407154096</v>
      </c>
      <c r="D698" s="2" t="s">
        <v>764</v>
      </c>
      <c r="E698" s="2" t="s">
        <v>71</v>
      </c>
      <c r="F698" s="2" t="s">
        <v>12</v>
      </c>
      <c r="G698" s="5">
        <v>15</v>
      </c>
      <c r="H698" s="2">
        <v>6.77</v>
      </c>
      <c r="I698" s="2" t="s">
        <v>18</v>
      </c>
      <c r="J698" s="2">
        <v>30</v>
      </c>
      <c r="K698" s="6">
        <v>8.4722222222222227E-2</v>
      </c>
    </row>
    <row r="699" spans="1:11">
      <c r="A699" s="3">
        <v>42247</v>
      </c>
      <c r="B699" s="16">
        <f t="shared" si="10"/>
        <v>36</v>
      </c>
      <c r="C699" s="4">
        <v>0.48636574074043892</v>
      </c>
      <c r="D699" s="2" t="s">
        <v>765</v>
      </c>
      <c r="E699" s="2" t="s">
        <v>71</v>
      </c>
      <c r="F699" s="2" t="s">
        <v>12</v>
      </c>
      <c r="G699" s="5">
        <v>15</v>
      </c>
      <c r="H699" s="2">
        <v>6.77</v>
      </c>
      <c r="I699" s="2" t="s">
        <v>18</v>
      </c>
      <c r="J699" s="2">
        <v>30</v>
      </c>
      <c r="K699" s="6">
        <v>6.3194444444444442E-2</v>
      </c>
    </row>
    <row r="700" spans="1:11">
      <c r="A700" s="3">
        <v>42247</v>
      </c>
      <c r="B700" s="16">
        <f t="shared" si="10"/>
        <v>36</v>
      </c>
      <c r="C700" s="4">
        <v>0.46010416666831588</v>
      </c>
      <c r="D700" s="2" t="s">
        <v>766</v>
      </c>
      <c r="E700" s="2" t="s">
        <v>767</v>
      </c>
      <c r="F700" s="2" t="s">
        <v>12</v>
      </c>
      <c r="G700" s="5">
        <v>5</v>
      </c>
      <c r="H700" s="2">
        <v>6.77</v>
      </c>
      <c r="I700" s="2" t="s">
        <v>13</v>
      </c>
      <c r="J700" s="2">
        <v>10</v>
      </c>
      <c r="K700" s="6">
        <v>1.7361111111111112E-2</v>
      </c>
    </row>
    <row r="701" spans="1:11">
      <c r="A701" s="3">
        <v>42247</v>
      </c>
      <c r="B701" s="16">
        <f t="shared" si="10"/>
        <v>36</v>
      </c>
      <c r="C701" s="4">
        <v>0.50572916666715173</v>
      </c>
      <c r="D701" s="2" t="s">
        <v>768</v>
      </c>
      <c r="E701" s="2" t="s">
        <v>769</v>
      </c>
      <c r="F701" s="2" t="s">
        <v>12</v>
      </c>
      <c r="G701" s="5">
        <v>5</v>
      </c>
      <c r="H701" s="2">
        <v>6.77</v>
      </c>
      <c r="I701" s="2" t="s">
        <v>13</v>
      </c>
      <c r="J701" s="2">
        <v>10</v>
      </c>
      <c r="K701" s="6">
        <v>1.6666666666666666E-2</v>
      </c>
    </row>
    <row r="702" spans="1:11">
      <c r="A702" s="3">
        <v>42247</v>
      </c>
      <c r="B702" s="16">
        <f t="shared" si="10"/>
        <v>36</v>
      </c>
      <c r="C702" s="4">
        <v>0.48614583333255723</v>
      </c>
      <c r="D702" s="2" t="s">
        <v>770</v>
      </c>
      <c r="E702" s="2" t="s">
        <v>71</v>
      </c>
      <c r="F702" s="2" t="s">
        <v>12</v>
      </c>
      <c r="G702" s="5">
        <v>10</v>
      </c>
      <c r="H702" s="2">
        <v>6.77</v>
      </c>
      <c r="I702" s="2" t="s">
        <v>18</v>
      </c>
      <c r="J702" s="2">
        <v>30</v>
      </c>
      <c r="K702" s="6">
        <v>1.5277777777777777E-2</v>
      </c>
    </row>
    <row r="703" spans="1:11">
      <c r="A703" s="3">
        <v>42247</v>
      </c>
      <c r="B703" s="16">
        <f t="shared" si="10"/>
        <v>36</v>
      </c>
      <c r="C703" s="4">
        <v>0.46287037037109258</v>
      </c>
      <c r="D703" s="2" t="s">
        <v>703</v>
      </c>
      <c r="E703" s="2" t="s">
        <v>49</v>
      </c>
      <c r="F703" s="2" t="s">
        <v>12</v>
      </c>
      <c r="G703" s="5">
        <v>10</v>
      </c>
      <c r="H703" s="2">
        <v>6.77</v>
      </c>
      <c r="I703" s="2" t="s">
        <v>18</v>
      </c>
      <c r="J703" s="2">
        <v>5</v>
      </c>
      <c r="K703" s="6">
        <v>9.7222222222222224E-3</v>
      </c>
    </row>
    <row r="704" spans="1:11">
      <c r="A704" s="3">
        <v>42247</v>
      </c>
      <c r="B704" s="16">
        <f t="shared" si="10"/>
        <v>36</v>
      </c>
      <c r="C704" s="4">
        <v>0.73398148148407927</v>
      </c>
      <c r="D704" s="2" t="s">
        <v>771</v>
      </c>
      <c r="E704" s="2" t="s">
        <v>15</v>
      </c>
      <c r="F704" s="2" t="s">
        <v>12</v>
      </c>
      <c r="G704" s="5">
        <v>15</v>
      </c>
      <c r="H704" s="2">
        <v>6.75</v>
      </c>
      <c r="I704" s="2" t="s">
        <v>18</v>
      </c>
      <c r="J704" s="2">
        <v>15</v>
      </c>
      <c r="K704" s="6">
        <v>0.18888888888888888</v>
      </c>
    </row>
    <row r="705" spans="1:11">
      <c r="A705" s="3">
        <v>42247</v>
      </c>
      <c r="B705" s="16">
        <f t="shared" si="10"/>
        <v>36</v>
      </c>
      <c r="C705" s="4">
        <v>0.48017361111124046</v>
      </c>
      <c r="D705" s="2" t="s">
        <v>772</v>
      </c>
      <c r="E705" s="2" t="s">
        <v>15</v>
      </c>
      <c r="F705" s="2" t="s">
        <v>12</v>
      </c>
      <c r="G705" s="5">
        <v>20</v>
      </c>
      <c r="H705" s="2">
        <v>6.75</v>
      </c>
      <c r="I705" s="2" t="s">
        <v>18</v>
      </c>
      <c r="J705" s="2">
        <v>20</v>
      </c>
      <c r="K705" s="6">
        <v>0.13680555555555557</v>
      </c>
    </row>
    <row r="706" spans="1:11">
      <c r="A706" s="3">
        <v>42247</v>
      </c>
      <c r="B706" s="16">
        <f t="shared" si="10"/>
        <v>36</v>
      </c>
      <c r="C706" s="4">
        <v>0.62626157407066785</v>
      </c>
      <c r="D706" s="2" t="s">
        <v>773</v>
      </c>
      <c r="E706" s="2" t="s">
        <v>774</v>
      </c>
      <c r="F706" s="2" t="s">
        <v>12</v>
      </c>
      <c r="G706" s="5">
        <v>2</v>
      </c>
      <c r="H706" s="2">
        <v>6.75</v>
      </c>
      <c r="I706" s="2" t="s">
        <v>13</v>
      </c>
      <c r="J706" s="2">
        <v>2</v>
      </c>
      <c r="K706" s="6">
        <v>6.9444444444444441E-3</v>
      </c>
    </row>
    <row r="707" spans="1:11">
      <c r="A707" s="3">
        <v>42247</v>
      </c>
      <c r="B707" s="16">
        <f t="shared" ref="B707:B770" si="11" xml:space="preserve"> WEEKNUM(A707)</f>
        <v>36</v>
      </c>
      <c r="C707" s="4">
        <v>0.44996527778130258</v>
      </c>
      <c r="D707" s="2" t="s">
        <v>775</v>
      </c>
      <c r="E707" s="2" t="s">
        <v>169</v>
      </c>
      <c r="F707" s="2" t="s">
        <v>12</v>
      </c>
      <c r="G707" s="5">
        <v>5</v>
      </c>
      <c r="H707" s="2">
        <v>6.72</v>
      </c>
      <c r="I707" s="2" t="s">
        <v>18</v>
      </c>
      <c r="J707" s="2">
        <v>5</v>
      </c>
      <c r="K707" s="6">
        <v>6.1111111111111109E-2</v>
      </c>
    </row>
    <row r="708" spans="1:11">
      <c r="A708" s="3">
        <v>42247</v>
      </c>
      <c r="B708" s="16">
        <f t="shared" si="11"/>
        <v>36</v>
      </c>
      <c r="C708" s="4">
        <v>0.48618055555562023</v>
      </c>
      <c r="D708" s="2" t="s">
        <v>776</v>
      </c>
      <c r="E708" s="2" t="s">
        <v>288</v>
      </c>
      <c r="F708" s="2" t="s">
        <v>12</v>
      </c>
      <c r="G708" s="5">
        <v>5</v>
      </c>
      <c r="H708" s="2">
        <v>6.66</v>
      </c>
      <c r="I708" s="2" t="s">
        <v>18</v>
      </c>
      <c r="J708" s="2">
        <v>10</v>
      </c>
      <c r="K708" s="6">
        <v>9.0277777777777769E-3</v>
      </c>
    </row>
    <row r="709" spans="1:11">
      <c r="A709" s="3">
        <v>42247</v>
      </c>
      <c r="B709" s="16">
        <f t="shared" si="11"/>
        <v>36</v>
      </c>
      <c r="C709" s="4">
        <v>0.40737268518569181</v>
      </c>
      <c r="D709" s="2" t="s">
        <v>777</v>
      </c>
      <c r="E709" s="2" t="s">
        <v>21</v>
      </c>
      <c r="F709" s="2" t="s">
        <v>12</v>
      </c>
      <c r="G709" s="5">
        <v>5</v>
      </c>
      <c r="H709" s="2">
        <v>6.62</v>
      </c>
      <c r="I709" s="2" t="s">
        <v>85</v>
      </c>
      <c r="J709" s="2">
        <v>2</v>
      </c>
      <c r="K709" s="6">
        <v>6.2500000000000003E-3</v>
      </c>
    </row>
    <row r="710" spans="1:11">
      <c r="A710" s="3">
        <v>42247</v>
      </c>
      <c r="B710" s="16">
        <f t="shared" si="11"/>
        <v>36</v>
      </c>
      <c r="C710" s="4">
        <v>0.47769675926247146</v>
      </c>
      <c r="D710" s="2" t="s">
        <v>778</v>
      </c>
      <c r="E710" s="2" t="s">
        <v>294</v>
      </c>
      <c r="F710" s="2" t="s">
        <v>12</v>
      </c>
      <c r="G710" s="5">
        <v>10</v>
      </c>
      <c r="H710" s="2">
        <v>6.49</v>
      </c>
      <c r="I710" s="2" t="s">
        <v>18</v>
      </c>
      <c r="J710" s="2">
        <v>15</v>
      </c>
      <c r="K710" s="6">
        <v>1.7361111111111112E-2</v>
      </c>
    </row>
    <row r="711" spans="1:11">
      <c r="A711" s="3">
        <v>42247</v>
      </c>
      <c r="B711" s="16">
        <f t="shared" si="11"/>
        <v>36</v>
      </c>
      <c r="C711" s="4">
        <v>0.32120370370103046</v>
      </c>
      <c r="D711" s="2" t="s">
        <v>779</v>
      </c>
      <c r="E711" s="2" t="s">
        <v>708</v>
      </c>
      <c r="F711" s="2" t="s">
        <v>12</v>
      </c>
      <c r="G711" s="5">
        <v>0</v>
      </c>
      <c r="H711" s="2">
        <v>6.46</v>
      </c>
      <c r="I711" s="2" t="s">
        <v>18</v>
      </c>
      <c r="J711" s="2">
        <v>3</v>
      </c>
      <c r="K711" s="6">
        <v>8.4722222222222227E-2</v>
      </c>
    </row>
    <row r="712" spans="1:11">
      <c r="A712" s="3">
        <v>42247</v>
      </c>
      <c r="B712" s="16">
        <f t="shared" si="11"/>
        <v>36</v>
      </c>
      <c r="C712" s="4">
        <v>0.52517361110949423</v>
      </c>
      <c r="D712" s="2" t="s">
        <v>779</v>
      </c>
      <c r="E712" s="2" t="s">
        <v>708</v>
      </c>
      <c r="F712" s="2" t="s">
        <v>12</v>
      </c>
      <c r="G712" s="5">
        <v>0</v>
      </c>
      <c r="H712" s="2">
        <v>6.46</v>
      </c>
      <c r="I712" s="2" t="s">
        <v>18</v>
      </c>
      <c r="J712" s="2">
        <v>3</v>
      </c>
      <c r="K712" s="6">
        <v>9.7222222222222224E-3</v>
      </c>
    </row>
    <row r="713" spans="1:11">
      <c r="A713" s="3">
        <v>42247</v>
      </c>
      <c r="B713" s="16">
        <f t="shared" si="11"/>
        <v>36</v>
      </c>
      <c r="C713" s="4">
        <v>0.31761574074334931</v>
      </c>
      <c r="D713" s="2" t="s">
        <v>421</v>
      </c>
      <c r="E713" s="2" t="s">
        <v>708</v>
      </c>
      <c r="F713" s="2" t="s">
        <v>12</v>
      </c>
      <c r="G713" s="5">
        <v>0</v>
      </c>
      <c r="H713" s="2">
        <v>6.45</v>
      </c>
      <c r="I713" s="2" t="s">
        <v>18</v>
      </c>
      <c r="J713" s="2">
        <v>3</v>
      </c>
      <c r="K713" s="6">
        <v>2.7777777777777776E-2</v>
      </c>
    </row>
    <row r="714" spans="1:11">
      <c r="A714" s="3">
        <v>42247</v>
      </c>
      <c r="B714" s="16">
        <f t="shared" si="11"/>
        <v>36</v>
      </c>
      <c r="C714" s="4">
        <v>0.59776620370394085</v>
      </c>
      <c r="D714" s="2" t="s">
        <v>780</v>
      </c>
      <c r="E714" s="2" t="s">
        <v>556</v>
      </c>
      <c r="F714" s="2" t="s">
        <v>12</v>
      </c>
      <c r="G714" s="5">
        <v>0</v>
      </c>
      <c r="H714" s="2">
        <v>6.42</v>
      </c>
      <c r="I714" s="2" t="s">
        <v>18</v>
      </c>
      <c r="J714" s="2">
        <v>2</v>
      </c>
      <c r="K714" s="6">
        <v>1.7361111111111112E-2</v>
      </c>
    </row>
    <row r="715" spans="1:11">
      <c r="A715" s="3">
        <v>42247</v>
      </c>
      <c r="B715" s="16">
        <f t="shared" si="11"/>
        <v>36</v>
      </c>
      <c r="C715" s="4">
        <v>0.48876157407357823</v>
      </c>
      <c r="D715" s="2" t="s">
        <v>200</v>
      </c>
      <c r="E715" s="2" t="s">
        <v>103</v>
      </c>
      <c r="F715" s="2" t="s">
        <v>12</v>
      </c>
      <c r="G715" s="5">
        <v>5</v>
      </c>
      <c r="H715" s="2">
        <v>6.38</v>
      </c>
      <c r="I715" s="2" t="s">
        <v>13</v>
      </c>
      <c r="J715" s="2">
        <v>5</v>
      </c>
      <c r="K715" s="6">
        <v>7.6388888888888886E-3</v>
      </c>
    </row>
    <row r="716" spans="1:11">
      <c r="A716" s="3">
        <v>42247</v>
      </c>
      <c r="B716" s="16">
        <f t="shared" si="11"/>
        <v>36</v>
      </c>
      <c r="C716" s="4">
        <v>0.43490740740526235</v>
      </c>
      <c r="D716" s="2" t="s">
        <v>781</v>
      </c>
      <c r="E716" s="2" t="s">
        <v>370</v>
      </c>
      <c r="F716" s="2" t="s">
        <v>12</v>
      </c>
      <c r="G716" s="5">
        <v>2</v>
      </c>
      <c r="H716" s="2">
        <v>6.38</v>
      </c>
      <c r="I716" s="2" t="s">
        <v>31</v>
      </c>
      <c r="J716" s="2">
        <v>5</v>
      </c>
      <c r="K716" s="6">
        <v>6.9444444444444441E-3</v>
      </c>
    </row>
    <row r="717" spans="1:11">
      <c r="A717" s="3">
        <v>42247</v>
      </c>
      <c r="B717" s="16">
        <f t="shared" si="11"/>
        <v>36</v>
      </c>
      <c r="C717" s="4">
        <v>0.78663194444379769</v>
      </c>
      <c r="D717" s="2" t="s">
        <v>782</v>
      </c>
      <c r="E717" s="2" t="s">
        <v>71</v>
      </c>
      <c r="F717" s="2" t="s">
        <v>12</v>
      </c>
      <c r="G717" s="5">
        <v>10</v>
      </c>
      <c r="H717" s="2">
        <v>6.22</v>
      </c>
      <c r="I717" s="2" t="s">
        <v>18</v>
      </c>
      <c r="J717" s="2">
        <v>15</v>
      </c>
      <c r="K717" s="6">
        <v>4.6527777777777779E-2</v>
      </c>
    </row>
    <row r="718" spans="1:11">
      <c r="A718" s="3">
        <v>42247</v>
      </c>
      <c r="B718" s="16">
        <f t="shared" si="11"/>
        <v>36</v>
      </c>
      <c r="C718" s="4">
        <v>0.46113425926159834</v>
      </c>
      <c r="D718" s="2" t="s">
        <v>783</v>
      </c>
      <c r="E718" s="2" t="s">
        <v>71</v>
      </c>
      <c r="F718" s="2" t="s">
        <v>12</v>
      </c>
      <c r="G718" s="5">
        <v>10</v>
      </c>
      <c r="H718" s="2">
        <v>6.22</v>
      </c>
      <c r="I718" s="2" t="s">
        <v>18</v>
      </c>
      <c r="J718" s="2">
        <v>30</v>
      </c>
      <c r="K718" s="6">
        <v>3.9583333333333331E-2</v>
      </c>
    </row>
    <row r="719" spans="1:11">
      <c r="A719" s="3">
        <v>42247</v>
      </c>
      <c r="B719" s="16">
        <f t="shared" si="11"/>
        <v>36</v>
      </c>
      <c r="C719" s="4">
        <v>0.46565972222015262</v>
      </c>
      <c r="D719" s="2" t="s">
        <v>784</v>
      </c>
      <c r="E719" s="2" t="s">
        <v>71</v>
      </c>
      <c r="F719" s="2" t="s">
        <v>12</v>
      </c>
      <c r="G719" s="5">
        <v>10</v>
      </c>
      <c r="H719" s="2">
        <v>6.22</v>
      </c>
      <c r="I719" s="2" t="s">
        <v>18</v>
      </c>
      <c r="J719" s="2">
        <v>30</v>
      </c>
      <c r="K719" s="6">
        <v>2.9166666666666667E-2</v>
      </c>
    </row>
    <row r="720" spans="1:11">
      <c r="A720" s="3">
        <v>42247</v>
      </c>
      <c r="B720" s="16">
        <f t="shared" si="11"/>
        <v>36</v>
      </c>
      <c r="C720" s="4">
        <v>0.51216435185051523</v>
      </c>
      <c r="D720" s="2" t="s">
        <v>785</v>
      </c>
      <c r="E720" s="2" t="s">
        <v>108</v>
      </c>
      <c r="F720" s="2" t="s">
        <v>12</v>
      </c>
      <c r="G720" s="5">
        <v>0</v>
      </c>
      <c r="H720" s="2">
        <v>6.22</v>
      </c>
      <c r="I720" s="2" t="s">
        <v>18</v>
      </c>
      <c r="J720" s="2">
        <v>2</v>
      </c>
      <c r="K720" s="6">
        <v>2.6388888888888889E-2</v>
      </c>
    </row>
    <row r="721" spans="1:11">
      <c r="A721" s="3">
        <v>42247</v>
      </c>
      <c r="B721" s="16">
        <f t="shared" si="11"/>
        <v>36</v>
      </c>
      <c r="C721" s="4">
        <v>0.33100694444146939</v>
      </c>
      <c r="D721" s="2" t="s">
        <v>53</v>
      </c>
      <c r="E721" s="2" t="s">
        <v>93</v>
      </c>
      <c r="F721" s="2" t="s">
        <v>12</v>
      </c>
      <c r="G721" s="5">
        <v>0</v>
      </c>
      <c r="H721" s="2">
        <v>6.22</v>
      </c>
      <c r="I721" s="2" t="s">
        <v>18</v>
      </c>
      <c r="J721" s="2">
        <v>10</v>
      </c>
      <c r="K721" s="6">
        <v>1.1805555555555555E-2</v>
      </c>
    </row>
    <row r="722" spans="1:11">
      <c r="A722" s="3">
        <v>42247</v>
      </c>
      <c r="B722" s="16">
        <f t="shared" si="11"/>
        <v>36</v>
      </c>
      <c r="C722" s="4">
        <v>0.445347222223063</v>
      </c>
      <c r="D722" s="2" t="s">
        <v>786</v>
      </c>
      <c r="E722" s="2" t="s">
        <v>71</v>
      </c>
      <c r="F722" s="2" t="s">
        <v>12</v>
      </c>
      <c r="G722" s="5">
        <v>10</v>
      </c>
      <c r="H722" s="2">
        <v>6.22</v>
      </c>
      <c r="I722" s="2" t="s">
        <v>18</v>
      </c>
      <c r="J722" s="2">
        <v>15</v>
      </c>
      <c r="K722" s="6">
        <v>1.1111111111111112E-2</v>
      </c>
    </row>
    <row r="723" spans="1:11">
      <c r="A723" s="3">
        <v>42247</v>
      </c>
      <c r="B723" s="16">
        <f t="shared" si="11"/>
        <v>36</v>
      </c>
      <c r="C723" s="4">
        <v>0.45207175926043419</v>
      </c>
      <c r="D723" s="2" t="s">
        <v>787</v>
      </c>
      <c r="E723" s="2" t="s">
        <v>456</v>
      </c>
      <c r="F723" s="2" t="s">
        <v>12</v>
      </c>
      <c r="G723" s="5">
        <v>5</v>
      </c>
      <c r="H723" s="2">
        <v>6.22</v>
      </c>
      <c r="I723" s="2" t="s">
        <v>18</v>
      </c>
      <c r="J723" s="2">
        <v>10</v>
      </c>
      <c r="K723" s="6">
        <v>4.1666666666666666E-3</v>
      </c>
    </row>
    <row r="724" spans="1:11">
      <c r="A724" s="3">
        <v>42247</v>
      </c>
      <c r="B724" s="16">
        <f t="shared" si="11"/>
        <v>36</v>
      </c>
      <c r="C724" s="4">
        <v>0.72356481481256196</v>
      </c>
      <c r="D724" s="2" t="s">
        <v>788</v>
      </c>
      <c r="E724" s="2" t="s">
        <v>71</v>
      </c>
      <c r="F724" s="2" t="s">
        <v>12</v>
      </c>
      <c r="G724" s="5">
        <v>10</v>
      </c>
      <c r="H724" s="2">
        <v>6.22</v>
      </c>
      <c r="I724" s="2" t="s">
        <v>18</v>
      </c>
      <c r="J724" s="2">
        <v>15</v>
      </c>
      <c r="K724" s="6">
        <v>3.472222222222222E-3</v>
      </c>
    </row>
    <row r="725" spans="1:11">
      <c r="A725" s="3">
        <v>42247</v>
      </c>
      <c r="B725" s="16">
        <f t="shared" si="11"/>
        <v>36</v>
      </c>
      <c r="C725" s="4">
        <v>0.71950231481605442</v>
      </c>
      <c r="D725" s="2" t="s">
        <v>789</v>
      </c>
      <c r="E725" s="2" t="s">
        <v>71</v>
      </c>
      <c r="F725" s="2" t="s">
        <v>12</v>
      </c>
      <c r="G725" s="5">
        <v>10</v>
      </c>
      <c r="H725" s="2">
        <v>6.22</v>
      </c>
      <c r="I725" s="2" t="s">
        <v>18</v>
      </c>
      <c r="J725" s="2">
        <v>15</v>
      </c>
      <c r="K725" s="6">
        <v>2.7777777777777779E-3</v>
      </c>
    </row>
    <row r="726" spans="1:11">
      <c r="A726" s="3">
        <v>42247</v>
      </c>
      <c r="B726" s="16">
        <f t="shared" si="11"/>
        <v>36</v>
      </c>
      <c r="C726" s="4">
        <v>0.48951388888963265</v>
      </c>
      <c r="D726" s="2" t="s">
        <v>790</v>
      </c>
      <c r="E726" s="2" t="s">
        <v>71</v>
      </c>
      <c r="F726" s="2" t="s">
        <v>332</v>
      </c>
      <c r="G726" s="5" t="s">
        <v>17</v>
      </c>
      <c r="H726" s="2">
        <v>6.22</v>
      </c>
      <c r="I726" s="2" t="s">
        <v>18</v>
      </c>
      <c r="J726" s="2">
        <v>30</v>
      </c>
      <c r="K726" s="6"/>
    </row>
    <row r="727" spans="1:11">
      <c r="A727" s="3">
        <v>42247</v>
      </c>
      <c r="B727" s="16">
        <f t="shared" si="11"/>
        <v>36</v>
      </c>
      <c r="C727" s="4">
        <v>0.45614583333372138</v>
      </c>
      <c r="D727" s="2" t="s">
        <v>410</v>
      </c>
      <c r="E727" s="2" t="s">
        <v>71</v>
      </c>
      <c r="F727" s="2" t="s">
        <v>16</v>
      </c>
      <c r="G727" s="5" t="s">
        <v>17</v>
      </c>
      <c r="H727" s="2">
        <v>6.2</v>
      </c>
      <c r="I727" s="2" t="s">
        <v>18</v>
      </c>
      <c r="J727" s="2">
        <v>30</v>
      </c>
      <c r="K727" s="6">
        <v>4.583333333333333E-2</v>
      </c>
    </row>
    <row r="728" spans="1:11">
      <c r="A728" s="3">
        <v>42247</v>
      </c>
      <c r="B728" s="16">
        <f t="shared" si="11"/>
        <v>36</v>
      </c>
      <c r="C728" s="4">
        <v>0.47554398148349719</v>
      </c>
      <c r="D728" s="2" t="s">
        <v>776</v>
      </c>
      <c r="E728" s="2" t="s">
        <v>791</v>
      </c>
      <c r="F728" s="2" t="s">
        <v>12</v>
      </c>
      <c r="G728" s="5">
        <v>5</v>
      </c>
      <c r="H728" s="2">
        <v>6.16</v>
      </c>
      <c r="I728" s="2" t="s">
        <v>738</v>
      </c>
      <c r="J728" s="2">
        <v>10</v>
      </c>
      <c r="K728" s="6">
        <v>0.35555555555555557</v>
      </c>
    </row>
    <row r="729" spans="1:11">
      <c r="A729" s="3">
        <v>42247</v>
      </c>
      <c r="B729" s="16">
        <f t="shared" si="11"/>
        <v>36</v>
      </c>
      <c r="C729" s="4">
        <v>0.50700231481459923</v>
      </c>
      <c r="D729" s="2" t="s">
        <v>792</v>
      </c>
      <c r="E729" s="2" t="s">
        <v>28</v>
      </c>
      <c r="F729" s="2" t="s">
        <v>12</v>
      </c>
      <c r="G729" s="5">
        <v>10</v>
      </c>
      <c r="H729" s="2">
        <v>6</v>
      </c>
      <c r="I729" s="2" t="s">
        <v>18</v>
      </c>
      <c r="J729" s="2">
        <v>10</v>
      </c>
      <c r="K729" s="6">
        <v>6.1805555555555558E-2</v>
      </c>
    </row>
    <row r="730" spans="1:11">
      <c r="A730" s="3">
        <v>42247</v>
      </c>
      <c r="B730" s="16">
        <f t="shared" si="11"/>
        <v>36</v>
      </c>
      <c r="C730" s="4">
        <v>0.48986111111298669</v>
      </c>
      <c r="D730" s="2" t="s">
        <v>793</v>
      </c>
      <c r="E730" s="2" t="s">
        <v>95</v>
      </c>
      <c r="F730" s="2" t="s">
        <v>12</v>
      </c>
      <c r="G730" s="5">
        <v>10</v>
      </c>
      <c r="H730" s="2">
        <v>6</v>
      </c>
      <c r="I730" s="2" t="s">
        <v>18</v>
      </c>
      <c r="J730" s="2">
        <v>10</v>
      </c>
      <c r="K730" s="6">
        <v>5.5555555555555558E-3</v>
      </c>
    </row>
    <row r="731" spans="1:11">
      <c r="A731" s="3">
        <v>42247</v>
      </c>
      <c r="B731" s="16">
        <f t="shared" si="11"/>
        <v>36</v>
      </c>
      <c r="C731" s="4">
        <v>0.73340277777606389</v>
      </c>
      <c r="D731" s="2" t="s">
        <v>715</v>
      </c>
      <c r="E731" s="2" t="s">
        <v>402</v>
      </c>
      <c r="F731" s="2" t="s">
        <v>16</v>
      </c>
      <c r="G731" s="5" t="s">
        <v>17</v>
      </c>
      <c r="H731" s="2">
        <v>5.99</v>
      </c>
      <c r="I731" s="2" t="s">
        <v>18</v>
      </c>
      <c r="J731" s="2">
        <v>5</v>
      </c>
      <c r="K731" s="6">
        <v>6.7361111111111108E-2</v>
      </c>
    </row>
    <row r="732" spans="1:11">
      <c r="A732" s="3">
        <v>42247</v>
      </c>
      <c r="B732" s="16">
        <f t="shared" si="11"/>
        <v>36</v>
      </c>
      <c r="C732" s="4">
        <v>0.49305555555474712</v>
      </c>
      <c r="D732" s="2" t="s">
        <v>794</v>
      </c>
      <c r="E732" s="2" t="s">
        <v>402</v>
      </c>
      <c r="F732" s="2" t="s">
        <v>12</v>
      </c>
      <c r="G732" s="5">
        <v>0</v>
      </c>
      <c r="H732" s="2">
        <v>5.99</v>
      </c>
      <c r="I732" s="2" t="s">
        <v>18</v>
      </c>
      <c r="J732" s="2">
        <v>5</v>
      </c>
      <c r="K732" s="6">
        <v>6.2500000000000003E-3</v>
      </c>
    </row>
    <row r="733" spans="1:11">
      <c r="A733" s="3">
        <v>42247</v>
      </c>
      <c r="B733" s="16">
        <f t="shared" si="11"/>
        <v>36</v>
      </c>
      <c r="C733" s="4">
        <v>0.73518518518540077</v>
      </c>
      <c r="D733" s="2" t="s">
        <v>715</v>
      </c>
      <c r="E733" s="2" t="s">
        <v>402</v>
      </c>
      <c r="F733" s="2" t="s">
        <v>12</v>
      </c>
      <c r="G733" s="5">
        <v>0</v>
      </c>
      <c r="H733" s="2">
        <v>5.99</v>
      </c>
      <c r="I733" s="2" t="s">
        <v>18</v>
      </c>
      <c r="J733" s="2">
        <v>5</v>
      </c>
      <c r="K733" s="6">
        <v>5.5555555555555558E-3</v>
      </c>
    </row>
    <row r="734" spans="1:11">
      <c r="A734" s="3">
        <v>42247</v>
      </c>
      <c r="B734" s="16">
        <f t="shared" si="11"/>
        <v>36</v>
      </c>
      <c r="C734" s="4">
        <v>0.32534722222044365</v>
      </c>
      <c r="D734" s="2" t="s">
        <v>795</v>
      </c>
      <c r="E734" s="2" t="s">
        <v>767</v>
      </c>
      <c r="F734" s="2" t="s">
        <v>12</v>
      </c>
      <c r="G734" s="5">
        <v>5</v>
      </c>
      <c r="H734" s="2">
        <v>5.97</v>
      </c>
      <c r="I734" s="2" t="s">
        <v>13</v>
      </c>
      <c r="J734" s="2">
        <v>10</v>
      </c>
      <c r="K734" s="6">
        <v>1.2500000000000001E-2</v>
      </c>
    </row>
    <row r="735" spans="1:11">
      <c r="A735" s="3">
        <v>42247</v>
      </c>
      <c r="B735" s="16">
        <f t="shared" si="11"/>
        <v>36</v>
      </c>
      <c r="C735" s="4">
        <v>0.45740740740438923</v>
      </c>
      <c r="D735" s="2" t="s">
        <v>289</v>
      </c>
      <c r="E735" s="2" t="s">
        <v>290</v>
      </c>
      <c r="F735" s="2" t="s">
        <v>12</v>
      </c>
      <c r="G735" s="5">
        <v>10</v>
      </c>
      <c r="H735" s="2">
        <v>5.93</v>
      </c>
      <c r="I735" s="2" t="s">
        <v>18</v>
      </c>
      <c r="J735" s="2">
        <v>5</v>
      </c>
      <c r="K735" s="6">
        <v>6.2500000000000003E-3</v>
      </c>
    </row>
    <row r="736" spans="1:11">
      <c r="A736" s="3">
        <v>42247</v>
      </c>
      <c r="B736" s="16">
        <f t="shared" si="11"/>
        <v>36</v>
      </c>
      <c r="C736" s="4">
        <v>0.59377314814628335</v>
      </c>
      <c r="D736" s="2" t="s">
        <v>796</v>
      </c>
      <c r="E736" s="2" t="s">
        <v>708</v>
      </c>
      <c r="F736" s="2" t="s">
        <v>16</v>
      </c>
      <c r="G736" s="5" t="s">
        <v>17</v>
      </c>
      <c r="H736" s="2">
        <v>5.92</v>
      </c>
      <c r="I736" s="2" t="s">
        <v>18</v>
      </c>
      <c r="J736" s="2">
        <v>2</v>
      </c>
      <c r="K736" s="6">
        <v>0.14444444444444443</v>
      </c>
    </row>
    <row r="737" spans="1:11">
      <c r="A737" s="3">
        <v>42247</v>
      </c>
      <c r="B737" s="16">
        <f t="shared" si="11"/>
        <v>36</v>
      </c>
      <c r="C737" s="4">
        <v>0.32465277778101154</v>
      </c>
      <c r="D737" s="2" t="s">
        <v>797</v>
      </c>
      <c r="E737" s="2" t="s">
        <v>544</v>
      </c>
      <c r="F737" s="2" t="s">
        <v>12</v>
      </c>
      <c r="G737" s="5">
        <v>0</v>
      </c>
      <c r="H737" s="2">
        <v>5.92</v>
      </c>
      <c r="I737" s="2" t="s">
        <v>18</v>
      </c>
      <c r="J737" s="2">
        <v>2</v>
      </c>
      <c r="K737" s="6">
        <v>2.7777777777777779E-3</v>
      </c>
    </row>
    <row r="738" spans="1:11">
      <c r="A738" s="3">
        <v>42247</v>
      </c>
      <c r="B738" s="16">
        <f t="shared" si="11"/>
        <v>36</v>
      </c>
      <c r="C738" s="4">
        <v>0.62456018518423662</v>
      </c>
      <c r="D738" s="2" t="s">
        <v>798</v>
      </c>
      <c r="E738" s="2" t="s">
        <v>708</v>
      </c>
      <c r="F738" s="2" t="s">
        <v>12</v>
      </c>
      <c r="G738" s="5">
        <v>0</v>
      </c>
      <c r="H738" s="2">
        <v>5.9</v>
      </c>
      <c r="I738" s="2" t="s">
        <v>18</v>
      </c>
      <c r="J738" s="2">
        <v>2</v>
      </c>
      <c r="K738" s="6">
        <v>6.1111111111111109E-2</v>
      </c>
    </row>
    <row r="739" spans="1:11">
      <c r="A739" s="3">
        <v>42247</v>
      </c>
      <c r="B739" s="16">
        <f t="shared" si="11"/>
        <v>36</v>
      </c>
      <c r="C739" s="4">
        <v>0.442696759258979</v>
      </c>
      <c r="D739" s="2" t="s">
        <v>799</v>
      </c>
      <c r="E739" s="2" t="s">
        <v>800</v>
      </c>
      <c r="F739" s="2" t="s">
        <v>12</v>
      </c>
      <c r="G739" s="5">
        <v>0</v>
      </c>
      <c r="H739" s="2">
        <v>5.88</v>
      </c>
      <c r="I739" s="2" t="s">
        <v>85</v>
      </c>
      <c r="J739" s="2">
        <v>2</v>
      </c>
      <c r="K739" s="6">
        <v>5.5555555555555558E-3</v>
      </c>
    </row>
    <row r="740" spans="1:11">
      <c r="A740" s="3">
        <v>42247</v>
      </c>
      <c r="B740" s="16">
        <f t="shared" si="11"/>
        <v>36</v>
      </c>
      <c r="C740" s="4">
        <v>0.59791666666569654</v>
      </c>
      <c r="D740" s="2" t="s">
        <v>801</v>
      </c>
      <c r="E740" s="2" t="s">
        <v>21</v>
      </c>
      <c r="F740" s="2" t="s">
        <v>12</v>
      </c>
      <c r="G740" s="5">
        <v>0</v>
      </c>
      <c r="H740" s="2">
        <v>5.82</v>
      </c>
      <c r="I740" s="2" t="s">
        <v>85</v>
      </c>
      <c r="J740" s="2">
        <v>2</v>
      </c>
      <c r="K740" s="6">
        <v>6.2500000000000003E-3</v>
      </c>
    </row>
    <row r="741" spans="1:11">
      <c r="A741" s="3">
        <v>42247</v>
      </c>
      <c r="B741" s="16">
        <f t="shared" si="11"/>
        <v>36</v>
      </c>
      <c r="C741" s="4">
        <v>0.60827546296059154</v>
      </c>
      <c r="D741" s="2" t="s">
        <v>802</v>
      </c>
      <c r="E741" s="2" t="s">
        <v>803</v>
      </c>
      <c r="F741" s="2" t="s">
        <v>12</v>
      </c>
      <c r="G741" s="5">
        <v>5</v>
      </c>
      <c r="H741" s="2">
        <v>5.65</v>
      </c>
      <c r="I741" s="2" t="s">
        <v>13</v>
      </c>
      <c r="J741" s="2">
        <v>10</v>
      </c>
      <c r="K741" s="6">
        <v>6.6666666666666666E-2</v>
      </c>
    </row>
    <row r="742" spans="1:11">
      <c r="A742" s="3">
        <v>42247</v>
      </c>
      <c r="B742" s="16">
        <f t="shared" si="11"/>
        <v>36</v>
      </c>
      <c r="C742" s="4">
        <v>0.31491898147942265</v>
      </c>
      <c r="D742" s="2" t="s">
        <v>804</v>
      </c>
      <c r="E742" s="2" t="s">
        <v>708</v>
      </c>
      <c r="F742" s="2" t="s">
        <v>12</v>
      </c>
      <c r="G742" s="5">
        <v>0</v>
      </c>
      <c r="H742" s="2">
        <v>5.65</v>
      </c>
      <c r="I742" s="2" t="s">
        <v>18</v>
      </c>
      <c r="J742" s="2">
        <v>2</v>
      </c>
      <c r="K742" s="6">
        <v>5.9027777777777776E-2</v>
      </c>
    </row>
    <row r="743" spans="1:11">
      <c r="A743" s="3">
        <v>42247</v>
      </c>
      <c r="B743" s="16">
        <f t="shared" si="11"/>
        <v>36</v>
      </c>
      <c r="C743" s="4">
        <v>0.92905092592263827</v>
      </c>
      <c r="D743" s="2" t="s">
        <v>805</v>
      </c>
      <c r="E743" s="2" t="s">
        <v>806</v>
      </c>
      <c r="F743" s="2" t="s">
        <v>16</v>
      </c>
      <c r="G743" s="5" t="s">
        <v>17</v>
      </c>
      <c r="H743" s="2">
        <v>5.65</v>
      </c>
      <c r="I743" s="2" t="s">
        <v>807</v>
      </c>
      <c r="J743" s="2">
        <v>2</v>
      </c>
      <c r="K743" s="6">
        <v>3.1944444444444442E-2</v>
      </c>
    </row>
    <row r="744" spans="1:11">
      <c r="A744" s="3">
        <v>42247</v>
      </c>
      <c r="B744" s="16">
        <f t="shared" si="11"/>
        <v>36</v>
      </c>
      <c r="C744" s="4">
        <v>0.44615740740846377</v>
      </c>
      <c r="D744" s="2" t="s">
        <v>808</v>
      </c>
      <c r="E744" s="2" t="s">
        <v>803</v>
      </c>
      <c r="F744" s="2" t="s">
        <v>12</v>
      </c>
      <c r="G744" s="5">
        <v>5</v>
      </c>
      <c r="H744" s="2">
        <v>5.65</v>
      </c>
      <c r="I744" s="2" t="s">
        <v>13</v>
      </c>
      <c r="J744" s="2">
        <v>10</v>
      </c>
      <c r="K744" s="6">
        <v>2.7083333333333334E-2</v>
      </c>
    </row>
    <row r="745" spans="1:11">
      <c r="A745" s="3">
        <v>42247</v>
      </c>
      <c r="B745" s="16">
        <f t="shared" si="11"/>
        <v>36</v>
      </c>
      <c r="C745" s="4">
        <v>0.53708333333634073</v>
      </c>
      <c r="D745" s="2" t="s">
        <v>809</v>
      </c>
      <c r="E745" s="2" t="s">
        <v>100</v>
      </c>
      <c r="F745" s="2" t="s">
        <v>12</v>
      </c>
      <c r="G745" s="5">
        <v>10</v>
      </c>
      <c r="H745" s="2">
        <v>5.65</v>
      </c>
      <c r="I745" s="2" t="s">
        <v>18</v>
      </c>
      <c r="J745" s="2">
        <v>10</v>
      </c>
      <c r="K745" s="6">
        <v>1.4583333333333334E-2</v>
      </c>
    </row>
    <row r="746" spans="1:11">
      <c r="A746" s="3">
        <v>42247</v>
      </c>
      <c r="B746" s="16">
        <f t="shared" si="11"/>
        <v>36</v>
      </c>
      <c r="C746" s="4">
        <v>0.63099537036760012</v>
      </c>
      <c r="D746" s="2" t="s">
        <v>810</v>
      </c>
      <c r="E746" s="2" t="s">
        <v>731</v>
      </c>
      <c r="F746" s="2" t="s">
        <v>12</v>
      </c>
      <c r="G746" s="5">
        <v>2</v>
      </c>
      <c r="H746" s="2">
        <v>5.65</v>
      </c>
      <c r="I746" s="2" t="s">
        <v>85</v>
      </c>
      <c r="J746" s="2">
        <v>4</v>
      </c>
      <c r="K746" s="6">
        <v>1.3888888888888888E-2</v>
      </c>
    </row>
    <row r="747" spans="1:11">
      <c r="A747" s="3">
        <v>42247</v>
      </c>
      <c r="B747" s="16">
        <f t="shared" si="11"/>
        <v>36</v>
      </c>
      <c r="C747" s="4">
        <v>0.47613425926101627</v>
      </c>
      <c r="D747" s="2" t="s">
        <v>811</v>
      </c>
      <c r="E747" s="2" t="s">
        <v>812</v>
      </c>
      <c r="F747" s="2" t="s">
        <v>12</v>
      </c>
      <c r="G747" s="5">
        <v>5</v>
      </c>
      <c r="H747" s="2">
        <v>5.64</v>
      </c>
      <c r="I747" s="2" t="s">
        <v>85</v>
      </c>
      <c r="J747" s="2">
        <v>5</v>
      </c>
      <c r="K747" s="6">
        <v>1.0416666666666666E-2</v>
      </c>
    </row>
    <row r="748" spans="1:11">
      <c r="A748" s="3">
        <v>42247</v>
      </c>
      <c r="B748" s="16">
        <f t="shared" si="11"/>
        <v>36</v>
      </c>
      <c r="C748" s="4">
        <v>0.47673611110803904</v>
      </c>
      <c r="D748" s="2" t="s">
        <v>813</v>
      </c>
      <c r="E748" s="2" t="s">
        <v>15</v>
      </c>
      <c r="F748" s="2" t="s">
        <v>12</v>
      </c>
      <c r="G748" s="5">
        <v>20</v>
      </c>
      <c r="H748" s="2">
        <v>5.5</v>
      </c>
      <c r="I748" s="2" t="s">
        <v>18</v>
      </c>
      <c r="J748" s="2">
        <v>20</v>
      </c>
      <c r="K748" s="6">
        <v>0.13055555555555556</v>
      </c>
    </row>
    <row r="749" spans="1:11">
      <c r="A749" s="3">
        <v>42247</v>
      </c>
      <c r="B749" s="16">
        <f t="shared" si="11"/>
        <v>36</v>
      </c>
      <c r="C749" s="4">
        <v>0.49537037037225673</v>
      </c>
      <c r="D749" s="2" t="s">
        <v>814</v>
      </c>
      <c r="E749" s="2" t="s">
        <v>95</v>
      </c>
      <c r="F749" s="2" t="s">
        <v>12</v>
      </c>
      <c r="G749" s="5">
        <v>15</v>
      </c>
      <c r="H749" s="2">
        <v>5.5</v>
      </c>
      <c r="I749" s="2" t="s">
        <v>18</v>
      </c>
      <c r="J749" s="2">
        <v>10</v>
      </c>
      <c r="K749" s="6">
        <v>1.5277777777777777E-2</v>
      </c>
    </row>
    <row r="750" spans="1:11">
      <c r="A750" s="3">
        <v>42247</v>
      </c>
      <c r="B750" s="16">
        <f t="shared" si="11"/>
        <v>36</v>
      </c>
      <c r="C750" s="4">
        <v>0.46129629629285773</v>
      </c>
      <c r="D750" s="2" t="s">
        <v>815</v>
      </c>
      <c r="E750" s="2" t="s">
        <v>28</v>
      </c>
      <c r="F750" s="2" t="s">
        <v>12</v>
      </c>
      <c r="G750" s="5">
        <v>10</v>
      </c>
      <c r="H750" s="2">
        <v>5.49</v>
      </c>
      <c r="I750" s="2" t="s">
        <v>18</v>
      </c>
      <c r="J750" s="2">
        <v>15</v>
      </c>
      <c r="K750" s="6">
        <v>5.4166666666666669E-2</v>
      </c>
    </row>
    <row r="751" spans="1:11">
      <c r="A751" s="3">
        <v>42247</v>
      </c>
      <c r="B751" s="16">
        <f t="shared" si="11"/>
        <v>36</v>
      </c>
      <c r="C751" s="4">
        <v>0.27064814815093996</v>
      </c>
      <c r="D751" s="2" t="s">
        <v>816</v>
      </c>
      <c r="E751" s="2" t="s">
        <v>28</v>
      </c>
      <c r="F751" s="2" t="s">
        <v>12</v>
      </c>
      <c r="G751" s="5">
        <v>10</v>
      </c>
      <c r="H751" s="2">
        <v>5.49</v>
      </c>
      <c r="I751" s="2" t="s">
        <v>18</v>
      </c>
      <c r="J751" s="2">
        <v>10</v>
      </c>
      <c r="K751" s="6">
        <v>2.6388888888888889E-2</v>
      </c>
    </row>
    <row r="752" spans="1:11">
      <c r="A752" s="3">
        <v>42247</v>
      </c>
      <c r="B752" s="16">
        <f t="shared" si="11"/>
        <v>36</v>
      </c>
      <c r="C752" s="4">
        <v>0.49306712963152677</v>
      </c>
      <c r="D752" s="2" t="s">
        <v>817</v>
      </c>
      <c r="E752" s="2" t="s">
        <v>93</v>
      </c>
      <c r="F752" s="2" t="s">
        <v>12</v>
      </c>
      <c r="G752" s="5">
        <v>0</v>
      </c>
      <c r="H752" s="2">
        <v>5.42</v>
      </c>
      <c r="I752" s="2" t="s">
        <v>18</v>
      </c>
      <c r="J752" s="2">
        <v>2</v>
      </c>
      <c r="K752" s="6">
        <v>2.1527777777777778E-2</v>
      </c>
    </row>
    <row r="753" spans="1:11">
      <c r="A753" s="3">
        <v>42247</v>
      </c>
      <c r="B753" s="16">
        <f t="shared" si="11"/>
        <v>36</v>
      </c>
      <c r="C753" s="4">
        <v>0.39728009259124519</v>
      </c>
      <c r="D753" s="2" t="s">
        <v>818</v>
      </c>
      <c r="E753" s="2" t="s">
        <v>93</v>
      </c>
      <c r="F753" s="2" t="s">
        <v>12</v>
      </c>
      <c r="G753" s="5">
        <v>0</v>
      </c>
      <c r="H753" s="2">
        <v>5.42</v>
      </c>
      <c r="I753" s="2" t="s">
        <v>18</v>
      </c>
      <c r="J753" s="2">
        <v>5</v>
      </c>
      <c r="K753" s="6">
        <v>6.9444444444444441E-3</v>
      </c>
    </row>
    <row r="754" spans="1:11">
      <c r="A754" s="3">
        <v>42247</v>
      </c>
      <c r="B754" s="16">
        <f t="shared" si="11"/>
        <v>36</v>
      </c>
      <c r="C754" s="4">
        <v>0.62349537036789116</v>
      </c>
      <c r="D754" s="2" t="s">
        <v>819</v>
      </c>
      <c r="E754" s="2" t="s">
        <v>93</v>
      </c>
      <c r="F754" s="2" t="s">
        <v>12</v>
      </c>
      <c r="G754" s="5">
        <v>0</v>
      </c>
      <c r="H754" s="2">
        <v>5.42</v>
      </c>
      <c r="I754" s="2" t="s">
        <v>18</v>
      </c>
      <c r="J754" s="2">
        <v>2</v>
      </c>
      <c r="K754" s="6">
        <v>4.8611111111111112E-3</v>
      </c>
    </row>
    <row r="755" spans="1:11">
      <c r="A755" s="3">
        <v>42247</v>
      </c>
      <c r="B755" s="16">
        <f t="shared" si="11"/>
        <v>36</v>
      </c>
      <c r="C755" s="4">
        <v>0.49587962962687016</v>
      </c>
      <c r="D755" s="2" t="s">
        <v>820</v>
      </c>
      <c r="E755" s="2" t="s">
        <v>821</v>
      </c>
      <c r="F755" s="2" t="s">
        <v>12</v>
      </c>
      <c r="G755" s="5">
        <v>15</v>
      </c>
      <c r="H755" s="2">
        <v>5.37</v>
      </c>
      <c r="I755" s="2" t="s">
        <v>31</v>
      </c>
      <c r="J755" s="2">
        <v>10</v>
      </c>
      <c r="K755" s="6">
        <v>0.27430555555555558</v>
      </c>
    </row>
    <row r="756" spans="1:11">
      <c r="A756" s="3">
        <v>42247</v>
      </c>
      <c r="B756" s="16">
        <f t="shared" si="11"/>
        <v>36</v>
      </c>
      <c r="C756" s="4">
        <v>0.34983796296000946</v>
      </c>
      <c r="D756" s="2" t="s">
        <v>822</v>
      </c>
      <c r="E756" s="2" t="s">
        <v>823</v>
      </c>
      <c r="F756" s="2" t="s">
        <v>12</v>
      </c>
      <c r="G756" s="5">
        <v>2</v>
      </c>
      <c r="H756" s="2">
        <v>5.37</v>
      </c>
      <c r="I756" s="2" t="s">
        <v>13</v>
      </c>
      <c r="J756" s="2">
        <v>2</v>
      </c>
      <c r="K756" s="6">
        <v>2.7083333333333334E-2</v>
      </c>
    </row>
    <row r="757" spans="1:11">
      <c r="A757" s="3">
        <v>42247</v>
      </c>
      <c r="B757" s="16">
        <f t="shared" si="11"/>
        <v>36</v>
      </c>
      <c r="C757" s="4">
        <v>0.36608796296059154</v>
      </c>
      <c r="D757" s="2" t="s">
        <v>824</v>
      </c>
      <c r="E757" s="2" t="s">
        <v>116</v>
      </c>
      <c r="F757" s="2" t="s">
        <v>12</v>
      </c>
      <c r="G757" s="5">
        <v>5</v>
      </c>
      <c r="H757" s="2">
        <v>5.37</v>
      </c>
      <c r="I757" s="2" t="s">
        <v>18</v>
      </c>
      <c r="J757" s="2">
        <v>2</v>
      </c>
      <c r="K757" s="6">
        <v>2.1527777777777778E-2</v>
      </c>
    </row>
    <row r="758" spans="1:11">
      <c r="A758" s="3">
        <v>42247</v>
      </c>
      <c r="B758" s="16">
        <f t="shared" si="11"/>
        <v>36</v>
      </c>
      <c r="C758" s="4">
        <v>0.48068287037312984</v>
      </c>
      <c r="D758" s="2" t="s">
        <v>475</v>
      </c>
      <c r="E758" s="2" t="s">
        <v>290</v>
      </c>
      <c r="F758" s="2" t="s">
        <v>12</v>
      </c>
      <c r="G758" s="5">
        <v>5</v>
      </c>
      <c r="H758" s="2">
        <v>5.37</v>
      </c>
      <c r="I758" s="2" t="s">
        <v>18</v>
      </c>
      <c r="J758" s="2">
        <v>2</v>
      </c>
      <c r="K758" s="6">
        <v>1.8749999999999999E-2</v>
      </c>
    </row>
    <row r="759" spans="1:11">
      <c r="A759" s="3">
        <v>42247</v>
      </c>
      <c r="B759" s="16">
        <f t="shared" si="11"/>
        <v>36</v>
      </c>
      <c r="C759" s="4">
        <v>0.73340277777606389</v>
      </c>
      <c r="D759" s="2" t="s">
        <v>384</v>
      </c>
      <c r="E759" s="2" t="s">
        <v>402</v>
      </c>
      <c r="F759" s="2" t="s">
        <v>12</v>
      </c>
      <c r="G759" s="5">
        <v>0</v>
      </c>
      <c r="H759" s="2">
        <v>5.36</v>
      </c>
      <c r="I759" s="2" t="s">
        <v>18</v>
      </c>
      <c r="J759" s="2">
        <v>5</v>
      </c>
      <c r="K759" s="6">
        <v>9.0277777777777776E-2</v>
      </c>
    </row>
    <row r="760" spans="1:11">
      <c r="A760" s="3">
        <v>42247</v>
      </c>
      <c r="B760" s="16">
        <f t="shared" si="11"/>
        <v>36</v>
      </c>
      <c r="C760" s="4">
        <v>0.6003935185217415</v>
      </c>
      <c r="D760" s="2" t="s">
        <v>10</v>
      </c>
      <c r="E760" s="2" t="s">
        <v>19</v>
      </c>
      <c r="F760" s="2" t="s">
        <v>16</v>
      </c>
      <c r="G760" s="5" t="s">
        <v>17</v>
      </c>
      <c r="H760" s="2">
        <v>5.19</v>
      </c>
      <c r="I760" s="2" t="s">
        <v>13</v>
      </c>
      <c r="J760" s="2">
        <v>5</v>
      </c>
      <c r="K760" s="6">
        <v>7.4999999999999997E-2</v>
      </c>
    </row>
    <row r="761" spans="1:11">
      <c r="A761" s="3">
        <v>42247</v>
      </c>
      <c r="B761" s="16">
        <f t="shared" si="11"/>
        <v>36</v>
      </c>
      <c r="C761" s="4">
        <v>0.49814814814453712</v>
      </c>
      <c r="D761" s="2" t="s">
        <v>825</v>
      </c>
      <c r="E761" s="2" t="s">
        <v>71</v>
      </c>
      <c r="F761" s="2" t="s">
        <v>12</v>
      </c>
      <c r="G761" s="5">
        <v>15</v>
      </c>
      <c r="H761" s="2">
        <v>5.19</v>
      </c>
      <c r="I761" s="2" t="s">
        <v>18</v>
      </c>
      <c r="J761" s="2">
        <v>30</v>
      </c>
      <c r="K761" s="6">
        <v>1.2500000000000001E-2</v>
      </c>
    </row>
    <row r="762" spans="1:11">
      <c r="A762" s="3">
        <v>42247</v>
      </c>
      <c r="B762" s="16">
        <f t="shared" si="11"/>
        <v>36</v>
      </c>
      <c r="C762" s="4">
        <v>0.601493055553874</v>
      </c>
      <c r="D762" s="2" t="s">
        <v>687</v>
      </c>
      <c r="E762" s="2" t="s">
        <v>73</v>
      </c>
      <c r="F762" s="2" t="s">
        <v>12</v>
      </c>
      <c r="G762" s="5">
        <v>0</v>
      </c>
      <c r="H762" s="2">
        <v>5.14</v>
      </c>
      <c r="I762" s="2" t="s">
        <v>18</v>
      </c>
      <c r="J762" s="2">
        <v>2</v>
      </c>
      <c r="K762" s="6">
        <v>6.9444444444444441E-3</v>
      </c>
    </row>
    <row r="763" spans="1:11">
      <c r="A763" s="3">
        <v>42247</v>
      </c>
      <c r="B763" s="16">
        <f t="shared" si="11"/>
        <v>36</v>
      </c>
      <c r="C763" s="4">
        <v>0.48359953703766223</v>
      </c>
      <c r="D763" s="2" t="s">
        <v>826</v>
      </c>
      <c r="E763" s="2" t="s">
        <v>73</v>
      </c>
      <c r="F763" s="2" t="s">
        <v>16</v>
      </c>
      <c r="G763" s="5" t="s">
        <v>17</v>
      </c>
      <c r="H763" s="2">
        <v>5.09</v>
      </c>
      <c r="I763" s="2" t="s">
        <v>18</v>
      </c>
      <c r="J763" s="2">
        <v>2</v>
      </c>
      <c r="K763" s="6">
        <v>1.3888888888888888E-2</v>
      </c>
    </row>
    <row r="764" spans="1:11">
      <c r="A764" s="3">
        <v>42247</v>
      </c>
      <c r="B764" s="16">
        <f t="shared" si="11"/>
        <v>36</v>
      </c>
      <c r="C764" s="4">
        <v>0.43815972222364508</v>
      </c>
      <c r="D764" s="2" t="s">
        <v>827</v>
      </c>
      <c r="E764" s="2" t="s">
        <v>556</v>
      </c>
      <c r="F764" s="2" t="s">
        <v>12</v>
      </c>
      <c r="G764" s="5">
        <v>5</v>
      </c>
      <c r="H764" s="2">
        <v>5.08</v>
      </c>
      <c r="I764" s="2" t="s">
        <v>18</v>
      </c>
      <c r="J764" s="2">
        <v>2</v>
      </c>
      <c r="K764" s="6">
        <v>4.1666666666666666E-3</v>
      </c>
    </row>
    <row r="765" spans="1:11">
      <c r="A765" s="3">
        <v>42247</v>
      </c>
      <c r="B765" s="16">
        <f t="shared" si="11"/>
        <v>36</v>
      </c>
      <c r="C765" s="4">
        <v>0.315150462964084</v>
      </c>
      <c r="D765" s="2" t="s">
        <v>75</v>
      </c>
      <c r="E765" s="2" t="s">
        <v>108</v>
      </c>
      <c r="F765" s="2" t="s">
        <v>12</v>
      </c>
      <c r="G765" s="5">
        <v>0</v>
      </c>
      <c r="H765" s="2">
        <v>5.07</v>
      </c>
      <c r="I765" s="2" t="s">
        <v>18</v>
      </c>
      <c r="J765" s="2">
        <v>2</v>
      </c>
      <c r="K765" s="6">
        <v>3.7499999999999999E-2</v>
      </c>
    </row>
    <row r="766" spans="1:11">
      <c r="A766" s="3">
        <v>42247</v>
      </c>
      <c r="B766" s="16">
        <f t="shared" si="11"/>
        <v>36</v>
      </c>
      <c r="C766" s="4">
        <v>0.61710648148437031</v>
      </c>
      <c r="D766" s="2" t="s">
        <v>828</v>
      </c>
      <c r="E766" s="2" t="s">
        <v>21</v>
      </c>
      <c r="F766" s="2" t="s">
        <v>12</v>
      </c>
      <c r="G766" s="5">
        <v>5</v>
      </c>
      <c r="H766" s="2">
        <v>5</v>
      </c>
      <c r="I766" s="2" t="s">
        <v>85</v>
      </c>
      <c r="J766" s="2">
        <v>4</v>
      </c>
      <c r="K766" s="6">
        <v>1.5972222222222221E-2</v>
      </c>
    </row>
    <row r="767" spans="1:11">
      <c r="A767" s="3">
        <v>42247</v>
      </c>
      <c r="B767" s="16">
        <f t="shared" si="11"/>
        <v>36</v>
      </c>
      <c r="C767" s="4">
        <v>0.47761574073956581</v>
      </c>
      <c r="D767" s="2" t="s">
        <v>829</v>
      </c>
      <c r="E767" s="2" t="s">
        <v>28</v>
      </c>
      <c r="F767" s="2" t="s">
        <v>12</v>
      </c>
      <c r="G767" s="5">
        <v>15</v>
      </c>
      <c r="H767" s="2">
        <v>4.99</v>
      </c>
      <c r="I767" s="2" t="s">
        <v>18</v>
      </c>
      <c r="J767" s="2">
        <v>10</v>
      </c>
      <c r="K767" s="6">
        <v>5.1388888888888887E-2</v>
      </c>
    </row>
    <row r="768" spans="1:11">
      <c r="A768" s="3">
        <v>42247</v>
      </c>
      <c r="B768" s="16">
        <f t="shared" si="11"/>
        <v>36</v>
      </c>
      <c r="C768" s="4">
        <v>0.5793981481474475</v>
      </c>
      <c r="D768" s="2" t="s">
        <v>198</v>
      </c>
      <c r="E768" s="2" t="s">
        <v>544</v>
      </c>
      <c r="F768" s="2" t="s">
        <v>12</v>
      </c>
      <c r="G768" s="5">
        <v>0</v>
      </c>
      <c r="H768" s="2">
        <v>4.99</v>
      </c>
      <c r="I768" s="2" t="s">
        <v>18</v>
      </c>
      <c r="J768" s="2">
        <v>2</v>
      </c>
      <c r="K768" s="6">
        <v>2.361111111111111E-2</v>
      </c>
    </row>
    <row r="769" spans="1:11">
      <c r="A769" s="3">
        <v>42247</v>
      </c>
      <c r="B769" s="16">
        <f t="shared" si="11"/>
        <v>36</v>
      </c>
      <c r="C769" s="4">
        <v>0.364537037035916</v>
      </c>
      <c r="D769" s="2" t="s">
        <v>830</v>
      </c>
      <c r="E769" s="2" t="s">
        <v>28</v>
      </c>
      <c r="F769" s="2" t="s">
        <v>12</v>
      </c>
      <c r="G769" s="5">
        <v>10</v>
      </c>
      <c r="H769" s="2">
        <v>4.99</v>
      </c>
      <c r="I769" s="2" t="s">
        <v>18</v>
      </c>
      <c r="J769" s="2">
        <v>10</v>
      </c>
      <c r="K769" s="6">
        <v>2.1527777777777778E-2</v>
      </c>
    </row>
    <row r="770" spans="1:11">
      <c r="A770" s="3">
        <v>42247</v>
      </c>
      <c r="B770" s="16">
        <f t="shared" si="11"/>
        <v>36</v>
      </c>
      <c r="C770" s="4">
        <v>0.27776620370423188</v>
      </c>
      <c r="D770" s="2" t="s">
        <v>681</v>
      </c>
      <c r="E770" s="2" t="s">
        <v>28</v>
      </c>
      <c r="F770" s="2" t="s">
        <v>12</v>
      </c>
      <c r="G770" s="5">
        <v>10</v>
      </c>
      <c r="H770" s="2">
        <v>4.99</v>
      </c>
      <c r="I770" s="2" t="s">
        <v>18</v>
      </c>
      <c r="J770" s="2">
        <v>10</v>
      </c>
      <c r="K770" s="6">
        <v>1.9444444444444445E-2</v>
      </c>
    </row>
    <row r="771" spans="1:11">
      <c r="A771" s="3">
        <v>42247</v>
      </c>
      <c r="B771" s="16">
        <f t="shared" ref="B771:B834" si="12" xml:space="preserve"> WEEKNUM(A771)</f>
        <v>36</v>
      </c>
      <c r="C771" s="4">
        <v>0.48878472221986158</v>
      </c>
      <c r="D771" s="2" t="s">
        <v>831</v>
      </c>
      <c r="E771" s="2" t="s">
        <v>28</v>
      </c>
      <c r="F771" s="2" t="s">
        <v>12</v>
      </c>
      <c r="G771" s="5">
        <v>10</v>
      </c>
      <c r="H771" s="2">
        <v>4.99</v>
      </c>
      <c r="I771" s="2" t="s">
        <v>18</v>
      </c>
      <c r="J771" s="2">
        <v>10</v>
      </c>
      <c r="K771" s="6">
        <v>1.8055555555555554E-2</v>
      </c>
    </row>
    <row r="772" spans="1:11">
      <c r="A772" s="3">
        <v>42247</v>
      </c>
      <c r="B772" s="16">
        <f t="shared" si="12"/>
        <v>36</v>
      </c>
      <c r="C772" s="4">
        <v>0.66652777777926531</v>
      </c>
      <c r="D772" s="2" t="s">
        <v>832</v>
      </c>
      <c r="E772" s="2" t="s">
        <v>296</v>
      </c>
      <c r="F772" s="2" t="s">
        <v>12</v>
      </c>
      <c r="G772" s="5">
        <v>2</v>
      </c>
      <c r="H772" s="2">
        <v>4.9000000000000004</v>
      </c>
      <c r="I772" s="2" t="s">
        <v>13</v>
      </c>
      <c r="J772" s="2">
        <v>2</v>
      </c>
      <c r="K772" s="6">
        <v>4.5138888888888888E-2</v>
      </c>
    </row>
    <row r="773" spans="1:11">
      <c r="A773" s="3">
        <v>42247</v>
      </c>
      <c r="B773" s="16">
        <f t="shared" si="12"/>
        <v>36</v>
      </c>
      <c r="C773" s="4">
        <v>0.48712962962599704</v>
      </c>
      <c r="D773" s="2" t="s">
        <v>833</v>
      </c>
      <c r="E773" s="2" t="s">
        <v>708</v>
      </c>
      <c r="F773" s="2" t="s">
        <v>12</v>
      </c>
      <c r="G773" s="5">
        <v>0</v>
      </c>
      <c r="H773" s="2">
        <v>4.84</v>
      </c>
      <c r="I773" s="2" t="s">
        <v>18</v>
      </c>
      <c r="J773" s="2">
        <v>2</v>
      </c>
      <c r="K773" s="6">
        <v>5.4166666666666669E-2</v>
      </c>
    </row>
    <row r="774" spans="1:11">
      <c r="A774" s="3">
        <v>42247</v>
      </c>
      <c r="B774" s="16">
        <f t="shared" si="12"/>
        <v>36</v>
      </c>
      <c r="C774" s="4">
        <v>0.37049768518772908</v>
      </c>
      <c r="D774" s="2" t="s">
        <v>195</v>
      </c>
      <c r="E774" s="2" t="s">
        <v>708</v>
      </c>
      <c r="F774" s="2" t="s">
        <v>12</v>
      </c>
      <c r="G774" s="5">
        <v>0</v>
      </c>
      <c r="H774" s="2">
        <v>4.84</v>
      </c>
      <c r="I774" s="2" t="s">
        <v>18</v>
      </c>
      <c r="J774" s="2">
        <v>2</v>
      </c>
      <c r="K774" s="6">
        <v>2.7777777777777776E-2</v>
      </c>
    </row>
    <row r="775" spans="1:11">
      <c r="A775" s="3">
        <v>42247</v>
      </c>
      <c r="B775" s="16">
        <f t="shared" si="12"/>
        <v>36</v>
      </c>
      <c r="C775" s="4">
        <v>0.42548611111124046</v>
      </c>
      <c r="D775" s="2" t="s">
        <v>834</v>
      </c>
      <c r="E775" s="2" t="s">
        <v>708</v>
      </c>
      <c r="F775" s="2" t="s">
        <v>12</v>
      </c>
      <c r="G775" s="5">
        <v>5</v>
      </c>
      <c r="H775" s="2">
        <v>4.84</v>
      </c>
      <c r="I775" s="2" t="s">
        <v>18</v>
      </c>
      <c r="J775" s="2">
        <v>2</v>
      </c>
      <c r="K775" s="6">
        <v>2.2222222222222223E-2</v>
      </c>
    </row>
    <row r="776" spans="1:11">
      <c r="A776" s="3">
        <v>42247</v>
      </c>
      <c r="B776" s="16">
        <f t="shared" si="12"/>
        <v>36</v>
      </c>
      <c r="C776" s="4">
        <v>0.49386574074014788</v>
      </c>
      <c r="D776" s="2" t="s">
        <v>835</v>
      </c>
      <c r="E776" s="2" t="s">
        <v>116</v>
      </c>
      <c r="F776" s="2" t="s">
        <v>12</v>
      </c>
      <c r="G776" s="5">
        <v>0</v>
      </c>
      <c r="H776" s="2">
        <v>4.8</v>
      </c>
      <c r="I776" s="2" t="s">
        <v>18</v>
      </c>
      <c r="J776" s="2">
        <v>2</v>
      </c>
      <c r="K776" s="6">
        <v>3.6111111111111108E-2</v>
      </c>
    </row>
    <row r="777" spans="1:11">
      <c r="A777" s="3">
        <v>42247</v>
      </c>
      <c r="B777" s="16">
        <f t="shared" si="12"/>
        <v>36</v>
      </c>
      <c r="C777" s="4">
        <v>0.32796296296146465</v>
      </c>
      <c r="D777" s="2" t="s">
        <v>53</v>
      </c>
      <c r="E777" s="2" t="s">
        <v>93</v>
      </c>
      <c r="F777" s="2" t="s">
        <v>12</v>
      </c>
      <c r="G777" s="5">
        <v>5</v>
      </c>
      <c r="H777" s="2">
        <v>4.8</v>
      </c>
      <c r="I777" s="2" t="s">
        <v>18</v>
      </c>
      <c r="J777" s="2">
        <v>5</v>
      </c>
      <c r="K777" s="6">
        <v>1.3194444444444444E-2</v>
      </c>
    </row>
    <row r="778" spans="1:11">
      <c r="A778" s="3">
        <v>42247</v>
      </c>
      <c r="B778" s="16">
        <f t="shared" si="12"/>
        <v>36</v>
      </c>
      <c r="C778" s="4">
        <v>0.29393518518190831</v>
      </c>
      <c r="D778" s="2" t="s">
        <v>331</v>
      </c>
      <c r="E778" s="2" t="s">
        <v>93</v>
      </c>
      <c r="F778" s="2" t="s">
        <v>12</v>
      </c>
      <c r="G778" s="5">
        <v>0</v>
      </c>
      <c r="H778" s="2">
        <v>4.8</v>
      </c>
      <c r="I778" s="2" t="s">
        <v>18</v>
      </c>
      <c r="J778" s="2">
        <v>2</v>
      </c>
      <c r="K778" s="6">
        <v>5.5555555555555558E-3</v>
      </c>
    </row>
    <row r="779" spans="1:11">
      <c r="A779" s="3">
        <v>42247</v>
      </c>
      <c r="B779" s="16">
        <f t="shared" si="12"/>
        <v>36</v>
      </c>
      <c r="C779" s="4">
        <v>0.38087962962890742</v>
      </c>
      <c r="D779" s="2" t="s">
        <v>836</v>
      </c>
      <c r="E779" s="2" t="s">
        <v>93</v>
      </c>
      <c r="F779" s="2" t="s">
        <v>12</v>
      </c>
      <c r="G779" s="5">
        <v>0</v>
      </c>
      <c r="H779" s="2">
        <v>4.8</v>
      </c>
      <c r="I779" s="2" t="s">
        <v>18</v>
      </c>
      <c r="J779" s="2">
        <v>5</v>
      </c>
      <c r="K779" s="6">
        <v>4.1666666666666666E-3</v>
      </c>
    </row>
    <row r="780" spans="1:11">
      <c r="A780" s="3">
        <v>42247</v>
      </c>
      <c r="B780" s="16">
        <f t="shared" si="12"/>
        <v>36</v>
      </c>
      <c r="C780" s="4">
        <v>0.33200231481168885</v>
      </c>
      <c r="D780" s="2" t="s">
        <v>837</v>
      </c>
      <c r="E780" s="2" t="s">
        <v>108</v>
      </c>
      <c r="F780" s="2" t="s">
        <v>12</v>
      </c>
      <c r="G780" s="5">
        <v>0</v>
      </c>
      <c r="H780" s="2">
        <v>4.76</v>
      </c>
      <c r="I780" s="2" t="s">
        <v>18</v>
      </c>
      <c r="J780" s="2">
        <v>2</v>
      </c>
      <c r="K780" s="6">
        <v>5.1388888888888887E-2</v>
      </c>
    </row>
    <row r="781" spans="1:11">
      <c r="A781" s="3">
        <v>42247</v>
      </c>
      <c r="B781" s="16">
        <f t="shared" si="12"/>
        <v>36</v>
      </c>
      <c r="C781" s="4">
        <v>0.39950231481634546</v>
      </c>
      <c r="D781" s="2" t="s">
        <v>750</v>
      </c>
      <c r="E781" s="2" t="s">
        <v>556</v>
      </c>
      <c r="F781" s="2" t="s">
        <v>12</v>
      </c>
      <c r="G781" s="5">
        <v>0</v>
      </c>
      <c r="H781" s="2">
        <v>4.5999999999999996</v>
      </c>
      <c r="I781" s="2" t="s">
        <v>18</v>
      </c>
      <c r="J781" s="2">
        <v>2</v>
      </c>
      <c r="K781" s="6">
        <v>1.1111111111111112E-2</v>
      </c>
    </row>
    <row r="782" spans="1:11">
      <c r="A782" s="3">
        <v>42247</v>
      </c>
      <c r="B782" s="16">
        <f t="shared" si="12"/>
        <v>36</v>
      </c>
      <c r="C782" s="4">
        <v>0.62444444444554392</v>
      </c>
      <c r="D782" s="2" t="s">
        <v>308</v>
      </c>
      <c r="E782" s="2" t="s">
        <v>708</v>
      </c>
      <c r="F782" s="2" t="s">
        <v>12</v>
      </c>
      <c r="G782" s="5">
        <v>0</v>
      </c>
      <c r="H782" s="2">
        <v>4.57</v>
      </c>
      <c r="I782" s="2" t="s">
        <v>18</v>
      </c>
      <c r="J782" s="2">
        <v>3</v>
      </c>
      <c r="K782" s="6">
        <v>4.7222222222222221E-2</v>
      </c>
    </row>
    <row r="783" spans="1:11">
      <c r="A783" s="3">
        <v>42247</v>
      </c>
      <c r="B783" s="16">
        <f t="shared" si="12"/>
        <v>36</v>
      </c>
      <c r="C783" s="4">
        <v>0.50206018518656492</v>
      </c>
      <c r="D783" s="2" t="s">
        <v>838</v>
      </c>
      <c r="E783" s="2" t="s">
        <v>108</v>
      </c>
      <c r="F783" s="2" t="s">
        <v>12</v>
      </c>
      <c r="G783" s="5">
        <v>0</v>
      </c>
      <c r="H783" s="2">
        <v>4.5199999999999996</v>
      </c>
      <c r="I783" s="2" t="s">
        <v>18</v>
      </c>
      <c r="J783" s="2">
        <v>2</v>
      </c>
      <c r="K783" s="6">
        <v>1.2500000000000001E-2</v>
      </c>
    </row>
    <row r="784" spans="1:11">
      <c r="A784" s="3">
        <v>42247</v>
      </c>
      <c r="B784" s="16">
        <f t="shared" si="12"/>
        <v>36</v>
      </c>
      <c r="C784" s="4">
        <v>0.26793981481750961</v>
      </c>
      <c r="D784" s="2" t="s">
        <v>839</v>
      </c>
      <c r="E784" s="2" t="s">
        <v>708</v>
      </c>
      <c r="F784" s="2" t="s">
        <v>12</v>
      </c>
      <c r="G784" s="5">
        <v>0</v>
      </c>
      <c r="H784" s="2">
        <v>4.5</v>
      </c>
      <c r="I784" s="2" t="s">
        <v>18</v>
      </c>
      <c r="J784" s="2">
        <v>2</v>
      </c>
      <c r="K784" s="6">
        <v>0.1</v>
      </c>
    </row>
    <row r="785" spans="1:11">
      <c r="A785" s="3">
        <v>42247</v>
      </c>
      <c r="B785" s="16">
        <f t="shared" si="12"/>
        <v>36</v>
      </c>
      <c r="C785" s="4">
        <v>0.57291666666424135</v>
      </c>
      <c r="D785" s="2" t="s">
        <v>840</v>
      </c>
      <c r="E785" s="2" t="s">
        <v>544</v>
      </c>
      <c r="F785" s="2" t="s">
        <v>12</v>
      </c>
      <c r="G785" s="5">
        <v>5</v>
      </c>
      <c r="H785" s="2">
        <v>4.5</v>
      </c>
      <c r="I785" s="2" t="s">
        <v>18</v>
      </c>
      <c r="J785" s="2">
        <v>2</v>
      </c>
      <c r="K785" s="6">
        <v>1.4583333333333334E-2</v>
      </c>
    </row>
    <row r="786" spans="1:11">
      <c r="A786" s="3">
        <v>42247</v>
      </c>
      <c r="B786" s="16">
        <f t="shared" si="12"/>
        <v>36</v>
      </c>
      <c r="C786" s="4">
        <v>0.57197916666336823</v>
      </c>
      <c r="D786" s="2" t="s">
        <v>841</v>
      </c>
      <c r="E786" s="2" t="s">
        <v>842</v>
      </c>
      <c r="F786" s="2" t="s">
        <v>12</v>
      </c>
      <c r="G786" s="5">
        <v>0</v>
      </c>
      <c r="H786" s="2">
        <v>4.5</v>
      </c>
      <c r="I786" s="2" t="s">
        <v>18</v>
      </c>
      <c r="J786" s="2">
        <v>2</v>
      </c>
      <c r="K786" s="6">
        <v>4.8611111111111112E-3</v>
      </c>
    </row>
    <row r="787" spans="1:11">
      <c r="A787" s="3">
        <v>42247</v>
      </c>
      <c r="B787" s="16">
        <f t="shared" si="12"/>
        <v>36</v>
      </c>
      <c r="C787" s="4">
        <v>0.46752314814511919</v>
      </c>
      <c r="D787" s="2" t="s">
        <v>843</v>
      </c>
      <c r="E787" s="2" t="s">
        <v>59</v>
      </c>
      <c r="F787" s="2" t="s">
        <v>12</v>
      </c>
      <c r="G787" s="5">
        <v>10</v>
      </c>
      <c r="H787" s="2">
        <v>4.4000000000000004</v>
      </c>
      <c r="I787" s="2" t="s">
        <v>18</v>
      </c>
      <c r="J787" s="2">
        <v>5</v>
      </c>
      <c r="K787" s="6">
        <v>4.8611111111111112E-3</v>
      </c>
    </row>
    <row r="788" spans="1:11">
      <c r="A788" s="3">
        <v>42247</v>
      </c>
      <c r="B788" s="16">
        <f t="shared" si="12"/>
        <v>36</v>
      </c>
      <c r="C788" s="4">
        <v>0.36342592592700385</v>
      </c>
      <c r="D788" s="2" t="s">
        <v>715</v>
      </c>
      <c r="E788" s="2" t="s">
        <v>544</v>
      </c>
      <c r="F788" s="2" t="s">
        <v>12</v>
      </c>
      <c r="G788" s="5">
        <v>0</v>
      </c>
      <c r="H788" s="2">
        <v>4.26</v>
      </c>
      <c r="I788" s="2" t="s">
        <v>18</v>
      </c>
      <c r="J788" s="2">
        <v>2</v>
      </c>
      <c r="K788" s="6">
        <v>1.4583333333333334E-2</v>
      </c>
    </row>
    <row r="789" spans="1:11">
      <c r="A789" s="3">
        <v>42247</v>
      </c>
      <c r="B789" s="16">
        <f t="shared" si="12"/>
        <v>36</v>
      </c>
      <c r="C789" s="4">
        <v>0.30759259259502869</v>
      </c>
      <c r="D789" s="2" t="s">
        <v>844</v>
      </c>
      <c r="E789" s="2" t="s">
        <v>708</v>
      </c>
      <c r="F789" s="2" t="s">
        <v>12</v>
      </c>
      <c r="G789" s="5">
        <v>0</v>
      </c>
      <c r="H789" s="2">
        <v>4.25</v>
      </c>
      <c r="I789" s="2" t="s">
        <v>18</v>
      </c>
      <c r="J789" s="2">
        <v>3</v>
      </c>
      <c r="K789" s="6">
        <v>6.1111111111111109E-2</v>
      </c>
    </row>
    <row r="790" spans="1:11">
      <c r="A790" s="3">
        <v>42247</v>
      </c>
      <c r="B790" s="16">
        <f t="shared" si="12"/>
        <v>36</v>
      </c>
      <c r="C790" s="4">
        <v>0.54268518518802011</v>
      </c>
      <c r="D790" s="2" t="s">
        <v>845</v>
      </c>
      <c r="E790" s="2" t="s">
        <v>73</v>
      </c>
      <c r="F790" s="2" t="s">
        <v>12</v>
      </c>
      <c r="G790" s="5">
        <v>5</v>
      </c>
      <c r="H790" s="2">
        <v>4.2</v>
      </c>
      <c r="I790" s="2" t="s">
        <v>18</v>
      </c>
      <c r="J790" s="2">
        <v>2</v>
      </c>
      <c r="K790" s="6">
        <v>9.166666666666666E-2</v>
      </c>
    </row>
    <row r="791" spans="1:11">
      <c r="A791" s="3">
        <v>42247</v>
      </c>
      <c r="B791" s="16">
        <f t="shared" si="12"/>
        <v>36</v>
      </c>
      <c r="C791" s="4">
        <v>0.30030092592642177</v>
      </c>
      <c r="D791" s="2" t="s">
        <v>775</v>
      </c>
      <c r="E791" s="2" t="s">
        <v>116</v>
      </c>
      <c r="F791" s="2" t="s">
        <v>12</v>
      </c>
      <c r="G791" s="5">
        <v>5</v>
      </c>
      <c r="H791" s="2">
        <v>4.2</v>
      </c>
      <c r="I791" s="2" t="s">
        <v>18</v>
      </c>
      <c r="J791" s="2">
        <v>5</v>
      </c>
      <c r="K791" s="6">
        <v>7.1527777777777773E-2</v>
      </c>
    </row>
    <row r="792" spans="1:11">
      <c r="A792" s="3">
        <v>42247</v>
      </c>
      <c r="B792" s="16">
        <f t="shared" si="12"/>
        <v>36</v>
      </c>
      <c r="C792" s="4">
        <v>0.46769675926043419</v>
      </c>
      <c r="D792" s="2" t="s">
        <v>846</v>
      </c>
      <c r="E792" s="2" t="s">
        <v>847</v>
      </c>
      <c r="F792" s="2" t="s">
        <v>12</v>
      </c>
      <c r="G792" s="5">
        <v>10</v>
      </c>
      <c r="H792" s="2">
        <v>4.2</v>
      </c>
      <c r="I792" s="2" t="s">
        <v>85</v>
      </c>
      <c r="J792" s="2">
        <v>10</v>
      </c>
      <c r="K792" s="6">
        <v>4.1666666666666664E-2</v>
      </c>
    </row>
    <row r="793" spans="1:11">
      <c r="A793" s="3">
        <v>42247</v>
      </c>
      <c r="B793" s="16">
        <f t="shared" si="12"/>
        <v>36</v>
      </c>
      <c r="C793" s="4">
        <v>0.47756944444699911</v>
      </c>
      <c r="D793" s="2" t="s">
        <v>848</v>
      </c>
      <c r="E793" s="2" t="s">
        <v>25</v>
      </c>
      <c r="F793" s="2" t="s">
        <v>12</v>
      </c>
      <c r="G793" s="5">
        <v>0</v>
      </c>
      <c r="H793" s="2">
        <v>4.2</v>
      </c>
      <c r="I793" s="2" t="s">
        <v>18</v>
      </c>
      <c r="J793" s="2">
        <v>2</v>
      </c>
      <c r="K793" s="6">
        <v>3.3333333333333333E-2</v>
      </c>
    </row>
    <row r="794" spans="1:11">
      <c r="A794" s="3">
        <v>42247</v>
      </c>
      <c r="B794" s="16">
        <f t="shared" si="12"/>
        <v>36</v>
      </c>
      <c r="C794" s="4">
        <v>0.45396990740846377</v>
      </c>
      <c r="D794" s="2" t="s">
        <v>849</v>
      </c>
      <c r="E794" s="2" t="s">
        <v>71</v>
      </c>
      <c r="F794" s="2" t="s">
        <v>12</v>
      </c>
      <c r="G794" s="5">
        <v>15</v>
      </c>
      <c r="H794" s="2">
        <v>4.2</v>
      </c>
      <c r="I794" s="2" t="s">
        <v>18</v>
      </c>
      <c r="J794" s="2">
        <v>15</v>
      </c>
      <c r="K794" s="6">
        <v>3.1944444444444442E-2</v>
      </c>
    </row>
    <row r="795" spans="1:11">
      <c r="A795" s="3">
        <v>42247</v>
      </c>
      <c r="B795" s="16">
        <f t="shared" si="12"/>
        <v>36</v>
      </c>
      <c r="C795" s="4">
        <v>0.54412037037400296</v>
      </c>
      <c r="D795" s="2" t="s">
        <v>720</v>
      </c>
      <c r="E795" s="2" t="s">
        <v>71</v>
      </c>
      <c r="F795" s="2" t="s">
        <v>12</v>
      </c>
      <c r="G795" s="5">
        <v>10</v>
      </c>
      <c r="H795" s="2">
        <v>4.2</v>
      </c>
      <c r="I795" s="2" t="s">
        <v>18</v>
      </c>
      <c r="J795" s="2">
        <v>15</v>
      </c>
      <c r="K795" s="6">
        <v>2.2916666666666665E-2</v>
      </c>
    </row>
    <row r="796" spans="1:11">
      <c r="A796" s="3">
        <v>42247</v>
      </c>
      <c r="B796" s="16">
        <f t="shared" si="12"/>
        <v>36</v>
      </c>
      <c r="C796" s="4">
        <v>0.31981481481489027</v>
      </c>
      <c r="D796" s="2" t="s">
        <v>850</v>
      </c>
      <c r="E796" s="2" t="s">
        <v>93</v>
      </c>
      <c r="F796" s="2" t="s">
        <v>12</v>
      </c>
      <c r="G796" s="5">
        <v>5</v>
      </c>
      <c r="H796" s="2">
        <v>4.2</v>
      </c>
      <c r="I796" s="2" t="s">
        <v>18</v>
      </c>
      <c r="J796" s="2">
        <v>2</v>
      </c>
      <c r="K796" s="6">
        <v>6.2500000000000003E-3</v>
      </c>
    </row>
    <row r="797" spans="1:11">
      <c r="A797" s="3">
        <v>42247</v>
      </c>
      <c r="B797" s="16">
        <f t="shared" si="12"/>
        <v>36</v>
      </c>
      <c r="C797" s="4">
        <v>0.51895833333401242</v>
      </c>
      <c r="D797" s="2" t="s">
        <v>851</v>
      </c>
      <c r="E797" s="2" t="s">
        <v>842</v>
      </c>
      <c r="F797" s="2" t="s">
        <v>12</v>
      </c>
      <c r="G797" s="5">
        <v>0</v>
      </c>
      <c r="H797" s="2">
        <v>4.2</v>
      </c>
      <c r="I797" s="2" t="s">
        <v>18</v>
      </c>
      <c r="J797" s="2">
        <v>2</v>
      </c>
      <c r="K797" s="6">
        <v>6.2500000000000003E-3</v>
      </c>
    </row>
    <row r="798" spans="1:11">
      <c r="A798" s="3">
        <v>42247</v>
      </c>
      <c r="B798" s="16">
        <f t="shared" si="12"/>
        <v>36</v>
      </c>
      <c r="C798" s="4">
        <v>0.67091435185284354</v>
      </c>
      <c r="D798" s="2" t="s">
        <v>852</v>
      </c>
      <c r="E798" s="2" t="s">
        <v>402</v>
      </c>
      <c r="F798" s="2" t="s">
        <v>12</v>
      </c>
      <c r="G798" s="5">
        <v>0</v>
      </c>
      <c r="H798" s="2">
        <v>4.1900000000000004</v>
      </c>
      <c r="I798" s="2" t="s">
        <v>18</v>
      </c>
      <c r="J798" s="2">
        <v>5</v>
      </c>
      <c r="K798" s="6">
        <v>2.7083333333333334E-2</v>
      </c>
    </row>
    <row r="799" spans="1:11">
      <c r="A799" s="3">
        <v>42247</v>
      </c>
      <c r="B799" s="16">
        <f t="shared" si="12"/>
        <v>36</v>
      </c>
      <c r="C799" s="4">
        <v>0.35642361111240461</v>
      </c>
      <c r="D799" s="2" t="s">
        <v>853</v>
      </c>
      <c r="E799" s="2" t="s">
        <v>108</v>
      </c>
      <c r="F799" s="2" t="s">
        <v>12</v>
      </c>
      <c r="G799" s="5">
        <v>5</v>
      </c>
      <c r="H799" s="2">
        <v>4.1900000000000004</v>
      </c>
      <c r="I799" s="2" t="s">
        <v>18</v>
      </c>
      <c r="J799" s="2">
        <v>2</v>
      </c>
      <c r="K799" s="6">
        <v>2.6388888888888889E-2</v>
      </c>
    </row>
    <row r="800" spans="1:11">
      <c r="A800" s="3">
        <v>42247</v>
      </c>
      <c r="B800" s="16">
        <f t="shared" si="12"/>
        <v>36</v>
      </c>
      <c r="C800" s="4">
        <v>0.70774305555823958</v>
      </c>
      <c r="D800" s="2" t="s">
        <v>297</v>
      </c>
      <c r="E800" s="2" t="s">
        <v>402</v>
      </c>
      <c r="F800" s="2" t="s">
        <v>12</v>
      </c>
      <c r="G800" s="5">
        <v>0</v>
      </c>
      <c r="H800" s="2">
        <v>4.1900000000000004</v>
      </c>
      <c r="I800" s="2" t="s">
        <v>18</v>
      </c>
      <c r="J800" s="2">
        <v>5</v>
      </c>
      <c r="K800" s="6">
        <v>1.1111111111111112E-2</v>
      </c>
    </row>
    <row r="801" spans="1:11">
      <c r="A801" s="3">
        <v>42247</v>
      </c>
      <c r="B801" s="16">
        <f t="shared" si="12"/>
        <v>36</v>
      </c>
      <c r="C801" s="4">
        <v>0.54509259259066312</v>
      </c>
      <c r="D801" s="2" t="s">
        <v>253</v>
      </c>
      <c r="E801" s="2" t="s">
        <v>402</v>
      </c>
      <c r="F801" s="2" t="s">
        <v>12</v>
      </c>
      <c r="G801" s="5">
        <v>0</v>
      </c>
      <c r="H801" s="2">
        <v>4.1900000000000004</v>
      </c>
      <c r="I801" s="2" t="s">
        <v>18</v>
      </c>
      <c r="J801" s="2">
        <v>5</v>
      </c>
      <c r="K801" s="6">
        <v>6.2500000000000003E-3</v>
      </c>
    </row>
    <row r="802" spans="1:11">
      <c r="A802" s="3">
        <v>42247</v>
      </c>
      <c r="B802" s="16">
        <f t="shared" si="12"/>
        <v>36</v>
      </c>
      <c r="C802" s="4">
        <v>0.55143518518161727</v>
      </c>
      <c r="D802" s="2" t="s">
        <v>854</v>
      </c>
      <c r="E802" s="2" t="s">
        <v>402</v>
      </c>
      <c r="F802" s="2" t="s">
        <v>12</v>
      </c>
      <c r="G802" s="5">
        <v>0</v>
      </c>
      <c r="H802" s="2">
        <v>4.1900000000000004</v>
      </c>
      <c r="I802" s="2" t="s">
        <v>18</v>
      </c>
      <c r="J802" s="2">
        <v>5</v>
      </c>
      <c r="K802" s="6">
        <v>4.8611111111111112E-3</v>
      </c>
    </row>
    <row r="803" spans="1:11">
      <c r="A803" s="3">
        <v>42247</v>
      </c>
      <c r="B803" s="16">
        <f t="shared" si="12"/>
        <v>36</v>
      </c>
      <c r="C803" s="4">
        <v>0.48295138889079681</v>
      </c>
      <c r="D803" s="2" t="s">
        <v>855</v>
      </c>
      <c r="E803" s="2" t="s">
        <v>116</v>
      </c>
      <c r="F803" s="2" t="s">
        <v>12</v>
      </c>
      <c r="G803" s="5">
        <v>0</v>
      </c>
      <c r="H803" s="2">
        <v>4.1500000000000004</v>
      </c>
      <c r="I803" s="2" t="s">
        <v>18</v>
      </c>
      <c r="J803" s="2">
        <v>2</v>
      </c>
      <c r="K803" s="6">
        <v>1.5277777777777777E-2</v>
      </c>
    </row>
    <row r="804" spans="1:11">
      <c r="A804" s="3">
        <v>42247</v>
      </c>
      <c r="B804" s="16">
        <f t="shared" si="12"/>
        <v>36</v>
      </c>
      <c r="C804" s="4">
        <v>0.46749999999883585</v>
      </c>
      <c r="D804" s="2" t="s">
        <v>856</v>
      </c>
      <c r="E804" s="2" t="s">
        <v>370</v>
      </c>
      <c r="F804" s="2" t="s">
        <v>12</v>
      </c>
      <c r="G804" s="5">
        <v>0</v>
      </c>
      <c r="H804" s="2">
        <v>4.1500000000000004</v>
      </c>
      <c r="I804" s="2" t="s">
        <v>31</v>
      </c>
      <c r="J804" s="2">
        <v>10</v>
      </c>
      <c r="K804" s="6">
        <v>5.5555555555555558E-3</v>
      </c>
    </row>
    <row r="805" spans="1:11">
      <c r="A805" s="3">
        <v>42247</v>
      </c>
      <c r="B805" s="16">
        <f t="shared" si="12"/>
        <v>36</v>
      </c>
      <c r="C805" s="4">
        <v>0.40968750000320142</v>
      </c>
      <c r="D805" s="2" t="s">
        <v>857</v>
      </c>
      <c r="E805" s="2" t="s">
        <v>73</v>
      </c>
      <c r="F805" s="2" t="s">
        <v>12</v>
      </c>
      <c r="G805" s="5">
        <v>5</v>
      </c>
      <c r="H805" s="2">
        <v>4.0999999999999996</v>
      </c>
      <c r="I805" s="2" t="s">
        <v>18</v>
      </c>
      <c r="J805" s="2">
        <v>2</v>
      </c>
      <c r="K805" s="6">
        <v>6.7361111111111108E-2</v>
      </c>
    </row>
    <row r="806" spans="1:11">
      <c r="A806" s="3">
        <v>42247</v>
      </c>
      <c r="B806" s="16">
        <f t="shared" si="12"/>
        <v>36</v>
      </c>
      <c r="C806" s="4">
        <v>0.28295138888643123</v>
      </c>
      <c r="D806" s="2" t="s">
        <v>858</v>
      </c>
      <c r="E806" s="2" t="s">
        <v>708</v>
      </c>
      <c r="F806" s="2" t="s">
        <v>12</v>
      </c>
      <c r="G806" s="5">
        <v>0</v>
      </c>
      <c r="H806" s="2">
        <v>4</v>
      </c>
      <c r="I806" s="2" t="s">
        <v>18</v>
      </c>
      <c r="J806" s="2">
        <v>2</v>
      </c>
      <c r="K806" s="6">
        <v>8.5416666666666669E-2</v>
      </c>
    </row>
    <row r="807" spans="1:11">
      <c r="A807" s="3">
        <v>42247</v>
      </c>
      <c r="B807" s="16">
        <f t="shared" si="12"/>
        <v>36</v>
      </c>
      <c r="C807" s="4">
        <v>0.29966435184906004</v>
      </c>
      <c r="D807" s="2" t="s">
        <v>859</v>
      </c>
      <c r="E807" s="2" t="s">
        <v>708</v>
      </c>
      <c r="F807" s="2" t="s">
        <v>12</v>
      </c>
      <c r="G807" s="5">
        <v>0</v>
      </c>
      <c r="H807" s="2">
        <v>4</v>
      </c>
      <c r="I807" s="2" t="s">
        <v>18</v>
      </c>
      <c r="J807" s="2">
        <v>2</v>
      </c>
      <c r="K807" s="6">
        <v>4.9305555555555554E-2</v>
      </c>
    </row>
    <row r="808" spans="1:11">
      <c r="A808" s="3">
        <v>42247</v>
      </c>
      <c r="B808" s="16">
        <f t="shared" si="12"/>
        <v>36</v>
      </c>
      <c r="C808" s="4">
        <v>0.29255787037254777</v>
      </c>
      <c r="D808" s="2" t="s">
        <v>341</v>
      </c>
      <c r="E808" s="2" t="s">
        <v>544</v>
      </c>
      <c r="F808" s="2" t="s">
        <v>12</v>
      </c>
      <c r="G808" s="5">
        <v>0</v>
      </c>
      <c r="H808" s="2">
        <v>4</v>
      </c>
      <c r="I808" s="2" t="s">
        <v>18</v>
      </c>
      <c r="J808" s="2">
        <v>2</v>
      </c>
      <c r="K808" s="6">
        <v>1.9444444444444445E-2</v>
      </c>
    </row>
    <row r="809" spans="1:11">
      <c r="A809" s="3">
        <v>42247</v>
      </c>
      <c r="B809" s="16">
        <f t="shared" si="12"/>
        <v>36</v>
      </c>
      <c r="C809" s="4">
        <v>0.31826388889021473</v>
      </c>
      <c r="D809" s="2" t="s">
        <v>87</v>
      </c>
      <c r="E809" s="2" t="s">
        <v>708</v>
      </c>
      <c r="F809" s="2" t="s">
        <v>12</v>
      </c>
      <c r="G809" s="5">
        <v>0</v>
      </c>
      <c r="H809" s="2">
        <v>4</v>
      </c>
      <c r="I809" s="2" t="s">
        <v>18</v>
      </c>
      <c r="J809" s="2">
        <v>2</v>
      </c>
      <c r="K809" s="6">
        <v>1.9444444444444445E-2</v>
      </c>
    </row>
    <row r="810" spans="1:11">
      <c r="A810" s="3">
        <v>42247</v>
      </c>
      <c r="B810" s="16">
        <f t="shared" si="12"/>
        <v>36</v>
      </c>
      <c r="C810" s="4">
        <v>0.29287037037283881</v>
      </c>
      <c r="D810" s="2" t="s">
        <v>860</v>
      </c>
      <c r="E810" s="2" t="s">
        <v>544</v>
      </c>
      <c r="F810" s="2" t="s">
        <v>12</v>
      </c>
      <c r="G810" s="5">
        <v>0</v>
      </c>
      <c r="H810" s="2">
        <v>4</v>
      </c>
      <c r="I810" s="2" t="s">
        <v>18</v>
      </c>
      <c r="J810" s="2">
        <v>2</v>
      </c>
      <c r="K810" s="6">
        <v>1.2500000000000001E-2</v>
      </c>
    </row>
    <row r="811" spans="1:11">
      <c r="A811" s="3">
        <v>42247</v>
      </c>
      <c r="B811" s="16">
        <f t="shared" si="12"/>
        <v>36</v>
      </c>
      <c r="C811" s="4">
        <v>0.48986111111298669</v>
      </c>
      <c r="D811" s="2" t="s">
        <v>861</v>
      </c>
      <c r="E811" s="2" t="s">
        <v>95</v>
      </c>
      <c r="F811" s="2" t="s">
        <v>12</v>
      </c>
      <c r="G811" s="5">
        <v>10</v>
      </c>
      <c r="H811" s="2">
        <v>4</v>
      </c>
      <c r="I811" s="2" t="s">
        <v>18</v>
      </c>
      <c r="J811" s="2">
        <v>10</v>
      </c>
      <c r="K811" s="6">
        <v>7.6388888888888886E-3</v>
      </c>
    </row>
    <row r="812" spans="1:11">
      <c r="A812" s="3">
        <v>42247</v>
      </c>
      <c r="B812" s="16">
        <f t="shared" si="12"/>
        <v>36</v>
      </c>
      <c r="C812" s="4">
        <v>0.36483796295942739</v>
      </c>
      <c r="D812" s="2" t="s">
        <v>862</v>
      </c>
      <c r="E812" s="2" t="s">
        <v>556</v>
      </c>
      <c r="F812" s="2" t="s">
        <v>12</v>
      </c>
      <c r="G812" s="5">
        <v>0</v>
      </c>
      <c r="H812" s="2">
        <v>4</v>
      </c>
      <c r="I812" s="2" t="s">
        <v>18</v>
      </c>
      <c r="J812" s="2">
        <v>2</v>
      </c>
      <c r="K812" s="6">
        <v>4.8611111111111112E-3</v>
      </c>
    </row>
    <row r="813" spans="1:11">
      <c r="A813" s="3">
        <v>42247</v>
      </c>
      <c r="B813" s="16">
        <f t="shared" si="12"/>
        <v>36</v>
      </c>
      <c r="C813" s="4">
        <v>0.45770833333517658</v>
      </c>
      <c r="D813" s="2" t="s">
        <v>863</v>
      </c>
      <c r="E813" s="2" t="s">
        <v>95</v>
      </c>
      <c r="F813" s="2" t="s">
        <v>12</v>
      </c>
      <c r="G813" s="5">
        <v>10</v>
      </c>
      <c r="H813" s="2">
        <v>4</v>
      </c>
      <c r="I813" s="2" t="s">
        <v>18</v>
      </c>
      <c r="J813" s="2">
        <v>10</v>
      </c>
      <c r="K813" s="6">
        <v>4.1666666666666666E-3</v>
      </c>
    </row>
    <row r="814" spans="1:11">
      <c r="A814" s="3">
        <v>42247</v>
      </c>
      <c r="B814" s="16">
        <f t="shared" si="12"/>
        <v>36</v>
      </c>
      <c r="C814" s="4">
        <v>0.49189814814599231</v>
      </c>
      <c r="D814" s="2" t="s">
        <v>864</v>
      </c>
      <c r="E814" s="2" t="s">
        <v>95</v>
      </c>
      <c r="F814" s="2" t="s">
        <v>12</v>
      </c>
      <c r="G814" s="5">
        <v>10</v>
      </c>
      <c r="H814" s="2">
        <v>4</v>
      </c>
      <c r="I814" s="2" t="s">
        <v>18</v>
      </c>
      <c r="J814" s="2">
        <v>10</v>
      </c>
      <c r="K814" s="6">
        <v>2.0833333333333333E-3</v>
      </c>
    </row>
    <row r="815" spans="1:11">
      <c r="A815" s="3">
        <v>42247</v>
      </c>
      <c r="B815" s="16">
        <f t="shared" si="12"/>
        <v>36</v>
      </c>
      <c r="C815" s="4">
        <v>0.46796296296088258</v>
      </c>
      <c r="D815" s="2" t="s">
        <v>865</v>
      </c>
      <c r="E815" s="2" t="s">
        <v>566</v>
      </c>
      <c r="F815" s="2" t="s">
        <v>12</v>
      </c>
      <c r="G815" s="5">
        <v>10</v>
      </c>
      <c r="H815" s="2">
        <v>3.98</v>
      </c>
      <c r="I815" s="2" t="s">
        <v>18</v>
      </c>
      <c r="J815" s="2">
        <v>15</v>
      </c>
      <c r="K815" s="6">
        <v>2.2916666666666665E-2</v>
      </c>
    </row>
    <row r="816" spans="1:11">
      <c r="A816" s="3">
        <v>42247</v>
      </c>
      <c r="B816" s="16">
        <f t="shared" si="12"/>
        <v>36</v>
      </c>
      <c r="C816" s="4">
        <v>0.37837962962657912</v>
      </c>
      <c r="D816" s="2" t="s">
        <v>866</v>
      </c>
      <c r="E816" s="2" t="s">
        <v>93</v>
      </c>
      <c r="F816" s="2" t="s">
        <v>12</v>
      </c>
      <c r="G816" s="5">
        <v>0</v>
      </c>
      <c r="H816" s="2">
        <v>3.94</v>
      </c>
      <c r="I816" s="2" t="s">
        <v>18</v>
      </c>
      <c r="J816" s="2">
        <v>5</v>
      </c>
      <c r="K816" s="6">
        <v>6.2500000000000003E-3</v>
      </c>
    </row>
    <row r="817" spans="1:11">
      <c r="A817" s="3">
        <v>42247</v>
      </c>
      <c r="B817" s="16">
        <f t="shared" si="12"/>
        <v>36</v>
      </c>
      <c r="C817" s="4">
        <v>0.40115740741021</v>
      </c>
      <c r="D817" s="2" t="s">
        <v>850</v>
      </c>
      <c r="E817" s="2" t="s">
        <v>93</v>
      </c>
      <c r="F817" s="2" t="s">
        <v>12</v>
      </c>
      <c r="G817" s="5">
        <v>0</v>
      </c>
      <c r="H817" s="2">
        <v>3.94</v>
      </c>
      <c r="I817" s="2" t="s">
        <v>18</v>
      </c>
      <c r="J817" s="2">
        <v>5</v>
      </c>
      <c r="K817" s="6">
        <v>4.1666666666666666E-3</v>
      </c>
    </row>
    <row r="818" spans="1:11">
      <c r="A818" s="3">
        <v>42247</v>
      </c>
      <c r="B818" s="16">
        <f t="shared" si="12"/>
        <v>36</v>
      </c>
      <c r="C818" s="4">
        <v>0.59303240740700858</v>
      </c>
      <c r="D818" s="2" t="s">
        <v>398</v>
      </c>
      <c r="E818" s="2" t="s">
        <v>689</v>
      </c>
      <c r="F818" s="2" t="s">
        <v>16</v>
      </c>
      <c r="G818" s="5" t="s">
        <v>17</v>
      </c>
      <c r="H818" s="2">
        <v>3.83</v>
      </c>
      <c r="I818" s="2" t="s">
        <v>639</v>
      </c>
      <c r="J818" s="2">
        <v>2</v>
      </c>
      <c r="K818" s="6">
        <v>4.1666666666666664E-2</v>
      </c>
    </row>
    <row r="819" spans="1:11">
      <c r="A819" s="3">
        <v>42247</v>
      </c>
      <c r="B819" s="16">
        <f t="shared" si="12"/>
        <v>36</v>
      </c>
      <c r="C819" s="4">
        <v>0.41613425925606862</v>
      </c>
      <c r="D819" s="2" t="s">
        <v>867</v>
      </c>
      <c r="E819" s="2" t="s">
        <v>868</v>
      </c>
      <c r="F819" s="2" t="s">
        <v>12</v>
      </c>
      <c r="G819" s="5">
        <v>2</v>
      </c>
      <c r="H819" s="2">
        <v>3.8</v>
      </c>
      <c r="I819" s="2" t="s">
        <v>85</v>
      </c>
      <c r="J819" s="2">
        <v>5</v>
      </c>
      <c r="K819" s="6">
        <v>5.6944444444444443E-2</v>
      </c>
    </row>
    <row r="820" spans="1:11">
      <c r="A820" s="3">
        <v>42247</v>
      </c>
      <c r="B820" s="16">
        <f t="shared" si="12"/>
        <v>36</v>
      </c>
      <c r="C820" s="4">
        <v>0.61712962963065365</v>
      </c>
      <c r="D820" s="2" t="s">
        <v>869</v>
      </c>
      <c r="E820" s="2" t="s">
        <v>73</v>
      </c>
      <c r="F820" s="2" t="s">
        <v>12</v>
      </c>
      <c r="G820" s="5">
        <v>5</v>
      </c>
      <c r="H820" s="2">
        <v>3.78</v>
      </c>
      <c r="I820" s="2" t="s">
        <v>18</v>
      </c>
      <c r="J820" s="2">
        <v>5</v>
      </c>
      <c r="K820" s="6">
        <v>1.6666666666666666E-2</v>
      </c>
    </row>
    <row r="821" spans="1:11">
      <c r="A821" s="3">
        <v>42247</v>
      </c>
      <c r="B821" s="16">
        <f t="shared" si="12"/>
        <v>36</v>
      </c>
      <c r="C821" s="4">
        <v>0.57898148147796746</v>
      </c>
      <c r="D821" s="2" t="s">
        <v>384</v>
      </c>
      <c r="E821" s="2" t="s">
        <v>544</v>
      </c>
      <c r="F821" s="2" t="s">
        <v>12</v>
      </c>
      <c r="G821" s="5">
        <v>5</v>
      </c>
      <c r="H821" s="2">
        <v>3.76</v>
      </c>
      <c r="I821" s="2" t="s">
        <v>18</v>
      </c>
      <c r="J821" s="2">
        <v>2</v>
      </c>
      <c r="K821" s="6">
        <v>2.0833333333333332E-2</v>
      </c>
    </row>
    <row r="822" spans="1:11">
      <c r="A822" s="3">
        <v>42247</v>
      </c>
      <c r="B822" s="16">
        <f t="shared" si="12"/>
        <v>36</v>
      </c>
      <c r="C822" s="4">
        <v>0.57633101852115942</v>
      </c>
      <c r="D822" s="2" t="s">
        <v>344</v>
      </c>
      <c r="E822" s="2" t="s">
        <v>544</v>
      </c>
      <c r="F822" s="2" t="s">
        <v>12</v>
      </c>
      <c r="G822" s="5">
        <v>5</v>
      </c>
      <c r="H822" s="2">
        <v>3.76</v>
      </c>
      <c r="I822" s="2" t="s">
        <v>18</v>
      </c>
      <c r="J822" s="2">
        <v>2</v>
      </c>
      <c r="K822" s="6">
        <v>7.6388888888888886E-3</v>
      </c>
    </row>
    <row r="823" spans="1:11">
      <c r="A823" s="3">
        <v>42247</v>
      </c>
      <c r="B823" s="16">
        <f t="shared" si="12"/>
        <v>36</v>
      </c>
      <c r="C823" s="4">
        <v>0.31229166666889796</v>
      </c>
      <c r="D823" s="2" t="s">
        <v>870</v>
      </c>
      <c r="E823" s="2" t="s">
        <v>708</v>
      </c>
      <c r="F823" s="2" t="s">
        <v>12</v>
      </c>
      <c r="G823" s="5">
        <v>0</v>
      </c>
      <c r="H823" s="2">
        <v>3.75</v>
      </c>
      <c r="I823" s="2" t="s">
        <v>18</v>
      </c>
      <c r="J823" s="2">
        <v>2</v>
      </c>
      <c r="K823" s="6">
        <v>4.3749999999999997E-2</v>
      </c>
    </row>
    <row r="824" spans="1:11">
      <c r="A824" s="3">
        <v>42247</v>
      </c>
      <c r="B824" s="16">
        <f t="shared" si="12"/>
        <v>36</v>
      </c>
      <c r="C824" s="4">
        <v>0.68116898147854954</v>
      </c>
      <c r="D824" s="2" t="s">
        <v>871</v>
      </c>
      <c r="E824" s="2" t="s">
        <v>95</v>
      </c>
      <c r="F824" s="2" t="s">
        <v>12</v>
      </c>
      <c r="G824" s="5">
        <v>10</v>
      </c>
      <c r="H824" s="2">
        <v>3.75</v>
      </c>
      <c r="I824" s="2" t="s">
        <v>18</v>
      </c>
      <c r="J824" s="2">
        <v>10</v>
      </c>
      <c r="K824" s="6">
        <v>5.5555555555555558E-3</v>
      </c>
    </row>
    <row r="825" spans="1:11">
      <c r="A825" s="3">
        <v>42247</v>
      </c>
      <c r="B825" s="16">
        <f t="shared" si="12"/>
        <v>36</v>
      </c>
      <c r="C825" s="4">
        <v>0.58333333333575865</v>
      </c>
      <c r="D825" s="2" t="s">
        <v>872</v>
      </c>
      <c r="E825" s="2" t="s">
        <v>544</v>
      </c>
      <c r="F825" s="2" t="s">
        <v>12</v>
      </c>
      <c r="G825" s="5">
        <v>0</v>
      </c>
      <c r="H825" s="2">
        <v>3.75</v>
      </c>
      <c r="I825" s="2" t="s">
        <v>18</v>
      </c>
      <c r="J825" s="2">
        <v>2</v>
      </c>
      <c r="K825" s="6">
        <v>4.1666666666666666E-3</v>
      </c>
    </row>
    <row r="826" spans="1:11">
      <c r="A826" s="3">
        <v>42247</v>
      </c>
      <c r="B826" s="16">
        <f t="shared" si="12"/>
        <v>36</v>
      </c>
      <c r="C826" s="4">
        <v>0.57539351852028631</v>
      </c>
      <c r="D826" s="2" t="s">
        <v>873</v>
      </c>
      <c r="E826" s="2" t="s">
        <v>73</v>
      </c>
      <c r="F826" s="2" t="s">
        <v>12</v>
      </c>
      <c r="G826" s="5">
        <v>5</v>
      </c>
      <c r="H826" s="2">
        <v>3.75</v>
      </c>
      <c r="I826" s="2" t="s">
        <v>18</v>
      </c>
      <c r="J826" s="2">
        <v>2</v>
      </c>
      <c r="K826" s="6">
        <v>3.472222222222222E-3</v>
      </c>
    </row>
    <row r="827" spans="1:11">
      <c r="A827" s="3">
        <v>42247</v>
      </c>
      <c r="B827" s="16">
        <f t="shared" si="12"/>
        <v>36</v>
      </c>
      <c r="C827" s="4">
        <v>0.43711805555358296</v>
      </c>
      <c r="D827" s="2" t="s">
        <v>874</v>
      </c>
      <c r="E827" s="2" t="s">
        <v>556</v>
      </c>
      <c r="F827" s="2" t="s">
        <v>12</v>
      </c>
      <c r="G827" s="5">
        <v>0</v>
      </c>
      <c r="H827" s="2">
        <v>3.74</v>
      </c>
      <c r="I827" s="2" t="s">
        <v>18</v>
      </c>
      <c r="J827" s="2">
        <v>2</v>
      </c>
      <c r="K827" s="6">
        <v>5.347222222222222E-2</v>
      </c>
    </row>
    <row r="828" spans="1:11">
      <c r="A828" s="3">
        <v>42247</v>
      </c>
      <c r="B828" s="16">
        <f t="shared" si="12"/>
        <v>36</v>
      </c>
      <c r="C828" s="4">
        <v>0.58866898147971369</v>
      </c>
      <c r="D828" s="2" t="s">
        <v>875</v>
      </c>
      <c r="E828" s="2" t="s">
        <v>93</v>
      </c>
      <c r="F828" s="2" t="s">
        <v>12</v>
      </c>
      <c r="G828" s="5">
        <v>5</v>
      </c>
      <c r="H828" s="2">
        <v>3.73</v>
      </c>
      <c r="I828" s="2" t="s">
        <v>18</v>
      </c>
      <c r="J828" s="2">
        <v>2</v>
      </c>
      <c r="K828" s="6">
        <v>4.7222222222222221E-2</v>
      </c>
    </row>
    <row r="829" spans="1:11">
      <c r="A829" s="3">
        <v>42247</v>
      </c>
      <c r="B829" s="16">
        <f t="shared" si="12"/>
        <v>36</v>
      </c>
      <c r="C829" s="4">
        <v>0.51613425926188938</v>
      </c>
      <c r="D829" s="2" t="s">
        <v>876</v>
      </c>
      <c r="E829" s="2" t="s">
        <v>93</v>
      </c>
      <c r="F829" s="2" t="s">
        <v>12</v>
      </c>
      <c r="G829" s="5">
        <v>0</v>
      </c>
      <c r="H829" s="2">
        <v>3.73</v>
      </c>
      <c r="I829" s="2" t="s">
        <v>18</v>
      </c>
      <c r="J829" s="2">
        <v>2</v>
      </c>
      <c r="K829" s="6">
        <v>4.8611111111111112E-3</v>
      </c>
    </row>
    <row r="830" spans="1:11">
      <c r="A830" s="3">
        <v>42247</v>
      </c>
      <c r="B830" s="16">
        <f t="shared" si="12"/>
        <v>36</v>
      </c>
      <c r="C830" s="4">
        <v>0.39085648148466134</v>
      </c>
      <c r="D830" s="2" t="s">
        <v>392</v>
      </c>
      <c r="E830" s="2" t="s">
        <v>67</v>
      </c>
      <c r="F830" s="2" t="s">
        <v>12</v>
      </c>
      <c r="G830" s="5">
        <v>0</v>
      </c>
      <c r="H830" s="2">
        <v>3.73</v>
      </c>
      <c r="I830" s="2" t="s">
        <v>31</v>
      </c>
      <c r="J830" s="2">
        <v>2</v>
      </c>
      <c r="K830" s="6">
        <v>4.1666666666666666E-3</v>
      </c>
    </row>
    <row r="831" spans="1:11">
      <c r="A831" s="3">
        <v>42247</v>
      </c>
      <c r="B831" s="16">
        <f t="shared" si="12"/>
        <v>36</v>
      </c>
      <c r="C831" s="4">
        <v>0.37181712962774327</v>
      </c>
      <c r="D831" s="2" t="s">
        <v>877</v>
      </c>
      <c r="E831" s="2" t="s">
        <v>108</v>
      </c>
      <c r="F831" s="2" t="s">
        <v>12</v>
      </c>
      <c r="G831" s="5">
        <v>0</v>
      </c>
      <c r="H831" s="2">
        <v>3.72</v>
      </c>
      <c r="I831" s="2" t="s">
        <v>18</v>
      </c>
      <c r="J831" s="2">
        <v>2</v>
      </c>
      <c r="K831" s="6">
        <v>4.6527777777777779E-2</v>
      </c>
    </row>
    <row r="832" spans="1:11">
      <c r="A832" s="3">
        <v>42247</v>
      </c>
      <c r="B832" s="16">
        <f t="shared" si="12"/>
        <v>36</v>
      </c>
      <c r="C832" s="4">
        <v>0.57440972221957054</v>
      </c>
      <c r="D832" s="2" t="s">
        <v>604</v>
      </c>
      <c r="E832" s="2" t="s">
        <v>108</v>
      </c>
      <c r="F832" s="2" t="s">
        <v>12</v>
      </c>
      <c r="G832" s="5">
        <v>0</v>
      </c>
      <c r="H832" s="2">
        <v>3.72</v>
      </c>
      <c r="I832" s="2" t="s">
        <v>18</v>
      </c>
      <c r="J832" s="2">
        <v>2</v>
      </c>
      <c r="K832" s="6">
        <v>1.1111111111111112E-2</v>
      </c>
    </row>
    <row r="833" spans="1:11">
      <c r="A833" s="3">
        <v>42247</v>
      </c>
      <c r="B833" s="16">
        <f t="shared" si="12"/>
        <v>36</v>
      </c>
      <c r="C833" s="4">
        <v>0.63013888888963265</v>
      </c>
      <c r="D833" s="2" t="s">
        <v>878</v>
      </c>
      <c r="E833" s="2" t="s">
        <v>108</v>
      </c>
      <c r="F833" s="2" t="s">
        <v>12</v>
      </c>
      <c r="G833" s="5">
        <v>5</v>
      </c>
      <c r="H833" s="2">
        <v>3.72</v>
      </c>
      <c r="I833" s="2" t="s">
        <v>18</v>
      </c>
      <c r="J833" s="2">
        <v>2</v>
      </c>
      <c r="K833" s="6">
        <v>5.5555555555555558E-3</v>
      </c>
    </row>
    <row r="834" spans="1:11">
      <c r="A834" s="3">
        <v>42247</v>
      </c>
      <c r="B834" s="16">
        <f t="shared" si="12"/>
        <v>36</v>
      </c>
      <c r="C834" s="4">
        <v>0.40039351851737592</v>
      </c>
      <c r="D834" s="2" t="s">
        <v>879</v>
      </c>
      <c r="E834" s="2" t="s">
        <v>290</v>
      </c>
      <c r="F834" s="2" t="s">
        <v>12</v>
      </c>
      <c r="G834" s="5">
        <v>0</v>
      </c>
      <c r="H834" s="2">
        <v>3.68</v>
      </c>
      <c r="I834" s="2" t="s">
        <v>18</v>
      </c>
      <c r="J834" s="2">
        <v>2</v>
      </c>
      <c r="K834" s="6">
        <v>0.05</v>
      </c>
    </row>
    <row r="835" spans="1:11">
      <c r="A835" s="3">
        <v>42247</v>
      </c>
      <c r="B835" s="16">
        <f t="shared" ref="B835:B898" si="13" xml:space="preserve"> WEEKNUM(A835)</f>
        <v>36</v>
      </c>
      <c r="C835" s="4">
        <v>0.30362268518365454</v>
      </c>
      <c r="D835" s="2" t="s">
        <v>880</v>
      </c>
      <c r="E835" s="2" t="s">
        <v>93</v>
      </c>
      <c r="F835" s="2" t="s">
        <v>12</v>
      </c>
      <c r="G835" s="5">
        <v>0</v>
      </c>
      <c r="H835" s="2">
        <v>3.68</v>
      </c>
      <c r="I835" s="2" t="s">
        <v>18</v>
      </c>
      <c r="J835" s="2">
        <v>5</v>
      </c>
      <c r="K835" s="6">
        <v>2.2916666666666665E-2</v>
      </c>
    </row>
    <row r="836" spans="1:11">
      <c r="A836" s="3">
        <v>42247</v>
      </c>
      <c r="B836" s="16">
        <f t="shared" si="13"/>
        <v>36</v>
      </c>
      <c r="C836" s="4">
        <v>0.38107638889050577</v>
      </c>
      <c r="D836" s="2" t="s">
        <v>196</v>
      </c>
      <c r="E836" s="2" t="s">
        <v>93</v>
      </c>
      <c r="F836" s="2" t="s">
        <v>12</v>
      </c>
      <c r="G836" s="5">
        <v>0</v>
      </c>
      <c r="H836" s="2">
        <v>3.68</v>
      </c>
      <c r="I836" s="2" t="s">
        <v>18</v>
      </c>
      <c r="J836" s="2">
        <v>5</v>
      </c>
      <c r="K836" s="6">
        <v>4.8611111111111112E-3</v>
      </c>
    </row>
    <row r="837" spans="1:11">
      <c r="A837" s="3">
        <v>42247</v>
      </c>
      <c r="B837" s="16">
        <f t="shared" si="13"/>
        <v>36</v>
      </c>
      <c r="C837" s="4">
        <v>0.30075231481168885</v>
      </c>
      <c r="D837" s="2" t="s">
        <v>881</v>
      </c>
      <c r="E837" s="2" t="s">
        <v>28</v>
      </c>
      <c r="F837" s="2" t="s">
        <v>12</v>
      </c>
      <c r="G837" s="5">
        <v>0</v>
      </c>
      <c r="H837" s="2">
        <v>3.68</v>
      </c>
      <c r="I837" s="2" t="s">
        <v>18</v>
      </c>
      <c r="J837" s="2">
        <v>2</v>
      </c>
      <c r="K837" s="6">
        <v>2.7777777777777779E-3</v>
      </c>
    </row>
    <row r="838" spans="1:11">
      <c r="A838" s="3">
        <v>42247</v>
      </c>
      <c r="B838" s="16">
        <f t="shared" si="13"/>
        <v>36</v>
      </c>
      <c r="C838" s="4">
        <v>0.453055555553874</v>
      </c>
      <c r="D838" s="2" t="s">
        <v>882</v>
      </c>
      <c r="E838" s="2" t="s">
        <v>71</v>
      </c>
      <c r="F838" s="2" t="s">
        <v>12</v>
      </c>
      <c r="G838" s="5">
        <v>15</v>
      </c>
      <c r="H838" s="2">
        <v>3.66</v>
      </c>
      <c r="I838" s="2" t="s">
        <v>18</v>
      </c>
      <c r="J838" s="2">
        <v>15</v>
      </c>
      <c r="K838" s="6">
        <v>3.6111111111111108E-2</v>
      </c>
    </row>
    <row r="839" spans="1:11">
      <c r="A839" s="3">
        <v>42247</v>
      </c>
      <c r="B839" s="16">
        <f t="shared" si="13"/>
        <v>36</v>
      </c>
      <c r="C839" s="4">
        <v>0.46644675925927004</v>
      </c>
      <c r="D839" s="2" t="s">
        <v>883</v>
      </c>
      <c r="E839" s="2" t="s">
        <v>103</v>
      </c>
      <c r="F839" s="2" t="s">
        <v>12</v>
      </c>
      <c r="G839" s="5">
        <v>0</v>
      </c>
      <c r="H839" s="2">
        <v>3.65</v>
      </c>
      <c r="I839" s="2" t="s">
        <v>18</v>
      </c>
      <c r="J839" s="2">
        <v>10</v>
      </c>
      <c r="K839" s="6">
        <v>1.3888888888888888E-2</v>
      </c>
    </row>
    <row r="840" spans="1:11">
      <c r="A840" s="3">
        <v>42247</v>
      </c>
      <c r="B840" s="16">
        <f t="shared" si="13"/>
        <v>36</v>
      </c>
      <c r="C840" s="4">
        <v>0.29202546296437504</v>
      </c>
      <c r="D840" s="2" t="s">
        <v>884</v>
      </c>
      <c r="E840" s="2" t="s">
        <v>73</v>
      </c>
      <c r="F840" s="2" t="s">
        <v>12</v>
      </c>
      <c r="G840" s="5">
        <v>5</v>
      </c>
      <c r="H840" s="2">
        <v>3.51</v>
      </c>
      <c r="I840" s="2" t="s">
        <v>18</v>
      </c>
      <c r="J840" s="2">
        <v>2</v>
      </c>
      <c r="K840" s="6">
        <v>5.5555555555555558E-3</v>
      </c>
    </row>
    <row r="841" spans="1:11">
      <c r="A841" s="3">
        <v>42247</v>
      </c>
      <c r="B841" s="16">
        <f t="shared" si="13"/>
        <v>36</v>
      </c>
      <c r="C841" s="4">
        <v>0.36116898147884058</v>
      </c>
      <c r="D841" s="2" t="s">
        <v>885</v>
      </c>
      <c r="E841" s="2" t="s">
        <v>544</v>
      </c>
      <c r="F841" s="2" t="s">
        <v>12</v>
      </c>
      <c r="G841" s="5">
        <v>0</v>
      </c>
      <c r="H841" s="2">
        <v>3.5</v>
      </c>
      <c r="I841" s="2" t="s">
        <v>18</v>
      </c>
      <c r="J841" s="2">
        <v>2</v>
      </c>
      <c r="K841" s="6">
        <v>4.5138888888888888E-2</v>
      </c>
    </row>
    <row r="842" spans="1:11">
      <c r="A842" s="3">
        <v>42247</v>
      </c>
      <c r="B842" s="16">
        <f t="shared" si="13"/>
        <v>36</v>
      </c>
      <c r="C842" s="4">
        <v>0.32931712963181781</v>
      </c>
      <c r="D842" s="2" t="s">
        <v>886</v>
      </c>
      <c r="E842" s="2" t="s">
        <v>842</v>
      </c>
      <c r="F842" s="2" t="s">
        <v>12</v>
      </c>
      <c r="G842" s="5">
        <v>0</v>
      </c>
      <c r="H842" s="2">
        <v>3.5</v>
      </c>
      <c r="I842" s="2" t="s">
        <v>18</v>
      </c>
      <c r="J842" s="2">
        <v>2</v>
      </c>
      <c r="K842" s="6">
        <v>2.5694444444444443E-2</v>
      </c>
    </row>
    <row r="843" spans="1:11">
      <c r="A843" s="3">
        <v>42247</v>
      </c>
      <c r="B843" s="16">
        <f t="shared" si="13"/>
        <v>36</v>
      </c>
      <c r="C843" s="4">
        <v>0.38623842592642177</v>
      </c>
      <c r="D843" s="2" t="s">
        <v>887</v>
      </c>
      <c r="E843" s="2" t="s">
        <v>708</v>
      </c>
      <c r="F843" s="2" t="s">
        <v>12</v>
      </c>
      <c r="G843" s="5">
        <v>0</v>
      </c>
      <c r="H843" s="2">
        <v>3.5</v>
      </c>
      <c r="I843" s="2" t="s">
        <v>18</v>
      </c>
      <c r="J843" s="2">
        <v>2</v>
      </c>
      <c r="K843" s="6">
        <v>1.7361111111111112E-2</v>
      </c>
    </row>
    <row r="844" spans="1:11">
      <c r="A844" s="3">
        <v>42247</v>
      </c>
      <c r="B844" s="16">
        <f t="shared" si="13"/>
        <v>36</v>
      </c>
      <c r="C844" s="4">
        <v>0.40127314814890269</v>
      </c>
      <c r="D844" s="2" t="s">
        <v>888</v>
      </c>
      <c r="E844" s="2" t="s">
        <v>842</v>
      </c>
      <c r="F844" s="2" t="s">
        <v>12</v>
      </c>
      <c r="G844" s="5">
        <v>0</v>
      </c>
      <c r="H844" s="2">
        <v>3.5</v>
      </c>
      <c r="I844" s="2" t="s">
        <v>18</v>
      </c>
      <c r="J844" s="2">
        <v>2</v>
      </c>
      <c r="K844" s="6">
        <v>9.7222222222222224E-3</v>
      </c>
    </row>
    <row r="845" spans="1:11">
      <c r="A845" s="3">
        <v>42247</v>
      </c>
      <c r="B845" s="16">
        <f t="shared" si="13"/>
        <v>36</v>
      </c>
      <c r="C845" s="4">
        <v>0.59196759259066312</v>
      </c>
      <c r="D845" s="2" t="s">
        <v>889</v>
      </c>
      <c r="E845" s="2" t="s">
        <v>544</v>
      </c>
      <c r="F845" s="2" t="s">
        <v>12</v>
      </c>
      <c r="G845" s="5">
        <v>5</v>
      </c>
      <c r="H845" s="2">
        <v>3.5</v>
      </c>
      <c r="I845" s="2" t="s">
        <v>18</v>
      </c>
      <c r="J845" s="2">
        <v>2</v>
      </c>
      <c r="K845" s="6">
        <v>5.5555555555555558E-3</v>
      </c>
    </row>
    <row r="846" spans="1:11">
      <c r="A846" s="3">
        <v>42247</v>
      </c>
      <c r="B846" s="16">
        <f t="shared" si="13"/>
        <v>36</v>
      </c>
      <c r="C846" s="4">
        <v>0.57884259259299142</v>
      </c>
      <c r="D846" s="2" t="s">
        <v>890</v>
      </c>
      <c r="E846" s="2" t="s">
        <v>544</v>
      </c>
      <c r="F846" s="2" t="s">
        <v>12</v>
      </c>
      <c r="G846" s="5">
        <v>0</v>
      </c>
      <c r="H846" s="2">
        <v>3.5</v>
      </c>
      <c r="I846" s="2" t="s">
        <v>18</v>
      </c>
      <c r="J846" s="2">
        <v>5</v>
      </c>
      <c r="K846" s="6">
        <v>4.8611111111111112E-3</v>
      </c>
    </row>
    <row r="847" spans="1:11">
      <c r="A847" s="3">
        <v>42247</v>
      </c>
      <c r="B847" s="16">
        <f t="shared" si="13"/>
        <v>36</v>
      </c>
      <c r="C847" s="4">
        <v>0.33061342592554865</v>
      </c>
      <c r="D847" s="2" t="s">
        <v>489</v>
      </c>
      <c r="E847" s="2" t="s">
        <v>544</v>
      </c>
      <c r="F847" s="2" t="s">
        <v>12</v>
      </c>
      <c r="G847" s="5">
        <v>0</v>
      </c>
      <c r="H847" s="2">
        <v>3.5</v>
      </c>
      <c r="I847" s="2" t="s">
        <v>18</v>
      </c>
      <c r="J847" s="2">
        <v>2</v>
      </c>
      <c r="K847" s="6">
        <v>4.1666666666666666E-3</v>
      </c>
    </row>
    <row r="848" spans="1:11">
      <c r="A848" s="3">
        <v>42247</v>
      </c>
      <c r="B848" s="16">
        <f t="shared" si="13"/>
        <v>36</v>
      </c>
      <c r="C848" s="4">
        <v>0.33983796296524815</v>
      </c>
      <c r="D848" s="2" t="s">
        <v>891</v>
      </c>
      <c r="E848" s="2" t="s">
        <v>842</v>
      </c>
      <c r="F848" s="2" t="s">
        <v>12</v>
      </c>
      <c r="G848" s="5">
        <v>0</v>
      </c>
      <c r="H848" s="2">
        <v>3.5</v>
      </c>
      <c r="I848" s="2" t="s">
        <v>18</v>
      </c>
      <c r="J848" s="2">
        <v>2</v>
      </c>
      <c r="K848" s="6">
        <v>3.472222222222222E-3</v>
      </c>
    </row>
    <row r="849" spans="1:11">
      <c r="A849" s="3">
        <v>42247</v>
      </c>
      <c r="B849" s="16">
        <f t="shared" si="13"/>
        <v>36</v>
      </c>
      <c r="C849" s="4">
        <v>0.47057870370190358</v>
      </c>
      <c r="D849" s="2" t="s">
        <v>892</v>
      </c>
      <c r="E849" s="2" t="s">
        <v>71</v>
      </c>
      <c r="F849" s="2" t="s">
        <v>12</v>
      </c>
      <c r="G849" s="5">
        <v>10</v>
      </c>
      <c r="H849" s="2">
        <v>3.41</v>
      </c>
      <c r="I849" s="2" t="s">
        <v>18</v>
      </c>
      <c r="J849" s="2">
        <v>25</v>
      </c>
      <c r="K849" s="6">
        <v>6.25E-2</v>
      </c>
    </row>
    <row r="850" spans="1:11">
      <c r="A850" s="3">
        <v>42247</v>
      </c>
      <c r="B850" s="16">
        <f t="shared" si="13"/>
        <v>36</v>
      </c>
      <c r="C850" s="4">
        <v>0.50107638888584916</v>
      </c>
      <c r="D850" s="2" t="s">
        <v>893</v>
      </c>
      <c r="E850" s="2" t="s">
        <v>116</v>
      </c>
      <c r="F850" s="2" t="s">
        <v>12</v>
      </c>
      <c r="G850" s="5">
        <v>0</v>
      </c>
      <c r="H850" s="2">
        <v>3.41</v>
      </c>
      <c r="I850" s="2" t="s">
        <v>18</v>
      </c>
      <c r="J850" s="2">
        <v>2</v>
      </c>
      <c r="K850" s="6">
        <v>2.9861111111111113E-2</v>
      </c>
    </row>
    <row r="851" spans="1:11">
      <c r="A851" s="3">
        <v>42247</v>
      </c>
      <c r="B851" s="16">
        <f t="shared" si="13"/>
        <v>36</v>
      </c>
      <c r="C851" s="4">
        <v>0.31609953703446081</v>
      </c>
      <c r="D851" s="2" t="s">
        <v>212</v>
      </c>
      <c r="E851" s="2" t="s">
        <v>894</v>
      </c>
      <c r="F851" s="2" t="s">
        <v>12</v>
      </c>
      <c r="G851" s="5">
        <v>0</v>
      </c>
      <c r="H851" s="2">
        <v>3.41</v>
      </c>
      <c r="I851" s="2" t="s">
        <v>18</v>
      </c>
      <c r="J851" s="2">
        <v>2</v>
      </c>
      <c r="K851" s="6">
        <v>1.8055555555555554E-2</v>
      </c>
    </row>
    <row r="852" spans="1:11">
      <c r="A852" s="3">
        <v>42247</v>
      </c>
      <c r="B852" s="16">
        <f t="shared" si="13"/>
        <v>36</v>
      </c>
      <c r="C852" s="4">
        <v>0.30906249999679858</v>
      </c>
      <c r="D852" s="2" t="s">
        <v>895</v>
      </c>
      <c r="E852" s="2" t="s">
        <v>116</v>
      </c>
      <c r="F852" s="2" t="s">
        <v>12</v>
      </c>
      <c r="G852" s="5">
        <v>0</v>
      </c>
      <c r="H852" s="2">
        <v>3.41</v>
      </c>
      <c r="I852" s="2" t="s">
        <v>18</v>
      </c>
      <c r="J852" s="2">
        <v>2</v>
      </c>
      <c r="K852" s="6">
        <v>9.7222222222222224E-3</v>
      </c>
    </row>
    <row r="853" spans="1:11">
      <c r="A853" s="3">
        <v>42247</v>
      </c>
      <c r="B853" s="16">
        <f t="shared" si="13"/>
        <v>36</v>
      </c>
      <c r="C853" s="4">
        <v>0.35678240740526235</v>
      </c>
      <c r="D853" s="2" t="s">
        <v>896</v>
      </c>
      <c r="E853" s="2" t="s">
        <v>544</v>
      </c>
      <c r="F853" s="2" t="s">
        <v>12</v>
      </c>
      <c r="G853" s="5">
        <v>0</v>
      </c>
      <c r="H853" s="2">
        <v>3.3</v>
      </c>
      <c r="I853" s="2" t="s">
        <v>18</v>
      </c>
      <c r="J853" s="2">
        <v>2</v>
      </c>
      <c r="K853" s="6">
        <v>1.4583333333333334E-2</v>
      </c>
    </row>
    <row r="854" spans="1:11">
      <c r="A854" s="3">
        <v>42247</v>
      </c>
      <c r="B854" s="16">
        <f t="shared" si="13"/>
        <v>36</v>
      </c>
      <c r="C854" s="4">
        <v>0.32988425925577758</v>
      </c>
      <c r="D854" s="2" t="s">
        <v>249</v>
      </c>
      <c r="E854" s="2" t="s">
        <v>544</v>
      </c>
      <c r="F854" s="2" t="s">
        <v>12</v>
      </c>
      <c r="G854" s="5">
        <v>0</v>
      </c>
      <c r="H854" s="2">
        <v>3.26</v>
      </c>
      <c r="I854" s="2" t="s">
        <v>18</v>
      </c>
      <c r="J854" s="2">
        <v>2</v>
      </c>
      <c r="K854" s="6">
        <v>2.5694444444444443E-2</v>
      </c>
    </row>
    <row r="855" spans="1:11">
      <c r="A855" s="3">
        <v>42247</v>
      </c>
      <c r="B855" s="16">
        <f t="shared" si="13"/>
        <v>36</v>
      </c>
      <c r="C855" s="4">
        <v>0.57587962962861639</v>
      </c>
      <c r="D855" s="2" t="s">
        <v>897</v>
      </c>
      <c r="E855" s="2" t="s">
        <v>544</v>
      </c>
      <c r="F855" s="2" t="s">
        <v>12</v>
      </c>
      <c r="G855" s="5">
        <v>0</v>
      </c>
      <c r="H855" s="2">
        <v>3.26</v>
      </c>
      <c r="I855" s="2" t="s">
        <v>18</v>
      </c>
      <c r="J855" s="2">
        <v>2</v>
      </c>
      <c r="K855" s="6">
        <v>5.5555555555555558E-3</v>
      </c>
    </row>
    <row r="856" spans="1:11">
      <c r="A856" s="3">
        <v>42247</v>
      </c>
      <c r="B856" s="16">
        <f t="shared" si="13"/>
        <v>36</v>
      </c>
      <c r="C856" s="4">
        <v>0.53077546296117362</v>
      </c>
      <c r="D856" s="2" t="s">
        <v>776</v>
      </c>
      <c r="E856" s="2" t="s">
        <v>708</v>
      </c>
      <c r="F856" s="2" t="s">
        <v>12</v>
      </c>
      <c r="G856" s="5">
        <v>2</v>
      </c>
      <c r="H856" s="2">
        <v>3.25</v>
      </c>
      <c r="I856" s="2" t="s">
        <v>18</v>
      </c>
      <c r="J856" s="2">
        <v>2</v>
      </c>
      <c r="K856" s="6">
        <v>3.8194444444444448E-2</v>
      </c>
    </row>
    <row r="857" spans="1:11">
      <c r="A857" s="3">
        <v>42247</v>
      </c>
      <c r="B857" s="16">
        <f t="shared" si="13"/>
        <v>36</v>
      </c>
      <c r="C857" s="4">
        <v>0.39478009259619284</v>
      </c>
      <c r="D857" s="2" t="s">
        <v>384</v>
      </c>
      <c r="E857" s="2" t="s">
        <v>544</v>
      </c>
      <c r="F857" s="2" t="s">
        <v>12</v>
      </c>
      <c r="G857" s="5">
        <v>0</v>
      </c>
      <c r="H857" s="2">
        <v>3.25</v>
      </c>
      <c r="I857" s="2" t="s">
        <v>18</v>
      </c>
      <c r="J857" s="2">
        <v>2</v>
      </c>
      <c r="K857" s="6">
        <v>1.3194444444444444E-2</v>
      </c>
    </row>
    <row r="858" spans="1:11">
      <c r="A858" s="3">
        <v>42247</v>
      </c>
      <c r="B858" s="16">
        <f t="shared" si="13"/>
        <v>36</v>
      </c>
      <c r="C858" s="4">
        <v>0.38839120370539604</v>
      </c>
      <c r="D858" s="2" t="s">
        <v>898</v>
      </c>
      <c r="E858" s="2" t="s">
        <v>116</v>
      </c>
      <c r="F858" s="2" t="s">
        <v>12</v>
      </c>
      <c r="G858" s="5">
        <v>0</v>
      </c>
      <c r="H858" s="2">
        <v>3.15</v>
      </c>
      <c r="I858" s="2" t="s">
        <v>18</v>
      </c>
      <c r="J858" s="2">
        <v>2</v>
      </c>
      <c r="K858" s="6">
        <v>1.3888888888888888E-2</v>
      </c>
    </row>
    <row r="859" spans="1:11">
      <c r="A859" s="3">
        <v>42247</v>
      </c>
      <c r="B859" s="16">
        <f t="shared" si="13"/>
        <v>36</v>
      </c>
      <c r="C859" s="4">
        <v>0.36627314814541023</v>
      </c>
      <c r="D859" s="2" t="s">
        <v>899</v>
      </c>
      <c r="E859" s="2" t="s">
        <v>116</v>
      </c>
      <c r="F859" s="2" t="s">
        <v>12</v>
      </c>
      <c r="G859" s="5">
        <v>5</v>
      </c>
      <c r="H859" s="2">
        <v>3.15</v>
      </c>
      <c r="I859" s="2" t="s">
        <v>18</v>
      </c>
      <c r="J859" s="2">
        <v>2</v>
      </c>
      <c r="K859" s="6">
        <v>2.0833333333333333E-3</v>
      </c>
    </row>
    <row r="860" spans="1:11">
      <c r="A860" s="3">
        <v>42247</v>
      </c>
      <c r="B860" s="16">
        <f t="shared" si="13"/>
        <v>36</v>
      </c>
      <c r="C860" s="4">
        <v>0.4830324074064265</v>
      </c>
      <c r="D860" s="2" t="s">
        <v>900</v>
      </c>
      <c r="E860" s="2" t="s">
        <v>108</v>
      </c>
      <c r="F860" s="2" t="s">
        <v>12</v>
      </c>
      <c r="G860" s="5">
        <v>0</v>
      </c>
      <c r="H860" s="2">
        <v>3.11</v>
      </c>
      <c r="I860" s="2" t="s">
        <v>18</v>
      </c>
      <c r="J860" s="2">
        <v>2</v>
      </c>
      <c r="K860" s="6">
        <v>2.6388888888888889E-2</v>
      </c>
    </row>
    <row r="861" spans="1:11">
      <c r="A861" s="3">
        <v>42247</v>
      </c>
      <c r="B861" s="16">
        <f t="shared" si="13"/>
        <v>36</v>
      </c>
      <c r="C861" s="4">
        <v>0.429652777776937</v>
      </c>
      <c r="D861" s="2" t="s">
        <v>794</v>
      </c>
      <c r="E861" s="2" t="s">
        <v>108</v>
      </c>
      <c r="F861" s="2" t="s">
        <v>12</v>
      </c>
      <c r="G861" s="5">
        <v>0</v>
      </c>
      <c r="H861" s="2">
        <v>3.11</v>
      </c>
      <c r="I861" s="2" t="s">
        <v>18</v>
      </c>
      <c r="J861" s="2">
        <v>2</v>
      </c>
      <c r="K861" s="6">
        <v>1.8055555555555554E-2</v>
      </c>
    </row>
    <row r="862" spans="1:11">
      <c r="A862" s="3">
        <v>42247</v>
      </c>
      <c r="B862" s="16">
        <f t="shared" si="13"/>
        <v>36</v>
      </c>
      <c r="C862" s="4">
        <v>0.50008101851562969</v>
      </c>
      <c r="D862" s="2" t="s">
        <v>901</v>
      </c>
      <c r="E862" s="2" t="s">
        <v>95</v>
      </c>
      <c r="F862" s="2" t="s">
        <v>12</v>
      </c>
      <c r="G862" s="5">
        <v>10</v>
      </c>
      <c r="H862" s="2">
        <v>3</v>
      </c>
      <c r="I862" s="2" t="s">
        <v>18</v>
      </c>
      <c r="J862" s="2">
        <v>15</v>
      </c>
      <c r="K862" s="6">
        <v>1.1111111111111112E-2</v>
      </c>
    </row>
    <row r="863" spans="1:11">
      <c r="A863" s="3">
        <v>42247</v>
      </c>
      <c r="B863" s="16">
        <f t="shared" si="13"/>
        <v>36</v>
      </c>
      <c r="C863" s="4">
        <v>0.57958333333226619</v>
      </c>
      <c r="D863" s="2" t="s">
        <v>353</v>
      </c>
      <c r="E863" s="2" t="s">
        <v>544</v>
      </c>
      <c r="F863" s="2" t="s">
        <v>12</v>
      </c>
      <c r="G863" s="5">
        <v>0</v>
      </c>
      <c r="H863" s="2">
        <v>3</v>
      </c>
      <c r="I863" s="2" t="s">
        <v>18</v>
      </c>
      <c r="J863" s="2">
        <v>2</v>
      </c>
      <c r="K863" s="6">
        <v>1.1111111111111112E-2</v>
      </c>
    </row>
    <row r="864" spans="1:11">
      <c r="A864" s="3">
        <v>42247</v>
      </c>
      <c r="B864" s="16">
        <f t="shared" si="13"/>
        <v>36</v>
      </c>
      <c r="C864" s="4">
        <v>0.57571759259008104</v>
      </c>
      <c r="D864" s="2" t="s">
        <v>902</v>
      </c>
      <c r="E864" s="2" t="s">
        <v>73</v>
      </c>
      <c r="F864" s="2" t="s">
        <v>12</v>
      </c>
      <c r="G864" s="5">
        <v>5</v>
      </c>
      <c r="H864" s="2">
        <v>3</v>
      </c>
      <c r="I864" s="2" t="s">
        <v>18</v>
      </c>
      <c r="J864" s="2">
        <v>2</v>
      </c>
      <c r="K864" s="6">
        <v>9.7222222222222224E-3</v>
      </c>
    </row>
    <row r="865" spans="1:11">
      <c r="A865" s="3">
        <v>42247</v>
      </c>
      <c r="B865" s="16">
        <f t="shared" si="13"/>
        <v>36</v>
      </c>
      <c r="C865" s="4">
        <v>0.56798611111298669</v>
      </c>
      <c r="D865" s="2" t="s">
        <v>903</v>
      </c>
      <c r="E865" s="2" t="s">
        <v>544</v>
      </c>
      <c r="F865" s="2" t="s">
        <v>12</v>
      </c>
      <c r="G865" s="5">
        <v>0</v>
      </c>
      <c r="H865" s="2">
        <v>3</v>
      </c>
      <c r="I865" s="2" t="s">
        <v>18</v>
      </c>
      <c r="J865" s="2">
        <v>2</v>
      </c>
      <c r="K865" s="6">
        <v>4.8611111111111112E-3</v>
      </c>
    </row>
    <row r="866" spans="1:11">
      <c r="A866" s="3">
        <v>42247</v>
      </c>
      <c r="B866" s="16">
        <f t="shared" si="13"/>
        <v>36</v>
      </c>
      <c r="C866" s="4">
        <v>0.56858796296000946</v>
      </c>
      <c r="D866" s="2" t="s">
        <v>249</v>
      </c>
      <c r="E866" s="2" t="s">
        <v>108</v>
      </c>
      <c r="F866" s="2" t="s">
        <v>12</v>
      </c>
      <c r="G866" s="5">
        <v>0</v>
      </c>
      <c r="H866" s="2">
        <v>2.96</v>
      </c>
      <c r="I866" s="2" t="s">
        <v>18</v>
      </c>
      <c r="J866" s="2">
        <v>2</v>
      </c>
      <c r="K866" s="6">
        <v>2.7083333333333334E-2</v>
      </c>
    </row>
    <row r="867" spans="1:11">
      <c r="A867" s="3">
        <v>42247</v>
      </c>
      <c r="B867" s="16">
        <f t="shared" si="13"/>
        <v>36</v>
      </c>
      <c r="C867" s="4">
        <v>0.48047453703475185</v>
      </c>
      <c r="D867" s="2" t="s">
        <v>900</v>
      </c>
      <c r="E867" s="2" t="s">
        <v>108</v>
      </c>
      <c r="F867" s="2" t="s">
        <v>12</v>
      </c>
      <c r="G867" s="5">
        <v>0</v>
      </c>
      <c r="H867" s="2">
        <v>2.96</v>
      </c>
      <c r="I867" s="2" t="s">
        <v>18</v>
      </c>
      <c r="J867" s="2">
        <v>2</v>
      </c>
      <c r="K867" s="6">
        <v>1.8055555555555554E-2</v>
      </c>
    </row>
    <row r="868" spans="1:11">
      <c r="A868" s="3">
        <v>42247</v>
      </c>
      <c r="B868" s="16">
        <f t="shared" si="13"/>
        <v>36</v>
      </c>
      <c r="C868" s="4">
        <v>0.34197916666744277</v>
      </c>
      <c r="D868" s="2" t="s">
        <v>904</v>
      </c>
      <c r="E868" s="2" t="s">
        <v>108</v>
      </c>
      <c r="F868" s="2" t="s">
        <v>12</v>
      </c>
      <c r="G868" s="5">
        <v>0</v>
      </c>
      <c r="H868" s="2">
        <v>2.96</v>
      </c>
      <c r="I868" s="2" t="s">
        <v>18</v>
      </c>
      <c r="J868" s="2">
        <v>2</v>
      </c>
      <c r="K868" s="6">
        <v>9.0277777777777769E-3</v>
      </c>
    </row>
    <row r="869" spans="1:11">
      <c r="A869" s="3">
        <v>42247</v>
      </c>
      <c r="B869" s="16">
        <f t="shared" si="13"/>
        <v>36</v>
      </c>
      <c r="C869" s="4">
        <v>0.50101851851650281</v>
      </c>
      <c r="D869" s="2" t="s">
        <v>905</v>
      </c>
      <c r="E869" s="2" t="s">
        <v>108</v>
      </c>
      <c r="F869" s="2" t="s">
        <v>12</v>
      </c>
      <c r="G869" s="5">
        <v>0</v>
      </c>
      <c r="H869" s="2">
        <v>2.96</v>
      </c>
      <c r="I869" s="2" t="s">
        <v>18</v>
      </c>
      <c r="J869" s="2">
        <v>2</v>
      </c>
      <c r="K869" s="6">
        <v>5.5555555555555558E-3</v>
      </c>
    </row>
    <row r="870" spans="1:11">
      <c r="A870" s="3">
        <v>42247</v>
      </c>
      <c r="B870" s="16">
        <f t="shared" si="13"/>
        <v>36</v>
      </c>
      <c r="C870" s="4">
        <v>0.55873842592700385</v>
      </c>
      <c r="D870" s="2" t="s">
        <v>906</v>
      </c>
      <c r="E870" s="2" t="s">
        <v>116</v>
      </c>
      <c r="F870" s="2" t="s">
        <v>12</v>
      </c>
      <c r="G870" s="5">
        <v>0</v>
      </c>
      <c r="H870" s="2">
        <v>2.89</v>
      </c>
      <c r="I870" s="2" t="s">
        <v>18</v>
      </c>
      <c r="J870" s="2">
        <v>5</v>
      </c>
      <c r="K870" s="6">
        <v>4.791666666666667E-2</v>
      </c>
    </row>
    <row r="871" spans="1:11">
      <c r="A871" s="3">
        <v>42247</v>
      </c>
      <c r="B871" s="16">
        <f t="shared" si="13"/>
        <v>36</v>
      </c>
      <c r="C871" s="4">
        <v>0.29795138888584916</v>
      </c>
      <c r="D871" s="2" t="s">
        <v>907</v>
      </c>
      <c r="E871" s="2" t="s">
        <v>116</v>
      </c>
      <c r="F871" s="2" t="s">
        <v>12</v>
      </c>
      <c r="G871" s="5">
        <v>0</v>
      </c>
      <c r="H871" s="2">
        <v>2.89</v>
      </c>
      <c r="I871" s="2" t="s">
        <v>18</v>
      </c>
      <c r="J871" s="2">
        <v>2</v>
      </c>
      <c r="K871" s="6">
        <v>1.1111111111111112E-2</v>
      </c>
    </row>
    <row r="872" spans="1:11">
      <c r="A872" s="3">
        <v>42247</v>
      </c>
      <c r="B872" s="16">
        <f t="shared" si="13"/>
        <v>36</v>
      </c>
      <c r="C872" s="4">
        <v>0.47965277777984738</v>
      </c>
      <c r="D872" s="2" t="s">
        <v>585</v>
      </c>
      <c r="E872" s="2" t="s">
        <v>93</v>
      </c>
      <c r="F872" s="2" t="s">
        <v>12</v>
      </c>
      <c r="G872" s="5">
        <v>0</v>
      </c>
      <c r="H872" s="2">
        <v>2.89</v>
      </c>
      <c r="I872" s="2" t="s">
        <v>18</v>
      </c>
      <c r="J872" s="2">
        <v>2</v>
      </c>
      <c r="K872" s="6">
        <v>1.0416666666666666E-2</v>
      </c>
    </row>
    <row r="873" spans="1:11">
      <c r="A873" s="3">
        <v>42247</v>
      </c>
      <c r="B873" s="16">
        <f t="shared" si="13"/>
        <v>36</v>
      </c>
      <c r="C873" s="4">
        <v>0.57127314814715646</v>
      </c>
      <c r="D873" s="2" t="s">
        <v>908</v>
      </c>
      <c r="E873" s="2" t="s">
        <v>116</v>
      </c>
      <c r="F873" s="2" t="s">
        <v>12</v>
      </c>
      <c r="G873" s="5">
        <v>0</v>
      </c>
      <c r="H873" s="2">
        <v>2.89</v>
      </c>
      <c r="I873" s="2" t="s">
        <v>18</v>
      </c>
      <c r="J873" s="2">
        <v>2</v>
      </c>
      <c r="K873" s="6">
        <v>9.7222222222222224E-3</v>
      </c>
    </row>
    <row r="874" spans="1:11">
      <c r="A874" s="3">
        <v>42247</v>
      </c>
      <c r="B874" s="16">
        <f t="shared" si="13"/>
        <v>36</v>
      </c>
      <c r="C874" s="4">
        <v>0.39023148148407927</v>
      </c>
      <c r="D874" s="2" t="s">
        <v>909</v>
      </c>
      <c r="E874" s="2" t="s">
        <v>93</v>
      </c>
      <c r="F874" s="2" t="s">
        <v>12</v>
      </c>
      <c r="G874" s="5">
        <v>10</v>
      </c>
      <c r="H874" s="2">
        <v>2.89</v>
      </c>
      <c r="I874" s="2" t="s">
        <v>18</v>
      </c>
      <c r="J874" s="2">
        <v>2</v>
      </c>
      <c r="K874" s="6">
        <v>4.8611111111111112E-3</v>
      </c>
    </row>
    <row r="875" spans="1:11">
      <c r="A875" s="3">
        <v>42247</v>
      </c>
      <c r="B875" s="16">
        <f t="shared" si="13"/>
        <v>36</v>
      </c>
      <c r="C875" s="4">
        <v>0.56559027777984738</v>
      </c>
      <c r="D875" s="2" t="s">
        <v>909</v>
      </c>
      <c r="E875" s="2" t="s">
        <v>93</v>
      </c>
      <c r="F875" s="2" t="s">
        <v>12</v>
      </c>
      <c r="G875" s="5">
        <v>0</v>
      </c>
      <c r="H875" s="2">
        <v>2.89</v>
      </c>
      <c r="I875" s="2" t="s">
        <v>18</v>
      </c>
      <c r="J875" s="2">
        <v>2</v>
      </c>
      <c r="K875" s="6">
        <v>4.1666666666666666E-3</v>
      </c>
    </row>
    <row r="876" spans="1:11">
      <c r="A876" s="3">
        <v>42247</v>
      </c>
      <c r="B876" s="16">
        <f t="shared" si="13"/>
        <v>36</v>
      </c>
      <c r="C876" s="4">
        <v>0.44497685185342561</v>
      </c>
      <c r="D876" s="2" t="s">
        <v>910</v>
      </c>
      <c r="E876" s="2" t="s">
        <v>708</v>
      </c>
      <c r="F876" s="2" t="s">
        <v>12</v>
      </c>
      <c r="G876" s="5">
        <v>0</v>
      </c>
      <c r="H876" s="2">
        <v>2.75</v>
      </c>
      <c r="I876" s="2" t="s">
        <v>18</v>
      </c>
      <c r="J876" s="2">
        <v>2</v>
      </c>
      <c r="K876" s="6">
        <v>0.14027777777777778</v>
      </c>
    </row>
    <row r="877" spans="1:11">
      <c r="A877" s="3">
        <v>42247</v>
      </c>
      <c r="B877" s="16">
        <f t="shared" si="13"/>
        <v>36</v>
      </c>
      <c r="C877" s="4">
        <v>0.38946759259124519</v>
      </c>
      <c r="D877" s="2" t="s">
        <v>911</v>
      </c>
      <c r="E877" s="2" t="s">
        <v>708</v>
      </c>
      <c r="F877" s="2" t="s">
        <v>12</v>
      </c>
      <c r="G877" s="5">
        <v>0</v>
      </c>
      <c r="H877" s="2">
        <v>2.75</v>
      </c>
      <c r="I877" s="2" t="s">
        <v>18</v>
      </c>
      <c r="J877" s="2">
        <v>2</v>
      </c>
      <c r="K877" s="6">
        <v>0.11458333333333333</v>
      </c>
    </row>
    <row r="878" spans="1:11">
      <c r="A878" s="3">
        <v>42247</v>
      </c>
      <c r="B878" s="16">
        <f t="shared" si="13"/>
        <v>36</v>
      </c>
      <c r="C878" s="4">
        <v>0.62460648148407927</v>
      </c>
      <c r="D878" s="2" t="s">
        <v>912</v>
      </c>
      <c r="E878" s="2" t="s">
        <v>708</v>
      </c>
      <c r="F878" s="2" t="s">
        <v>12</v>
      </c>
      <c r="G878" s="5">
        <v>0</v>
      </c>
      <c r="H878" s="2">
        <v>2.75</v>
      </c>
      <c r="I878" s="2" t="s">
        <v>18</v>
      </c>
      <c r="J878" s="2">
        <v>2</v>
      </c>
      <c r="K878" s="6">
        <v>0.10694444444444444</v>
      </c>
    </row>
    <row r="879" spans="1:11">
      <c r="A879" s="3">
        <v>42247</v>
      </c>
      <c r="B879" s="16">
        <f t="shared" si="13"/>
        <v>36</v>
      </c>
      <c r="C879" s="4">
        <v>0.33501157407590654</v>
      </c>
      <c r="D879" s="2" t="s">
        <v>343</v>
      </c>
      <c r="E879" s="2" t="s">
        <v>708</v>
      </c>
      <c r="F879" s="2" t="s">
        <v>12</v>
      </c>
      <c r="G879" s="5">
        <v>0</v>
      </c>
      <c r="H879" s="2">
        <v>2.75</v>
      </c>
      <c r="I879" s="2" t="s">
        <v>18</v>
      </c>
      <c r="J879" s="2">
        <v>2</v>
      </c>
      <c r="K879" s="6">
        <v>4.027777777777778E-2</v>
      </c>
    </row>
    <row r="880" spans="1:11">
      <c r="A880" s="3">
        <v>42247</v>
      </c>
      <c r="B880" s="16">
        <f t="shared" si="13"/>
        <v>36</v>
      </c>
      <c r="C880" s="4">
        <v>0.42118055555329192</v>
      </c>
      <c r="D880" s="2" t="s">
        <v>913</v>
      </c>
      <c r="E880" s="2" t="s">
        <v>708</v>
      </c>
      <c r="F880" s="2" t="s">
        <v>12</v>
      </c>
      <c r="G880" s="5">
        <v>0</v>
      </c>
      <c r="H880" s="2">
        <v>2.75</v>
      </c>
      <c r="I880" s="2" t="s">
        <v>18</v>
      </c>
      <c r="J880" s="2">
        <v>2</v>
      </c>
      <c r="K880" s="6">
        <v>3.6111111111111108E-2</v>
      </c>
    </row>
    <row r="881" spans="1:11">
      <c r="A881" s="3">
        <v>42247</v>
      </c>
      <c r="B881" s="16">
        <f t="shared" si="13"/>
        <v>36</v>
      </c>
      <c r="C881" s="4">
        <v>0.32997685185546288</v>
      </c>
      <c r="D881" s="2" t="s">
        <v>914</v>
      </c>
      <c r="E881" s="2" t="s">
        <v>708</v>
      </c>
      <c r="F881" s="2" t="s">
        <v>12</v>
      </c>
      <c r="G881" s="5">
        <v>0</v>
      </c>
      <c r="H881" s="2">
        <v>2.75</v>
      </c>
      <c r="I881" s="2" t="s">
        <v>18</v>
      </c>
      <c r="J881" s="2">
        <v>2</v>
      </c>
      <c r="K881" s="6">
        <v>2.0833333333333332E-2</v>
      </c>
    </row>
    <row r="882" spans="1:11">
      <c r="A882" s="3">
        <v>42247</v>
      </c>
      <c r="B882" s="16">
        <f t="shared" si="13"/>
        <v>36</v>
      </c>
      <c r="C882" s="4">
        <v>0.29981481481809169</v>
      </c>
      <c r="D882" s="2" t="s">
        <v>534</v>
      </c>
      <c r="E882" s="2" t="s">
        <v>708</v>
      </c>
      <c r="F882" s="2" t="s">
        <v>12</v>
      </c>
      <c r="G882" s="5">
        <v>2</v>
      </c>
      <c r="H882" s="2">
        <v>2.75</v>
      </c>
      <c r="I882" s="2" t="s">
        <v>18</v>
      </c>
      <c r="J882" s="2">
        <v>2</v>
      </c>
      <c r="K882" s="6">
        <v>1.5972222222222221E-2</v>
      </c>
    </row>
    <row r="883" spans="1:11">
      <c r="A883" s="3">
        <v>42247</v>
      </c>
      <c r="B883" s="16">
        <f t="shared" si="13"/>
        <v>36</v>
      </c>
      <c r="C883" s="4">
        <v>0.32879629629314877</v>
      </c>
      <c r="D883" s="2" t="s">
        <v>915</v>
      </c>
      <c r="E883" s="2" t="s">
        <v>708</v>
      </c>
      <c r="F883" s="2" t="s">
        <v>12</v>
      </c>
      <c r="G883" s="5">
        <v>2</v>
      </c>
      <c r="H883" s="2">
        <v>2.75</v>
      </c>
      <c r="I883" s="2" t="s">
        <v>18</v>
      </c>
      <c r="J883" s="2">
        <v>2</v>
      </c>
      <c r="K883" s="6">
        <v>1.5277777777777777E-2</v>
      </c>
    </row>
    <row r="884" spans="1:11">
      <c r="A884" s="3">
        <v>42247</v>
      </c>
      <c r="B884" s="16">
        <f t="shared" si="13"/>
        <v>36</v>
      </c>
      <c r="C884" s="4">
        <v>0.59728009259561077</v>
      </c>
      <c r="D884" s="2" t="s">
        <v>796</v>
      </c>
      <c r="E884" s="2" t="s">
        <v>708</v>
      </c>
      <c r="F884" s="2" t="s">
        <v>12</v>
      </c>
      <c r="G884" s="5">
        <v>0</v>
      </c>
      <c r="H884" s="2">
        <v>2.75</v>
      </c>
      <c r="I884" s="2" t="s">
        <v>18</v>
      </c>
      <c r="J884" s="2">
        <v>2</v>
      </c>
      <c r="K884" s="6">
        <v>1.1805555555555555E-2</v>
      </c>
    </row>
    <row r="885" spans="1:11">
      <c r="A885" s="3">
        <v>42247</v>
      </c>
      <c r="B885" s="16">
        <f t="shared" si="13"/>
        <v>36</v>
      </c>
      <c r="C885" s="4">
        <v>0.63886574074422242</v>
      </c>
      <c r="D885" s="2" t="s">
        <v>910</v>
      </c>
      <c r="E885" s="2" t="s">
        <v>708</v>
      </c>
      <c r="F885" s="2" t="s">
        <v>12</v>
      </c>
      <c r="G885" s="5">
        <v>0</v>
      </c>
      <c r="H885" s="2">
        <v>2.75</v>
      </c>
      <c r="I885" s="2" t="s">
        <v>18</v>
      </c>
      <c r="J885" s="2">
        <v>2</v>
      </c>
      <c r="K885" s="6">
        <v>5.5555555555555558E-3</v>
      </c>
    </row>
    <row r="886" spans="1:11">
      <c r="A886" s="3">
        <v>42247</v>
      </c>
      <c r="B886" s="16">
        <f t="shared" si="13"/>
        <v>36</v>
      </c>
      <c r="C886" s="4">
        <v>0.35877314814570127</v>
      </c>
      <c r="D886" s="2" t="s">
        <v>916</v>
      </c>
      <c r="E886" s="2" t="s">
        <v>93</v>
      </c>
      <c r="F886" s="2" t="s">
        <v>12</v>
      </c>
      <c r="G886" s="5">
        <v>0</v>
      </c>
      <c r="H886" s="2">
        <v>2.73</v>
      </c>
      <c r="I886" s="2" t="s">
        <v>18</v>
      </c>
      <c r="J886" s="2">
        <v>5</v>
      </c>
      <c r="K886" s="6">
        <v>3.0555555555555555E-2</v>
      </c>
    </row>
    <row r="887" spans="1:11">
      <c r="A887" s="3">
        <v>42247</v>
      </c>
      <c r="B887" s="16">
        <f t="shared" si="13"/>
        <v>36</v>
      </c>
      <c r="C887" s="4">
        <v>0.62526620370044839</v>
      </c>
      <c r="D887" s="2" t="s">
        <v>287</v>
      </c>
      <c r="E887" s="2" t="s">
        <v>73</v>
      </c>
      <c r="F887" s="2" t="s">
        <v>12</v>
      </c>
      <c r="G887" s="5">
        <v>0</v>
      </c>
      <c r="H887" s="2">
        <v>2.63</v>
      </c>
      <c r="I887" s="2" t="s">
        <v>18</v>
      </c>
      <c r="J887" s="2">
        <v>2</v>
      </c>
      <c r="K887" s="6">
        <v>1.5972222222222221E-2</v>
      </c>
    </row>
    <row r="888" spans="1:11">
      <c r="A888" s="3">
        <v>42247</v>
      </c>
      <c r="B888" s="16">
        <f t="shared" si="13"/>
        <v>36</v>
      </c>
      <c r="C888" s="4">
        <v>0.33020833333284827</v>
      </c>
      <c r="D888" s="2" t="s">
        <v>776</v>
      </c>
      <c r="E888" s="2" t="s">
        <v>106</v>
      </c>
      <c r="F888" s="2" t="s">
        <v>12</v>
      </c>
      <c r="G888" s="5">
        <v>0</v>
      </c>
      <c r="H888" s="2">
        <v>2.63</v>
      </c>
      <c r="I888" s="2" t="s">
        <v>18</v>
      </c>
      <c r="J888" s="2">
        <v>2</v>
      </c>
      <c r="K888" s="6">
        <v>6.2500000000000003E-3</v>
      </c>
    </row>
    <row r="889" spans="1:11">
      <c r="A889" s="3">
        <v>42247</v>
      </c>
      <c r="B889" s="16">
        <f t="shared" si="13"/>
        <v>36</v>
      </c>
      <c r="C889" s="4">
        <v>0.94822916666453239</v>
      </c>
      <c r="D889" s="2" t="s">
        <v>165</v>
      </c>
      <c r="E889" s="2" t="s">
        <v>806</v>
      </c>
      <c r="F889" s="2" t="s">
        <v>332</v>
      </c>
      <c r="G889" s="5" t="s">
        <v>17</v>
      </c>
      <c r="H889" s="2">
        <v>2.63</v>
      </c>
      <c r="I889" s="2" t="s">
        <v>807</v>
      </c>
      <c r="J889" s="2">
        <v>2</v>
      </c>
      <c r="K889" s="6"/>
    </row>
    <row r="890" spans="1:11">
      <c r="A890" s="3">
        <v>42247</v>
      </c>
      <c r="B890" s="16">
        <f t="shared" si="13"/>
        <v>36</v>
      </c>
      <c r="C890" s="4">
        <v>0.52581018518685596</v>
      </c>
      <c r="D890" s="2" t="s">
        <v>442</v>
      </c>
      <c r="E890" s="2" t="s">
        <v>917</v>
      </c>
      <c r="F890" s="2" t="s">
        <v>12</v>
      </c>
      <c r="G890" s="5">
        <v>2</v>
      </c>
      <c r="H890" s="2">
        <v>2.5</v>
      </c>
      <c r="I890" s="2" t="s">
        <v>85</v>
      </c>
      <c r="J890" s="2">
        <v>2</v>
      </c>
      <c r="K890" s="6">
        <v>1.3194444444444444E-2</v>
      </c>
    </row>
    <row r="891" spans="1:11">
      <c r="A891" s="3">
        <v>42247</v>
      </c>
      <c r="B891" s="16">
        <f t="shared" si="13"/>
        <v>36</v>
      </c>
      <c r="C891" s="4">
        <v>0.32738425926072523</v>
      </c>
      <c r="D891" s="2" t="s">
        <v>918</v>
      </c>
      <c r="E891" s="2" t="s">
        <v>842</v>
      </c>
      <c r="F891" s="2" t="s">
        <v>12</v>
      </c>
      <c r="G891" s="5">
        <v>0</v>
      </c>
      <c r="H891" s="2">
        <v>2.5</v>
      </c>
      <c r="I891" s="2" t="s">
        <v>18</v>
      </c>
      <c r="J891" s="2">
        <v>2</v>
      </c>
      <c r="K891" s="6">
        <v>6.2500000000000003E-3</v>
      </c>
    </row>
    <row r="892" spans="1:11">
      <c r="A892" s="3">
        <v>42247</v>
      </c>
      <c r="B892" s="16">
        <f t="shared" si="13"/>
        <v>36</v>
      </c>
      <c r="C892" s="4">
        <v>0.35054398148349719</v>
      </c>
      <c r="D892" s="2" t="s">
        <v>919</v>
      </c>
      <c r="E892" s="2" t="s">
        <v>21</v>
      </c>
      <c r="F892" s="2" t="s">
        <v>12</v>
      </c>
      <c r="G892" s="5">
        <v>0</v>
      </c>
      <c r="H892" s="2">
        <v>2.5</v>
      </c>
      <c r="I892" s="2" t="s">
        <v>85</v>
      </c>
      <c r="J892" s="2">
        <v>2</v>
      </c>
      <c r="K892" s="6">
        <v>4.8611111111111112E-3</v>
      </c>
    </row>
    <row r="893" spans="1:11">
      <c r="A893" s="3">
        <v>42247</v>
      </c>
      <c r="B893" s="16">
        <f t="shared" si="13"/>
        <v>36</v>
      </c>
      <c r="C893" s="4">
        <v>0.33408564814453712</v>
      </c>
      <c r="D893" s="2" t="s">
        <v>920</v>
      </c>
      <c r="E893" s="2" t="s">
        <v>296</v>
      </c>
      <c r="F893" s="2" t="s">
        <v>12</v>
      </c>
      <c r="G893" s="5">
        <v>2</v>
      </c>
      <c r="H893" s="2">
        <v>2.41</v>
      </c>
      <c r="I893" s="2" t="s">
        <v>13</v>
      </c>
      <c r="J893" s="2">
        <v>2</v>
      </c>
      <c r="K893" s="6">
        <v>7.6388888888888886E-3</v>
      </c>
    </row>
    <row r="894" spans="1:11">
      <c r="A894" s="3">
        <v>42247</v>
      </c>
      <c r="B894" s="16">
        <f t="shared" si="13"/>
        <v>36</v>
      </c>
      <c r="C894" s="4">
        <v>0.36034722222393611</v>
      </c>
      <c r="D894" s="2" t="s">
        <v>921</v>
      </c>
      <c r="E894" s="2" t="s">
        <v>116</v>
      </c>
      <c r="F894" s="2" t="s">
        <v>12</v>
      </c>
      <c r="G894" s="5">
        <v>0</v>
      </c>
      <c r="H894" s="2">
        <v>2.35</v>
      </c>
      <c r="I894" s="2" t="s">
        <v>18</v>
      </c>
      <c r="J894" s="2">
        <v>2</v>
      </c>
      <c r="K894" s="6">
        <v>2.2222222222222223E-2</v>
      </c>
    </row>
    <row r="895" spans="1:11">
      <c r="A895" s="3">
        <v>42247</v>
      </c>
      <c r="B895" s="16">
        <f t="shared" si="13"/>
        <v>36</v>
      </c>
      <c r="C895" s="4">
        <v>0.36134259259415558</v>
      </c>
      <c r="D895" s="2" t="s">
        <v>922</v>
      </c>
      <c r="E895" s="2" t="s">
        <v>116</v>
      </c>
      <c r="F895" s="2" t="s">
        <v>12</v>
      </c>
      <c r="G895" s="5">
        <v>0</v>
      </c>
      <c r="H895" s="2">
        <v>2.35</v>
      </c>
      <c r="I895" s="2" t="s">
        <v>18</v>
      </c>
      <c r="J895" s="2">
        <v>2</v>
      </c>
      <c r="K895" s="6">
        <v>5.5555555555555558E-3</v>
      </c>
    </row>
    <row r="896" spans="1:11">
      <c r="A896" s="3">
        <v>42247</v>
      </c>
      <c r="B896" s="16">
        <f t="shared" si="13"/>
        <v>36</v>
      </c>
      <c r="C896" s="4">
        <v>0.312465277776937</v>
      </c>
      <c r="D896" s="2" t="s">
        <v>923</v>
      </c>
      <c r="E896" s="2" t="s">
        <v>108</v>
      </c>
      <c r="F896" s="2" t="s">
        <v>12</v>
      </c>
      <c r="G896" s="5">
        <v>0</v>
      </c>
      <c r="H896" s="2">
        <v>2.2599999999999998</v>
      </c>
      <c r="I896" s="2" t="s">
        <v>18</v>
      </c>
      <c r="J896" s="2">
        <v>2</v>
      </c>
      <c r="K896" s="6">
        <v>7.4999999999999997E-2</v>
      </c>
    </row>
    <row r="897" spans="1:11">
      <c r="A897" s="3">
        <v>42247</v>
      </c>
      <c r="B897" s="16">
        <f t="shared" si="13"/>
        <v>36</v>
      </c>
      <c r="C897" s="4">
        <v>0.55960648148175096</v>
      </c>
      <c r="D897" s="2" t="s">
        <v>924</v>
      </c>
      <c r="E897" s="2" t="s">
        <v>108</v>
      </c>
      <c r="F897" s="2" t="s">
        <v>12</v>
      </c>
      <c r="G897" s="5">
        <v>0</v>
      </c>
      <c r="H897" s="2">
        <v>2.2599999999999998</v>
      </c>
      <c r="I897" s="2" t="s">
        <v>18</v>
      </c>
      <c r="J897" s="2">
        <v>2</v>
      </c>
      <c r="K897" s="6">
        <v>6.458333333333334E-2</v>
      </c>
    </row>
    <row r="898" spans="1:11">
      <c r="A898" s="3">
        <v>42247</v>
      </c>
      <c r="B898" s="16">
        <f t="shared" si="13"/>
        <v>36</v>
      </c>
      <c r="C898" s="4">
        <v>0.34570601851737592</v>
      </c>
      <c r="D898" s="2" t="s">
        <v>794</v>
      </c>
      <c r="E898" s="2" t="s">
        <v>108</v>
      </c>
      <c r="F898" s="2" t="s">
        <v>12</v>
      </c>
      <c r="G898" s="5">
        <v>0</v>
      </c>
      <c r="H898" s="2">
        <v>2.2599999999999998</v>
      </c>
      <c r="I898" s="2" t="s">
        <v>18</v>
      </c>
      <c r="J898" s="2">
        <v>2</v>
      </c>
      <c r="K898" s="6">
        <v>2.1527777777777778E-2</v>
      </c>
    </row>
    <row r="899" spans="1:11">
      <c r="A899" s="3">
        <v>42247</v>
      </c>
      <c r="B899" s="16">
        <f t="shared" ref="B899:B962" si="14" xml:space="preserve"> WEEKNUM(A899)</f>
        <v>36</v>
      </c>
      <c r="C899" s="4">
        <v>0.34225694444467081</v>
      </c>
      <c r="D899" s="2" t="s">
        <v>925</v>
      </c>
      <c r="E899" s="2" t="s">
        <v>708</v>
      </c>
      <c r="F899" s="2" t="s">
        <v>12</v>
      </c>
      <c r="G899" s="5">
        <v>2</v>
      </c>
      <c r="H899" s="2">
        <v>2.25</v>
      </c>
      <c r="I899" s="2" t="s">
        <v>18</v>
      </c>
      <c r="J899" s="2">
        <v>2</v>
      </c>
      <c r="K899" s="6">
        <v>0.10555555555555556</v>
      </c>
    </row>
    <row r="900" spans="1:11">
      <c r="A900" s="3">
        <v>42247</v>
      </c>
      <c r="B900" s="16">
        <f t="shared" si="14"/>
        <v>36</v>
      </c>
      <c r="C900" s="4">
        <v>0.52204861111385981</v>
      </c>
      <c r="D900" s="2" t="s">
        <v>382</v>
      </c>
      <c r="E900" s="2" t="s">
        <v>708</v>
      </c>
      <c r="F900" s="2" t="s">
        <v>12</v>
      </c>
      <c r="G900" s="5">
        <v>2</v>
      </c>
      <c r="H900" s="2">
        <v>2.25</v>
      </c>
      <c r="I900" s="2" t="s">
        <v>18</v>
      </c>
      <c r="J900" s="2">
        <v>2</v>
      </c>
      <c r="K900" s="6">
        <v>4.2361111111111113E-2</v>
      </c>
    </row>
    <row r="901" spans="1:11">
      <c r="A901" s="3">
        <v>42247</v>
      </c>
      <c r="B901" s="16">
        <f t="shared" si="14"/>
        <v>36</v>
      </c>
      <c r="C901" s="4">
        <v>0.33307870370481396</v>
      </c>
      <c r="D901" s="2" t="s">
        <v>926</v>
      </c>
      <c r="E901" s="2" t="s">
        <v>708</v>
      </c>
      <c r="F901" s="2" t="s">
        <v>12</v>
      </c>
      <c r="G901" s="5">
        <v>0</v>
      </c>
      <c r="H901" s="2">
        <v>2.25</v>
      </c>
      <c r="I901" s="2" t="s">
        <v>18</v>
      </c>
      <c r="J901" s="2">
        <v>2</v>
      </c>
      <c r="K901" s="6">
        <v>3.4027777777777775E-2</v>
      </c>
    </row>
    <row r="902" spans="1:11">
      <c r="A902" s="3">
        <v>42247</v>
      </c>
      <c r="B902" s="16">
        <f t="shared" si="14"/>
        <v>36</v>
      </c>
      <c r="C902" s="4">
        <v>0.30215277777460869</v>
      </c>
      <c r="D902" s="2" t="s">
        <v>927</v>
      </c>
      <c r="E902" s="2" t="s">
        <v>708</v>
      </c>
      <c r="F902" s="2" t="s">
        <v>12</v>
      </c>
      <c r="G902" s="5">
        <v>0</v>
      </c>
      <c r="H902" s="2">
        <v>2.25</v>
      </c>
      <c r="I902" s="2" t="s">
        <v>18</v>
      </c>
      <c r="J902" s="2">
        <v>2</v>
      </c>
      <c r="K902" s="6">
        <v>3.125E-2</v>
      </c>
    </row>
    <row r="903" spans="1:11">
      <c r="A903" s="3">
        <v>42247</v>
      </c>
      <c r="B903" s="16">
        <f t="shared" si="14"/>
        <v>36</v>
      </c>
      <c r="C903" s="4">
        <v>0.35540509259590181</v>
      </c>
      <c r="D903" s="2" t="s">
        <v>928</v>
      </c>
      <c r="E903" s="2" t="s">
        <v>544</v>
      </c>
      <c r="F903" s="2" t="s">
        <v>12</v>
      </c>
      <c r="G903" s="5">
        <v>0</v>
      </c>
      <c r="H903" s="2">
        <v>2.25</v>
      </c>
      <c r="I903" s="2" t="s">
        <v>18</v>
      </c>
      <c r="J903" s="2">
        <v>2</v>
      </c>
      <c r="K903" s="6">
        <v>8.3333333333333332E-3</v>
      </c>
    </row>
    <row r="904" spans="1:11">
      <c r="A904" s="3">
        <v>42247</v>
      </c>
      <c r="B904" s="16">
        <f t="shared" si="14"/>
        <v>36</v>
      </c>
      <c r="C904" s="4">
        <v>0.29760416666977108</v>
      </c>
      <c r="D904" s="2" t="s">
        <v>584</v>
      </c>
      <c r="E904" s="2" t="s">
        <v>556</v>
      </c>
      <c r="F904" s="2" t="s">
        <v>12</v>
      </c>
      <c r="G904" s="5">
        <v>0</v>
      </c>
      <c r="H904" s="2">
        <v>2.25</v>
      </c>
      <c r="I904" s="2" t="s">
        <v>18</v>
      </c>
      <c r="J904" s="2">
        <v>2</v>
      </c>
      <c r="K904" s="6">
        <v>7.6388888888888886E-3</v>
      </c>
    </row>
    <row r="905" spans="1:11">
      <c r="A905" s="3">
        <v>42247</v>
      </c>
      <c r="B905" s="16">
        <f t="shared" si="14"/>
        <v>36</v>
      </c>
      <c r="C905" s="4">
        <v>0.48900462962774327</v>
      </c>
      <c r="D905" s="2" t="s">
        <v>929</v>
      </c>
      <c r="E905" s="2" t="s">
        <v>708</v>
      </c>
      <c r="F905" s="2" t="s">
        <v>12</v>
      </c>
      <c r="G905" s="5">
        <v>0</v>
      </c>
      <c r="H905" s="2">
        <v>2.25</v>
      </c>
      <c r="I905" s="2" t="s">
        <v>18</v>
      </c>
      <c r="J905" s="2">
        <v>2</v>
      </c>
      <c r="K905" s="6">
        <v>5.5555555555555558E-3</v>
      </c>
    </row>
    <row r="906" spans="1:11">
      <c r="A906" s="3">
        <v>42247</v>
      </c>
      <c r="B906" s="16">
        <f t="shared" si="14"/>
        <v>36</v>
      </c>
      <c r="C906" s="4">
        <v>0.48899305555823958</v>
      </c>
      <c r="D906" s="2" t="s">
        <v>254</v>
      </c>
      <c r="E906" s="2" t="s">
        <v>708</v>
      </c>
      <c r="F906" s="2" t="s">
        <v>12</v>
      </c>
      <c r="G906" s="5">
        <v>0</v>
      </c>
      <c r="H906" s="2">
        <v>2.25</v>
      </c>
      <c r="I906" s="2" t="s">
        <v>18</v>
      </c>
      <c r="J906" s="2">
        <v>2</v>
      </c>
      <c r="K906" s="6">
        <v>4.1666666666666666E-3</v>
      </c>
    </row>
    <row r="907" spans="1:11">
      <c r="A907" s="3">
        <v>42247</v>
      </c>
      <c r="B907" s="16">
        <f t="shared" si="14"/>
        <v>36</v>
      </c>
      <c r="C907" s="4">
        <v>0.34782407407328719</v>
      </c>
      <c r="D907" s="2" t="s">
        <v>930</v>
      </c>
      <c r="E907" s="2" t="s">
        <v>708</v>
      </c>
      <c r="F907" s="2" t="s">
        <v>12</v>
      </c>
      <c r="G907" s="5">
        <v>0</v>
      </c>
      <c r="H907" s="2">
        <v>2</v>
      </c>
      <c r="I907" s="2" t="s">
        <v>18</v>
      </c>
      <c r="J907" s="2">
        <v>2</v>
      </c>
      <c r="K907" s="6">
        <v>0.14097222222222222</v>
      </c>
    </row>
    <row r="908" spans="1:11">
      <c r="A908" s="3">
        <v>42247</v>
      </c>
      <c r="B908" s="16">
        <f t="shared" si="14"/>
        <v>36</v>
      </c>
      <c r="C908" s="4">
        <v>0.34771990740409819</v>
      </c>
      <c r="D908" s="2" t="s">
        <v>666</v>
      </c>
      <c r="E908" s="2" t="s">
        <v>708</v>
      </c>
      <c r="F908" s="2" t="s">
        <v>12</v>
      </c>
      <c r="G908" s="5">
        <v>0</v>
      </c>
      <c r="H908" s="2">
        <v>2</v>
      </c>
      <c r="I908" s="2" t="s">
        <v>18</v>
      </c>
      <c r="J908" s="2">
        <v>2</v>
      </c>
      <c r="K908" s="6">
        <v>0.11597222222222223</v>
      </c>
    </row>
    <row r="909" spans="1:11">
      <c r="A909" s="3">
        <v>42247</v>
      </c>
      <c r="B909" s="16">
        <f t="shared" si="14"/>
        <v>36</v>
      </c>
      <c r="C909" s="4">
        <v>0.38452546296321088</v>
      </c>
      <c r="D909" s="2" t="s">
        <v>931</v>
      </c>
      <c r="E909" s="2" t="s">
        <v>708</v>
      </c>
      <c r="F909" s="2" t="s">
        <v>12</v>
      </c>
      <c r="G909" s="5">
        <v>0</v>
      </c>
      <c r="H909" s="2">
        <v>2</v>
      </c>
      <c r="I909" s="2" t="s">
        <v>18</v>
      </c>
      <c r="J909" s="2">
        <v>2</v>
      </c>
      <c r="K909" s="6">
        <v>8.6805555555555552E-2</v>
      </c>
    </row>
    <row r="910" spans="1:11">
      <c r="A910" s="3">
        <v>42247</v>
      </c>
      <c r="B910" s="16">
        <f t="shared" si="14"/>
        <v>36</v>
      </c>
      <c r="C910" s="4">
        <v>0.62446759259182727</v>
      </c>
      <c r="D910" s="2" t="s">
        <v>257</v>
      </c>
      <c r="E910" s="2" t="s">
        <v>708</v>
      </c>
      <c r="F910" s="2" t="s">
        <v>12</v>
      </c>
      <c r="G910" s="5">
        <v>0</v>
      </c>
      <c r="H910" s="2">
        <v>2</v>
      </c>
      <c r="I910" s="2" t="s">
        <v>18</v>
      </c>
      <c r="J910" s="2">
        <v>2</v>
      </c>
      <c r="K910" s="6">
        <v>6.0416666666666667E-2</v>
      </c>
    </row>
    <row r="911" spans="1:11">
      <c r="A911" s="3">
        <v>42247</v>
      </c>
      <c r="B911" s="16">
        <f t="shared" si="14"/>
        <v>36</v>
      </c>
      <c r="C911" s="4">
        <v>0.39711805555270985</v>
      </c>
      <c r="D911" s="2" t="s">
        <v>932</v>
      </c>
      <c r="E911" s="2" t="s">
        <v>708</v>
      </c>
      <c r="F911" s="2" t="s">
        <v>12</v>
      </c>
      <c r="G911" s="5">
        <v>0</v>
      </c>
      <c r="H911" s="2">
        <v>2</v>
      </c>
      <c r="I911" s="2" t="s">
        <v>18</v>
      </c>
      <c r="J911" s="2">
        <v>2</v>
      </c>
      <c r="K911" s="6">
        <v>3.4027777777777775E-2</v>
      </c>
    </row>
    <row r="912" spans="1:11">
      <c r="A912" s="3">
        <v>42247</v>
      </c>
      <c r="B912" s="16">
        <f t="shared" si="14"/>
        <v>36</v>
      </c>
      <c r="C912" s="4">
        <v>0.40841435184847796</v>
      </c>
      <c r="D912" s="2" t="s">
        <v>933</v>
      </c>
      <c r="E912" s="2" t="s">
        <v>934</v>
      </c>
      <c r="F912" s="2" t="s">
        <v>12</v>
      </c>
      <c r="G912" s="5">
        <v>0</v>
      </c>
      <c r="H912" s="2">
        <v>2</v>
      </c>
      <c r="I912" s="2" t="s">
        <v>18</v>
      </c>
      <c r="J912" s="2">
        <v>2</v>
      </c>
      <c r="K912" s="6">
        <v>5.5555555555555558E-3</v>
      </c>
    </row>
    <row r="913" spans="1:11">
      <c r="A913" s="3">
        <v>42247</v>
      </c>
      <c r="B913" s="16">
        <f t="shared" si="14"/>
        <v>36</v>
      </c>
      <c r="C913" s="4">
        <v>0.36342592592700385</v>
      </c>
      <c r="D913" s="2" t="s">
        <v>935</v>
      </c>
      <c r="E913" s="2" t="s">
        <v>769</v>
      </c>
      <c r="F913" s="2" t="s">
        <v>12</v>
      </c>
      <c r="G913" s="5">
        <v>2</v>
      </c>
      <c r="H913" s="2">
        <v>1.88</v>
      </c>
      <c r="I913" s="2" t="s">
        <v>13</v>
      </c>
      <c r="J913" s="2">
        <v>5</v>
      </c>
      <c r="K913" s="6">
        <v>7.6388888888888886E-3</v>
      </c>
    </row>
    <row r="914" spans="1:11">
      <c r="A914" s="3">
        <v>42247</v>
      </c>
      <c r="B914" s="16">
        <f t="shared" si="14"/>
        <v>36</v>
      </c>
      <c r="C914" s="4">
        <v>0.60565972221957054</v>
      </c>
      <c r="D914" s="2" t="s">
        <v>936</v>
      </c>
      <c r="E914" s="2" t="s">
        <v>28</v>
      </c>
      <c r="F914" s="2" t="s">
        <v>12</v>
      </c>
      <c r="G914" s="5">
        <v>0</v>
      </c>
      <c r="H914" s="2">
        <v>1.84</v>
      </c>
      <c r="I914" s="2" t="s">
        <v>18</v>
      </c>
      <c r="J914" s="2">
        <v>2</v>
      </c>
      <c r="K914" s="6">
        <v>4.583333333333333E-2</v>
      </c>
    </row>
    <row r="915" spans="1:11">
      <c r="A915" s="3">
        <v>42247</v>
      </c>
      <c r="B915" s="16">
        <f t="shared" si="14"/>
        <v>36</v>
      </c>
      <c r="C915" s="4">
        <v>0.62428240740700858</v>
      </c>
      <c r="D915" s="2" t="s">
        <v>937</v>
      </c>
      <c r="E915" s="2" t="s">
        <v>708</v>
      </c>
      <c r="F915" s="2" t="s">
        <v>12</v>
      </c>
      <c r="G915" s="5">
        <v>0</v>
      </c>
      <c r="H915" s="2">
        <v>1.75</v>
      </c>
      <c r="I915" s="2" t="s">
        <v>18</v>
      </c>
      <c r="J915" s="2">
        <v>2</v>
      </c>
      <c r="K915" s="6">
        <v>3.3333333333333333E-2</v>
      </c>
    </row>
    <row r="916" spans="1:11">
      <c r="A916" s="3">
        <v>42247</v>
      </c>
      <c r="B916" s="16">
        <f t="shared" si="14"/>
        <v>36</v>
      </c>
      <c r="C916" s="4">
        <v>0.40177083333401242</v>
      </c>
      <c r="D916" s="2" t="s">
        <v>600</v>
      </c>
      <c r="E916" s="2" t="s">
        <v>108</v>
      </c>
      <c r="F916" s="2" t="s">
        <v>12</v>
      </c>
      <c r="G916" s="5">
        <v>0</v>
      </c>
      <c r="H916" s="2">
        <v>1.64</v>
      </c>
      <c r="I916" s="2" t="s">
        <v>18</v>
      </c>
      <c r="J916" s="2">
        <v>2</v>
      </c>
      <c r="K916" s="6">
        <v>9.3055555555555558E-2</v>
      </c>
    </row>
    <row r="917" spans="1:11">
      <c r="A917" s="3">
        <v>42247</v>
      </c>
      <c r="B917" s="16">
        <f t="shared" si="14"/>
        <v>36</v>
      </c>
      <c r="C917" s="4">
        <v>0.50293981481809169</v>
      </c>
      <c r="D917" s="2" t="s">
        <v>184</v>
      </c>
      <c r="E917" s="2" t="s">
        <v>108</v>
      </c>
      <c r="F917" s="2" t="s">
        <v>12</v>
      </c>
      <c r="G917" s="5">
        <v>0</v>
      </c>
      <c r="H917" s="2">
        <v>1.64</v>
      </c>
      <c r="I917" s="2" t="s">
        <v>18</v>
      </c>
      <c r="J917" s="2">
        <v>2</v>
      </c>
      <c r="K917" s="6">
        <v>8.9583333333333334E-2</v>
      </c>
    </row>
    <row r="918" spans="1:11">
      <c r="A918" s="3">
        <v>42247</v>
      </c>
      <c r="B918" s="16">
        <f t="shared" si="14"/>
        <v>36</v>
      </c>
      <c r="C918" s="4">
        <v>0.3397916666654055</v>
      </c>
      <c r="D918" s="2" t="s">
        <v>938</v>
      </c>
      <c r="E918" s="2" t="s">
        <v>108</v>
      </c>
      <c r="F918" s="2" t="s">
        <v>12</v>
      </c>
      <c r="G918" s="5">
        <v>0</v>
      </c>
      <c r="H918" s="2">
        <v>1.64</v>
      </c>
      <c r="I918" s="2" t="s">
        <v>18</v>
      </c>
      <c r="J918" s="2">
        <v>2</v>
      </c>
      <c r="K918" s="6">
        <v>6.805555555555555E-2</v>
      </c>
    </row>
    <row r="919" spans="1:11">
      <c r="A919" s="3">
        <v>42247</v>
      </c>
      <c r="B919" s="16">
        <f t="shared" si="14"/>
        <v>36</v>
      </c>
      <c r="C919" s="4">
        <v>0.5663888888884685</v>
      </c>
      <c r="D919" s="2" t="s">
        <v>490</v>
      </c>
      <c r="E919" s="2" t="s">
        <v>108</v>
      </c>
      <c r="F919" s="2" t="s">
        <v>12</v>
      </c>
      <c r="G919" s="5">
        <v>0</v>
      </c>
      <c r="H919" s="2">
        <v>1.64</v>
      </c>
      <c r="I919" s="2" t="s">
        <v>18</v>
      </c>
      <c r="J919" s="2">
        <v>2</v>
      </c>
      <c r="K919" s="6">
        <v>5.8333333333333334E-2</v>
      </c>
    </row>
    <row r="920" spans="1:11">
      <c r="A920" s="3">
        <v>42247</v>
      </c>
      <c r="B920" s="16">
        <f t="shared" si="14"/>
        <v>36</v>
      </c>
      <c r="C920" s="4">
        <v>0.50844907407736173</v>
      </c>
      <c r="D920" s="2" t="s">
        <v>600</v>
      </c>
      <c r="E920" s="2" t="s">
        <v>108</v>
      </c>
      <c r="F920" s="2" t="s">
        <v>12</v>
      </c>
      <c r="G920" s="5">
        <v>0</v>
      </c>
      <c r="H920" s="2">
        <v>1.64</v>
      </c>
      <c r="I920" s="2" t="s">
        <v>18</v>
      </c>
      <c r="J920" s="2">
        <v>2</v>
      </c>
      <c r="K920" s="6">
        <v>8.3333333333333332E-3</v>
      </c>
    </row>
    <row r="921" spans="1:11">
      <c r="A921" s="3">
        <v>42247</v>
      </c>
      <c r="B921" s="16">
        <f t="shared" si="14"/>
        <v>36</v>
      </c>
      <c r="C921" s="4">
        <v>0.34733796296495711</v>
      </c>
      <c r="D921" s="2" t="s">
        <v>490</v>
      </c>
      <c r="E921" s="2" t="s">
        <v>108</v>
      </c>
      <c r="F921" s="2" t="s">
        <v>12</v>
      </c>
      <c r="G921" s="5">
        <v>0</v>
      </c>
      <c r="H921" s="2">
        <v>1.64</v>
      </c>
      <c r="I921" s="2" t="s">
        <v>18</v>
      </c>
      <c r="J921" s="2">
        <v>2</v>
      </c>
      <c r="K921" s="6">
        <v>5.5555555555555558E-3</v>
      </c>
    </row>
    <row r="922" spans="1:11">
      <c r="A922" s="3">
        <v>42247</v>
      </c>
      <c r="B922" s="16">
        <f t="shared" si="14"/>
        <v>36</v>
      </c>
      <c r="C922" s="4">
        <v>0.35725694444408873</v>
      </c>
      <c r="D922" s="2" t="s">
        <v>939</v>
      </c>
      <c r="E922" s="2" t="s">
        <v>28</v>
      </c>
      <c r="F922" s="2" t="s">
        <v>12</v>
      </c>
      <c r="G922" s="5">
        <v>0</v>
      </c>
      <c r="H922" s="2">
        <v>1.47</v>
      </c>
      <c r="I922" s="2" t="s">
        <v>18</v>
      </c>
      <c r="J922" s="2">
        <v>2</v>
      </c>
      <c r="K922" s="6">
        <v>7.6388888888888895E-2</v>
      </c>
    </row>
    <row r="923" spans="1:11">
      <c r="A923" s="3">
        <v>42247</v>
      </c>
      <c r="B923" s="16">
        <f t="shared" si="14"/>
        <v>36</v>
      </c>
      <c r="C923" s="4">
        <v>0.38505787037138361</v>
      </c>
      <c r="D923" s="2" t="s">
        <v>940</v>
      </c>
      <c r="E923" s="2" t="s">
        <v>28</v>
      </c>
      <c r="F923" s="2" t="s">
        <v>12</v>
      </c>
      <c r="G923" s="5">
        <v>0</v>
      </c>
      <c r="H923" s="2">
        <v>1.47</v>
      </c>
      <c r="I923" s="2" t="s">
        <v>18</v>
      </c>
      <c r="J923" s="2">
        <v>2</v>
      </c>
      <c r="K923" s="6">
        <v>4.1666666666666666E-3</v>
      </c>
    </row>
    <row r="924" spans="1:11">
      <c r="A924" s="3">
        <v>42248</v>
      </c>
      <c r="B924" s="16">
        <f t="shared" si="14"/>
        <v>36</v>
      </c>
      <c r="C924" s="4">
        <v>0.45400462963152677</v>
      </c>
      <c r="D924" s="2" t="s">
        <v>941</v>
      </c>
      <c r="E924" s="2" t="s">
        <v>21</v>
      </c>
      <c r="F924" s="2" t="s">
        <v>12</v>
      </c>
      <c r="G924" s="5">
        <v>15</v>
      </c>
      <c r="H924" s="2">
        <v>181.93</v>
      </c>
      <c r="I924" s="2" t="s">
        <v>18</v>
      </c>
      <c r="J924" s="2">
        <v>10</v>
      </c>
      <c r="K924" s="6">
        <v>0.24444444444444444</v>
      </c>
    </row>
    <row r="925" spans="1:11">
      <c r="A925" s="3">
        <v>42248</v>
      </c>
      <c r="B925" s="16">
        <f t="shared" si="14"/>
        <v>36</v>
      </c>
      <c r="C925" s="4">
        <v>0.47560185185284354</v>
      </c>
      <c r="D925" s="2" t="s">
        <v>942</v>
      </c>
      <c r="E925" s="2" t="s">
        <v>21</v>
      </c>
      <c r="F925" s="2" t="s">
        <v>12</v>
      </c>
      <c r="G925" s="5">
        <v>15</v>
      </c>
      <c r="H925" s="2">
        <v>107.86</v>
      </c>
      <c r="I925" s="2" t="s">
        <v>18</v>
      </c>
      <c r="J925" s="2">
        <v>10</v>
      </c>
      <c r="K925" s="6">
        <v>0.15277777777777779</v>
      </c>
    </row>
    <row r="926" spans="1:11">
      <c r="A926" s="3">
        <v>42248</v>
      </c>
      <c r="B926" s="16">
        <f t="shared" si="14"/>
        <v>36</v>
      </c>
      <c r="C926" s="4">
        <v>0.50601851852115942</v>
      </c>
      <c r="D926" s="2" t="s">
        <v>942</v>
      </c>
      <c r="E926" s="2" t="s">
        <v>52</v>
      </c>
      <c r="F926" s="2" t="s">
        <v>12</v>
      </c>
      <c r="G926" s="5">
        <v>30</v>
      </c>
      <c r="H926" s="2">
        <v>92.29</v>
      </c>
      <c r="I926" s="2" t="s">
        <v>18</v>
      </c>
      <c r="J926" s="2">
        <v>30</v>
      </c>
      <c r="K926" s="6">
        <v>2.7777777777777776E-2</v>
      </c>
    </row>
    <row r="927" spans="1:11">
      <c r="A927" s="3">
        <v>42248</v>
      </c>
      <c r="B927" s="16">
        <f t="shared" si="14"/>
        <v>36</v>
      </c>
      <c r="C927" s="4">
        <v>0.48734953703387873</v>
      </c>
      <c r="D927" s="2" t="s">
        <v>943</v>
      </c>
      <c r="E927" s="2" t="s">
        <v>100</v>
      </c>
      <c r="F927" s="2" t="s">
        <v>12</v>
      </c>
      <c r="G927" s="5">
        <v>20</v>
      </c>
      <c r="H927" s="2">
        <v>68.930000000000007</v>
      </c>
      <c r="I927" s="2" t="s">
        <v>18</v>
      </c>
      <c r="J927" s="2">
        <v>10</v>
      </c>
      <c r="K927" s="6">
        <v>1.3888888888888888E-2</v>
      </c>
    </row>
    <row r="928" spans="1:11">
      <c r="A928" s="3">
        <v>42248</v>
      </c>
      <c r="B928" s="16">
        <f t="shared" si="14"/>
        <v>36</v>
      </c>
      <c r="C928" s="4">
        <v>0.4884027777807205</v>
      </c>
      <c r="D928" s="2" t="s">
        <v>944</v>
      </c>
      <c r="E928" s="2" t="s">
        <v>62</v>
      </c>
      <c r="F928" s="2" t="s">
        <v>12</v>
      </c>
      <c r="G928" s="5">
        <v>20</v>
      </c>
      <c r="H928" s="2">
        <v>66.56</v>
      </c>
      <c r="I928" s="2" t="s">
        <v>18</v>
      </c>
      <c r="J928" s="2">
        <v>25</v>
      </c>
      <c r="K928" s="6">
        <v>3.9583333333333331E-2</v>
      </c>
    </row>
    <row r="929" spans="1:11">
      <c r="A929" s="3">
        <v>42248</v>
      </c>
      <c r="B929" s="16">
        <f t="shared" si="14"/>
        <v>36</v>
      </c>
      <c r="C929" s="4">
        <v>0.40253472221957054</v>
      </c>
      <c r="D929" s="2" t="s">
        <v>599</v>
      </c>
      <c r="E929" s="2" t="s">
        <v>945</v>
      </c>
      <c r="F929" s="2" t="s">
        <v>12</v>
      </c>
      <c r="G929" s="5">
        <v>20</v>
      </c>
      <c r="H929" s="2">
        <v>48.59</v>
      </c>
      <c r="I929" s="2" t="s">
        <v>13</v>
      </c>
      <c r="J929" s="2">
        <v>15</v>
      </c>
      <c r="K929" s="6">
        <v>6.5277777777777782E-2</v>
      </c>
    </row>
    <row r="930" spans="1:11">
      <c r="A930" s="3">
        <v>42248</v>
      </c>
      <c r="B930" s="16">
        <f t="shared" si="14"/>
        <v>36</v>
      </c>
      <c r="C930" s="4">
        <v>0.74061342592904111</v>
      </c>
      <c r="D930" s="2" t="s">
        <v>946</v>
      </c>
      <c r="E930" s="2" t="s">
        <v>52</v>
      </c>
      <c r="F930" s="2" t="s">
        <v>12</v>
      </c>
      <c r="G930" s="5">
        <v>20</v>
      </c>
      <c r="H930" s="2">
        <v>48.17</v>
      </c>
      <c r="I930" s="2" t="s">
        <v>18</v>
      </c>
      <c r="J930" s="2">
        <v>20</v>
      </c>
      <c r="K930" s="6">
        <v>3.125E-2</v>
      </c>
    </row>
    <row r="931" spans="1:11">
      <c r="A931" s="3">
        <v>42248</v>
      </c>
      <c r="B931" s="16">
        <f t="shared" si="14"/>
        <v>36</v>
      </c>
      <c r="C931" s="4">
        <v>0.44519675926130731</v>
      </c>
      <c r="D931" s="2" t="s">
        <v>947</v>
      </c>
      <c r="E931" s="2" t="s">
        <v>144</v>
      </c>
      <c r="F931" s="2" t="s">
        <v>12</v>
      </c>
      <c r="G931" s="5">
        <v>20</v>
      </c>
      <c r="H931" s="2">
        <v>42.94</v>
      </c>
      <c r="I931" s="2" t="s">
        <v>13</v>
      </c>
      <c r="J931" s="2">
        <v>20</v>
      </c>
      <c r="K931" s="6">
        <v>4.4444444444444446E-2</v>
      </c>
    </row>
    <row r="932" spans="1:11">
      <c r="A932" s="3">
        <v>42248</v>
      </c>
      <c r="B932" s="16">
        <f t="shared" si="14"/>
        <v>36</v>
      </c>
      <c r="C932" s="4">
        <v>0.47447916666715173</v>
      </c>
      <c r="D932" s="2" t="s">
        <v>948</v>
      </c>
      <c r="E932" s="2" t="s">
        <v>52</v>
      </c>
      <c r="F932" s="2" t="s">
        <v>12</v>
      </c>
      <c r="G932" s="5">
        <v>25</v>
      </c>
      <c r="H932" s="2">
        <v>39.270000000000003</v>
      </c>
      <c r="I932" s="2" t="s">
        <v>18</v>
      </c>
      <c r="J932" s="2">
        <v>30</v>
      </c>
      <c r="K932" s="6">
        <v>4.4444444444444446E-2</v>
      </c>
    </row>
    <row r="933" spans="1:11">
      <c r="A933" s="3">
        <v>42248</v>
      </c>
      <c r="B933" s="16">
        <f t="shared" si="14"/>
        <v>36</v>
      </c>
      <c r="C933" s="4">
        <v>0.74320601851650281</v>
      </c>
      <c r="D933" s="2" t="s">
        <v>949</v>
      </c>
      <c r="E933" s="2" t="s">
        <v>62</v>
      </c>
      <c r="F933" s="2" t="s">
        <v>12</v>
      </c>
      <c r="G933" s="5">
        <v>25</v>
      </c>
      <c r="H933" s="2">
        <v>39.270000000000003</v>
      </c>
      <c r="I933" s="2" t="s">
        <v>18</v>
      </c>
      <c r="J933" s="2">
        <v>30</v>
      </c>
      <c r="K933" s="6">
        <v>1.6666666666666666E-2</v>
      </c>
    </row>
    <row r="934" spans="1:11">
      <c r="A934" s="3">
        <v>42248</v>
      </c>
      <c r="B934" s="16">
        <f t="shared" si="14"/>
        <v>36</v>
      </c>
      <c r="C934" s="4">
        <v>0.69995370370452292</v>
      </c>
      <c r="D934" s="2" t="s">
        <v>950</v>
      </c>
      <c r="E934" s="2" t="s">
        <v>52</v>
      </c>
      <c r="F934" s="2" t="s">
        <v>12</v>
      </c>
      <c r="G934" s="5">
        <v>20</v>
      </c>
      <c r="H934" s="2">
        <v>37.86</v>
      </c>
      <c r="I934" s="2" t="s">
        <v>18</v>
      </c>
      <c r="J934" s="2">
        <v>20</v>
      </c>
      <c r="K934" s="6">
        <v>8.611111111111111E-2</v>
      </c>
    </row>
    <row r="935" spans="1:11">
      <c r="A935" s="3">
        <v>42248</v>
      </c>
      <c r="B935" s="16">
        <f t="shared" si="14"/>
        <v>36</v>
      </c>
      <c r="C935" s="4">
        <v>0.4466898148166365</v>
      </c>
      <c r="D935" s="2" t="s">
        <v>951</v>
      </c>
      <c r="E935" s="2" t="s">
        <v>463</v>
      </c>
      <c r="F935" s="2" t="s">
        <v>12</v>
      </c>
      <c r="G935" s="5">
        <v>25</v>
      </c>
      <c r="H935" s="2">
        <v>37.39</v>
      </c>
      <c r="I935" s="2" t="s">
        <v>13</v>
      </c>
      <c r="J935" s="2">
        <v>20</v>
      </c>
      <c r="K935" s="6">
        <v>5.486111111111111E-2</v>
      </c>
    </row>
    <row r="936" spans="1:11">
      <c r="A936" s="3">
        <v>42248</v>
      </c>
      <c r="B936" s="16">
        <f t="shared" si="14"/>
        <v>36</v>
      </c>
      <c r="C936" s="4">
        <v>0.44710648147884058</v>
      </c>
      <c r="D936" s="2" t="s">
        <v>41</v>
      </c>
      <c r="E936" s="2" t="s">
        <v>21</v>
      </c>
      <c r="F936" s="2" t="s">
        <v>12</v>
      </c>
      <c r="G936" s="5">
        <v>10</v>
      </c>
      <c r="H936" s="2">
        <v>36.630000000000003</v>
      </c>
      <c r="I936" s="2" t="s">
        <v>18</v>
      </c>
      <c r="J936" s="2">
        <v>5</v>
      </c>
      <c r="K936" s="6">
        <v>5.2777777777777778E-2</v>
      </c>
    </row>
    <row r="937" spans="1:11">
      <c r="A937" s="3">
        <v>42248</v>
      </c>
      <c r="B937" s="16">
        <f t="shared" si="14"/>
        <v>36</v>
      </c>
      <c r="C937" s="4">
        <v>0.50269675925665069</v>
      </c>
      <c r="D937" s="2" t="s">
        <v>952</v>
      </c>
      <c r="E937" s="2" t="s">
        <v>276</v>
      </c>
      <c r="F937" s="2" t="s">
        <v>12</v>
      </c>
      <c r="G937" s="5">
        <v>20</v>
      </c>
      <c r="H937" s="2">
        <v>36.6</v>
      </c>
      <c r="I937" s="2" t="s">
        <v>31</v>
      </c>
      <c r="J937" s="2">
        <v>10</v>
      </c>
      <c r="K937" s="6">
        <v>5.4166666666666669E-2</v>
      </c>
    </row>
    <row r="938" spans="1:11">
      <c r="A938" s="3">
        <v>42248</v>
      </c>
      <c r="B938" s="16">
        <f t="shared" si="14"/>
        <v>36</v>
      </c>
      <c r="C938" s="4">
        <v>0.76537037036905531</v>
      </c>
      <c r="D938" s="2" t="s">
        <v>953</v>
      </c>
      <c r="E938" s="2" t="s">
        <v>59</v>
      </c>
      <c r="F938" s="2" t="s">
        <v>12</v>
      </c>
      <c r="G938" s="5">
        <v>10</v>
      </c>
      <c r="H938" s="2">
        <v>35.65</v>
      </c>
      <c r="I938" s="2" t="s">
        <v>18</v>
      </c>
      <c r="J938" s="2">
        <v>15</v>
      </c>
      <c r="K938" s="6">
        <v>6.2500000000000003E-3</v>
      </c>
    </row>
    <row r="939" spans="1:11">
      <c r="A939" s="3">
        <v>42248</v>
      </c>
      <c r="B939" s="16">
        <f t="shared" si="14"/>
        <v>36</v>
      </c>
      <c r="C939" s="4">
        <v>0.49887731481430819</v>
      </c>
      <c r="D939" s="2" t="s">
        <v>53</v>
      </c>
      <c r="E939" s="2" t="s">
        <v>33</v>
      </c>
      <c r="F939" s="2" t="s">
        <v>12</v>
      </c>
      <c r="G939" s="5">
        <v>20</v>
      </c>
      <c r="H939" s="2">
        <v>33.9</v>
      </c>
      <c r="I939" s="2" t="s">
        <v>18</v>
      </c>
      <c r="J939" s="2">
        <v>25</v>
      </c>
      <c r="K939" s="6">
        <v>1.7361111111111112E-2</v>
      </c>
    </row>
    <row r="940" spans="1:11">
      <c r="A940" s="3">
        <v>42248</v>
      </c>
      <c r="B940" s="16">
        <f t="shared" si="14"/>
        <v>36</v>
      </c>
      <c r="C940" s="4">
        <v>0.66260416666773381</v>
      </c>
      <c r="D940" s="2" t="s">
        <v>954</v>
      </c>
      <c r="E940" s="2" t="s">
        <v>52</v>
      </c>
      <c r="F940" s="2" t="s">
        <v>12</v>
      </c>
      <c r="G940" s="5">
        <v>20</v>
      </c>
      <c r="H940" s="2">
        <v>32.49</v>
      </c>
      <c r="I940" s="2" t="s">
        <v>18</v>
      </c>
      <c r="J940" s="2">
        <v>20</v>
      </c>
      <c r="K940" s="6">
        <v>2.7777777777777776E-2</v>
      </c>
    </row>
    <row r="941" spans="1:11">
      <c r="A941" s="3">
        <v>42248</v>
      </c>
      <c r="B941" s="16">
        <f t="shared" si="14"/>
        <v>36</v>
      </c>
      <c r="C941" s="4">
        <v>0.45836805555882165</v>
      </c>
      <c r="D941" s="2" t="s">
        <v>955</v>
      </c>
      <c r="E941" s="2" t="s">
        <v>59</v>
      </c>
      <c r="F941" s="2" t="s">
        <v>12</v>
      </c>
      <c r="G941" s="5">
        <v>10</v>
      </c>
      <c r="H941" s="2">
        <v>31.82</v>
      </c>
      <c r="I941" s="2" t="s">
        <v>18</v>
      </c>
      <c r="J941" s="2">
        <v>15</v>
      </c>
      <c r="K941" s="6">
        <v>1.6666666666666666E-2</v>
      </c>
    </row>
    <row r="942" spans="1:11">
      <c r="A942" s="3">
        <v>42248</v>
      </c>
      <c r="B942" s="16">
        <f t="shared" si="14"/>
        <v>36</v>
      </c>
      <c r="C942" s="4">
        <v>0.49935185185313458</v>
      </c>
      <c r="D942" s="2" t="s">
        <v>147</v>
      </c>
      <c r="E942" s="2" t="s">
        <v>21</v>
      </c>
      <c r="F942" s="2" t="s">
        <v>12</v>
      </c>
      <c r="G942" s="5">
        <v>10</v>
      </c>
      <c r="H942" s="2">
        <v>31.04</v>
      </c>
      <c r="I942" s="2" t="s">
        <v>18</v>
      </c>
      <c r="J942" s="2">
        <v>5</v>
      </c>
      <c r="K942" s="6">
        <v>1.9444444444444445E-2</v>
      </c>
    </row>
    <row r="943" spans="1:11">
      <c r="A943" s="3">
        <v>42248</v>
      </c>
      <c r="B943" s="16">
        <f t="shared" si="14"/>
        <v>36</v>
      </c>
      <c r="C943" s="4">
        <v>0.45112268518278142</v>
      </c>
      <c r="D943" s="2" t="s">
        <v>956</v>
      </c>
      <c r="E943" s="2" t="s">
        <v>33</v>
      </c>
      <c r="F943" s="2" t="s">
        <v>12</v>
      </c>
      <c r="G943" s="5">
        <v>30</v>
      </c>
      <c r="H943" s="2">
        <v>30.51</v>
      </c>
      <c r="I943" s="2" t="s">
        <v>18</v>
      </c>
      <c r="J943" s="2">
        <v>30</v>
      </c>
      <c r="K943" s="6">
        <v>0.05</v>
      </c>
    </row>
    <row r="944" spans="1:11">
      <c r="A944" s="3">
        <v>42248</v>
      </c>
      <c r="B944" s="16">
        <f t="shared" si="14"/>
        <v>36</v>
      </c>
      <c r="C944" s="4">
        <v>0.47315972221986158</v>
      </c>
      <c r="D944" s="2" t="s">
        <v>957</v>
      </c>
      <c r="E944" s="2" t="s">
        <v>95</v>
      </c>
      <c r="F944" s="2" t="s">
        <v>12</v>
      </c>
      <c r="G944" s="5">
        <v>15</v>
      </c>
      <c r="H944" s="2">
        <v>30.33</v>
      </c>
      <c r="I944" s="2" t="s">
        <v>18</v>
      </c>
      <c r="J944" s="2">
        <v>10</v>
      </c>
      <c r="K944" s="6">
        <v>3.472222222222222E-3</v>
      </c>
    </row>
    <row r="945" spans="1:11">
      <c r="A945" s="3">
        <v>42248</v>
      </c>
      <c r="B945" s="16">
        <f t="shared" si="14"/>
        <v>36</v>
      </c>
      <c r="C945" s="4">
        <v>0.58821759259444661</v>
      </c>
      <c r="D945" s="2" t="s">
        <v>958</v>
      </c>
      <c r="E945" s="2" t="s">
        <v>126</v>
      </c>
      <c r="F945" s="2" t="s">
        <v>12</v>
      </c>
      <c r="G945" s="5">
        <v>15</v>
      </c>
      <c r="H945" s="2">
        <v>29.38</v>
      </c>
      <c r="I945" s="2" t="s">
        <v>18</v>
      </c>
      <c r="J945" s="2">
        <v>15</v>
      </c>
      <c r="K945" s="6">
        <v>9.0277777777777769E-3</v>
      </c>
    </row>
    <row r="946" spans="1:11">
      <c r="A946" s="3">
        <v>42248</v>
      </c>
      <c r="B946" s="16">
        <f t="shared" si="14"/>
        <v>36</v>
      </c>
      <c r="C946" s="4">
        <v>0.47304398148116888</v>
      </c>
      <c r="D946" s="2" t="s">
        <v>959</v>
      </c>
      <c r="E946" s="2" t="s">
        <v>62</v>
      </c>
      <c r="F946" s="2" t="s">
        <v>12</v>
      </c>
      <c r="G946" s="5">
        <v>15</v>
      </c>
      <c r="H946" s="2">
        <v>29.27</v>
      </c>
      <c r="I946" s="2" t="s">
        <v>18</v>
      </c>
      <c r="J946" s="2">
        <v>15</v>
      </c>
      <c r="K946" s="6">
        <v>4.8611111111111112E-3</v>
      </c>
    </row>
    <row r="947" spans="1:11">
      <c r="A947" s="3">
        <v>42248</v>
      </c>
      <c r="B947" s="16">
        <f t="shared" si="14"/>
        <v>36</v>
      </c>
      <c r="C947" s="4">
        <v>0.46675925925956108</v>
      </c>
      <c r="D947" s="2" t="s">
        <v>960</v>
      </c>
      <c r="E947" s="2" t="s">
        <v>236</v>
      </c>
      <c r="F947" s="2" t="s">
        <v>12</v>
      </c>
      <c r="G947" s="5">
        <v>10</v>
      </c>
      <c r="H947" s="2">
        <v>28.25</v>
      </c>
      <c r="I947" s="2" t="s">
        <v>13</v>
      </c>
      <c r="J947" s="2">
        <v>15</v>
      </c>
      <c r="K947" s="6">
        <v>1.5972222222222221E-2</v>
      </c>
    </row>
    <row r="948" spans="1:11">
      <c r="A948" s="3">
        <v>42248</v>
      </c>
      <c r="B948" s="16">
        <f t="shared" si="14"/>
        <v>36</v>
      </c>
      <c r="C948" s="4">
        <v>0.71310185184847796</v>
      </c>
      <c r="D948" s="2" t="s">
        <v>538</v>
      </c>
      <c r="E948" s="2" t="s">
        <v>35</v>
      </c>
      <c r="F948" s="2" t="s">
        <v>12</v>
      </c>
      <c r="G948" s="5">
        <v>15</v>
      </c>
      <c r="H948" s="2">
        <v>28.14</v>
      </c>
      <c r="I948" s="2" t="s">
        <v>18</v>
      </c>
      <c r="J948" s="2">
        <v>10</v>
      </c>
      <c r="K948" s="6">
        <v>6.1805555555555558E-2</v>
      </c>
    </row>
    <row r="949" spans="1:11">
      <c r="A949" s="3">
        <v>42248</v>
      </c>
      <c r="B949" s="16">
        <f t="shared" si="14"/>
        <v>36</v>
      </c>
      <c r="C949" s="4">
        <v>0.44418981481430819</v>
      </c>
      <c r="D949" s="2" t="s">
        <v>961</v>
      </c>
      <c r="E949" s="2" t="s">
        <v>33</v>
      </c>
      <c r="F949" s="2" t="s">
        <v>12</v>
      </c>
      <c r="G949" s="5">
        <v>30</v>
      </c>
      <c r="H949" s="2">
        <v>27.12</v>
      </c>
      <c r="I949" s="2" t="s">
        <v>18</v>
      </c>
      <c r="J949" s="2">
        <v>20</v>
      </c>
      <c r="K949" s="6">
        <v>6.3888888888888884E-2</v>
      </c>
    </row>
    <row r="950" spans="1:11">
      <c r="A950" s="3">
        <v>42248</v>
      </c>
      <c r="B950" s="16">
        <f t="shared" si="14"/>
        <v>36</v>
      </c>
      <c r="C950" s="4">
        <v>0.71959490740846377</v>
      </c>
      <c r="D950" s="2" t="s">
        <v>962</v>
      </c>
      <c r="E950" s="2" t="s">
        <v>62</v>
      </c>
      <c r="F950" s="2" t="s">
        <v>12</v>
      </c>
      <c r="G950" s="5">
        <v>20</v>
      </c>
      <c r="H950" s="2">
        <v>27.01</v>
      </c>
      <c r="I950" s="2" t="s">
        <v>18</v>
      </c>
      <c r="J950" s="2">
        <v>20</v>
      </c>
      <c r="K950" s="6">
        <v>1.2500000000000001E-2</v>
      </c>
    </row>
    <row r="951" spans="1:11">
      <c r="A951" s="3">
        <v>42248</v>
      </c>
      <c r="B951" s="16">
        <f t="shared" si="14"/>
        <v>36</v>
      </c>
      <c r="C951" s="4">
        <v>0.32210648147884058</v>
      </c>
      <c r="D951" s="2" t="s">
        <v>963</v>
      </c>
      <c r="E951" s="2" t="s">
        <v>67</v>
      </c>
      <c r="F951" s="2" t="s">
        <v>12</v>
      </c>
      <c r="G951" s="5">
        <v>5</v>
      </c>
      <c r="H951" s="2">
        <v>26.84</v>
      </c>
      <c r="I951" s="2" t="s">
        <v>31</v>
      </c>
      <c r="J951" s="2">
        <v>5</v>
      </c>
      <c r="K951" s="6">
        <v>5.5555555555555558E-3</v>
      </c>
    </row>
    <row r="952" spans="1:11">
      <c r="A952" s="3">
        <v>42248</v>
      </c>
      <c r="B952" s="16">
        <f t="shared" si="14"/>
        <v>36</v>
      </c>
      <c r="C952" s="4">
        <v>0.48457175926159834</v>
      </c>
      <c r="D952" s="2" t="s">
        <v>964</v>
      </c>
      <c r="E952" s="2" t="s">
        <v>71</v>
      </c>
      <c r="F952" s="2" t="s">
        <v>12</v>
      </c>
      <c r="G952" s="5">
        <v>20</v>
      </c>
      <c r="H952" s="2">
        <v>26.56</v>
      </c>
      <c r="I952" s="2" t="s">
        <v>18</v>
      </c>
      <c r="J952" s="2">
        <v>30</v>
      </c>
      <c r="K952" s="6">
        <v>2.2222222222222223E-2</v>
      </c>
    </row>
    <row r="953" spans="1:11">
      <c r="A953" s="3">
        <v>42248</v>
      </c>
      <c r="B953" s="16">
        <f t="shared" si="14"/>
        <v>36</v>
      </c>
      <c r="C953" s="4">
        <v>0.4831365740756155</v>
      </c>
      <c r="D953" s="2" t="s">
        <v>965</v>
      </c>
      <c r="E953" s="2" t="s">
        <v>35</v>
      </c>
      <c r="F953" s="2" t="s">
        <v>12</v>
      </c>
      <c r="G953" s="5">
        <v>15</v>
      </c>
      <c r="H953" s="2">
        <v>25.88</v>
      </c>
      <c r="I953" s="2" t="s">
        <v>18</v>
      </c>
      <c r="J953" s="2">
        <v>15</v>
      </c>
      <c r="K953" s="6">
        <v>7.9861111111111105E-2</v>
      </c>
    </row>
    <row r="954" spans="1:11">
      <c r="A954" s="3">
        <v>42248</v>
      </c>
      <c r="B954" s="16">
        <f t="shared" si="14"/>
        <v>36</v>
      </c>
      <c r="C954" s="4">
        <v>0.43957175925606862</v>
      </c>
      <c r="D954" s="2" t="s">
        <v>966</v>
      </c>
      <c r="E954" s="2" t="s">
        <v>25</v>
      </c>
      <c r="F954" s="2" t="s">
        <v>12</v>
      </c>
      <c r="G954" s="5">
        <v>20</v>
      </c>
      <c r="H954" s="2">
        <v>25.88</v>
      </c>
      <c r="I954" s="2" t="s">
        <v>18</v>
      </c>
      <c r="J954" s="2">
        <v>15</v>
      </c>
      <c r="K954" s="6">
        <v>5.8333333333333334E-2</v>
      </c>
    </row>
    <row r="955" spans="1:11">
      <c r="A955" s="3">
        <v>42248</v>
      </c>
      <c r="B955" s="16">
        <f t="shared" si="14"/>
        <v>36</v>
      </c>
      <c r="C955" s="4">
        <v>0.47062500000174623</v>
      </c>
      <c r="D955" s="2" t="s">
        <v>967</v>
      </c>
      <c r="E955" s="2" t="s">
        <v>33</v>
      </c>
      <c r="F955" s="2" t="s">
        <v>12</v>
      </c>
      <c r="G955" s="5">
        <v>25</v>
      </c>
      <c r="H955" s="2">
        <v>24.86</v>
      </c>
      <c r="I955" s="2" t="s">
        <v>18</v>
      </c>
      <c r="J955" s="2">
        <v>25</v>
      </c>
      <c r="K955" s="6">
        <v>8.3333333333333329E-2</v>
      </c>
    </row>
    <row r="956" spans="1:11">
      <c r="A956" s="3">
        <v>42248</v>
      </c>
      <c r="B956" s="16">
        <f t="shared" si="14"/>
        <v>36</v>
      </c>
      <c r="C956" s="4">
        <v>0.73666666666395031</v>
      </c>
      <c r="D956" s="2" t="s">
        <v>968</v>
      </c>
      <c r="E956" s="2" t="s">
        <v>71</v>
      </c>
      <c r="F956" s="2" t="s">
        <v>12</v>
      </c>
      <c r="G956" s="5">
        <v>10</v>
      </c>
      <c r="H956" s="2">
        <v>24.86</v>
      </c>
      <c r="I956" s="2" t="s">
        <v>18</v>
      </c>
      <c r="J956" s="2">
        <v>15</v>
      </c>
      <c r="K956" s="6">
        <v>5.5555555555555558E-3</v>
      </c>
    </row>
    <row r="957" spans="1:11">
      <c r="A957" s="3">
        <v>42248</v>
      </c>
      <c r="B957" s="16">
        <f t="shared" si="14"/>
        <v>36</v>
      </c>
      <c r="C957" s="4">
        <v>0.68456018518190831</v>
      </c>
      <c r="D957" s="2" t="s">
        <v>969</v>
      </c>
      <c r="E957" s="2" t="s">
        <v>84</v>
      </c>
      <c r="F957" s="2" t="s">
        <v>12</v>
      </c>
      <c r="G957" s="5">
        <v>15</v>
      </c>
      <c r="H957" s="2">
        <v>24.75</v>
      </c>
      <c r="I957" s="2" t="s">
        <v>13</v>
      </c>
      <c r="J957" s="2">
        <v>15</v>
      </c>
      <c r="K957" s="6">
        <v>6.1805555555555558E-2</v>
      </c>
    </row>
    <row r="958" spans="1:11">
      <c r="A958" s="3">
        <v>42248</v>
      </c>
      <c r="B958" s="16">
        <f t="shared" si="14"/>
        <v>36</v>
      </c>
      <c r="C958" s="4">
        <v>0.47298611111182254</v>
      </c>
      <c r="D958" s="2" t="s">
        <v>970</v>
      </c>
      <c r="E958" s="2" t="s">
        <v>15</v>
      </c>
      <c r="F958" s="2" t="s">
        <v>12</v>
      </c>
      <c r="G958" s="5">
        <v>20</v>
      </c>
      <c r="H958" s="2">
        <v>24.51</v>
      </c>
      <c r="I958" s="2" t="s">
        <v>18</v>
      </c>
      <c r="J958" s="2">
        <v>20</v>
      </c>
      <c r="K958" s="6">
        <v>4.8611111111111112E-2</v>
      </c>
    </row>
    <row r="959" spans="1:11">
      <c r="A959" s="3">
        <v>42248</v>
      </c>
      <c r="B959" s="16">
        <f t="shared" si="14"/>
        <v>36</v>
      </c>
      <c r="C959" s="4">
        <v>0.45843749999767169</v>
      </c>
      <c r="D959" s="2" t="s">
        <v>971</v>
      </c>
      <c r="E959" s="2" t="s">
        <v>95</v>
      </c>
      <c r="F959" s="2" t="s">
        <v>12</v>
      </c>
      <c r="G959" s="5">
        <v>15</v>
      </c>
      <c r="H959" s="2">
        <v>23.68</v>
      </c>
      <c r="I959" s="2" t="s">
        <v>18</v>
      </c>
      <c r="J959" s="2">
        <v>10</v>
      </c>
      <c r="K959" s="6">
        <v>4.1666666666666666E-3</v>
      </c>
    </row>
    <row r="960" spans="1:11">
      <c r="A960" s="3">
        <v>42248</v>
      </c>
      <c r="B960" s="16">
        <f t="shared" si="14"/>
        <v>36</v>
      </c>
      <c r="C960" s="4">
        <v>0.70545138888701331</v>
      </c>
      <c r="D960" s="2" t="s">
        <v>972</v>
      </c>
      <c r="E960" s="2" t="s">
        <v>35</v>
      </c>
      <c r="F960" s="2" t="s">
        <v>12</v>
      </c>
      <c r="G960" s="5">
        <v>15</v>
      </c>
      <c r="H960" s="2">
        <v>23.56</v>
      </c>
      <c r="I960" s="2" t="s">
        <v>18</v>
      </c>
      <c r="J960" s="2">
        <v>10</v>
      </c>
      <c r="K960" s="6">
        <v>0.11527777777777778</v>
      </c>
    </row>
    <row r="961" spans="1:11">
      <c r="A961" s="3">
        <v>42248</v>
      </c>
      <c r="B961" s="16">
        <f t="shared" si="14"/>
        <v>36</v>
      </c>
      <c r="C961" s="4">
        <v>0.54217592592613073</v>
      </c>
      <c r="D961" s="2" t="s">
        <v>660</v>
      </c>
      <c r="E961" s="2" t="s">
        <v>973</v>
      </c>
      <c r="F961" s="2" t="s">
        <v>12</v>
      </c>
      <c r="G961" s="5">
        <v>20</v>
      </c>
      <c r="H961" s="2">
        <v>23.46</v>
      </c>
      <c r="I961" s="2" t="s">
        <v>85</v>
      </c>
      <c r="J961" s="2">
        <v>20</v>
      </c>
      <c r="K961" s="6">
        <v>0.10902777777777778</v>
      </c>
    </row>
    <row r="962" spans="1:11">
      <c r="A962" s="3">
        <v>42248</v>
      </c>
      <c r="B962" s="16">
        <f t="shared" si="14"/>
        <v>36</v>
      </c>
      <c r="C962" s="4">
        <v>0.46309027777897427</v>
      </c>
      <c r="D962" s="2" t="s">
        <v>974</v>
      </c>
      <c r="E962" s="2" t="s">
        <v>62</v>
      </c>
      <c r="F962" s="2" t="s">
        <v>12</v>
      </c>
      <c r="G962" s="5">
        <v>15</v>
      </c>
      <c r="H962" s="2">
        <v>23.11</v>
      </c>
      <c r="I962" s="2" t="s">
        <v>18</v>
      </c>
      <c r="J962" s="2">
        <v>20</v>
      </c>
      <c r="K962" s="6">
        <v>1.3194444444444444E-2</v>
      </c>
    </row>
    <row r="963" spans="1:11">
      <c r="A963" s="3">
        <v>42248</v>
      </c>
      <c r="B963" s="16">
        <f t="shared" ref="B963:B1026" si="15" xml:space="preserve"> WEEKNUM(A963)</f>
        <v>36</v>
      </c>
      <c r="C963" s="4">
        <v>0.48672453704057261</v>
      </c>
      <c r="D963" s="2" t="s">
        <v>975</v>
      </c>
      <c r="E963" s="2" t="s">
        <v>21</v>
      </c>
      <c r="F963" s="2" t="s">
        <v>12</v>
      </c>
      <c r="G963" s="5">
        <v>30</v>
      </c>
      <c r="H963" s="2">
        <v>22.6</v>
      </c>
      <c r="I963" s="2" t="s">
        <v>18</v>
      </c>
      <c r="J963" s="2">
        <v>20</v>
      </c>
      <c r="K963" s="6">
        <v>0.1076388888888889</v>
      </c>
    </row>
    <row r="964" spans="1:11">
      <c r="A964" s="3">
        <v>42248</v>
      </c>
      <c r="B964" s="16">
        <f t="shared" si="15"/>
        <v>36</v>
      </c>
      <c r="C964" s="4">
        <v>0.51476851852203254</v>
      </c>
      <c r="D964" s="2" t="s">
        <v>976</v>
      </c>
      <c r="E964" s="2" t="s">
        <v>322</v>
      </c>
      <c r="F964" s="2" t="s">
        <v>12</v>
      </c>
      <c r="G964" s="5">
        <v>10</v>
      </c>
      <c r="H964" s="2">
        <v>22.6</v>
      </c>
      <c r="I964" s="2" t="s">
        <v>31</v>
      </c>
      <c r="J964" s="2">
        <v>15</v>
      </c>
      <c r="K964" s="6">
        <v>0.05</v>
      </c>
    </row>
    <row r="965" spans="1:11">
      <c r="A965" s="3">
        <v>42248</v>
      </c>
      <c r="B965" s="16">
        <f t="shared" si="15"/>
        <v>36</v>
      </c>
      <c r="C965" s="4">
        <v>0.5405092592627625</v>
      </c>
      <c r="D965" s="2" t="s">
        <v>977</v>
      </c>
      <c r="E965" s="2" t="s">
        <v>21</v>
      </c>
      <c r="F965" s="2" t="s">
        <v>12</v>
      </c>
      <c r="G965" s="5">
        <v>10</v>
      </c>
      <c r="H965" s="2">
        <v>22.6</v>
      </c>
      <c r="I965" s="2" t="s">
        <v>18</v>
      </c>
      <c r="J965" s="2">
        <v>10</v>
      </c>
      <c r="K965" s="6">
        <v>3.9583333333333331E-2</v>
      </c>
    </row>
    <row r="966" spans="1:11">
      <c r="A966" s="3">
        <v>42248</v>
      </c>
      <c r="B966" s="16">
        <f t="shared" si="15"/>
        <v>36</v>
      </c>
      <c r="C966" s="4">
        <v>0.43366898148087785</v>
      </c>
      <c r="D966" s="2" t="s">
        <v>48</v>
      </c>
      <c r="E966" s="2" t="s">
        <v>49</v>
      </c>
      <c r="F966" s="2" t="s">
        <v>12</v>
      </c>
      <c r="G966" s="5">
        <v>15</v>
      </c>
      <c r="H966" s="2">
        <v>22.55</v>
      </c>
      <c r="I966" s="2" t="s">
        <v>18</v>
      </c>
      <c r="J966" s="2">
        <v>10</v>
      </c>
      <c r="K966" s="6">
        <v>4.1666666666666666E-3</v>
      </c>
    </row>
    <row r="967" spans="1:11">
      <c r="A967" s="3">
        <v>42248</v>
      </c>
      <c r="B967" s="16">
        <f t="shared" si="15"/>
        <v>36</v>
      </c>
      <c r="C967" s="4">
        <v>0.65119212962599704</v>
      </c>
      <c r="D967" s="2" t="s">
        <v>543</v>
      </c>
      <c r="E967" s="2" t="s">
        <v>89</v>
      </c>
      <c r="F967" s="2" t="s">
        <v>12</v>
      </c>
      <c r="G967" s="5">
        <v>10</v>
      </c>
      <c r="H967" s="2">
        <v>22.35</v>
      </c>
      <c r="I967" s="2" t="s">
        <v>18</v>
      </c>
      <c r="J967" s="2">
        <v>10</v>
      </c>
      <c r="K967" s="6">
        <v>1.3194444444444444E-2</v>
      </c>
    </row>
    <row r="968" spans="1:11">
      <c r="A968" s="3">
        <v>42248</v>
      </c>
      <c r="B968" s="16">
        <f t="shared" si="15"/>
        <v>36</v>
      </c>
      <c r="C968" s="4">
        <v>0.49575231481139781</v>
      </c>
      <c r="D968" s="2" t="s">
        <v>978</v>
      </c>
      <c r="E968" s="2" t="s">
        <v>52</v>
      </c>
      <c r="F968" s="2" t="s">
        <v>12</v>
      </c>
      <c r="G968" s="5">
        <v>25</v>
      </c>
      <c r="H968" s="2">
        <v>22.04</v>
      </c>
      <c r="I968" s="2" t="s">
        <v>18</v>
      </c>
      <c r="J968" s="2">
        <v>30</v>
      </c>
      <c r="K968" s="6">
        <v>4.0972222222222222E-2</v>
      </c>
    </row>
    <row r="969" spans="1:11">
      <c r="A969" s="3">
        <v>42248</v>
      </c>
      <c r="B969" s="16">
        <f t="shared" si="15"/>
        <v>36</v>
      </c>
      <c r="C969" s="4">
        <v>0.49407407407124992</v>
      </c>
      <c r="D969" s="2" t="s">
        <v>979</v>
      </c>
      <c r="E969" s="2" t="s">
        <v>451</v>
      </c>
      <c r="F969" s="2" t="s">
        <v>12</v>
      </c>
      <c r="G969" s="5">
        <v>15</v>
      </c>
      <c r="H969" s="2">
        <v>22</v>
      </c>
      <c r="I969" s="2" t="s">
        <v>18</v>
      </c>
      <c r="J969" s="2">
        <v>20</v>
      </c>
      <c r="K969" s="6">
        <v>4.583333333333333E-2</v>
      </c>
    </row>
    <row r="970" spans="1:11">
      <c r="A970" s="3">
        <v>42248</v>
      </c>
      <c r="B970" s="16">
        <f t="shared" si="15"/>
        <v>36</v>
      </c>
      <c r="C970" s="4">
        <v>0.70296296296146465</v>
      </c>
      <c r="D970" s="2" t="s">
        <v>980</v>
      </c>
      <c r="E970" s="2" t="s">
        <v>159</v>
      </c>
      <c r="F970" s="2" t="s">
        <v>12</v>
      </c>
      <c r="G970" s="5">
        <v>20</v>
      </c>
      <c r="H970" s="2">
        <v>21.98</v>
      </c>
      <c r="I970" s="2" t="s">
        <v>18</v>
      </c>
      <c r="J970" s="2">
        <v>10</v>
      </c>
      <c r="K970" s="6">
        <v>5.1388888888888887E-2</v>
      </c>
    </row>
    <row r="971" spans="1:11">
      <c r="A971" s="3">
        <v>42248</v>
      </c>
      <c r="B971" s="16">
        <f t="shared" si="15"/>
        <v>36</v>
      </c>
      <c r="C971" s="4">
        <v>0.71252314814773854</v>
      </c>
      <c r="D971" s="2" t="s">
        <v>760</v>
      </c>
      <c r="E971" s="2" t="s">
        <v>348</v>
      </c>
      <c r="F971" s="2" t="s">
        <v>12</v>
      </c>
      <c r="G971" s="5">
        <v>10</v>
      </c>
      <c r="H971" s="2">
        <v>21.98</v>
      </c>
      <c r="I971" s="2" t="s">
        <v>18</v>
      </c>
      <c r="J971" s="2">
        <v>10</v>
      </c>
      <c r="K971" s="6">
        <v>4.3055555555555555E-2</v>
      </c>
    </row>
    <row r="972" spans="1:11">
      <c r="A972" s="3">
        <v>42248</v>
      </c>
      <c r="B972" s="16">
        <f t="shared" si="15"/>
        <v>36</v>
      </c>
      <c r="C972" s="4">
        <v>0.44052083333372138</v>
      </c>
      <c r="D972" s="2" t="s">
        <v>981</v>
      </c>
      <c r="E972" s="2" t="s">
        <v>52</v>
      </c>
      <c r="F972" s="2" t="s">
        <v>12</v>
      </c>
      <c r="G972" s="5">
        <v>20</v>
      </c>
      <c r="H972" s="2">
        <v>21.76</v>
      </c>
      <c r="I972" s="2" t="s">
        <v>18</v>
      </c>
      <c r="J972" s="2">
        <v>30</v>
      </c>
      <c r="K972" s="6">
        <v>7.1527777777777773E-2</v>
      </c>
    </row>
    <row r="973" spans="1:11">
      <c r="A973" s="3">
        <v>42248</v>
      </c>
      <c r="B973" s="16">
        <f t="shared" si="15"/>
        <v>36</v>
      </c>
      <c r="C973" s="4">
        <v>0.48982638888992369</v>
      </c>
      <c r="D973" s="2" t="s">
        <v>982</v>
      </c>
      <c r="E973" s="2" t="s">
        <v>21</v>
      </c>
      <c r="F973" s="2" t="s">
        <v>12</v>
      </c>
      <c r="G973" s="5">
        <v>5</v>
      </c>
      <c r="H973" s="2">
        <v>21.45</v>
      </c>
      <c r="I973" s="2" t="s">
        <v>18</v>
      </c>
      <c r="J973" s="2">
        <v>5</v>
      </c>
      <c r="K973" s="6">
        <v>2.2222222222222223E-2</v>
      </c>
    </row>
    <row r="974" spans="1:11">
      <c r="A974" s="3">
        <v>42248</v>
      </c>
      <c r="B974" s="16">
        <f t="shared" si="15"/>
        <v>36</v>
      </c>
      <c r="C974" s="4">
        <v>0.58040509259444661</v>
      </c>
      <c r="D974" s="2" t="s">
        <v>983</v>
      </c>
      <c r="E974" s="2" t="s">
        <v>59</v>
      </c>
      <c r="F974" s="2" t="s">
        <v>12</v>
      </c>
      <c r="G974" s="5">
        <v>10</v>
      </c>
      <c r="H974" s="2">
        <v>20.89</v>
      </c>
      <c r="I974" s="2" t="s">
        <v>18</v>
      </c>
      <c r="J974" s="2">
        <v>15</v>
      </c>
      <c r="K974" s="6">
        <v>6.9444444444444441E-3</v>
      </c>
    </row>
    <row r="975" spans="1:11">
      <c r="A975" s="3">
        <v>42248</v>
      </c>
      <c r="B975" s="16">
        <f t="shared" si="15"/>
        <v>36</v>
      </c>
      <c r="C975" s="4">
        <v>0.82065972222335404</v>
      </c>
      <c r="D975" s="2" t="s">
        <v>984</v>
      </c>
      <c r="E975" s="2" t="s">
        <v>129</v>
      </c>
      <c r="F975" s="2" t="s">
        <v>12</v>
      </c>
      <c r="G975" s="5">
        <v>10</v>
      </c>
      <c r="H975" s="2">
        <v>20.85</v>
      </c>
      <c r="I975" s="2" t="s">
        <v>18</v>
      </c>
      <c r="J975" s="2">
        <v>15</v>
      </c>
      <c r="K975" s="6">
        <v>4.791666666666667E-2</v>
      </c>
    </row>
    <row r="976" spans="1:11">
      <c r="A976" s="3">
        <v>42248</v>
      </c>
      <c r="B976" s="16">
        <f t="shared" si="15"/>
        <v>36</v>
      </c>
      <c r="C976" s="4">
        <v>0.72829861110949423</v>
      </c>
      <c r="D976" s="2" t="s">
        <v>985</v>
      </c>
      <c r="E976" s="2" t="s">
        <v>276</v>
      </c>
      <c r="F976" s="2" t="s">
        <v>12</v>
      </c>
      <c r="G976" s="5">
        <v>15</v>
      </c>
      <c r="H976" s="2">
        <v>20.65</v>
      </c>
      <c r="I976" s="2" t="s">
        <v>31</v>
      </c>
      <c r="J976" s="2">
        <v>10</v>
      </c>
      <c r="K976" s="6">
        <v>1.9444444444444445E-2</v>
      </c>
    </row>
    <row r="977" spans="1:11">
      <c r="A977" s="3">
        <v>42248</v>
      </c>
      <c r="B977" s="16">
        <f t="shared" si="15"/>
        <v>36</v>
      </c>
      <c r="C977" s="4">
        <v>0.44192129629664123</v>
      </c>
      <c r="D977" s="2" t="s">
        <v>188</v>
      </c>
      <c r="E977" s="2" t="s">
        <v>33</v>
      </c>
      <c r="F977" s="2" t="s">
        <v>12</v>
      </c>
      <c r="G977" s="5">
        <v>20</v>
      </c>
      <c r="H977" s="2">
        <v>20.34</v>
      </c>
      <c r="I977" s="2" t="s">
        <v>18</v>
      </c>
      <c r="J977" s="2">
        <v>20</v>
      </c>
      <c r="K977" s="6">
        <v>0.12916666666666668</v>
      </c>
    </row>
    <row r="978" spans="1:11">
      <c r="A978" s="3">
        <v>42248</v>
      </c>
      <c r="B978" s="16">
        <f t="shared" si="15"/>
        <v>36</v>
      </c>
      <c r="C978" s="4">
        <v>0.55081018518831115</v>
      </c>
      <c r="D978" s="2" t="s">
        <v>865</v>
      </c>
      <c r="E978" s="2" t="s">
        <v>566</v>
      </c>
      <c r="F978" s="2" t="s">
        <v>12</v>
      </c>
      <c r="G978" s="5">
        <v>10</v>
      </c>
      <c r="H978" s="2">
        <v>20.32</v>
      </c>
      <c r="I978" s="2" t="s">
        <v>18</v>
      </c>
      <c r="J978" s="2">
        <v>10</v>
      </c>
      <c r="K978" s="6">
        <v>2.7083333333333334E-2</v>
      </c>
    </row>
    <row r="979" spans="1:11">
      <c r="A979" s="3">
        <v>42248</v>
      </c>
      <c r="B979" s="16">
        <f t="shared" si="15"/>
        <v>36</v>
      </c>
      <c r="C979" s="4">
        <v>0.47040509259386454</v>
      </c>
      <c r="D979" s="2" t="s">
        <v>698</v>
      </c>
      <c r="E979" s="2" t="s">
        <v>986</v>
      </c>
      <c r="F979" s="2" t="s">
        <v>12</v>
      </c>
      <c r="G979" s="5">
        <v>20</v>
      </c>
      <c r="H979" s="2">
        <v>20.23</v>
      </c>
      <c r="I979" s="2" t="s">
        <v>18</v>
      </c>
      <c r="J979" s="2">
        <v>20</v>
      </c>
      <c r="K979" s="6">
        <v>0.23055555555555557</v>
      </c>
    </row>
    <row r="980" spans="1:11">
      <c r="A980" s="3">
        <v>42248</v>
      </c>
      <c r="B980" s="16">
        <f t="shared" si="15"/>
        <v>36</v>
      </c>
      <c r="C980" s="4">
        <v>0.47015046296291985</v>
      </c>
      <c r="D980" s="2" t="s">
        <v>987</v>
      </c>
      <c r="E980" s="2" t="s">
        <v>100</v>
      </c>
      <c r="F980" s="2" t="s">
        <v>12</v>
      </c>
      <c r="G980" s="5">
        <v>20</v>
      </c>
      <c r="H980" s="2">
        <v>19.89</v>
      </c>
      <c r="I980" s="2" t="s">
        <v>18</v>
      </c>
      <c r="J980" s="2">
        <v>10</v>
      </c>
      <c r="K980" s="6">
        <v>1.9444444444444445E-2</v>
      </c>
    </row>
    <row r="981" spans="1:11">
      <c r="A981" s="3">
        <v>42248</v>
      </c>
      <c r="B981" s="16">
        <f t="shared" si="15"/>
        <v>36</v>
      </c>
      <c r="C981" s="4">
        <v>0.58312499999738066</v>
      </c>
      <c r="D981" s="2" t="s">
        <v>403</v>
      </c>
      <c r="E981" s="2" t="s">
        <v>129</v>
      </c>
      <c r="F981" s="2" t="s">
        <v>12</v>
      </c>
      <c r="G981" s="5">
        <v>15</v>
      </c>
      <c r="H981" s="2">
        <v>19.72</v>
      </c>
      <c r="I981" s="2" t="s">
        <v>18</v>
      </c>
      <c r="J981" s="2">
        <v>15</v>
      </c>
      <c r="K981" s="6">
        <v>4.5138888888888888E-2</v>
      </c>
    </row>
    <row r="982" spans="1:11">
      <c r="A982" s="3">
        <v>42248</v>
      </c>
      <c r="B982" s="16">
        <f t="shared" si="15"/>
        <v>36</v>
      </c>
      <c r="C982" s="4">
        <v>0.570347222223063</v>
      </c>
      <c r="D982" s="2" t="s">
        <v>785</v>
      </c>
      <c r="E982" s="2" t="s">
        <v>106</v>
      </c>
      <c r="F982" s="2" t="s">
        <v>12</v>
      </c>
      <c r="G982" s="5">
        <v>5</v>
      </c>
      <c r="H982" s="2">
        <v>19.72</v>
      </c>
      <c r="I982" s="2" t="s">
        <v>18</v>
      </c>
      <c r="J982" s="2">
        <v>5</v>
      </c>
      <c r="K982" s="6">
        <v>1.6666666666666666E-2</v>
      </c>
    </row>
    <row r="983" spans="1:11">
      <c r="A983" s="3">
        <v>42248</v>
      </c>
      <c r="B983" s="16">
        <f t="shared" si="15"/>
        <v>36</v>
      </c>
      <c r="C983" s="4">
        <v>0.50609953703678912</v>
      </c>
      <c r="D983" s="2" t="s">
        <v>36</v>
      </c>
      <c r="E983" s="2" t="s">
        <v>358</v>
      </c>
      <c r="F983" s="2" t="s">
        <v>12</v>
      </c>
      <c r="G983" s="5">
        <v>0</v>
      </c>
      <c r="H983" s="2">
        <v>19.420000000000002</v>
      </c>
      <c r="I983" s="2" t="s">
        <v>18</v>
      </c>
      <c r="J983" s="2">
        <v>5</v>
      </c>
      <c r="K983" s="6">
        <v>1.1805555555555555E-2</v>
      </c>
    </row>
    <row r="984" spans="1:11">
      <c r="A984" s="3">
        <v>42248</v>
      </c>
      <c r="B984" s="16">
        <f t="shared" si="15"/>
        <v>36</v>
      </c>
      <c r="C984" s="4">
        <v>0.49537037037225673</v>
      </c>
      <c r="D984" s="2" t="s">
        <v>36</v>
      </c>
      <c r="E984" s="2" t="s">
        <v>358</v>
      </c>
      <c r="F984" s="2" t="s">
        <v>12</v>
      </c>
      <c r="G984" s="5">
        <v>0</v>
      </c>
      <c r="H984" s="2">
        <v>19.420000000000002</v>
      </c>
      <c r="I984" s="2" t="s">
        <v>18</v>
      </c>
      <c r="J984" s="2">
        <v>10</v>
      </c>
      <c r="K984" s="6">
        <v>9.0277777777777769E-3</v>
      </c>
    </row>
    <row r="985" spans="1:11">
      <c r="A985" s="3">
        <v>42248</v>
      </c>
      <c r="B985" s="16">
        <f t="shared" si="15"/>
        <v>36</v>
      </c>
      <c r="C985" s="4">
        <v>0.52072916666656965</v>
      </c>
      <c r="D985" s="2" t="s">
        <v>988</v>
      </c>
      <c r="E985" s="2" t="s">
        <v>377</v>
      </c>
      <c r="F985" s="2" t="s">
        <v>12</v>
      </c>
      <c r="G985" s="5">
        <v>20</v>
      </c>
      <c r="H985" s="2">
        <v>19.21</v>
      </c>
      <c r="I985" s="2" t="s">
        <v>31</v>
      </c>
      <c r="J985" s="2">
        <v>10</v>
      </c>
      <c r="K985" s="6">
        <v>6.25E-2</v>
      </c>
    </row>
    <row r="986" spans="1:11">
      <c r="A986" s="3">
        <v>42248</v>
      </c>
      <c r="B986" s="16">
        <f t="shared" si="15"/>
        <v>36</v>
      </c>
      <c r="C986" s="4">
        <v>0.50427083333488554</v>
      </c>
      <c r="D986" s="2" t="s">
        <v>989</v>
      </c>
      <c r="E986" s="2" t="s">
        <v>100</v>
      </c>
      <c r="F986" s="2" t="s">
        <v>12</v>
      </c>
      <c r="G986" s="5">
        <v>15</v>
      </c>
      <c r="H986" s="2">
        <v>19.21</v>
      </c>
      <c r="I986" s="2" t="s">
        <v>18</v>
      </c>
      <c r="J986" s="2">
        <v>10</v>
      </c>
      <c r="K986" s="6">
        <v>1.2500000000000001E-2</v>
      </c>
    </row>
    <row r="987" spans="1:11">
      <c r="A987" s="3">
        <v>42248</v>
      </c>
      <c r="B987" s="16">
        <f t="shared" si="15"/>
        <v>36</v>
      </c>
      <c r="C987" s="4">
        <v>0.48711805555649335</v>
      </c>
      <c r="D987" s="2" t="s">
        <v>990</v>
      </c>
      <c r="E987" s="2" t="s">
        <v>100</v>
      </c>
      <c r="F987" s="2" t="s">
        <v>12</v>
      </c>
      <c r="G987" s="5">
        <v>10</v>
      </c>
      <c r="H987" s="2">
        <v>19.21</v>
      </c>
      <c r="I987" s="2" t="s">
        <v>18</v>
      </c>
      <c r="J987" s="2">
        <v>10</v>
      </c>
      <c r="K987" s="6">
        <v>1.0416666666666666E-2</v>
      </c>
    </row>
    <row r="988" spans="1:11">
      <c r="A988" s="3">
        <v>42248</v>
      </c>
      <c r="B988" s="16">
        <f t="shared" si="15"/>
        <v>36</v>
      </c>
      <c r="C988" s="4">
        <v>0.81146990740671754</v>
      </c>
      <c r="D988" s="2" t="s">
        <v>991</v>
      </c>
      <c r="E988" s="2" t="s">
        <v>35</v>
      </c>
      <c r="F988" s="2" t="s">
        <v>12</v>
      </c>
      <c r="G988" s="5">
        <v>15</v>
      </c>
      <c r="H988" s="2">
        <v>19.100000000000001</v>
      </c>
      <c r="I988" s="2" t="s">
        <v>18</v>
      </c>
      <c r="J988" s="2">
        <v>15</v>
      </c>
      <c r="K988" s="6">
        <v>0.1423611111111111</v>
      </c>
    </row>
    <row r="989" spans="1:11">
      <c r="A989" s="3">
        <v>42248</v>
      </c>
      <c r="B989" s="16">
        <f t="shared" si="15"/>
        <v>36</v>
      </c>
      <c r="C989" s="4">
        <v>0.46725694444467081</v>
      </c>
      <c r="D989" s="2" t="s">
        <v>992</v>
      </c>
      <c r="E989" s="2" t="s">
        <v>121</v>
      </c>
      <c r="F989" s="2" t="s">
        <v>12</v>
      </c>
      <c r="G989" s="5">
        <v>5</v>
      </c>
      <c r="H989" s="2">
        <v>18.93</v>
      </c>
      <c r="I989" s="2" t="s">
        <v>13</v>
      </c>
      <c r="J989" s="2">
        <v>15</v>
      </c>
      <c r="K989" s="6">
        <v>1.3888888888888888E-2</v>
      </c>
    </row>
    <row r="990" spans="1:11">
      <c r="A990" s="3">
        <v>42248</v>
      </c>
      <c r="B990" s="16">
        <f t="shared" si="15"/>
        <v>36</v>
      </c>
      <c r="C990" s="4">
        <v>0.45636574074160308</v>
      </c>
      <c r="D990" s="2" t="s">
        <v>663</v>
      </c>
      <c r="E990" s="2" t="s">
        <v>144</v>
      </c>
      <c r="F990" s="2" t="s">
        <v>12</v>
      </c>
      <c r="G990" s="5">
        <v>15</v>
      </c>
      <c r="H990" s="2">
        <v>18.649999999999999</v>
      </c>
      <c r="I990" s="2" t="s">
        <v>13</v>
      </c>
      <c r="J990" s="2">
        <v>20</v>
      </c>
      <c r="K990" s="6">
        <v>3.8194444444444448E-2</v>
      </c>
    </row>
    <row r="991" spans="1:11">
      <c r="A991" s="3">
        <v>42248</v>
      </c>
      <c r="B991" s="16">
        <f t="shared" si="15"/>
        <v>36</v>
      </c>
      <c r="C991" s="4">
        <v>0.86979166666424135</v>
      </c>
      <c r="D991" s="2" t="s">
        <v>993</v>
      </c>
      <c r="E991" s="2" t="s">
        <v>15</v>
      </c>
      <c r="F991" s="2" t="s">
        <v>12</v>
      </c>
      <c r="G991" s="5">
        <v>20</v>
      </c>
      <c r="H991" s="2">
        <v>18.600000000000001</v>
      </c>
      <c r="I991" s="2" t="s">
        <v>18</v>
      </c>
      <c r="J991" s="2">
        <v>15</v>
      </c>
      <c r="K991" s="6">
        <v>5.347222222222222E-2</v>
      </c>
    </row>
    <row r="992" spans="1:11">
      <c r="A992" s="3">
        <v>42248</v>
      </c>
      <c r="B992" s="16">
        <f t="shared" si="15"/>
        <v>36</v>
      </c>
      <c r="C992" s="4">
        <v>0.48622685185546288</v>
      </c>
      <c r="D992" s="2" t="s">
        <v>994</v>
      </c>
      <c r="E992" s="2" t="s">
        <v>15</v>
      </c>
      <c r="F992" s="2" t="s">
        <v>12</v>
      </c>
      <c r="G992" s="5">
        <v>20</v>
      </c>
      <c r="H992" s="2">
        <v>18.350000000000001</v>
      </c>
      <c r="I992" s="2" t="s">
        <v>18</v>
      </c>
      <c r="J992" s="2">
        <v>25</v>
      </c>
      <c r="K992" s="6">
        <v>2.0833333333333332E-2</v>
      </c>
    </row>
    <row r="993" spans="1:11">
      <c r="A993" s="3">
        <v>42248</v>
      </c>
      <c r="B993" s="16">
        <f t="shared" si="15"/>
        <v>36</v>
      </c>
      <c r="C993" s="4">
        <v>0.48277777777548181</v>
      </c>
      <c r="D993" s="2" t="s">
        <v>46</v>
      </c>
      <c r="E993" s="2" t="s">
        <v>995</v>
      </c>
      <c r="F993" s="2" t="s">
        <v>12</v>
      </c>
      <c r="G993" s="5">
        <v>10</v>
      </c>
      <c r="H993" s="2">
        <v>18.170000000000002</v>
      </c>
      <c r="I993" s="2" t="s">
        <v>85</v>
      </c>
      <c r="J993" s="2">
        <v>10</v>
      </c>
      <c r="K993" s="6">
        <v>9.0277777777777769E-3</v>
      </c>
    </row>
    <row r="994" spans="1:11">
      <c r="A994" s="3">
        <v>42248</v>
      </c>
      <c r="B994" s="16">
        <f t="shared" si="15"/>
        <v>36</v>
      </c>
      <c r="C994" s="4">
        <v>0.46872685185371665</v>
      </c>
      <c r="D994" s="2" t="s">
        <v>387</v>
      </c>
      <c r="E994" s="2" t="s">
        <v>84</v>
      </c>
      <c r="F994" s="2" t="s">
        <v>12</v>
      </c>
      <c r="G994" s="5">
        <v>15</v>
      </c>
      <c r="H994" s="2">
        <v>18.12</v>
      </c>
      <c r="I994" s="2" t="s">
        <v>13</v>
      </c>
      <c r="J994" s="2">
        <v>15</v>
      </c>
      <c r="K994" s="6">
        <v>3.125E-2</v>
      </c>
    </row>
    <row r="995" spans="1:11">
      <c r="A995" s="3">
        <v>42248</v>
      </c>
      <c r="B995" s="16">
        <f t="shared" si="15"/>
        <v>36</v>
      </c>
      <c r="C995" s="4">
        <v>0.49896990740671754</v>
      </c>
      <c r="D995" s="2" t="s">
        <v>996</v>
      </c>
      <c r="E995" s="2" t="s">
        <v>95</v>
      </c>
      <c r="F995" s="2" t="s">
        <v>12</v>
      </c>
      <c r="G995" s="5">
        <v>15</v>
      </c>
      <c r="H995" s="2">
        <v>18.09</v>
      </c>
      <c r="I995" s="2" t="s">
        <v>18</v>
      </c>
      <c r="J995" s="2">
        <v>10</v>
      </c>
      <c r="K995" s="6">
        <v>4.7222222222222221E-2</v>
      </c>
    </row>
    <row r="996" spans="1:11">
      <c r="A996" s="3">
        <v>42248</v>
      </c>
      <c r="B996" s="16">
        <f t="shared" si="15"/>
        <v>36</v>
      </c>
      <c r="C996" s="4">
        <v>0.5092592592627625</v>
      </c>
      <c r="D996" s="2" t="s">
        <v>997</v>
      </c>
      <c r="E996" s="2" t="s">
        <v>373</v>
      </c>
      <c r="F996" s="2" t="s">
        <v>12</v>
      </c>
      <c r="G996" s="5">
        <v>15</v>
      </c>
      <c r="H996" s="2">
        <v>18.079999999999998</v>
      </c>
      <c r="I996" s="2" t="s">
        <v>31</v>
      </c>
      <c r="J996" s="2">
        <v>15</v>
      </c>
      <c r="K996" s="6">
        <v>4.5138888888888888E-2</v>
      </c>
    </row>
    <row r="997" spans="1:11">
      <c r="A997" s="3">
        <v>42248</v>
      </c>
      <c r="B997" s="16">
        <f t="shared" si="15"/>
        <v>36</v>
      </c>
      <c r="C997" s="4">
        <v>0.45134259259066312</v>
      </c>
      <c r="D997" s="2" t="s">
        <v>998</v>
      </c>
      <c r="E997" s="2" t="s">
        <v>100</v>
      </c>
      <c r="F997" s="2" t="s">
        <v>12</v>
      </c>
      <c r="G997" s="5">
        <v>10</v>
      </c>
      <c r="H997" s="2">
        <v>18.079999999999998</v>
      </c>
      <c r="I997" s="2" t="s">
        <v>18</v>
      </c>
      <c r="J997" s="2">
        <v>10</v>
      </c>
      <c r="K997" s="6">
        <v>1.1111111111111112E-2</v>
      </c>
    </row>
    <row r="998" spans="1:11">
      <c r="A998" s="3">
        <v>42248</v>
      </c>
      <c r="B998" s="16">
        <f t="shared" si="15"/>
        <v>36</v>
      </c>
      <c r="C998" s="4">
        <v>0.468784722223063</v>
      </c>
      <c r="D998" s="2" t="s">
        <v>999</v>
      </c>
      <c r="E998" s="2" t="s">
        <v>47</v>
      </c>
      <c r="F998" s="2" t="s">
        <v>12</v>
      </c>
      <c r="G998" s="5">
        <v>10</v>
      </c>
      <c r="H998" s="2">
        <v>18.079999999999998</v>
      </c>
      <c r="I998" s="2" t="s">
        <v>31</v>
      </c>
      <c r="J998" s="2">
        <v>15</v>
      </c>
      <c r="K998" s="6">
        <v>6.9444444444444441E-3</v>
      </c>
    </row>
    <row r="999" spans="1:11">
      <c r="A999" s="3">
        <v>42248</v>
      </c>
      <c r="B999" s="16">
        <f t="shared" si="15"/>
        <v>36</v>
      </c>
      <c r="C999" s="4">
        <v>0.47244212962687016</v>
      </c>
      <c r="D999" s="2" t="s">
        <v>1000</v>
      </c>
      <c r="E999" s="2" t="s">
        <v>100</v>
      </c>
      <c r="F999" s="2" t="s">
        <v>12</v>
      </c>
      <c r="G999" s="5">
        <v>15</v>
      </c>
      <c r="H999" s="2">
        <v>18.079999999999998</v>
      </c>
      <c r="I999" s="2" t="s">
        <v>18</v>
      </c>
      <c r="J999" s="2">
        <v>20</v>
      </c>
      <c r="K999" s="6">
        <v>6.9444444444444441E-3</v>
      </c>
    </row>
    <row r="1000" spans="1:11">
      <c r="A1000" s="3">
        <v>42248</v>
      </c>
      <c r="B1000" s="16">
        <f t="shared" si="15"/>
        <v>36</v>
      </c>
      <c r="C1000" s="4">
        <v>0.49805555555212777</v>
      </c>
      <c r="D1000" s="2" t="s">
        <v>1001</v>
      </c>
      <c r="E1000" s="2" t="s">
        <v>62</v>
      </c>
      <c r="F1000" s="2" t="s">
        <v>12</v>
      </c>
      <c r="G1000" s="5">
        <v>15</v>
      </c>
      <c r="H1000" s="2">
        <v>18.079999999999998</v>
      </c>
      <c r="I1000" s="2" t="s">
        <v>18</v>
      </c>
      <c r="J1000" s="2">
        <v>20</v>
      </c>
      <c r="K1000" s="6">
        <v>6.2500000000000003E-3</v>
      </c>
    </row>
    <row r="1001" spans="1:11">
      <c r="A1001" s="3">
        <v>42248</v>
      </c>
      <c r="B1001" s="16">
        <f t="shared" si="15"/>
        <v>36</v>
      </c>
      <c r="C1001" s="4">
        <v>0.50619212962919846</v>
      </c>
      <c r="D1001" s="2" t="s">
        <v>1002</v>
      </c>
      <c r="E1001" s="2" t="s">
        <v>100</v>
      </c>
      <c r="F1001" s="2" t="s">
        <v>12</v>
      </c>
      <c r="G1001" s="5">
        <v>10</v>
      </c>
      <c r="H1001" s="2">
        <v>18.079999999999998</v>
      </c>
      <c r="I1001" s="2" t="s">
        <v>18</v>
      </c>
      <c r="J1001" s="2">
        <v>10</v>
      </c>
      <c r="K1001" s="6">
        <v>5.5555555555555558E-3</v>
      </c>
    </row>
    <row r="1002" spans="1:11">
      <c r="A1002" s="3">
        <v>42248</v>
      </c>
      <c r="B1002" s="16">
        <f t="shared" si="15"/>
        <v>36</v>
      </c>
      <c r="C1002" s="4">
        <v>0.52800925925839692</v>
      </c>
      <c r="D1002" s="2" t="s">
        <v>1003</v>
      </c>
      <c r="E1002" s="2" t="s">
        <v>28</v>
      </c>
      <c r="F1002" s="2" t="s">
        <v>12</v>
      </c>
      <c r="G1002" s="5">
        <v>10</v>
      </c>
      <c r="H1002" s="2">
        <v>18.07</v>
      </c>
      <c r="I1002" s="2" t="s">
        <v>18</v>
      </c>
      <c r="J1002" s="2">
        <v>15</v>
      </c>
      <c r="K1002" s="6">
        <v>8.1250000000000003E-2</v>
      </c>
    </row>
    <row r="1003" spans="1:11">
      <c r="A1003" s="3">
        <v>42248</v>
      </c>
      <c r="B1003" s="16">
        <f t="shared" si="15"/>
        <v>36</v>
      </c>
      <c r="C1003" s="4">
        <v>0.47747685185458977</v>
      </c>
      <c r="D1003" s="2" t="s">
        <v>1004</v>
      </c>
      <c r="E1003" s="2" t="s">
        <v>169</v>
      </c>
      <c r="F1003" s="2" t="s">
        <v>12</v>
      </c>
      <c r="G1003" s="5">
        <v>5</v>
      </c>
      <c r="H1003" s="2">
        <v>18.03</v>
      </c>
      <c r="I1003" s="2" t="s">
        <v>18</v>
      </c>
      <c r="J1003" s="2">
        <v>10</v>
      </c>
      <c r="K1003" s="6">
        <v>0.11388888888888889</v>
      </c>
    </row>
    <row r="1004" spans="1:11">
      <c r="A1004" s="3">
        <v>42248</v>
      </c>
      <c r="B1004" s="16">
        <f t="shared" si="15"/>
        <v>36</v>
      </c>
      <c r="C1004" s="4">
        <v>0.70520833333284827</v>
      </c>
      <c r="D1004" s="2" t="s">
        <v>1005</v>
      </c>
      <c r="E1004" s="2" t="s">
        <v>35</v>
      </c>
      <c r="F1004" s="2" t="s">
        <v>12</v>
      </c>
      <c r="G1004" s="5">
        <v>15</v>
      </c>
      <c r="H1004" s="2">
        <v>18.02</v>
      </c>
      <c r="I1004" s="2" t="s">
        <v>18</v>
      </c>
      <c r="J1004" s="2">
        <v>10</v>
      </c>
      <c r="K1004" s="6">
        <v>8.5416666666666669E-2</v>
      </c>
    </row>
    <row r="1005" spans="1:11">
      <c r="A1005" s="3">
        <v>42248</v>
      </c>
      <c r="B1005" s="16">
        <f t="shared" si="15"/>
        <v>36</v>
      </c>
      <c r="C1005" s="4">
        <v>0.53962962963123573</v>
      </c>
      <c r="D1005" s="2" t="s">
        <v>1006</v>
      </c>
      <c r="E1005" s="2" t="s">
        <v>28</v>
      </c>
      <c r="F1005" s="2" t="s">
        <v>12</v>
      </c>
      <c r="G1005" s="5">
        <v>10</v>
      </c>
      <c r="H1005" s="2">
        <v>18.010000000000002</v>
      </c>
      <c r="I1005" s="2" t="s">
        <v>18</v>
      </c>
      <c r="J1005" s="2">
        <v>15</v>
      </c>
      <c r="K1005" s="6">
        <v>3.1944444444444442E-2</v>
      </c>
    </row>
    <row r="1006" spans="1:11">
      <c r="A1006" s="3">
        <v>42248</v>
      </c>
      <c r="B1006" s="16">
        <f t="shared" si="15"/>
        <v>36</v>
      </c>
      <c r="C1006" s="4">
        <v>0.44880787037254777</v>
      </c>
      <c r="D1006" s="2" t="s">
        <v>1007</v>
      </c>
      <c r="E1006" s="2" t="s">
        <v>52</v>
      </c>
      <c r="F1006" s="2" t="s">
        <v>12</v>
      </c>
      <c r="G1006" s="5">
        <v>20</v>
      </c>
      <c r="H1006" s="2">
        <v>17.8</v>
      </c>
      <c r="I1006" s="2" t="s">
        <v>18</v>
      </c>
      <c r="J1006" s="2">
        <v>30</v>
      </c>
      <c r="K1006" s="6">
        <v>2.361111111111111E-2</v>
      </c>
    </row>
    <row r="1007" spans="1:11">
      <c r="A1007" s="3">
        <v>42248</v>
      </c>
      <c r="B1007" s="16">
        <f t="shared" si="15"/>
        <v>36</v>
      </c>
      <c r="C1007" s="4">
        <v>0.60193287036963739</v>
      </c>
      <c r="D1007" s="2" t="s">
        <v>1008</v>
      </c>
      <c r="E1007" s="2" t="s">
        <v>67</v>
      </c>
      <c r="F1007" s="2" t="s">
        <v>12</v>
      </c>
      <c r="G1007" s="5">
        <v>10</v>
      </c>
      <c r="H1007" s="2">
        <v>17.63</v>
      </c>
      <c r="I1007" s="2" t="s">
        <v>31</v>
      </c>
      <c r="J1007" s="2">
        <v>10</v>
      </c>
      <c r="K1007" s="6">
        <v>3.472222222222222E-3</v>
      </c>
    </row>
    <row r="1008" spans="1:11">
      <c r="A1008" s="3">
        <v>42248</v>
      </c>
      <c r="B1008" s="16">
        <f t="shared" si="15"/>
        <v>36</v>
      </c>
      <c r="C1008" s="4">
        <v>0.57673611111385981</v>
      </c>
      <c r="D1008" s="2" t="s">
        <v>1009</v>
      </c>
      <c r="E1008" s="2" t="s">
        <v>95</v>
      </c>
      <c r="F1008" s="2" t="s">
        <v>12</v>
      </c>
      <c r="G1008" s="5">
        <v>10</v>
      </c>
      <c r="H1008" s="2">
        <v>17.579999999999998</v>
      </c>
      <c r="I1008" s="2" t="s">
        <v>18</v>
      </c>
      <c r="J1008" s="2">
        <v>10</v>
      </c>
      <c r="K1008" s="6">
        <v>6.9444444444444441E-3</v>
      </c>
    </row>
    <row r="1009" spans="1:11">
      <c r="A1009" s="3">
        <v>42248</v>
      </c>
      <c r="B1009" s="16">
        <f t="shared" si="15"/>
        <v>36</v>
      </c>
      <c r="C1009" s="4">
        <v>0.40600694444583496</v>
      </c>
      <c r="D1009" s="2" t="s">
        <v>599</v>
      </c>
      <c r="E1009" s="2" t="s">
        <v>945</v>
      </c>
      <c r="F1009" s="2" t="s">
        <v>16</v>
      </c>
      <c r="G1009" s="5" t="s">
        <v>17</v>
      </c>
      <c r="H1009" s="2">
        <v>17.52</v>
      </c>
      <c r="I1009" s="2" t="s">
        <v>13</v>
      </c>
      <c r="J1009" s="2">
        <v>15</v>
      </c>
      <c r="K1009" s="6">
        <v>2.2916666666666665E-2</v>
      </c>
    </row>
    <row r="1010" spans="1:11">
      <c r="A1010" s="3">
        <v>42248</v>
      </c>
      <c r="B1010" s="16">
        <f t="shared" si="15"/>
        <v>36</v>
      </c>
      <c r="C1010" s="4">
        <v>0.50593749999825377</v>
      </c>
      <c r="D1010" s="2" t="s">
        <v>1010</v>
      </c>
      <c r="E1010" s="2" t="s">
        <v>28</v>
      </c>
      <c r="F1010" s="2" t="s">
        <v>12</v>
      </c>
      <c r="G1010" s="5">
        <v>10</v>
      </c>
      <c r="H1010" s="2">
        <v>17.489999999999998</v>
      </c>
      <c r="I1010" s="2" t="s">
        <v>18</v>
      </c>
      <c r="J1010" s="2">
        <v>15</v>
      </c>
      <c r="K1010" s="6">
        <v>3.7499999999999999E-2</v>
      </c>
    </row>
    <row r="1011" spans="1:11">
      <c r="A1011" s="3">
        <v>42248</v>
      </c>
      <c r="B1011" s="16">
        <f t="shared" si="15"/>
        <v>36</v>
      </c>
      <c r="C1011" s="4">
        <v>0.45918981481372612</v>
      </c>
      <c r="D1011" s="2" t="s">
        <v>1011</v>
      </c>
      <c r="E1011" s="2" t="s">
        <v>35</v>
      </c>
      <c r="F1011" s="2" t="s">
        <v>12</v>
      </c>
      <c r="G1011" s="5">
        <v>10</v>
      </c>
      <c r="H1011" s="2">
        <v>17.46</v>
      </c>
      <c r="I1011" s="2" t="s">
        <v>18</v>
      </c>
      <c r="J1011" s="2">
        <v>15</v>
      </c>
      <c r="K1011" s="6">
        <v>8.1944444444444445E-2</v>
      </c>
    </row>
    <row r="1012" spans="1:11">
      <c r="A1012" s="3">
        <v>42248</v>
      </c>
      <c r="B1012" s="16">
        <f t="shared" si="15"/>
        <v>36</v>
      </c>
      <c r="C1012" s="4">
        <v>0.45526620370219462</v>
      </c>
      <c r="D1012" s="2" t="s">
        <v>366</v>
      </c>
      <c r="E1012" s="2" t="s">
        <v>21</v>
      </c>
      <c r="F1012" s="2" t="s">
        <v>12</v>
      </c>
      <c r="G1012" s="5">
        <v>15</v>
      </c>
      <c r="H1012" s="2">
        <v>17.399999999999999</v>
      </c>
      <c r="I1012" s="2" t="s">
        <v>18</v>
      </c>
      <c r="J1012" s="2">
        <v>10</v>
      </c>
      <c r="K1012" s="6">
        <v>0.19652777777777777</v>
      </c>
    </row>
    <row r="1013" spans="1:11">
      <c r="A1013" s="3">
        <v>42248</v>
      </c>
      <c r="B1013" s="16">
        <f t="shared" si="15"/>
        <v>36</v>
      </c>
      <c r="C1013" s="4">
        <v>0.45769675925839692</v>
      </c>
      <c r="D1013" s="2" t="s">
        <v>1012</v>
      </c>
      <c r="E1013" s="2" t="s">
        <v>35</v>
      </c>
      <c r="F1013" s="2" t="s">
        <v>12</v>
      </c>
      <c r="G1013" s="5">
        <v>10</v>
      </c>
      <c r="H1013" s="2">
        <v>17.399999999999999</v>
      </c>
      <c r="I1013" s="2" t="s">
        <v>18</v>
      </c>
      <c r="J1013" s="2">
        <v>15</v>
      </c>
      <c r="K1013" s="6">
        <v>7.9166666666666663E-2</v>
      </c>
    </row>
    <row r="1014" spans="1:11">
      <c r="A1014" s="3">
        <v>42248</v>
      </c>
      <c r="B1014" s="16">
        <f t="shared" si="15"/>
        <v>36</v>
      </c>
      <c r="C1014" s="4">
        <v>0.70724537037312984</v>
      </c>
      <c r="D1014" s="2" t="s">
        <v>1013</v>
      </c>
      <c r="E1014" s="2" t="s">
        <v>52</v>
      </c>
      <c r="F1014" s="2" t="s">
        <v>12</v>
      </c>
      <c r="G1014" s="5">
        <v>20</v>
      </c>
      <c r="H1014" s="2">
        <v>17.399999999999999</v>
      </c>
      <c r="I1014" s="2" t="s">
        <v>18</v>
      </c>
      <c r="J1014" s="2">
        <v>20</v>
      </c>
      <c r="K1014" s="6">
        <v>2.7777777777777776E-2</v>
      </c>
    </row>
    <row r="1015" spans="1:11">
      <c r="A1015" s="3">
        <v>42248</v>
      </c>
      <c r="B1015" s="16">
        <f t="shared" si="15"/>
        <v>36</v>
      </c>
      <c r="C1015" s="4">
        <v>0.46805555555329192</v>
      </c>
      <c r="D1015" s="2" t="s">
        <v>46</v>
      </c>
      <c r="E1015" s="2" t="s">
        <v>21</v>
      </c>
      <c r="F1015" s="2" t="s">
        <v>12</v>
      </c>
      <c r="G1015" s="5">
        <v>10</v>
      </c>
      <c r="H1015" s="2">
        <v>17.39</v>
      </c>
      <c r="I1015" s="2" t="s">
        <v>18</v>
      </c>
      <c r="J1015" s="2">
        <v>5</v>
      </c>
      <c r="K1015" s="6">
        <v>2.1527777777777778E-2</v>
      </c>
    </row>
    <row r="1016" spans="1:11">
      <c r="A1016" s="3">
        <v>42248</v>
      </c>
      <c r="B1016" s="16">
        <f t="shared" si="15"/>
        <v>36</v>
      </c>
      <c r="C1016" s="4">
        <v>0.45862268518249039</v>
      </c>
      <c r="D1016" s="2" t="s">
        <v>1014</v>
      </c>
      <c r="E1016" s="2" t="s">
        <v>67</v>
      </c>
      <c r="F1016" s="2" t="s">
        <v>12</v>
      </c>
      <c r="G1016" s="5">
        <v>5</v>
      </c>
      <c r="H1016" s="2">
        <v>17.350000000000001</v>
      </c>
      <c r="I1016" s="2" t="s">
        <v>31</v>
      </c>
      <c r="J1016" s="2">
        <v>10</v>
      </c>
      <c r="K1016" s="6">
        <v>1.8749999999999999E-2</v>
      </c>
    </row>
    <row r="1017" spans="1:11">
      <c r="A1017" s="3">
        <v>42248</v>
      </c>
      <c r="B1017" s="16">
        <f t="shared" si="15"/>
        <v>36</v>
      </c>
      <c r="C1017" s="4">
        <v>0.4673379629603005</v>
      </c>
      <c r="D1017" s="2" t="s">
        <v>1015</v>
      </c>
      <c r="E1017" s="2" t="s">
        <v>286</v>
      </c>
      <c r="F1017" s="2" t="s">
        <v>12</v>
      </c>
      <c r="G1017" s="5">
        <v>15</v>
      </c>
      <c r="H1017" s="2">
        <v>17.23</v>
      </c>
      <c r="I1017" s="2" t="s">
        <v>85</v>
      </c>
      <c r="J1017" s="2">
        <v>15</v>
      </c>
      <c r="K1017" s="6">
        <v>0.13402777777777777</v>
      </c>
    </row>
    <row r="1018" spans="1:11">
      <c r="A1018" s="3">
        <v>42248</v>
      </c>
      <c r="B1018" s="16">
        <f t="shared" si="15"/>
        <v>36</v>
      </c>
      <c r="C1018" s="4">
        <v>0.46672453703649808</v>
      </c>
      <c r="D1018" s="2" t="s">
        <v>922</v>
      </c>
      <c r="E1018" s="2" t="s">
        <v>52</v>
      </c>
      <c r="F1018" s="2" t="s">
        <v>12</v>
      </c>
      <c r="G1018" s="5">
        <v>25</v>
      </c>
      <c r="H1018" s="2">
        <v>16.95</v>
      </c>
      <c r="I1018" s="2" t="s">
        <v>18</v>
      </c>
      <c r="J1018" s="2">
        <v>30</v>
      </c>
      <c r="K1018" s="6">
        <v>9.7222222222222224E-2</v>
      </c>
    </row>
    <row r="1019" spans="1:11">
      <c r="A1019" s="3">
        <v>42248</v>
      </c>
      <c r="B1019" s="16">
        <f t="shared" si="15"/>
        <v>36</v>
      </c>
      <c r="C1019" s="4">
        <v>0.53961805555445608</v>
      </c>
      <c r="D1019" s="2" t="s">
        <v>1016</v>
      </c>
      <c r="E1019" s="2" t="s">
        <v>126</v>
      </c>
      <c r="F1019" s="2" t="s">
        <v>12</v>
      </c>
      <c r="G1019" s="5">
        <v>10</v>
      </c>
      <c r="H1019" s="2">
        <v>16.95</v>
      </c>
      <c r="I1019" s="2" t="s">
        <v>18</v>
      </c>
      <c r="J1019" s="2">
        <v>15</v>
      </c>
      <c r="K1019" s="6">
        <v>9.375E-2</v>
      </c>
    </row>
    <row r="1020" spans="1:11">
      <c r="A1020" s="3">
        <v>42248</v>
      </c>
      <c r="B1020" s="16">
        <f t="shared" si="15"/>
        <v>36</v>
      </c>
      <c r="C1020" s="4">
        <v>0.46189814814715646</v>
      </c>
      <c r="D1020" s="2" t="s">
        <v>1017</v>
      </c>
      <c r="E1020" s="2" t="s">
        <v>33</v>
      </c>
      <c r="F1020" s="2" t="s">
        <v>12</v>
      </c>
      <c r="G1020" s="5">
        <v>25</v>
      </c>
      <c r="H1020" s="2">
        <v>16.95</v>
      </c>
      <c r="I1020" s="2" t="s">
        <v>18</v>
      </c>
      <c r="J1020" s="2">
        <v>25</v>
      </c>
      <c r="K1020" s="6">
        <v>7.9166666666666663E-2</v>
      </c>
    </row>
    <row r="1021" spans="1:11">
      <c r="A1021" s="3">
        <v>42248</v>
      </c>
      <c r="B1021" s="16">
        <f t="shared" si="15"/>
        <v>36</v>
      </c>
      <c r="C1021" s="4">
        <v>0.52674768518772908</v>
      </c>
      <c r="D1021" s="2" t="s">
        <v>277</v>
      </c>
      <c r="E1021" s="2" t="s">
        <v>100</v>
      </c>
      <c r="F1021" s="2" t="s">
        <v>12</v>
      </c>
      <c r="G1021" s="5">
        <v>10</v>
      </c>
      <c r="H1021" s="2">
        <v>16.95</v>
      </c>
      <c r="I1021" s="2" t="s">
        <v>18</v>
      </c>
      <c r="J1021" s="2">
        <v>10</v>
      </c>
      <c r="K1021" s="6">
        <v>4.9305555555555554E-2</v>
      </c>
    </row>
    <row r="1022" spans="1:11">
      <c r="A1022" s="3">
        <v>42248</v>
      </c>
      <c r="B1022" s="16">
        <f t="shared" si="15"/>
        <v>36</v>
      </c>
      <c r="C1022" s="4">
        <v>0.50665509259124519</v>
      </c>
      <c r="D1022" s="2" t="s">
        <v>1018</v>
      </c>
      <c r="E1022" s="2" t="s">
        <v>73</v>
      </c>
      <c r="F1022" s="2" t="s">
        <v>12</v>
      </c>
      <c r="G1022" s="5">
        <v>5</v>
      </c>
      <c r="H1022" s="2">
        <v>16.95</v>
      </c>
      <c r="I1022" s="2" t="s">
        <v>18</v>
      </c>
      <c r="J1022" s="2">
        <v>5</v>
      </c>
      <c r="K1022" s="6">
        <v>4.2361111111111113E-2</v>
      </c>
    </row>
    <row r="1023" spans="1:11">
      <c r="A1023" s="3">
        <v>42248</v>
      </c>
      <c r="B1023" s="16">
        <f t="shared" si="15"/>
        <v>36</v>
      </c>
      <c r="C1023" s="4">
        <v>0.8501157407372375</v>
      </c>
      <c r="D1023" s="2" t="s">
        <v>57</v>
      </c>
      <c r="E1023" s="2" t="s">
        <v>52</v>
      </c>
      <c r="F1023" s="2" t="s">
        <v>12</v>
      </c>
      <c r="G1023" s="5">
        <v>20</v>
      </c>
      <c r="H1023" s="2">
        <v>16.95</v>
      </c>
      <c r="I1023" s="2" t="s">
        <v>18</v>
      </c>
      <c r="J1023" s="2">
        <v>20</v>
      </c>
      <c r="K1023" s="6">
        <v>2.5694444444444443E-2</v>
      </c>
    </row>
    <row r="1024" spans="1:11">
      <c r="A1024" s="3">
        <v>42248</v>
      </c>
      <c r="B1024" s="16">
        <f t="shared" si="15"/>
        <v>36</v>
      </c>
      <c r="C1024" s="4">
        <v>0.45644675925723277</v>
      </c>
      <c r="D1024" s="2" t="s">
        <v>1019</v>
      </c>
      <c r="E1024" s="2" t="s">
        <v>144</v>
      </c>
      <c r="F1024" s="2" t="s">
        <v>12</v>
      </c>
      <c r="G1024" s="5">
        <v>25</v>
      </c>
      <c r="H1024" s="2">
        <v>16.95</v>
      </c>
      <c r="I1024" s="2" t="s">
        <v>13</v>
      </c>
      <c r="J1024" s="2">
        <v>20</v>
      </c>
      <c r="K1024" s="6">
        <v>9.0277777777777769E-3</v>
      </c>
    </row>
    <row r="1025" spans="1:11">
      <c r="A1025" s="3">
        <v>42248</v>
      </c>
      <c r="B1025" s="16">
        <f t="shared" si="15"/>
        <v>36</v>
      </c>
      <c r="C1025" s="4">
        <v>0.48581018518598285</v>
      </c>
      <c r="D1025" s="2" t="s">
        <v>137</v>
      </c>
      <c r="E1025" s="2" t="s">
        <v>89</v>
      </c>
      <c r="F1025" s="2" t="s">
        <v>12</v>
      </c>
      <c r="G1025" s="5">
        <v>10</v>
      </c>
      <c r="H1025" s="2">
        <v>16.940000000000001</v>
      </c>
      <c r="I1025" s="2" t="s">
        <v>18</v>
      </c>
      <c r="J1025" s="2">
        <v>10</v>
      </c>
      <c r="K1025" s="6">
        <v>1.0416666666666666E-2</v>
      </c>
    </row>
    <row r="1026" spans="1:11">
      <c r="A1026" s="3">
        <v>42248</v>
      </c>
      <c r="B1026" s="16">
        <f t="shared" si="15"/>
        <v>36</v>
      </c>
      <c r="C1026" s="4">
        <v>0.47537037036818219</v>
      </c>
      <c r="D1026" s="2" t="s">
        <v>1020</v>
      </c>
      <c r="E1026" s="2" t="s">
        <v>59</v>
      </c>
      <c r="F1026" s="2" t="s">
        <v>12</v>
      </c>
      <c r="G1026" s="5">
        <v>10</v>
      </c>
      <c r="H1026" s="2">
        <v>16.899999999999999</v>
      </c>
      <c r="I1026" s="2" t="s">
        <v>18</v>
      </c>
      <c r="J1026" s="2">
        <v>15</v>
      </c>
      <c r="K1026" s="6">
        <v>1.6666666666666666E-2</v>
      </c>
    </row>
    <row r="1027" spans="1:11">
      <c r="A1027" s="3">
        <v>42248</v>
      </c>
      <c r="B1027" s="16">
        <f t="shared" ref="B1027:B1090" si="16" xml:space="preserve"> WEEKNUM(A1027)</f>
        <v>36</v>
      </c>
      <c r="C1027" s="4">
        <v>0.45241898148378823</v>
      </c>
      <c r="D1027" s="2" t="s">
        <v>1021</v>
      </c>
      <c r="E1027" s="2" t="s">
        <v>59</v>
      </c>
      <c r="F1027" s="2" t="s">
        <v>12</v>
      </c>
      <c r="G1027" s="5">
        <v>10</v>
      </c>
      <c r="H1027" s="2">
        <v>16.899999999999999</v>
      </c>
      <c r="I1027" s="2" t="s">
        <v>18</v>
      </c>
      <c r="J1027" s="2">
        <v>15</v>
      </c>
      <c r="K1027" s="6">
        <v>5.5555555555555558E-3</v>
      </c>
    </row>
    <row r="1028" spans="1:11">
      <c r="A1028" s="3">
        <v>42248</v>
      </c>
      <c r="B1028" s="16">
        <f t="shared" si="16"/>
        <v>36</v>
      </c>
      <c r="C1028" s="4">
        <v>0.44832175925694173</v>
      </c>
      <c r="D1028" s="2" t="s">
        <v>1022</v>
      </c>
      <c r="E1028" s="2" t="s">
        <v>84</v>
      </c>
      <c r="F1028" s="2" t="s">
        <v>12</v>
      </c>
      <c r="G1028" s="5">
        <v>15</v>
      </c>
      <c r="H1028" s="2">
        <v>16.89</v>
      </c>
      <c r="I1028" s="2" t="s">
        <v>13</v>
      </c>
      <c r="J1028" s="2">
        <v>15</v>
      </c>
      <c r="K1028" s="6">
        <v>5.2777777777777778E-2</v>
      </c>
    </row>
    <row r="1029" spans="1:11">
      <c r="A1029" s="3">
        <v>42248</v>
      </c>
      <c r="B1029" s="16">
        <f t="shared" si="16"/>
        <v>36</v>
      </c>
      <c r="C1029" s="4">
        <v>0.51606481481576338</v>
      </c>
      <c r="D1029" s="2" t="s">
        <v>314</v>
      </c>
      <c r="E1029" s="2" t="s">
        <v>54</v>
      </c>
      <c r="F1029" s="2" t="s">
        <v>12</v>
      </c>
      <c r="G1029" s="5">
        <v>10</v>
      </c>
      <c r="H1029" s="2">
        <v>16.89</v>
      </c>
      <c r="I1029" s="2" t="s">
        <v>18</v>
      </c>
      <c r="J1029" s="2">
        <v>10</v>
      </c>
      <c r="K1029" s="6">
        <v>3.9583333333333331E-2</v>
      </c>
    </row>
    <row r="1030" spans="1:11">
      <c r="A1030" s="3">
        <v>42248</v>
      </c>
      <c r="B1030" s="16">
        <f t="shared" si="16"/>
        <v>36</v>
      </c>
      <c r="C1030" s="4">
        <v>0.45107638889021473</v>
      </c>
      <c r="D1030" s="2" t="s">
        <v>1023</v>
      </c>
      <c r="E1030" s="2" t="s">
        <v>35</v>
      </c>
      <c r="F1030" s="2" t="s">
        <v>12</v>
      </c>
      <c r="G1030" s="5">
        <v>15</v>
      </c>
      <c r="H1030" s="2">
        <v>16.89</v>
      </c>
      <c r="I1030" s="2" t="s">
        <v>18</v>
      </c>
      <c r="J1030" s="2">
        <v>15</v>
      </c>
      <c r="K1030" s="6">
        <v>2.2222222222222223E-2</v>
      </c>
    </row>
    <row r="1031" spans="1:11">
      <c r="A1031" s="3">
        <v>42248</v>
      </c>
      <c r="B1031" s="16">
        <f t="shared" si="16"/>
        <v>36</v>
      </c>
      <c r="C1031" s="4">
        <v>0.7305555555576575</v>
      </c>
      <c r="D1031" s="2" t="s">
        <v>81</v>
      </c>
      <c r="E1031" s="2" t="s">
        <v>35</v>
      </c>
      <c r="F1031" s="2" t="s">
        <v>12</v>
      </c>
      <c r="G1031" s="5">
        <v>15</v>
      </c>
      <c r="H1031" s="2">
        <v>16.89</v>
      </c>
      <c r="I1031" s="2" t="s">
        <v>18</v>
      </c>
      <c r="J1031" s="2">
        <v>15</v>
      </c>
      <c r="K1031" s="6">
        <v>1.8749999999999999E-2</v>
      </c>
    </row>
    <row r="1032" spans="1:11">
      <c r="A1032" s="3">
        <v>42248</v>
      </c>
      <c r="B1032" s="16">
        <f t="shared" si="16"/>
        <v>36</v>
      </c>
      <c r="C1032" s="4">
        <v>0.45988425926043419</v>
      </c>
      <c r="D1032" s="2" t="s">
        <v>1024</v>
      </c>
      <c r="E1032" s="2" t="s">
        <v>54</v>
      </c>
      <c r="F1032" s="2" t="s">
        <v>12</v>
      </c>
      <c r="G1032" s="5">
        <v>10</v>
      </c>
      <c r="H1032" s="2">
        <v>16.89</v>
      </c>
      <c r="I1032" s="2" t="s">
        <v>18</v>
      </c>
      <c r="J1032" s="2">
        <v>10</v>
      </c>
      <c r="K1032" s="6">
        <v>1.6666666666666666E-2</v>
      </c>
    </row>
    <row r="1033" spans="1:11">
      <c r="A1033" s="3">
        <v>42248</v>
      </c>
      <c r="B1033" s="16">
        <f t="shared" si="16"/>
        <v>36</v>
      </c>
      <c r="C1033" s="4">
        <v>0.46685185185197042</v>
      </c>
      <c r="D1033" s="2" t="s">
        <v>1025</v>
      </c>
      <c r="E1033" s="2" t="s">
        <v>21</v>
      </c>
      <c r="F1033" s="2" t="s">
        <v>12</v>
      </c>
      <c r="G1033" s="5">
        <v>20</v>
      </c>
      <c r="H1033" s="2">
        <v>16.84</v>
      </c>
      <c r="I1033" s="2" t="s">
        <v>18</v>
      </c>
      <c r="J1033" s="2">
        <v>20</v>
      </c>
      <c r="K1033" s="6">
        <v>0.2076388888888889</v>
      </c>
    </row>
    <row r="1034" spans="1:11">
      <c r="A1034" s="3">
        <v>42248</v>
      </c>
      <c r="B1034" s="16">
        <f t="shared" si="16"/>
        <v>36</v>
      </c>
      <c r="C1034" s="4">
        <v>0.52633101851824904</v>
      </c>
      <c r="D1034" s="2" t="s">
        <v>1026</v>
      </c>
      <c r="E1034" s="2" t="s">
        <v>82</v>
      </c>
      <c r="F1034" s="2" t="s">
        <v>12</v>
      </c>
      <c r="G1034" s="5">
        <v>10</v>
      </c>
      <c r="H1034" s="2">
        <v>16.82</v>
      </c>
      <c r="I1034" s="2" t="s">
        <v>18</v>
      </c>
      <c r="J1034" s="2">
        <v>10</v>
      </c>
      <c r="K1034" s="6">
        <v>2.2916666666666665E-2</v>
      </c>
    </row>
    <row r="1035" spans="1:11">
      <c r="A1035" s="3">
        <v>42248</v>
      </c>
      <c r="B1035" s="16">
        <f t="shared" si="16"/>
        <v>36</v>
      </c>
      <c r="C1035" s="4">
        <v>0.48384259259182727</v>
      </c>
      <c r="D1035" s="2" t="s">
        <v>1027</v>
      </c>
      <c r="E1035" s="2" t="s">
        <v>95</v>
      </c>
      <c r="F1035" s="2" t="s">
        <v>12</v>
      </c>
      <c r="G1035" s="5">
        <v>10</v>
      </c>
      <c r="H1035" s="2">
        <v>16.79</v>
      </c>
      <c r="I1035" s="2" t="s">
        <v>18</v>
      </c>
      <c r="J1035" s="2">
        <v>15</v>
      </c>
      <c r="K1035" s="6">
        <v>4.5138888888888888E-2</v>
      </c>
    </row>
    <row r="1036" spans="1:11">
      <c r="A1036" s="3">
        <v>42248</v>
      </c>
      <c r="B1036" s="16">
        <f t="shared" si="16"/>
        <v>36</v>
      </c>
      <c r="C1036" s="4">
        <v>0.49758101852057735</v>
      </c>
      <c r="D1036" s="2" t="s">
        <v>1028</v>
      </c>
      <c r="E1036" s="2" t="s">
        <v>52</v>
      </c>
      <c r="F1036" s="2" t="s">
        <v>12</v>
      </c>
      <c r="G1036" s="5">
        <v>25</v>
      </c>
      <c r="H1036" s="2">
        <v>16.670000000000002</v>
      </c>
      <c r="I1036" s="2" t="s">
        <v>18</v>
      </c>
      <c r="J1036" s="2">
        <v>30</v>
      </c>
      <c r="K1036" s="6">
        <v>2.1527777777777778E-2</v>
      </c>
    </row>
    <row r="1037" spans="1:11">
      <c r="A1037" s="3">
        <v>42248</v>
      </c>
      <c r="B1037" s="16">
        <f t="shared" si="16"/>
        <v>36</v>
      </c>
      <c r="C1037" s="4">
        <v>0.45130787036760012</v>
      </c>
      <c r="D1037" s="2" t="s">
        <v>123</v>
      </c>
      <c r="E1037" s="2" t="s">
        <v>84</v>
      </c>
      <c r="F1037" s="2" t="s">
        <v>12</v>
      </c>
      <c r="G1037" s="5">
        <v>15</v>
      </c>
      <c r="H1037" s="2">
        <v>16.39</v>
      </c>
      <c r="I1037" s="2" t="s">
        <v>13</v>
      </c>
      <c r="J1037" s="2">
        <v>15</v>
      </c>
      <c r="K1037" s="6">
        <v>4.9305555555555554E-2</v>
      </c>
    </row>
    <row r="1038" spans="1:11">
      <c r="A1038" s="3">
        <v>42248</v>
      </c>
      <c r="B1038" s="16">
        <f t="shared" si="16"/>
        <v>36</v>
      </c>
      <c r="C1038" s="4">
        <v>0.4701620370396995</v>
      </c>
      <c r="D1038" s="2" t="s">
        <v>1029</v>
      </c>
      <c r="E1038" s="2" t="s">
        <v>103</v>
      </c>
      <c r="F1038" s="2" t="s">
        <v>12</v>
      </c>
      <c r="G1038" s="5">
        <v>15</v>
      </c>
      <c r="H1038" s="2">
        <v>16.39</v>
      </c>
      <c r="I1038" s="2" t="s">
        <v>18</v>
      </c>
      <c r="J1038" s="2">
        <v>10</v>
      </c>
      <c r="K1038" s="6">
        <v>3.9583333333333331E-2</v>
      </c>
    </row>
    <row r="1039" spans="1:11">
      <c r="A1039" s="3">
        <v>42248</v>
      </c>
      <c r="B1039" s="16">
        <f t="shared" si="16"/>
        <v>36</v>
      </c>
      <c r="C1039" s="4">
        <v>0.47180555555678438</v>
      </c>
      <c r="D1039" s="2" t="s">
        <v>221</v>
      </c>
      <c r="E1039" s="2" t="s">
        <v>95</v>
      </c>
      <c r="F1039" s="2" t="s">
        <v>12</v>
      </c>
      <c r="G1039" s="5">
        <v>10</v>
      </c>
      <c r="H1039" s="2">
        <v>16.36</v>
      </c>
      <c r="I1039" s="2" t="s">
        <v>18</v>
      </c>
      <c r="J1039" s="2">
        <v>15</v>
      </c>
      <c r="K1039" s="6">
        <v>3.472222222222222E-3</v>
      </c>
    </row>
    <row r="1040" spans="1:11">
      <c r="A1040" s="3">
        <v>42248</v>
      </c>
      <c r="B1040" s="16">
        <f t="shared" si="16"/>
        <v>36</v>
      </c>
      <c r="C1040" s="4">
        <v>0.4831365740756155</v>
      </c>
      <c r="D1040" s="2" t="s">
        <v>1030</v>
      </c>
      <c r="E1040" s="2" t="s">
        <v>62</v>
      </c>
      <c r="F1040" s="2" t="s">
        <v>12</v>
      </c>
      <c r="G1040" s="5">
        <v>15</v>
      </c>
      <c r="H1040" s="2">
        <v>16.329999999999998</v>
      </c>
      <c r="I1040" s="2" t="s">
        <v>18</v>
      </c>
      <c r="J1040" s="2">
        <v>20</v>
      </c>
      <c r="K1040" s="6">
        <v>8.3333333333333332E-3</v>
      </c>
    </row>
    <row r="1041" spans="1:11">
      <c r="A1041" s="3">
        <v>42248</v>
      </c>
      <c r="B1041" s="16">
        <f t="shared" si="16"/>
        <v>36</v>
      </c>
      <c r="C1041" s="4">
        <v>0.49861111111385981</v>
      </c>
      <c r="D1041" s="2" t="s">
        <v>1031</v>
      </c>
      <c r="E1041" s="2" t="s">
        <v>21</v>
      </c>
      <c r="F1041" s="2" t="s">
        <v>12</v>
      </c>
      <c r="G1041" s="5">
        <v>5</v>
      </c>
      <c r="H1041" s="2">
        <v>16.260000000000002</v>
      </c>
      <c r="I1041" s="2" t="s">
        <v>18</v>
      </c>
      <c r="J1041" s="2">
        <v>5</v>
      </c>
      <c r="K1041" s="6">
        <v>1.5972222222222221E-2</v>
      </c>
    </row>
    <row r="1042" spans="1:11">
      <c r="A1042" s="3">
        <v>42248</v>
      </c>
      <c r="B1042" s="16">
        <f t="shared" si="16"/>
        <v>36</v>
      </c>
      <c r="C1042" s="4">
        <v>0.50361111111124046</v>
      </c>
      <c r="D1042" s="2" t="s">
        <v>77</v>
      </c>
      <c r="E1042" s="2" t="s">
        <v>1032</v>
      </c>
      <c r="F1042" s="2" t="s">
        <v>12</v>
      </c>
      <c r="G1042" s="5">
        <v>10</v>
      </c>
      <c r="H1042" s="2">
        <v>16.260000000000002</v>
      </c>
      <c r="I1042" s="2" t="s">
        <v>13</v>
      </c>
      <c r="J1042" s="2">
        <v>5</v>
      </c>
      <c r="K1042" s="6">
        <v>7.6388888888888886E-3</v>
      </c>
    </row>
    <row r="1043" spans="1:11">
      <c r="A1043" s="3">
        <v>42248</v>
      </c>
      <c r="B1043" s="16">
        <f t="shared" si="16"/>
        <v>36</v>
      </c>
      <c r="C1043" s="4">
        <v>0.73060185185022419</v>
      </c>
      <c r="D1043" s="2" t="s">
        <v>1033</v>
      </c>
      <c r="E1043" s="2" t="s">
        <v>59</v>
      </c>
      <c r="F1043" s="2" t="s">
        <v>12</v>
      </c>
      <c r="G1043" s="5">
        <v>10</v>
      </c>
      <c r="H1043" s="2">
        <v>16.25</v>
      </c>
      <c r="I1043" s="2" t="s">
        <v>18</v>
      </c>
      <c r="J1043" s="2">
        <v>15</v>
      </c>
      <c r="K1043" s="6">
        <v>1.0416666666666666E-2</v>
      </c>
    </row>
    <row r="1044" spans="1:11">
      <c r="A1044" s="3">
        <v>42248</v>
      </c>
      <c r="B1044" s="16">
        <f t="shared" si="16"/>
        <v>36</v>
      </c>
      <c r="C1044" s="4">
        <v>0.47152777777955635</v>
      </c>
      <c r="D1044" s="2" t="s">
        <v>918</v>
      </c>
      <c r="E1044" s="2" t="s">
        <v>21</v>
      </c>
      <c r="F1044" s="2" t="s">
        <v>12</v>
      </c>
      <c r="G1044" s="5">
        <v>5</v>
      </c>
      <c r="H1044" s="2">
        <v>16.16</v>
      </c>
      <c r="I1044" s="2" t="s">
        <v>18</v>
      </c>
      <c r="J1044" s="2">
        <v>15</v>
      </c>
      <c r="K1044" s="6">
        <v>0.27291666666666664</v>
      </c>
    </row>
    <row r="1045" spans="1:11">
      <c r="A1045" s="3">
        <v>42248</v>
      </c>
      <c r="B1045" s="16">
        <f t="shared" si="16"/>
        <v>36</v>
      </c>
      <c r="C1045" s="4">
        <v>0.48880787037342088</v>
      </c>
      <c r="D1045" s="2" t="s">
        <v>349</v>
      </c>
      <c r="E1045" s="2" t="s">
        <v>294</v>
      </c>
      <c r="F1045" s="2" t="s">
        <v>12</v>
      </c>
      <c r="G1045" s="5">
        <v>5</v>
      </c>
      <c r="H1045" s="2">
        <v>16.05</v>
      </c>
      <c r="I1045" s="2" t="s">
        <v>18</v>
      </c>
      <c r="J1045" s="2">
        <v>5</v>
      </c>
      <c r="K1045" s="6">
        <v>9.0277777777777769E-3</v>
      </c>
    </row>
    <row r="1046" spans="1:11">
      <c r="A1046" s="3">
        <v>42248</v>
      </c>
      <c r="B1046" s="16">
        <f t="shared" si="16"/>
        <v>36</v>
      </c>
      <c r="C1046" s="4">
        <v>0.48319444444496185</v>
      </c>
      <c r="D1046" s="2" t="s">
        <v>1034</v>
      </c>
      <c r="E1046" s="2" t="s">
        <v>95</v>
      </c>
      <c r="F1046" s="2" t="s">
        <v>12</v>
      </c>
      <c r="G1046" s="5">
        <v>15</v>
      </c>
      <c r="H1046" s="2">
        <v>15.88</v>
      </c>
      <c r="I1046" s="2" t="s">
        <v>18</v>
      </c>
      <c r="J1046" s="2">
        <v>15</v>
      </c>
      <c r="K1046" s="6">
        <v>3.472222222222222E-3</v>
      </c>
    </row>
    <row r="1047" spans="1:11">
      <c r="A1047" s="3">
        <v>42248</v>
      </c>
      <c r="B1047" s="16">
        <f t="shared" si="16"/>
        <v>36</v>
      </c>
      <c r="C1047" s="4">
        <v>0.48405092592292931</v>
      </c>
      <c r="D1047" s="2" t="s">
        <v>893</v>
      </c>
      <c r="E1047" s="2" t="s">
        <v>21</v>
      </c>
      <c r="F1047" s="2" t="s">
        <v>12</v>
      </c>
      <c r="G1047" s="5">
        <v>25</v>
      </c>
      <c r="H1047" s="2">
        <v>15.82</v>
      </c>
      <c r="I1047" s="2" t="s">
        <v>18</v>
      </c>
      <c r="J1047" s="2">
        <v>20</v>
      </c>
      <c r="K1047" s="6">
        <v>0.21805555555555556</v>
      </c>
    </row>
    <row r="1048" spans="1:11">
      <c r="A1048" s="3">
        <v>42248</v>
      </c>
      <c r="B1048" s="16">
        <f t="shared" si="16"/>
        <v>36</v>
      </c>
      <c r="C1048" s="4">
        <v>0.458321759258979</v>
      </c>
      <c r="D1048" s="2" t="s">
        <v>1035</v>
      </c>
      <c r="E1048" s="2" t="s">
        <v>21</v>
      </c>
      <c r="F1048" s="2" t="s">
        <v>12</v>
      </c>
      <c r="G1048" s="5">
        <v>20</v>
      </c>
      <c r="H1048" s="2">
        <v>15.82</v>
      </c>
      <c r="I1048" s="2" t="s">
        <v>18</v>
      </c>
      <c r="J1048" s="2">
        <v>15</v>
      </c>
      <c r="K1048" s="6">
        <v>0.16527777777777777</v>
      </c>
    </row>
    <row r="1049" spans="1:11">
      <c r="A1049" s="3">
        <v>42248</v>
      </c>
      <c r="B1049" s="16">
        <f t="shared" si="16"/>
        <v>36</v>
      </c>
      <c r="C1049" s="4">
        <v>0.71781249999912689</v>
      </c>
      <c r="D1049" s="2" t="s">
        <v>455</v>
      </c>
      <c r="E1049" s="2" t="s">
        <v>21</v>
      </c>
      <c r="F1049" s="2" t="s">
        <v>12</v>
      </c>
      <c r="G1049" s="5">
        <v>5</v>
      </c>
      <c r="H1049" s="2">
        <v>15.82</v>
      </c>
      <c r="I1049" s="2" t="s">
        <v>18</v>
      </c>
      <c r="J1049" s="2">
        <v>10</v>
      </c>
      <c r="K1049" s="6">
        <v>0.14583333333333334</v>
      </c>
    </row>
    <row r="1050" spans="1:11">
      <c r="A1050" s="3">
        <v>42248</v>
      </c>
      <c r="B1050" s="16">
        <f t="shared" si="16"/>
        <v>36</v>
      </c>
      <c r="C1050" s="4">
        <v>0.47473379629809642</v>
      </c>
      <c r="D1050" s="2" t="s">
        <v>557</v>
      </c>
      <c r="E1050" s="2" t="s">
        <v>21</v>
      </c>
      <c r="F1050" s="2" t="s">
        <v>12</v>
      </c>
      <c r="G1050" s="5">
        <v>5</v>
      </c>
      <c r="H1050" s="2">
        <v>15.82</v>
      </c>
      <c r="I1050" s="2" t="s">
        <v>18</v>
      </c>
      <c r="J1050" s="2">
        <v>20</v>
      </c>
      <c r="K1050" s="6">
        <v>0.125</v>
      </c>
    </row>
    <row r="1051" spans="1:11">
      <c r="A1051" s="3">
        <v>42248</v>
      </c>
      <c r="B1051" s="16">
        <f t="shared" si="16"/>
        <v>36</v>
      </c>
      <c r="C1051" s="4">
        <v>0.47458333333634073</v>
      </c>
      <c r="D1051" s="2" t="s">
        <v>383</v>
      </c>
      <c r="E1051" s="2" t="s">
        <v>21</v>
      </c>
      <c r="F1051" s="2" t="s">
        <v>12</v>
      </c>
      <c r="G1051" s="5">
        <v>5</v>
      </c>
      <c r="H1051" s="2">
        <v>15.82</v>
      </c>
      <c r="I1051" s="2" t="s">
        <v>18</v>
      </c>
      <c r="J1051" s="2">
        <v>20</v>
      </c>
      <c r="K1051" s="6">
        <v>0.12083333333333333</v>
      </c>
    </row>
    <row r="1052" spans="1:11">
      <c r="A1052" s="3">
        <v>42248</v>
      </c>
      <c r="B1052" s="16">
        <f t="shared" si="16"/>
        <v>36</v>
      </c>
      <c r="C1052" s="4">
        <v>0.48793981481139781</v>
      </c>
      <c r="D1052" s="2" t="s">
        <v>398</v>
      </c>
      <c r="E1052" s="2" t="s">
        <v>103</v>
      </c>
      <c r="F1052" s="2" t="s">
        <v>12</v>
      </c>
      <c r="G1052" s="5">
        <v>20</v>
      </c>
      <c r="H1052" s="2">
        <v>15.82</v>
      </c>
      <c r="I1052" s="2" t="s">
        <v>18</v>
      </c>
      <c r="J1052" s="2">
        <v>15</v>
      </c>
      <c r="K1052" s="6">
        <v>7.013888888888889E-2</v>
      </c>
    </row>
    <row r="1053" spans="1:11">
      <c r="A1053" s="3">
        <v>42248</v>
      </c>
      <c r="B1053" s="16">
        <f t="shared" si="16"/>
        <v>36</v>
      </c>
      <c r="C1053" s="4">
        <v>0.78230324073956581</v>
      </c>
      <c r="D1053" s="2" t="s">
        <v>1036</v>
      </c>
      <c r="E1053" s="2" t="s">
        <v>52</v>
      </c>
      <c r="F1053" s="2" t="s">
        <v>12</v>
      </c>
      <c r="G1053" s="5">
        <v>20</v>
      </c>
      <c r="H1053" s="2">
        <v>15.82</v>
      </c>
      <c r="I1053" s="2" t="s">
        <v>18</v>
      </c>
      <c r="J1053" s="2">
        <v>20</v>
      </c>
      <c r="K1053" s="6">
        <v>6.7361111111111108E-2</v>
      </c>
    </row>
    <row r="1054" spans="1:11">
      <c r="A1054" s="3">
        <v>42248</v>
      </c>
      <c r="B1054" s="16">
        <f t="shared" si="16"/>
        <v>36</v>
      </c>
      <c r="C1054" s="4">
        <v>0.46662037036730908</v>
      </c>
      <c r="D1054" s="2" t="s">
        <v>1037</v>
      </c>
      <c r="E1054" s="2" t="s">
        <v>52</v>
      </c>
      <c r="F1054" s="2" t="s">
        <v>12</v>
      </c>
      <c r="G1054" s="5">
        <v>25</v>
      </c>
      <c r="H1054" s="2">
        <v>15.82</v>
      </c>
      <c r="I1054" s="2" t="s">
        <v>18</v>
      </c>
      <c r="J1054" s="2">
        <v>30</v>
      </c>
      <c r="K1054" s="6">
        <v>5.6250000000000001E-2</v>
      </c>
    </row>
    <row r="1055" spans="1:11">
      <c r="A1055" s="3">
        <v>42248</v>
      </c>
      <c r="B1055" s="16">
        <f t="shared" si="16"/>
        <v>36</v>
      </c>
      <c r="C1055" s="4">
        <v>0.45229166666831588</v>
      </c>
      <c r="D1055" s="2" t="s">
        <v>1038</v>
      </c>
      <c r="E1055" s="2" t="s">
        <v>103</v>
      </c>
      <c r="F1055" s="2" t="s">
        <v>12</v>
      </c>
      <c r="G1055" s="5">
        <v>10</v>
      </c>
      <c r="H1055" s="2">
        <v>15.82</v>
      </c>
      <c r="I1055" s="2" t="s">
        <v>18</v>
      </c>
      <c r="J1055" s="2">
        <v>10</v>
      </c>
      <c r="K1055" s="6">
        <v>4.583333333333333E-2</v>
      </c>
    </row>
    <row r="1056" spans="1:11">
      <c r="A1056" s="3">
        <v>42248</v>
      </c>
      <c r="B1056" s="16">
        <f t="shared" si="16"/>
        <v>36</v>
      </c>
      <c r="C1056" s="4">
        <v>0.73645833333284827</v>
      </c>
      <c r="D1056" s="2" t="s">
        <v>1039</v>
      </c>
      <c r="E1056" s="2" t="s">
        <v>52</v>
      </c>
      <c r="F1056" s="2" t="s">
        <v>12</v>
      </c>
      <c r="G1056" s="5">
        <v>20</v>
      </c>
      <c r="H1056" s="2">
        <v>15.82</v>
      </c>
      <c r="I1056" s="2" t="s">
        <v>18</v>
      </c>
      <c r="J1056" s="2">
        <v>20</v>
      </c>
      <c r="K1056" s="6">
        <v>4.3749999999999997E-2</v>
      </c>
    </row>
    <row r="1057" spans="1:11">
      <c r="A1057" s="3">
        <v>42248</v>
      </c>
      <c r="B1057" s="16">
        <f t="shared" si="16"/>
        <v>36</v>
      </c>
      <c r="C1057" s="4">
        <v>0.447789351848769</v>
      </c>
      <c r="D1057" s="2" t="s">
        <v>1040</v>
      </c>
      <c r="E1057" s="2" t="s">
        <v>21</v>
      </c>
      <c r="F1057" s="2" t="s">
        <v>12</v>
      </c>
      <c r="G1057" s="5">
        <v>5</v>
      </c>
      <c r="H1057" s="2">
        <v>15.82</v>
      </c>
      <c r="I1057" s="2" t="s">
        <v>18</v>
      </c>
      <c r="J1057" s="2">
        <v>10</v>
      </c>
      <c r="K1057" s="6">
        <v>3.888888888888889E-2</v>
      </c>
    </row>
    <row r="1058" spans="1:11">
      <c r="A1058" s="3">
        <v>42248</v>
      </c>
      <c r="B1058" s="16">
        <f t="shared" si="16"/>
        <v>36</v>
      </c>
      <c r="C1058" s="4">
        <v>0.48232638889021473</v>
      </c>
      <c r="D1058" s="2" t="s">
        <v>1041</v>
      </c>
      <c r="E1058" s="2" t="s">
        <v>236</v>
      </c>
      <c r="F1058" s="2" t="s">
        <v>12</v>
      </c>
      <c r="G1058" s="5">
        <v>10</v>
      </c>
      <c r="H1058" s="2">
        <v>15.82</v>
      </c>
      <c r="I1058" s="2" t="s">
        <v>13</v>
      </c>
      <c r="J1058" s="2">
        <v>10</v>
      </c>
      <c r="K1058" s="6">
        <v>1.7361111111111112E-2</v>
      </c>
    </row>
    <row r="1059" spans="1:11">
      <c r="A1059" s="3">
        <v>42248</v>
      </c>
      <c r="B1059" s="16">
        <f t="shared" si="16"/>
        <v>36</v>
      </c>
      <c r="C1059" s="4">
        <v>0.45060185185138835</v>
      </c>
      <c r="D1059" s="2" t="s">
        <v>1042</v>
      </c>
      <c r="E1059" s="2" t="s">
        <v>28</v>
      </c>
      <c r="F1059" s="2" t="s">
        <v>12</v>
      </c>
      <c r="G1059" s="5">
        <v>10</v>
      </c>
      <c r="H1059" s="2">
        <v>15.81</v>
      </c>
      <c r="I1059" s="2" t="s">
        <v>18</v>
      </c>
      <c r="J1059" s="2">
        <v>15</v>
      </c>
      <c r="K1059" s="6">
        <v>7.3611111111111113E-2</v>
      </c>
    </row>
    <row r="1060" spans="1:11">
      <c r="A1060" s="3">
        <v>42248</v>
      </c>
      <c r="B1060" s="16">
        <f t="shared" si="16"/>
        <v>36</v>
      </c>
      <c r="C1060" s="4">
        <v>0.51001157407154096</v>
      </c>
      <c r="D1060" s="2" t="s">
        <v>229</v>
      </c>
      <c r="E1060" s="2" t="s">
        <v>21</v>
      </c>
      <c r="F1060" s="2" t="s">
        <v>12</v>
      </c>
      <c r="G1060" s="5">
        <v>20</v>
      </c>
      <c r="H1060" s="2">
        <v>15.81</v>
      </c>
      <c r="I1060" s="2" t="s">
        <v>18</v>
      </c>
      <c r="J1060" s="2">
        <v>15</v>
      </c>
      <c r="K1060" s="6">
        <v>2.2916666666666665E-2</v>
      </c>
    </row>
    <row r="1061" spans="1:11">
      <c r="A1061" s="3">
        <v>42248</v>
      </c>
      <c r="B1061" s="16">
        <f t="shared" si="16"/>
        <v>36</v>
      </c>
      <c r="C1061" s="4">
        <v>0.49903935185284354</v>
      </c>
      <c r="D1061" s="2" t="s">
        <v>198</v>
      </c>
      <c r="E1061" s="2" t="s">
        <v>89</v>
      </c>
      <c r="F1061" s="2" t="s">
        <v>12</v>
      </c>
      <c r="G1061" s="5">
        <v>10</v>
      </c>
      <c r="H1061" s="2">
        <v>15.81</v>
      </c>
      <c r="I1061" s="2" t="s">
        <v>18</v>
      </c>
      <c r="J1061" s="2">
        <v>10</v>
      </c>
      <c r="K1061" s="6">
        <v>2.7777777777777779E-3</v>
      </c>
    </row>
    <row r="1062" spans="1:11">
      <c r="A1062" s="3">
        <v>42248</v>
      </c>
      <c r="B1062" s="16">
        <f t="shared" si="16"/>
        <v>36</v>
      </c>
      <c r="C1062" s="4">
        <v>0.45891203703649808</v>
      </c>
      <c r="D1062" s="2" t="s">
        <v>1043</v>
      </c>
      <c r="E1062" s="2" t="s">
        <v>84</v>
      </c>
      <c r="F1062" s="2" t="s">
        <v>12</v>
      </c>
      <c r="G1062" s="5">
        <v>15</v>
      </c>
      <c r="H1062" s="2">
        <v>15.76</v>
      </c>
      <c r="I1062" s="2" t="s">
        <v>13</v>
      </c>
      <c r="J1062" s="2">
        <v>15</v>
      </c>
      <c r="K1062" s="6">
        <v>1.7361111111111112E-2</v>
      </c>
    </row>
    <row r="1063" spans="1:11">
      <c r="A1063" s="3">
        <v>42248</v>
      </c>
      <c r="B1063" s="16">
        <f t="shared" si="16"/>
        <v>36</v>
      </c>
      <c r="C1063" s="4">
        <v>0.46840277777664596</v>
      </c>
      <c r="D1063" s="2" t="s">
        <v>1044</v>
      </c>
      <c r="E1063" s="2" t="s">
        <v>84</v>
      </c>
      <c r="F1063" s="2" t="s">
        <v>12</v>
      </c>
      <c r="G1063" s="5">
        <v>15</v>
      </c>
      <c r="H1063" s="2">
        <v>15.76</v>
      </c>
      <c r="I1063" s="2" t="s">
        <v>13</v>
      </c>
      <c r="J1063" s="2">
        <v>15</v>
      </c>
      <c r="K1063" s="6">
        <v>1.3194444444444444E-2</v>
      </c>
    </row>
    <row r="1064" spans="1:11">
      <c r="A1064" s="3">
        <v>42248</v>
      </c>
      <c r="B1064" s="16">
        <f t="shared" si="16"/>
        <v>36</v>
      </c>
      <c r="C1064" s="4">
        <v>0.45767361111211358</v>
      </c>
      <c r="D1064" s="2" t="s">
        <v>1045</v>
      </c>
      <c r="E1064" s="2" t="s">
        <v>35</v>
      </c>
      <c r="F1064" s="2" t="s">
        <v>12</v>
      </c>
      <c r="G1064" s="5">
        <v>10</v>
      </c>
      <c r="H1064" s="2">
        <v>15.71</v>
      </c>
      <c r="I1064" s="2" t="s">
        <v>18</v>
      </c>
      <c r="J1064" s="2">
        <v>15</v>
      </c>
      <c r="K1064" s="6">
        <v>0.13680555555555557</v>
      </c>
    </row>
    <row r="1065" spans="1:11">
      <c r="A1065" s="3">
        <v>42248</v>
      </c>
      <c r="B1065" s="16">
        <f t="shared" si="16"/>
        <v>36</v>
      </c>
      <c r="C1065" s="4">
        <v>0.52656250000291038</v>
      </c>
      <c r="D1065" s="2" t="s">
        <v>1046</v>
      </c>
      <c r="E1065" s="2" t="s">
        <v>59</v>
      </c>
      <c r="F1065" s="2" t="s">
        <v>12</v>
      </c>
      <c r="G1065" s="5">
        <v>10</v>
      </c>
      <c r="H1065" s="2">
        <v>15.71</v>
      </c>
      <c r="I1065" s="2" t="s">
        <v>18</v>
      </c>
      <c r="J1065" s="2">
        <v>15</v>
      </c>
      <c r="K1065" s="6">
        <v>4.8611111111111112E-3</v>
      </c>
    </row>
    <row r="1066" spans="1:11">
      <c r="A1066" s="3">
        <v>42248</v>
      </c>
      <c r="B1066" s="16">
        <f t="shared" si="16"/>
        <v>36</v>
      </c>
      <c r="C1066" s="4">
        <v>0.48821759259590181</v>
      </c>
      <c r="D1066" s="2" t="s">
        <v>1047</v>
      </c>
      <c r="E1066" s="2" t="s">
        <v>1048</v>
      </c>
      <c r="F1066" s="2" t="s">
        <v>16</v>
      </c>
      <c r="G1066" s="5" t="s">
        <v>17</v>
      </c>
      <c r="H1066" s="2">
        <v>15.68</v>
      </c>
      <c r="I1066" s="2" t="s">
        <v>738</v>
      </c>
      <c r="J1066" s="2">
        <v>5</v>
      </c>
      <c r="K1066" s="6">
        <v>0.18194444444444444</v>
      </c>
    </row>
    <row r="1067" spans="1:11">
      <c r="A1067" s="3">
        <v>42248</v>
      </c>
      <c r="B1067" s="16">
        <f t="shared" si="16"/>
        <v>36</v>
      </c>
      <c r="C1067" s="4">
        <v>0.44685185185517184</v>
      </c>
      <c r="D1067" s="2" t="s">
        <v>1049</v>
      </c>
      <c r="E1067" s="2" t="s">
        <v>59</v>
      </c>
      <c r="F1067" s="2" t="s">
        <v>12</v>
      </c>
      <c r="G1067" s="5">
        <v>10</v>
      </c>
      <c r="H1067" s="2">
        <v>15.68</v>
      </c>
      <c r="I1067" s="2" t="s">
        <v>18</v>
      </c>
      <c r="J1067" s="2">
        <v>15</v>
      </c>
      <c r="K1067" s="6">
        <v>1.6666666666666666E-2</v>
      </c>
    </row>
    <row r="1068" spans="1:11">
      <c r="A1068" s="3">
        <v>42248</v>
      </c>
      <c r="B1068" s="16">
        <f t="shared" si="16"/>
        <v>36</v>
      </c>
      <c r="C1068" s="4">
        <v>0.44932870370394085</v>
      </c>
      <c r="D1068" s="2" t="s">
        <v>677</v>
      </c>
      <c r="E1068" s="2" t="s">
        <v>33</v>
      </c>
      <c r="F1068" s="2" t="s">
        <v>12</v>
      </c>
      <c r="G1068" s="5">
        <v>30</v>
      </c>
      <c r="H1068" s="2">
        <v>15.59</v>
      </c>
      <c r="I1068" s="2" t="s">
        <v>18</v>
      </c>
      <c r="J1068" s="2">
        <v>25</v>
      </c>
      <c r="K1068" s="6">
        <v>0.05</v>
      </c>
    </row>
    <row r="1069" spans="1:11">
      <c r="A1069" s="3">
        <v>42248</v>
      </c>
      <c r="B1069" s="16">
        <f t="shared" si="16"/>
        <v>36</v>
      </c>
      <c r="C1069" s="4">
        <v>0.47537037036818219</v>
      </c>
      <c r="D1069" s="2" t="s">
        <v>1050</v>
      </c>
      <c r="E1069" s="2" t="s">
        <v>59</v>
      </c>
      <c r="F1069" s="2" t="s">
        <v>12</v>
      </c>
      <c r="G1069" s="5">
        <v>10</v>
      </c>
      <c r="H1069" s="2">
        <v>15.59</v>
      </c>
      <c r="I1069" s="2" t="s">
        <v>18</v>
      </c>
      <c r="J1069" s="2">
        <v>15</v>
      </c>
      <c r="K1069" s="6">
        <v>1.8749999999999999E-2</v>
      </c>
    </row>
    <row r="1070" spans="1:11">
      <c r="A1070" s="3">
        <v>42248</v>
      </c>
      <c r="B1070" s="16">
        <f t="shared" si="16"/>
        <v>36</v>
      </c>
      <c r="C1070" s="4">
        <v>0.47281249999650754</v>
      </c>
      <c r="D1070" s="2" t="s">
        <v>87</v>
      </c>
      <c r="E1070" s="2" t="s">
        <v>71</v>
      </c>
      <c r="F1070" s="2" t="s">
        <v>12</v>
      </c>
      <c r="G1070" s="5">
        <v>15</v>
      </c>
      <c r="H1070" s="2">
        <v>15.54</v>
      </c>
      <c r="I1070" s="2" t="s">
        <v>18</v>
      </c>
      <c r="J1070" s="2">
        <v>30</v>
      </c>
      <c r="K1070" s="6">
        <v>1.9444444444444445E-2</v>
      </c>
    </row>
    <row r="1071" spans="1:11">
      <c r="A1071" s="3">
        <v>42248</v>
      </c>
      <c r="B1071" s="16">
        <f t="shared" si="16"/>
        <v>36</v>
      </c>
      <c r="C1071" s="4">
        <v>0.47038194444758119</v>
      </c>
      <c r="D1071" s="2" t="s">
        <v>1051</v>
      </c>
      <c r="E1071" s="2" t="s">
        <v>59</v>
      </c>
      <c r="F1071" s="2" t="s">
        <v>12</v>
      </c>
      <c r="G1071" s="5">
        <v>10</v>
      </c>
      <c r="H1071" s="2">
        <v>15.36</v>
      </c>
      <c r="I1071" s="2" t="s">
        <v>18</v>
      </c>
      <c r="J1071" s="2">
        <v>15</v>
      </c>
      <c r="K1071" s="6">
        <v>5.5555555555555558E-3</v>
      </c>
    </row>
    <row r="1072" spans="1:11">
      <c r="A1072" s="3">
        <v>42248</v>
      </c>
      <c r="B1072" s="16">
        <f t="shared" si="16"/>
        <v>36</v>
      </c>
      <c r="C1072" s="4">
        <v>0.50021990740788169</v>
      </c>
      <c r="D1072" s="2" t="s">
        <v>1052</v>
      </c>
      <c r="E1072" s="2" t="s">
        <v>59</v>
      </c>
      <c r="F1072" s="2" t="s">
        <v>12</v>
      </c>
      <c r="G1072" s="5">
        <v>10</v>
      </c>
      <c r="H1072" s="2">
        <v>15.36</v>
      </c>
      <c r="I1072" s="2" t="s">
        <v>18</v>
      </c>
      <c r="J1072" s="2">
        <v>15</v>
      </c>
      <c r="K1072" s="6">
        <v>5.5555555555555558E-3</v>
      </c>
    </row>
    <row r="1073" spans="1:11">
      <c r="A1073" s="3">
        <v>42248</v>
      </c>
      <c r="B1073" s="16">
        <f t="shared" si="16"/>
        <v>36</v>
      </c>
      <c r="C1073" s="4">
        <v>0.50121527777810115</v>
      </c>
      <c r="D1073" s="2" t="s">
        <v>1053</v>
      </c>
      <c r="E1073" s="2" t="s">
        <v>59</v>
      </c>
      <c r="F1073" s="2" t="s">
        <v>12</v>
      </c>
      <c r="G1073" s="5">
        <v>10</v>
      </c>
      <c r="H1073" s="2">
        <v>15.36</v>
      </c>
      <c r="I1073" s="2" t="s">
        <v>18</v>
      </c>
      <c r="J1073" s="2">
        <v>15</v>
      </c>
      <c r="K1073" s="6">
        <v>4.8611111111111112E-3</v>
      </c>
    </row>
    <row r="1074" spans="1:11">
      <c r="A1074" s="3">
        <v>42248</v>
      </c>
      <c r="B1074" s="16">
        <f t="shared" si="16"/>
        <v>36</v>
      </c>
      <c r="C1074" s="4">
        <v>0.46258101851708489</v>
      </c>
      <c r="D1074" s="2" t="s">
        <v>1054</v>
      </c>
      <c r="E1074" s="2" t="s">
        <v>59</v>
      </c>
      <c r="F1074" s="2" t="s">
        <v>12</v>
      </c>
      <c r="G1074" s="5">
        <v>10</v>
      </c>
      <c r="H1074" s="2">
        <v>15.36</v>
      </c>
      <c r="I1074" s="2" t="s">
        <v>18</v>
      </c>
      <c r="J1074" s="2">
        <v>15</v>
      </c>
      <c r="K1074" s="6">
        <v>4.1666666666666666E-3</v>
      </c>
    </row>
    <row r="1075" spans="1:11">
      <c r="A1075" s="3">
        <v>42248</v>
      </c>
      <c r="B1075" s="16">
        <f t="shared" si="16"/>
        <v>36</v>
      </c>
      <c r="C1075" s="4">
        <v>0.531319444446126</v>
      </c>
      <c r="D1075" s="2" t="s">
        <v>165</v>
      </c>
      <c r="E1075" s="2" t="s">
        <v>59</v>
      </c>
      <c r="F1075" s="2" t="s">
        <v>12</v>
      </c>
      <c r="G1075" s="5">
        <v>10</v>
      </c>
      <c r="H1075" s="2">
        <v>15.36</v>
      </c>
      <c r="I1075" s="2" t="s">
        <v>18</v>
      </c>
      <c r="J1075" s="2">
        <v>15</v>
      </c>
      <c r="K1075" s="6">
        <v>3.472222222222222E-3</v>
      </c>
    </row>
    <row r="1076" spans="1:11">
      <c r="A1076" s="3">
        <v>42248</v>
      </c>
      <c r="B1076" s="16">
        <f t="shared" si="16"/>
        <v>36</v>
      </c>
      <c r="C1076" s="4">
        <v>0.46050925926101627</v>
      </c>
      <c r="D1076" s="2" t="s">
        <v>1055</v>
      </c>
      <c r="E1076" s="2" t="s">
        <v>161</v>
      </c>
      <c r="F1076" s="2" t="s">
        <v>12</v>
      </c>
      <c r="G1076" s="5">
        <v>10</v>
      </c>
      <c r="H1076" s="2">
        <v>15.35</v>
      </c>
      <c r="I1076" s="2" t="s">
        <v>13</v>
      </c>
      <c r="J1076" s="2">
        <v>15</v>
      </c>
      <c r="K1076" s="6">
        <v>6.2500000000000003E-3</v>
      </c>
    </row>
    <row r="1077" spans="1:11">
      <c r="A1077" s="3">
        <v>42248</v>
      </c>
      <c r="B1077" s="16">
        <f t="shared" si="16"/>
        <v>36</v>
      </c>
      <c r="C1077" s="4">
        <v>0.502511574071832</v>
      </c>
      <c r="D1077" s="2" t="s">
        <v>1056</v>
      </c>
      <c r="E1077" s="2" t="s">
        <v>30</v>
      </c>
      <c r="F1077" s="2" t="s">
        <v>12</v>
      </c>
      <c r="G1077" s="5">
        <v>10</v>
      </c>
      <c r="H1077" s="2">
        <v>15.26</v>
      </c>
      <c r="I1077" s="2" t="s">
        <v>31</v>
      </c>
      <c r="J1077" s="2">
        <v>10</v>
      </c>
      <c r="K1077" s="6">
        <v>2.4305555555555556E-2</v>
      </c>
    </row>
    <row r="1078" spans="1:11">
      <c r="A1078" s="3">
        <v>42248</v>
      </c>
      <c r="B1078" s="16">
        <f t="shared" si="16"/>
        <v>36</v>
      </c>
      <c r="C1078" s="4">
        <v>0.48468750000029104</v>
      </c>
      <c r="D1078" s="2" t="s">
        <v>1057</v>
      </c>
      <c r="E1078" s="2" t="s">
        <v>95</v>
      </c>
      <c r="F1078" s="2" t="s">
        <v>12</v>
      </c>
      <c r="G1078" s="5">
        <v>15</v>
      </c>
      <c r="H1078" s="2">
        <v>15.26</v>
      </c>
      <c r="I1078" s="2" t="s">
        <v>18</v>
      </c>
      <c r="J1078" s="2">
        <v>15</v>
      </c>
      <c r="K1078" s="6">
        <v>5.5555555555555558E-3</v>
      </c>
    </row>
    <row r="1079" spans="1:11">
      <c r="A1079" s="3">
        <v>42248</v>
      </c>
      <c r="B1079" s="16">
        <f t="shared" si="16"/>
        <v>36</v>
      </c>
      <c r="C1079" s="4">
        <v>0.52777777778101154</v>
      </c>
      <c r="D1079" s="2" t="s">
        <v>1058</v>
      </c>
      <c r="E1079" s="2" t="s">
        <v>28</v>
      </c>
      <c r="F1079" s="2" t="s">
        <v>12</v>
      </c>
      <c r="G1079" s="5">
        <v>15</v>
      </c>
      <c r="H1079" s="2">
        <v>15.24</v>
      </c>
      <c r="I1079" s="2" t="s">
        <v>18</v>
      </c>
      <c r="J1079" s="2">
        <v>15</v>
      </c>
      <c r="K1079" s="6">
        <v>4.5138888888888888E-2</v>
      </c>
    </row>
    <row r="1080" spans="1:11">
      <c r="A1080" s="3">
        <v>42248</v>
      </c>
      <c r="B1080" s="16">
        <f t="shared" si="16"/>
        <v>36</v>
      </c>
      <c r="C1080" s="4">
        <v>0.47925925925665069</v>
      </c>
      <c r="D1080" s="2" t="s">
        <v>1059</v>
      </c>
      <c r="E1080" s="2" t="s">
        <v>35</v>
      </c>
      <c r="F1080" s="2" t="s">
        <v>12</v>
      </c>
      <c r="G1080" s="5">
        <v>10</v>
      </c>
      <c r="H1080" s="2">
        <v>15.14</v>
      </c>
      <c r="I1080" s="2" t="s">
        <v>18</v>
      </c>
      <c r="J1080" s="2">
        <v>20</v>
      </c>
      <c r="K1080" s="6">
        <v>0.27638888888888891</v>
      </c>
    </row>
    <row r="1081" spans="1:11">
      <c r="A1081" s="3">
        <v>42248</v>
      </c>
      <c r="B1081" s="16">
        <f t="shared" si="16"/>
        <v>36</v>
      </c>
      <c r="C1081" s="4">
        <v>0.45040509258979</v>
      </c>
      <c r="D1081" s="2" t="s">
        <v>1060</v>
      </c>
      <c r="E1081" s="2" t="s">
        <v>73</v>
      </c>
      <c r="F1081" s="2" t="s">
        <v>12</v>
      </c>
      <c r="G1081" s="5">
        <v>5</v>
      </c>
      <c r="H1081" s="2">
        <v>15.03</v>
      </c>
      <c r="I1081" s="2" t="s">
        <v>18</v>
      </c>
      <c r="J1081" s="2">
        <v>5</v>
      </c>
      <c r="K1081" s="6">
        <v>9.7222222222222224E-3</v>
      </c>
    </row>
    <row r="1082" spans="1:11">
      <c r="A1082" s="3">
        <v>42248</v>
      </c>
      <c r="B1082" s="16">
        <f t="shared" si="16"/>
        <v>36</v>
      </c>
      <c r="C1082" s="4">
        <v>0.46894675926159834</v>
      </c>
      <c r="D1082" s="2" t="s">
        <v>190</v>
      </c>
      <c r="E1082" s="2" t="s">
        <v>126</v>
      </c>
      <c r="F1082" s="2" t="s">
        <v>12</v>
      </c>
      <c r="G1082" s="5">
        <v>10</v>
      </c>
      <c r="H1082" s="2">
        <v>14.97</v>
      </c>
      <c r="I1082" s="2" t="s">
        <v>18</v>
      </c>
      <c r="J1082" s="2">
        <v>15</v>
      </c>
      <c r="K1082" s="6">
        <v>1.5277777777777777E-2</v>
      </c>
    </row>
    <row r="1083" spans="1:11">
      <c r="A1083" s="3">
        <v>42248</v>
      </c>
      <c r="B1083" s="16">
        <f t="shared" si="16"/>
        <v>36</v>
      </c>
      <c r="C1083" s="4">
        <v>0.66190972222102573</v>
      </c>
      <c r="D1083" s="2" t="s">
        <v>1061</v>
      </c>
      <c r="E1083" s="2" t="s">
        <v>1062</v>
      </c>
      <c r="F1083" s="2" t="s">
        <v>12</v>
      </c>
      <c r="G1083" s="5">
        <v>2</v>
      </c>
      <c r="H1083" s="2">
        <v>14.95</v>
      </c>
      <c r="I1083" s="2" t="s">
        <v>13</v>
      </c>
      <c r="J1083" s="2">
        <v>5</v>
      </c>
      <c r="K1083" s="6">
        <v>3.3333333333333333E-2</v>
      </c>
    </row>
    <row r="1084" spans="1:11">
      <c r="A1084" s="3">
        <v>42248</v>
      </c>
      <c r="B1084" s="16">
        <f t="shared" si="16"/>
        <v>36</v>
      </c>
      <c r="C1084" s="4">
        <v>0.45063657407445135</v>
      </c>
      <c r="D1084" s="2" t="s">
        <v>321</v>
      </c>
      <c r="E1084" s="2" t="s">
        <v>322</v>
      </c>
      <c r="F1084" s="2" t="s">
        <v>12</v>
      </c>
      <c r="G1084" s="5">
        <v>10</v>
      </c>
      <c r="H1084" s="2">
        <v>14.92</v>
      </c>
      <c r="I1084" s="2" t="s">
        <v>31</v>
      </c>
      <c r="J1084" s="2">
        <v>15</v>
      </c>
      <c r="K1084" s="6">
        <v>9.166666666666666E-2</v>
      </c>
    </row>
    <row r="1085" spans="1:11">
      <c r="A1085" s="3">
        <v>42248</v>
      </c>
      <c r="B1085" s="16">
        <f t="shared" si="16"/>
        <v>36</v>
      </c>
      <c r="C1085" s="4">
        <v>0.4751504629603005</v>
      </c>
      <c r="D1085" s="2" t="s">
        <v>1063</v>
      </c>
      <c r="E1085" s="2" t="s">
        <v>1064</v>
      </c>
      <c r="F1085" s="2" t="s">
        <v>12</v>
      </c>
      <c r="G1085" s="5">
        <v>15</v>
      </c>
      <c r="H1085" s="2">
        <v>14.92</v>
      </c>
      <c r="I1085" s="2" t="s">
        <v>13</v>
      </c>
      <c r="J1085" s="2">
        <v>5</v>
      </c>
      <c r="K1085" s="6">
        <v>6.1805555555555558E-2</v>
      </c>
    </row>
    <row r="1086" spans="1:11">
      <c r="A1086" s="3">
        <v>42248</v>
      </c>
      <c r="B1086" s="16">
        <f t="shared" si="16"/>
        <v>36</v>
      </c>
      <c r="C1086" s="4">
        <v>0.51538194444583496</v>
      </c>
      <c r="D1086" s="2" t="s">
        <v>1065</v>
      </c>
      <c r="E1086" s="2" t="s">
        <v>52</v>
      </c>
      <c r="F1086" s="2" t="s">
        <v>12</v>
      </c>
      <c r="G1086" s="5">
        <v>30</v>
      </c>
      <c r="H1086" s="2">
        <v>14.92</v>
      </c>
      <c r="I1086" s="2" t="s">
        <v>18</v>
      </c>
      <c r="J1086" s="2">
        <v>30</v>
      </c>
      <c r="K1086" s="6">
        <v>5.1388888888888887E-2</v>
      </c>
    </row>
    <row r="1087" spans="1:11">
      <c r="A1087" s="3">
        <v>42248</v>
      </c>
      <c r="B1087" s="16">
        <f t="shared" si="16"/>
        <v>36</v>
      </c>
      <c r="C1087" s="4">
        <v>0.48868055555794854</v>
      </c>
      <c r="D1087" s="2" t="s">
        <v>1066</v>
      </c>
      <c r="E1087" s="2" t="s">
        <v>236</v>
      </c>
      <c r="F1087" s="2" t="s">
        <v>12</v>
      </c>
      <c r="G1087" s="5">
        <v>10</v>
      </c>
      <c r="H1087" s="2">
        <v>14.92</v>
      </c>
      <c r="I1087" s="2" t="s">
        <v>13</v>
      </c>
      <c r="J1087" s="2">
        <v>10</v>
      </c>
      <c r="K1087" s="6">
        <v>2.8472222222222222E-2</v>
      </c>
    </row>
    <row r="1088" spans="1:11">
      <c r="A1088" s="3">
        <v>42248</v>
      </c>
      <c r="B1088" s="16">
        <f t="shared" si="16"/>
        <v>36</v>
      </c>
      <c r="C1088" s="4">
        <v>0.45320601851562969</v>
      </c>
      <c r="D1088" s="2" t="s">
        <v>136</v>
      </c>
      <c r="E1088" s="2" t="s">
        <v>59</v>
      </c>
      <c r="F1088" s="2" t="s">
        <v>12</v>
      </c>
      <c r="G1088" s="5">
        <v>10</v>
      </c>
      <c r="H1088" s="2">
        <v>14.92</v>
      </c>
      <c r="I1088" s="2" t="s">
        <v>18</v>
      </c>
      <c r="J1088" s="2">
        <v>15</v>
      </c>
      <c r="K1088" s="6">
        <v>1.5277777777777777E-2</v>
      </c>
    </row>
    <row r="1089" spans="1:11">
      <c r="A1089" s="3">
        <v>42248</v>
      </c>
      <c r="B1089" s="16">
        <f t="shared" si="16"/>
        <v>36</v>
      </c>
      <c r="C1089" s="4">
        <v>0.74755787036701804</v>
      </c>
      <c r="D1089" s="2" t="s">
        <v>1067</v>
      </c>
      <c r="E1089" s="2" t="s">
        <v>466</v>
      </c>
      <c r="F1089" s="2" t="s">
        <v>12</v>
      </c>
      <c r="G1089" s="5">
        <v>15</v>
      </c>
      <c r="H1089" s="2">
        <v>14.89</v>
      </c>
      <c r="I1089" s="2" t="s">
        <v>18</v>
      </c>
      <c r="J1089" s="2">
        <v>15</v>
      </c>
      <c r="K1089" s="6">
        <v>9.166666666666666E-2</v>
      </c>
    </row>
    <row r="1090" spans="1:11">
      <c r="A1090" s="3">
        <v>42248</v>
      </c>
      <c r="B1090" s="16">
        <f t="shared" si="16"/>
        <v>36</v>
      </c>
      <c r="C1090" s="4">
        <v>0.7578125</v>
      </c>
      <c r="D1090" s="2" t="s">
        <v>1068</v>
      </c>
      <c r="E1090" s="2" t="s">
        <v>67</v>
      </c>
      <c r="F1090" s="2" t="s">
        <v>16</v>
      </c>
      <c r="G1090" s="5" t="s">
        <v>17</v>
      </c>
      <c r="H1090" s="2">
        <v>14.8</v>
      </c>
      <c r="I1090" s="2" t="s">
        <v>31</v>
      </c>
      <c r="J1090" s="2">
        <v>2</v>
      </c>
      <c r="K1090" s="6">
        <v>0.45</v>
      </c>
    </row>
    <row r="1091" spans="1:11">
      <c r="A1091" s="3">
        <v>42248</v>
      </c>
      <c r="B1091" s="16">
        <f t="shared" ref="B1091:B1154" si="17" xml:space="preserve"> WEEKNUM(A1091)</f>
        <v>36</v>
      </c>
      <c r="C1091" s="4">
        <v>0.75633101852145046</v>
      </c>
      <c r="D1091" s="2" t="s">
        <v>1069</v>
      </c>
      <c r="E1091" s="2" t="s">
        <v>59</v>
      </c>
      <c r="F1091" s="2" t="s">
        <v>12</v>
      </c>
      <c r="G1091" s="5">
        <v>10</v>
      </c>
      <c r="H1091" s="2">
        <v>14.78</v>
      </c>
      <c r="I1091" s="2" t="s">
        <v>18</v>
      </c>
      <c r="J1091" s="2">
        <v>15</v>
      </c>
      <c r="K1091" s="6">
        <v>6.2500000000000003E-3</v>
      </c>
    </row>
    <row r="1092" spans="1:11">
      <c r="A1092" s="3">
        <v>42248</v>
      </c>
      <c r="B1092" s="16">
        <f t="shared" si="17"/>
        <v>36</v>
      </c>
      <c r="C1092" s="4">
        <v>0.47591435185313458</v>
      </c>
      <c r="D1092" s="2" t="s">
        <v>1070</v>
      </c>
      <c r="E1092" s="2" t="s">
        <v>95</v>
      </c>
      <c r="F1092" s="2" t="s">
        <v>12</v>
      </c>
      <c r="G1092" s="5">
        <v>15</v>
      </c>
      <c r="H1092" s="2">
        <v>14.76</v>
      </c>
      <c r="I1092" s="2" t="s">
        <v>18</v>
      </c>
      <c r="J1092" s="2">
        <v>15</v>
      </c>
      <c r="K1092" s="6">
        <v>7.6388888888888886E-3</v>
      </c>
    </row>
    <row r="1093" spans="1:11">
      <c r="A1093" s="3">
        <v>42248</v>
      </c>
      <c r="B1093" s="16">
        <f t="shared" si="17"/>
        <v>36</v>
      </c>
      <c r="C1093" s="4">
        <v>0.46800925926072523</v>
      </c>
      <c r="D1093" s="2" t="s">
        <v>1071</v>
      </c>
      <c r="E1093" s="2" t="s">
        <v>21</v>
      </c>
      <c r="F1093" s="2" t="s">
        <v>16</v>
      </c>
      <c r="G1093" s="5" t="s">
        <v>17</v>
      </c>
      <c r="H1093" s="2">
        <v>14.69</v>
      </c>
      <c r="I1093" s="2" t="s">
        <v>18</v>
      </c>
      <c r="J1093" s="2">
        <v>15</v>
      </c>
      <c r="K1093" s="6">
        <v>0.42152777777777778</v>
      </c>
    </row>
    <row r="1094" spans="1:11">
      <c r="A1094" s="3">
        <v>42248</v>
      </c>
      <c r="B1094" s="16">
        <f t="shared" si="17"/>
        <v>36</v>
      </c>
      <c r="C1094" s="4">
        <v>0.46729166666773381</v>
      </c>
      <c r="D1094" s="2" t="s">
        <v>777</v>
      </c>
      <c r="E1094" s="2" t="s">
        <v>21</v>
      </c>
      <c r="F1094" s="2" t="s">
        <v>12</v>
      </c>
      <c r="G1094" s="5">
        <v>15</v>
      </c>
      <c r="H1094" s="2">
        <v>14.69</v>
      </c>
      <c r="I1094" s="2" t="s">
        <v>18</v>
      </c>
      <c r="J1094" s="2">
        <v>15</v>
      </c>
      <c r="K1094" s="6">
        <v>0.20555555555555555</v>
      </c>
    </row>
    <row r="1095" spans="1:11">
      <c r="A1095" s="3">
        <v>42248</v>
      </c>
      <c r="B1095" s="16">
        <f t="shared" si="17"/>
        <v>36</v>
      </c>
      <c r="C1095" s="4">
        <v>0.46663194444408873</v>
      </c>
      <c r="D1095" s="2" t="s">
        <v>1072</v>
      </c>
      <c r="E1095" s="2" t="s">
        <v>21</v>
      </c>
      <c r="F1095" s="2" t="s">
        <v>12</v>
      </c>
      <c r="G1095" s="5">
        <v>15</v>
      </c>
      <c r="H1095" s="2">
        <v>14.69</v>
      </c>
      <c r="I1095" s="2" t="s">
        <v>18</v>
      </c>
      <c r="J1095" s="2">
        <v>15</v>
      </c>
      <c r="K1095" s="6">
        <v>0.19583333333333333</v>
      </c>
    </row>
    <row r="1096" spans="1:11">
      <c r="A1096" s="3">
        <v>42248</v>
      </c>
      <c r="B1096" s="16">
        <f t="shared" si="17"/>
        <v>36</v>
      </c>
      <c r="C1096" s="4">
        <v>0.45703703703475185</v>
      </c>
      <c r="D1096" s="2" t="s">
        <v>1073</v>
      </c>
      <c r="E1096" s="2" t="s">
        <v>21</v>
      </c>
      <c r="F1096" s="2" t="s">
        <v>12</v>
      </c>
      <c r="G1096" s="5">
        <v>20</v>
      </c>
      <c r="H1096" s="2">
        <v>14.69</v>
      </c>
      <c r="I1096" s="2" t="s">
        <v>18</v>
      </c>
      <c r="J1096" s="2">
        <v>10</v>
      </c>
      <c r="K1096" s="6">
        <v>0.11388888888888889</v>
      </c>
    </row>
    <row r="1097" spans="1:11">
      <c r="A1097" s="3">
        <v>42248</v>
      </c>
      <c r="B1097" s="16">
        <f t="shared" si="17"/>
        <v>36</v>
      </c>
      <c r="C1097" s="4">
        <v>0.51273148148175096</v>
      </c>
      <c r="D1097" s="2" t="s">
        <v>1074</v>
      </c>
      <c r="E1097" s="2" t="s">
        <v>236</v>
      </c>
      <c r="F1097" s="2" t="s">
        <v>12</v>
      </c>
      <c r="G1097" s="5">
        <v>10</v>
      </c>
      <c r="H1097" s="2">
        <v>14.69</v>
      </c>
      <c r="I1097" s="2" t="s">
        <v>13</v>
      </c>
      <c r="J1097" s="2">
        <v>15</v>
      </c>
      <c r="K1097" s="6">
        <v>3.9583333333333331E-2</v>
      </c>
    </row>
    <row r="1098" spans="1:11">
      <c r="A1098" s="3">
        <v>42248</v>
      </c>
      <c r="B1098" s="16">
        <f t="shared" si="17"/>
        <v>36</v>
      </c>
      <c r="C1098" s="4">
        <v>0.49662037037342088</v>
      </c>
      <c r="D1098" s="2" t="s">
        <v>1075</v>
      </c>
      <c r="E1098" s="2" t="s">
        <v>21</v>
      </c>
      <c r="F1098" s="2" t="s">
        <v>12</v>
      </c>
      <c r="G1098" s="5">
        <v>15</v>
      </c>
      <c r="H1098" s="2">
        <v>14.69</v>
      </c>
      <c r="I1098" s="2" t="s">
        <v>18</v>
      </c>
      <c r="J1098" s="2">
        <v>20</v>
      </c>
      <c r="K1098" s="6">
        <v>3.125E-2</v>
      </c>
    </row>
    <row r="1099" spans="1:11">
      <c r="A1099" s="3">
        <v>42248</v>
      </c>
      <c r="B1099" s="16">
        <f t="shared" si="17"/>
        <v>36</v>
      </c>
      <c r="C1099" s="4">
        <v>0.46968750000087311</v>
      </c>
      <c r="D1099" s="2" t="s">
        <v>840</v>
      </c>
      <c r="E1099" s="2" t="s">
        <v>126</v>
      </c>
      <c r="F1099" s="2" t="s">
        <v>12</v>
      </c>
      <c r="G1099" s="5">
        <v>15</v>
      </c>
      <c r="H1099" s="2">
        <v>14.69</v>
      </c>
      <c r="I1099" s="2" t="s">
        <v>18</v>
      </c>
      <c r="J1099" s="2">
        <v>15</v>
      </c>
      <c r="K1099" s="6">
        <v>2.7083333333333334E-2</v>
      </c>
    </row>
    <row r="1100" spans="1:11">
      <c r="A1100" s="3">
        <v>42248</v>
      </c>
      <c r="B1100" s="16">
        <f t="shared" si="17"/>
        <v>36</v>
      </c>
      <c r="C1100" s="4">
        <v>0.50828703703882638</v>
      </c>
      <c r="D1100" s="2" t="s">
        <v>1076</v>
      </c>
      <c r="E1100" s="2" t="s">
        <v>47</v>
      </c>
      <c r="F1100" s="2" t="s">
        <v>12</v>
      </c>
      <c r="G1100" s="5">
        <v>10</v>
      </c>
      <c r="H1100" s="2">
        <v>14.69</v>
      </c>
      <c r="I1100" s="2" t="s">
        <v>31</v>
      </c>
      <c r="J1100" s="2">
        <v>5</v>
      </c>
      <c r="K1100" s="6">
        <v>2.7083333333333334E-2</v>
      </c>
    </row>
    <row r="1101" spans="1:11">
      <c r="A1101" s="3">
        <v>42248</v>
      </c>
      <c r="B1101" s="16">
        <f t="shared" si="17"/>
        <v>36</v>
      </c>
      <c r="C1101" s="4">
        <v>0.44113425925752381</v>
      </c>
      <c r="D1101" s="2" t="s">
        <v>1077</v>
      </c>
      <c r="E1101" s="2" t="s">
        <v>33</v>
      </c>
      <c r="F1101" s="2" t="s">
        <v>12</v>
      </c>
      <c r="G1101" s="5">
        <v>20</v>
      </c>
      <c r="H1101" s="2">
        <v>14.69</v>
      </c>
      <c r="I1101" s="2" t="s">
        <v>18</v>
      </c>
      <c r="J1101" s="2">
        <v>20</v>
      </c>
      <c r="K1101" s="6">
        <v>1.7361111111111112E-2</v>
      </c>
    </row>
    <row r="1102" spans="1:11">
      <c r="A1102" s="3">
        <v>42248</v>
      </c>
      <c r="B1102" s="16">
        <f t="shared" si="17"/>
        <v>36</v>
      </c>
      <c r="C1102" s="4">
        <v>0.48900462962774327</v>
      </c>
      <c r="D1102" s="2" t="s">
        <v>1078</v>
      </c>
      <c r="E1102" s="2" t="s">
        <v>52</v>
      </c>
      <c r="F1102" s="2" t="s">
        <v>12</v>
      </c>
      <c r="G1102" s="5">
        <v>25</v>
      </c>
      <c r="H1102" s="2">
        <v>14.69</v>
      </c>
      <c r="I1102" s="2" t="s">
        <v>18</v>
      </c>
      <c r="J1102" s="2">
        <v>30</v>
      </c>
      <c r="K1102" s="6">
        <v>1.0416666666666666E-2</v>
      </c>
    </row>
    <row r="1103" spans="1:11">
      <c r="A1103" s="3">
        <v>42248</v>
      </c>
      <c r="B1103" s="16">
        <f t="shared" si="17"/>
        <v>36</v>
      </c>
      <c r="C1103" s="4">
        <v>0.48342592592234723</v>
      </c>
      <c r="D1103" s="2" t="s">
        <v>1079</v>
      </c>
      <c r="E1103" s="2" t="s">
        <v>358</v>
      </c>
      <c r="F1103" s="2" t="s">
        <v>12</v>
      </c>
      <c r="G1103" s="5">
        <v>0</v>
      </c>
      <c r="H1103" s="2">
        <v>14.69</v>
      </c>
      <c r="I1103" s="2" t="s">
        <v>18</v>
      </c>
      <c r="J1103" s="2">
        <v>10</v>
      </c>
      <c r="K1103" s="6">
        <v>6.2500000000000003E-3</v>
      </c>
    </row>
    <row r="1104" spans="1:11">
      <c r="A1104" s="3">
        <v>42248</v>
      </c>
      <c r="B1104" s="16">
        <f t="shared" si="17"/>
        <v>36</v>
      </c>
      <c r="C1104" s="4">
        <v>0.48641203704028158</v>
      </c>
      <c r="D1104" s="2" t="s">
        <v>1080</v>
      </c>
      <c r="E1104" s="2" t="s">
        <v>35</v>
      </c>
      <c r="F1104" s="2" t="s">
        <v>12</v>
      </c>
      <c r="G1104" s="5">
        <v>10</v>
      </c>
      <c r="H1104" s="2">
        <v>14.63</v>
      </c>
      <c r="I1104" s="2" t="s">
        <v>18</v>
      </c>
      <c r="J1104" s="2">
        <v>15</v>
      </c>
      <c r="K1104" s="6">
        <v>0.14791666666666667</v>
      </c>
    </row>
    <row r="1105" spans="1:11">
      <c r="A1105" s="3">
        <v>42248</v>
      </c>
      <c r="B1105" s="16">
        <f t="shared" si="17"/>
        <v>36</v>
      </c>
      <c r="C1105" s="4">
        <v>0.45615740741050104</v>
      </c>
      <c r="D1105" s="2" t="s">
        <v>1081</v>
      </c>
      <c r="E1105" s="2" t="s">
        <v>35</v>
      </c>
      <c r="F1105" s="2" t="s">
        <v>12</v>
      </c>
      <c r="G1105" s="5">
        <v>15</v>
      </c>
      <c r="H1105" s="2">
        <v>14.63</v>
      </c>
      <c r="I1105" s="2" t="s">
        <v>18</v>
      </c>
      <c r="J1105" s="2">
        <v>20</v>
      </c>
      <c r="K1105" s="6">
        <v>0.12222222222222222</v>
      </c>
    </row>
    <row r="1106" spans="1:11">
      <c r="A1106" s="3">
        <v>42248</v>
      </c>
      <c r="B1106" s="16">
        <f t="shared" si="17"/>
        <v>36</v>
      </c>
      <c r="C1106" s="4">
        <v>0.50864583333168412</v>
      </c>
      <c r="D1106" s="2" t="s">
        <v>1082</v>
      </c>
      <c r="E1106" s="2" t="s">
        <v>108</v>
      </c>
      <c r="F1106" s="2" t="s">
        <v>12</v>
      </c>
      <c r="G1106" s="5">
        <v>15</v>
      </c>
      <c r="H1106" s="2">
        <v>14.63</v>
      </c>
      <c r="I1106" s="2" t="s">
        <v>18</v>
      </c>
      <c r="J1106" s="2">
        <v>10</v>
      </c>
      <c r="K1106" s="6">
        <v>7.7083333333333337E-2</v>
      </c>
    </row>
    <row r="1107" spans="1:11">
      <c r="A1107" s="3">
        <v>42248</v>
      </c>
      <c r="B1107" s="16">
        <f t="shared" si="17"/>
        <v>36</v>
      </c>
      <c r="C1107" s="4">
        <v>0.47424768518249039</v>
      </c>
      <c r="D1107" s="2" t="s">
        <v>1083</v>
      </c>
      <c r="E1107" s="2" t="s">
        <v>35</v>
      </c>
      <c r="F1107" s="2" t="s">
        <v>12</v>
      </c>
      <c r="G1107" s="5">
        <v>20</v>
      </c>
      <c r="H1107" s="2">
        <v>14.63</v>
      </c>
      <c r="I1107" s="2" t="s">
        <v>18</v>
      </c>
      <c r="J1107" s="2">
        <v>15</v>
      </c>
      <c r="K1107" s="6">
        <v>7.2222222222222215E-2</v>
      </c>
    </row>
    <row r="1108" spans="1:11">
      <c r="A1108" s="3">
        <v>42248</v>
      </c>
      <c r="B1108" s="16">
        <f t="shared" si="17"/>
        <v>36</v>
      </c>
      <c r="C1108" s="4">
        <v>0.51230324074276723</v>
      </c>
      <c r="D1108" s="2" t="s">
        <v>187</v>
      </c>
      <c r="E1108" s="2" t="s">
        <v>35</v>
      </c>
      <c r="F1108" s="2" t="s">
        <v>12</v>
      </c>
      <c r="G1108" s="5">
        <v>10</v>
      </c>
      <c r="H1108" s="2">
        <v>14.63</v>
      </c>
      <c r="I1108" s="2" t="s">
        <v>18</v>
      </c>
      <c r="J1108" s="2">
        <v>10</v>
      </c>
      <c r="K1108" s="6">
        <v>5.6944444444444443E-2</v>
      </c>
    </row>
    <row r="1109" spans="1:11">
      <c r="A1109" s="3">
        <v>42248</v>
      </c>
      <c r="B1109" s="16">
        <f t="shared" si="17"/>
        <v>36</v>
      </c>
      <c r="C1109" s="4">
        <v>0.71369212962599704</v>
      </c>
      <c r="D1109" s="2" t="s">
        <v>1084</v>
      </c>
      <c r="E1109" s="2" t="s">
        <v>35</v>
      </c>
      <c r="F1109" s="2" t="s">
        <v>12</v>
      </c>
      <c r="G1109" s="5">
        <v>15</v>
      </c>
      <c r="H1109" s="2">
        <v>14.63</v>
      </c>
      <c r="I1109" s="2" t="s">
        <v>18</v>
      </c>
      <c r="J1109" s="2">
        <v>10</v>
      </c>
      <c r="K1109" s="6">
        <v>5.6944444444444443E-2</v>
      </c>
    </row>
    <row r="1110" spans="1:11">
      <c r="A1110" s="3">
        <v>42248</v>
      </c>
      <c r="B1110" s="16">
        <f t="shared" si="17"/>
        <v>36</v>
      </c>
      <c r="C1110" s="4">
        <v>0.46791666666831588</v>
      </c>
      <c r="D1110" s="2" t="s">
        <v>1085</v>
      </c>
      <c r="E1110" s="2" t="s">
        <v>206</v>
      </c>
      <c r="F1110" s="2" t="s">
        <v>12</v>
      </c>
      <c r="G1110" s="5">
        <v>10</v>
      </c>
      <c r="H1110" s="2">
        <v>14.63</v>
      </c>
      <c r="I1110" s="2" t="s">
        <v>18</v>
      </c>
      <c r="J1110" s="2">
        <v>15</v>
      </c>
      <c r="K1110" s="6">
        <v>4.2361111111111113E-2</v>
      </c>
    </row>
    <row r="1111" spans="1:11">
      <c r="A1111" s="3">
        <v>42248</v>
      </c>
      <c r="B1111" s="16">
        <f t="shared" si="17"/>
        <v>36</v>
      </c>
      <c r="C1111" s="4">
        <v>0.48374999999941792</v>
      </c>
      <c r="D1111" s="2" t="s">
        <v>1086</v>
      </c>
      <c r="E1111" s="2" t="s">
        <v>62</v>
      </c>
      <c r="F1111" s="2" t="s">
        <v>12</v>
      </c>
      <c r="G1111" s="5">
        <v>15</v>
      </c>
      <c r="H1111" s="2">
        <v>14.63</v>
      </c>
      <c r="I1111" s="2" t="s">
        <v>18</v>
      </c>
      <c r="J1111" s="2">
        <v>10</v>
      </c>
      <c r="K1111" s="6">
        <v>4.2361111111111113E-2</v>
      </c>
    </row>
    <row r="1112" spans="1:11">
      <c r="A1112" s="3">
        <v>42248</v>
      </c>
      <c r="B1112" s="16">
        <f t="shared" si="17"/>
        <v>36</v>
      </c>
      <c r="C1112" s="4">
        <v>0.46910879629285773</v>
      </c>
      <c r="D1112" s="2" t="s">
        <v>284</v>
      </c>
      <c r="E1112" s="2" t="s">
        <v>84</v>
      </c>
      <c r="F1112" s="2" t="s">
        <v>12</v>
      </c>
      <c r="G1112" s="5">
        <v>15</v>
      </c>
      <c r="H1112" s="2">
        <v>14.63</v>
      </c>
      <c r="I1112" s="2" t="s">
        <v>13</v>
      </c>
      <c r="J1112" s="2">
        <v>15</v>
      </c>
      <c r="K1112" s="6">
        <v>4.1666666666666664E-2</v>
      </c>
    </row>
    <row r="1113" spans="1:11">
      <c r="A1113" s="3">
        <v>42248</v>
      </c>
      <c r="B1113" s="16">
        <f t="shared" si="17"/>
        <v>36</v>
      </c>
      <c r="C1113" s="4">
        <v>0.50511574074334931</v>
      </c>
      <c r="D1113" s="2" t="s">
        <v>1087</v>
      </c>
      <c r="E1113" s="2" t="s">
        <v>35</v>
      </c>
      <c r="F1113" s="2" t="s">
        <v>12</v>
      </c>
      <c r="G1113" s="5">
        <v>15</v>
      </c>
      <c r="H1113" s="2">
        <v>14.63</v>
      </c>
      <c r="I1113" s="2" t="s">
        <v>18</v>
      </c>
      <c r="J1113" s="2">
        <v>15</v>
      </c>
      <c r="K1113" s="6">
        <v>3.4027777777777775E-2</v>
      </c>
    </row>
    <row r="1114" spans="1:11">
      <c r="A1114" s="3">
        <v>42248</v>
      </c>
      <c r="B1114" s="16">
        <f t="shared" si="17"/>
        <v>36</v>
      </c>
      <c r="C1114" s="4">
        <v>0.76760416666365927</v>
      </c>
      <c r="D1114" s="2" t="s">
        <v>1088</v>
      </c>
      <c r="E1114" s="2" t="s">
        <v>42</v>
      </c>
      <c r="F1114" s="2" t="s">
        <v>12</v>
      </c>
      <c r="G1114" s="5">
        <v>10</v>
      </c>
      <c r="H1114" s="2">
        <v>14.63</v>
      </c>
      <c r="I1114" s="2" t="s">
        <v>18</v>
      </c>
      <c r="J1114" s="2">
        <v>15</v>
      </c>
      <c r="K1114" s="6">
        <v>2.013888888888889E-2</v>
      </c>
    </row>
    <row r="1115" spans="1:11">
      <c r="A1115" s="3">
        <v>42248</v>
      </c>
      <c r="B1115" s="16">
        <f t="shared" si="17"/>
        <v>36</v>
      </c>
      <c r="C1115" s="4">
        <v>0.4647916666654055</v>
      </c>
      <c r="D1115" s="2" t="s">
        <v>299</v>
      </c>
      <c r="E1115" s="2" t="s">
        <v>206</v>
      </c>
      <c r="F1115" s="2" t="s">
        <v>12</v>
      </c>
      <c r="G1115" s="5">
        <v>10</v>
      </c>
      <c r="H1115" s="2">
        <v>14.63</v>
      </c>
      <c r="I1115" s="2" t="s">
        <v>18</v>
      </c>
      <c r="J1115" s="2">
        <v>15</v>
      </c>
      <c r="K1115" s="6">
        <v>1.9444444444444445E-2</v>
      </c>
    </row>
    <row r="1116" spans="1:11">
      <c r="A1116" s="3">
        <v>42248</v>
      </c>
      <c r="B1116" s="16">
        <f t="shared" si="17"/>
        <v>36</v>
      </c>
      <c r="C1116" s="4">
        <v>0.48959490740526235</v>
      </c>
      <c r="D1116" s="2" t="s">
        <v>944</v>
      </c>
      <c r="E1116" s="2" t="s">
        <v>62</v>
      </c>
      <c r="F1116" s="2" t="s">
        <v>12</v>
      </c>
      <c r="G1116" s="5">
        <v>15</v>
      </c>
      <c r="H1116" s="2">
        <v>14.63</v>
      </c>
      <c r="I1116" s="2" t="s">
        <v>18</v>
      </c>
      <c r="J1116" s="2">
        <v>10</v>
      </c>
      <c r="K1116" s="6">
        <v>1.8749999999999999E-2</v>
      </c>
    </row>
    <row r="1117" spans="1:11">
      <c r="A1117" s="3">
        <v>42248</v>
      </c>
      <c r="B1117" s="16">
        <f t="shared" si="17"/>
        <v>36</v>
      </c>
      <c r="C1117" s="4">
        <v>0.46383101851824904</v>
      </c>
      <c r="D1117" s="2" t="s">
        <v>1089</v>
      </c>
      <c r="E1117" s="2" t="s">
        <v>206</v>
      </c>
      <c r="F1117" s="2" t="s">
        <v>12</v>
      </c>
      <c r="G1117" s="5">
        <v>10</v>
      </c>
      <c r="H1117" s="2">
        <v>14.63</v>
      </c>
      <c r="I1117" s="2" t="s">
        <v>18</v>
      </c>
      <c r="J1117" s="2">
        <v>15</v>
      </c>
      <c r="K1117" s="6">
        <v>1.6666666666666666E-2</v>
      </c>
    </row>
    <row r="1118" spans="1:11">
      <c r="A1118" s="3">
        <v>42248</v>
      </c>
      <c r="B1118" s="16">
        <f t="shared" si="17"/>
        <v>36</v>
      </c>
      <c r="C1118" s="4">
        <v>0.45525462963269092</v>
      </c>
      <c r="D1118" s="2" t="s">
        <v>1090</v>
      </c>
      <c r="E1118" s="2" t="s">
        <v>266</v>
      </c>
      <c r="F1118" s="2" t="s">
        <v>12</v>
      </c>
      <c r="G1118" s="5">
        <v>15</v>
      </c>
      <c r="H1118" s="2">
        <v>14.63</v>
      </c>
      <c r="I1118" s="2" t="s">
        <v>31</v>
      </c>
      <c r="J1118" s="2">
        <v>10</v>
      </c>
      <c r="K1118" s="6">
        <v>1.3888888888888888E-2</v>
      </c>
    </row>
    <row r="1119" spans="1:11">
      <c r="A1119" s="3">
        <v>42248</v>
      </c>
      <c r="B1119" s="16">
        <f t="shared" si="17"/>
        <v>36</v>
      </c>
      <c r="C1119" s="4">
        <v>0.51459490740671754</v>
      </c>
      <c r="D1119" s="2" t="s">
        <v>1091</v>
      </c>
      <c r="E1119" s="2" t="s">
        <v>266</v>
      </c>
      <c r="F1119" s="2" t="s">
        <v>12</v>
      </c>
      <c r="G1119" s="5">
        <v>15</v>
      </c>
      <c r="H1119" s="2">
        <v>14.63</v>
      </c>
      <c r="I1119" s="2" t="s">
        <v>31</v>
      </c>
      <c r="J1119" s="2">
        <v>10</v>
      </c>
      <c r="K1119" s="6">
        <v>1.3888888888888888E-2</v>
      </c>
    </row>
    <row r="1120" spans="1:11">
      <c r="A1120" s="3">
        <v>42248</v>
      </c>
      <c r="B1120" s="16">
        <f t="shared" si="17"/>
        <v>36</v>
      </c>
      <c r="C1120" s="4">
        <v>0.51371527777519077</v>
      </c>
      <c r="D1120" s="2" t="s">
        <v>1092</v>
      </c>
      <c r="E1120" s="2" t="s">
        <v>62</v>
      </c>
      <c r="F1120" s="2" t="s">
        <v>12</v>
      </c>
      <c r="G1120" s="5">
        <v>15</v>
      </c>
      <c r="H1120" s="2">
        <v>14.63</v>
      </c>
      <c r="I1120" s="2" t="s">
        <v>18</v>
      </c>
      <c r="J1120" s="2">
        <v>10</v>
      </c>
      <c r="K1120" s="6">
        <v>4.1666666666666666E-3</v>
      </c>
    </row>
    <row r="1121" spans="1:11">
      <c r="A1121" s="3">
        <v>42248</v>
      </c>
      <c r="B1121" s="16">
        <f t="shared" si="17"/>
        <v>36</v>
      </c>
      <c r="C1121" s="4">
        <v>0.46914351851592073</v>
      </c>
      <c r="D1121" s="2" t="s">
        <v>248</v>
      </c>
      <c r="E1121" s="2" t="s">
        <v>62</v>
      </c>
      <c r="F1121" s="2" t="s">
        <v>12</v>
      </c>
      <c r="G1121" s="5">
        <v>15</v>
      </c>
      <c r="H1121" s="2">
        <v>14.63</v>
      </c>
      <c r="I1121" s="2" t="s">
        <v>18</v>
      </c>
      <c r="J1121" s="2">
        <v>10</v>
      </c>
      <c r="K1121" s="6">
        <v>3.472222222222222E-3</v>
      </c>
    </row>
    <row r="1122" spans="1:11">
      <c r="A1122" s="3">
        <v>42248</v>
      </c>
      <c r="B1122" s="16">
        <f t="shared" si="17"/>
        <v>36</v>
      </c>
      <c r="C1122" s="4">
        <v>0.48054398148087785</v>
      </c>
      <c r="D1122" s="2" t="s">
        <v>1093</v>
      </c>
      <c r="E1122" s="2" t="s">
        <v>35</v>
      </c>
      <c r="F1122" s="2" t="s">
        <v>12</v>
      </c>
      <c r="G1122" s="5">
        <v>15</v>
      </c>
      <c r="H1122" s="2">
        <v>14.58</v>
      </c>
      <c r="I1122" s="2" t="s">
        <v>18</v>
      </c>
      <c r="J1122" s="2">
        <v>20</v>
      </c>
      <c r="K1122" s="6">
        <v>0.21666666666666667</v>
      </c>
    </row>
    <row r="1123" spans="1:11">
      <c r="A1123" s="3">
        <v>42248</v>
      </c>
      <c r="B1123" s="16">
        <f t="shared" si="17"/>
        <v>36</v>
      </c>
      <c r="C1123" s="4">
        <v>0.50950231481692754</v>
      </c>
      <c r="D1123" s="2" t="s">
        <v>1094</v>
      </c>
      <c r="E1123" s="2" t="s">
        <v>54</v>
      </c>
      <c r="F1123" s="2" t="s">
        <v>12</v>
      </c>
      <c r="G1123" s="5">
        <v>10</v>
      </c>
      <c r="H1123" s="2">
        <v>14.58</v>
      </c>
      <c r="I1123" s="2" t="s">
        <v>18</v>
      </c>
      <c r="J1123" s="2">
        <v>10</v>
      </c>
      <c r="K1123" s="6">
        <v>1.2500000000000001E-2</v>
      </c>
    </row>
    <row r="1124" spans="1:11">
      <c r="A1124" s="3">
        <v>42248</v>
      </c>
      <c r="B1124" s="16">
        <f t="shared" si="17"/>
        <v>36</v>
      </c>
      <c r="C1124" s="4">
        <v>0.46200231481634546</v>
      </c>
      <c r="D1124" s="2" t="s">
        <v>1095</v>
      </c>
      <c r="E1124" s="2" t="s">
        <v>103</v>
      </c>
      <c r="F1124" s="2" t="s">
        <v>12</v>
      </c>
      <c r="G1124" s="5">
        <v>5</v>
      </c>
      <c r="H1124" s="2">
        <v>14.3</v>
      </c>
      <c r="I1124" s="2" t="s">
        <v>18</v>
      </c>
      <c r="J1124" s="2">
        <v>15</v>
      </c>
      <c r="K1124" s="6">
        <v>2.6388888888888889E-2</v>
      </c>
    </row>
    <row r="1125" spans="1:11">
      <c r="A1125" s="3">
        <v>42248</v>
      </c>
      <c r="B1125" s="16">
        <f t="shared" si="17"/>
        <v>36</v>
      </c>
      <c r="C1125" s="4">
        <v>0.50909722222422715</v>
      </c>
      <c r="D1125" s="2" t="s">
        <v>1096</v>
      </c>
      <c r="E1125" s="2" t="s">
        <v>52</v>
      </c>
      <c r="F1125" s="2" t="s">
        <v>12</v>
      </c>
      <c r="G1125" s="5">
        <v>30</v>
      </c>
      <c r="H1125" s="2">
        <v>14.3</v>
      </c>
      <c r="I1125" s="2" t="s">
        <v>18</v>
      </c>
      <c r="J1125" s="2">
        <v>30</v>
      </c>
      <c r="K1125" s="6">
        <v>2.6388888888888889E-2</v>
      </c>
    </row>
    <row r="1126" spans="1:11">
      <c r="A1126" s="3">
        <v>42248</v>
      </c>
      <c r="B1126" s="16">
        <f t="shared" si="17"/>
        <v>36</v>
      </c>
      <c r="C1126" s="4">
        <v>0.45660879629576812</v>
      </c>
      <c r="D1126" s="2" t="s">
        <v>1097</v>
      </c>
      <c r="E1126" s="2" t="s">
        <v>28</v>
      </c>
      <c r="F1126" s="2" t="s">
        <v>12</v>
      </c>
      <c r="G1126" s="5">
        <v>15</v>
      </c>
      <c r="H1126" s="2">
        <v>14.28</v>
      </c>
      <c r="I1126" s="2" t="s">
        <v>18</v>
      </c>
      <c r="J1126" s="2">
        <v>10</v>
      </c>
      <c r="K1126" s="6">
        <v>4.0972222222222222E-2</v>
      </c>
    </row>
    <row r="1127" spans="1:11">
      <c r="A1127" s="3">
        <v>42248</v>
      </c>
      <c r="B1127" s="16">
        <f t="shared" si="17"/>
        <v>36</v>
      </c>
      <c r="C1127" s="4">
        <v>0.47651620370015735</v>
      </c>
      <c r="D1127" s="2" t="s">
        <v>1098</v>
      </c>
      <c r="E1127" s="2" t="s">
        <v>82</v>
      </c>
      <c r="F1127" s="2" t="s">
        <v>12</v>
      </c>
      <c r="G1127" s="5">
        <v>10</v>
      </c>
      <c r="H1127" s="2">
        <v>14.23</v>
      </c>
      <c r="I1127" s="2" t="s">
        <v>18</v>
      </c>
      <c r="J1127" s="2">
        <v>10</v>
      </c>
      <c r="K1127" s="6">
        <v>5.2083333333333336E-2</v>
      </c>
    </row>
    <row r="1128" spans="1:11">
      <c r="A1128" s="3">
        <v>42248</v>
      </c>
      <c r="B1128" s="16">
        <f t="shared" si="17"/>
        <v>36</v>
      </c>
      <c r="C1128" s="4">
        <v>0.48827546296524815</v>
      </c>
      <c r="D1128" s="2" t="s">
        <v>599</v>
      </c>
      <c r="E1128" s="2" t="s">
        <v>103</v>
      </c>
      <c r="F1128" s="2" t="s">
        <v>12</v>
      </c>
      <c r="G1128" s="5">
        <v>25</v>
      </c>
      <c r="H1128" s="2">
        <v>14.13</v>
      </c>
      <c r="I1128" s="2" t="s">
        <v>18</v>
      </c>
      <c r="J1128" s="2">
        <v>15</v>
      </c>
      <c r="K1128" s="6">
        <v>5.6944444444444443E-2</v>
      </c>
    </row>
    <row r="1129" spans="1:11">
      <c r="A1129" s="3">
        <v>42248</v>
      </c>
      <c r="B1129" s="16">
        <f t="shared" si="17"/>
        <v>36</v>
      </c>
      <c r="C1129" s="4">
        <v>0.46884259259240935</v>
      </c>
      <c r="D1129" s="2" t="s">
        <v>1099</v>
      </c>
      <c r="E1129" s="2" t="s">
        <v>103</v>
      </c>
      <c r="F1129" s="2" t="s">
        <v>12</v>
      </c>
      <c r="G1129" s="5">
        <v>10</v>
      </c>
      <c r="H1129" s="2">
        <v>14.13</v>
      </c>
      <c r="I1129" s="2" t="s">
        <v>18</v>
      </c>
      <c r="J1129" s="2">
        <v>10</v>
      </c>
      <c r="K1129" s="6">
        <v>5.5555555555555558E-3</v>
      </c>
    </row>
    <row r="1130" spans="1:11">
      <c r="A1130" s="3">
        <v>42248</v>
      </c>
      <c r="B1130" s="16">
        <f t="shared" si="17"/>
        <v>36</v>
      </c>
      <c r="C1130" s="4">
        <v>0.49842592592904111</v>
      </c>
      <c r="D1130" s="2" t="s">
        <v>784</v>
      </c>
      <c r="E1130" s="2" t="s">
        <v>103</v>
      </c>
      <c r="F1130" s="2" t="s">
        <v>12</v>
      </c>
      <c r="G1130" s="5">
        <v>35</v>
      </c>
      <c r="H1130" s="2">
        <v>14.13</v>
      </c>
      <c r="I1130" s="2" t="s">
        <v>18</v>
      </c>
      <c r="J1130" s="2">
        <v>30</v>
      </c>
      <c r="K1130" s="6">
        <v>4.1666666666666666E-3</v>
      </c>
    </row>
    <row r="1131" spans="1:11">
      <c r="A1131" s="3">
        <v>42248</v>
      </c>
      <c r="B1131" s="16">
        <f t="shared" si="17"/>
        <v>36</v>
      </c>
      <c r="C1131" s="4">
        <v>0.47981481481838273</v>
      </c>
      <c r="D1131" s="2" t="s">
        <v>134</v>
      </c>
      <c r="E1131" s="2" t="s">
        <v>28</v>
      </c>
      <c r="F1131" s="2" t="s">
        <v>12</v>
      </c>
      <c r="G1131" s="5">
        <v>15</v>
      </c>
      <c r="H1131" s="2">
        <v>14.11</v>
      </c>
      <c r="I1131" s="2" t="s">
        <v>18</v>
      </c>
      <c r="J1131" s="2">
        <v>15</v>
      </c>
      <c r="K1131" s="6">
        <v>1.5277777777777777E-2</v>
      </c>
    </row>
    <row r="1132" spans="1:11">
      <c r="A1132" s="3">
        <v>42248</v>
      </c>
      <c r="B1132" s="16">
        <f t="shared" si="17"/>
        <v>36</v>
      </c>
      <c r="C1132" s="4">
        <v>0.73202546295942739</v>
      </c>
      <c r="D1132" s="2" t="s">
        <v>1100</v>
      </c>
      <c r="E1132" s="2" t="s">
        <v>161</v>
      </c>
      <c r="F1132" s="2" t="s">
        <v>12</v>
      </c>
      <c r="G1132" s="5">
        <v>10</v>
      </c>
      <c r="H1132" s="2">
        <v>14.1</v>
      </c>
      <c r="I1132" s="2" t="s">
        <v>13</v>
      </c>
      <c r="J1132" s="2">
        <v>15</v>
      </c>
      <c r="K1132" s="6">
        <v>7.6388888888888886E-3</v>
      </c>
    </row>
    <row r="1133" spans="1:11">
      <c r="A1133" s="3">
        <v>42248</v>
      </c>
      <c r="B1133" s="16">
        <f t="shared" si="17"/>
        <v>36</v>
      </c>
      <c r="C1133" s="4">
        <v>0.46923611110833008</v>
      </c>
      <c r="D1133" s="2" t="s">
        <v>1101</v>
      </c>
      <c r="E1133" s="2" t="s">
        <v>95</v>
      </c>
      <c r="F1133" s="2" t="s">
        <v>12</v>
      </c>
      <c r="G1133" s="5">
        <v>15</v>
      </c>
      <c r="H1133" s="2">
        <v>14.06</v>
      </c>
      <c r="I1133" s="2" t="s">
        <v>18</v>
      </c>
      <c r="J1133" s="2">
        <v>10</v>
      </c>
      <c r="K1133" s="6">
        <v>5.2083333333333336E-2</v>
      </c>
    </row>
    <row r="1134" spans="1:11">
      <c r="A1134" s="3">
        <v>42248</v>
      </c>
      <c r="B1134" s="16">
        <f t="shared" si="17"/>
        <v>36</v>
      </c>
      <c r="C1134" s="4">
        <v>0.60243055555474712</v>
      </c>
      <c r="D1134" s="2" t="s">
        <v>624</v>
      </c>
      <c r="E1134" s="2" t="s">
        <v>67</v>
      </c>
      <c r="F1134" s="2" t="s">
        <v>12</v>
      </c>
      <c r="G1134" s="5">
        <v>10</v>
      </c>
      <c r="H1134" s="2">
        <v>13.96</v>
      </c>
      <c r="I1134" s="2" t="s">
        <v>31</v>
      </c>
      <c r="J1134" s="2">
        <v>10</v>
      </c>
      <c r="K1134" s="6">
        <v>3.472222222222222E-3</v>
      </c>
    </row>
    <row r="1135" spans="1:11">
      <c r="A1135" s="3">
        <v>42248</v>
      </c>
      <c r="B1135" s="16">
        <f t="shared" si="17"/>
        <v>36</v>
      </c>
      <c r="C1135" s="4">
        <v>0.45817129629722331</v>
      </c>
      <c r="D1135" s="2" t="s">
        <v>1102</v>
      </c>
      <c r="E1135" s="2" t="s">
        <v>161</v>
      </c>
      <c r="F1135" s="2" t="s">
        <v>12</v>
      </c>
      <c r="G1135" s="5">
        <v>10</v>
      </c>
      <c r="H1135" s="2">
        <v>13.88</v>
      </c>
      <c r="I1135" s="2" t="s">
        <v>13</v>
      </c>
      <c r="J1135" s="2">
        <v>15</v>
      </c>
      <c r="K1135" s="6">
        <v>2.7777777777777776E-2</v>
      </c>
    </row>
    <row r="1136" spans="1:11">
      <c r="A1136" s="3">
        <v>42248</v>
      </c>
      <c r="B1136" s="16">
        <f t="shared" si="17"/>
        <v>36</v>
      </c>
      <c r="C1136" s="4">
        <v>0.48851851851941319</v>
      </c>
      <c r="D1136" s="2" t="s">
        <v>1103</v>
      </c>
      <c r="E1136" s="2" t="s">
        <v>30</v>
      </c>
      <c r="F1136" s="2" t="s">
        <v>12</v>
      </c>
      <c r="G1136" s="5">
        <v>10</v>
      </c>
      <c r="H1136" s="2">
        <v>13.84</v>
      </c>
      <c r="I1136" s="2" t="s">
        <v>18</v>
      </c>
      <c r="J1136" s="2">
        <v>15</v>
      </c>
      <c r="K1136" s="6">
        <v>0.10347222222222222</v>
      </c>
    </row>
    <row r="1137" spans="1:11">
      <c r="A1137" s="3">
        <v>42248</v>
      </c>
      <c r="B1137" s="16">
        <f t="shared" si="17"/>
        <v>36</v>
      </c>
      <c r="C1137" s="4">
        <v>0.44856481481838273</v>
      </c>
      <c r="D1137" s="2" t="s">
        <v>1104</v>
      </c>
      <c r="E1137" s="2" t="s">
        <v>59</v>
      </c>
      <c r="F1137" s="2" t="s">
        <v>12</v>
      </c>
      <c r="G1137" s="5">
        <v>10</v>
      </c>
      <c r="H1137" s="2">
        <v>13.65</v>
      </c>
      <c r="I1137" s="2" t="s">
        <v>18</v>
      </c>
      <c r="J1137" s="2">
        <v>15</v>
      </c>
      <c r="K1137" s="6">
        <v>4.8611111111111112E-3</v>
      </c>
    </row>
    <row r="1138" spans="1:11">
      <c r="A1138" s="3">
        <v>42248</v>
      </c>
      <c r="B1138" s="16">
        <f t="shared" si="17"/>
        <v>36</v>
      </c>
      <c r="C1138" s="4">
        <v>0.48868055555794854</v>
      </c>
      <c r="D1138" s="2" t="s">
        <v>1105</v>
      </c>
      <c r="E1138" s="2" t="s">
        <v>59</v>
      </c>
      <c r="F1138" s="2" t="s">
        <v>12</v>
      </c>
      <c r="G1138" s="5">
        <v>10</v>
      </c>
      <c r="H1138" s="2">
        <v>13.64</v>
      </c>
      <c r="I1138" s="2" t="s">
        <v>18</v>
      </c>
      <c r="J1138" s="2">
        <v>15</v>
      </c>
      <c r="K1138" s="6">
        <v>4.8611111111111112E-3</v>
      </c>
    </row>
    <row r="1139" spans="1:11">
      <c r="A1139" s="3">
        <v>42248</v>
      </c>
      <c r="B1139" s="16">
        <f t="shared" si="17"/>
        <v>36</v>
      </c>
      <c r="C1139" s="4">
        <v>0.47452546295971842</v>
      </c>
      <c r="D1139" s="2" t="s">
        <v>232</v>
      </c>
      <c r="E1139" s="2" t="s">
        <v>95</v>
      </c>
      <c r="F1139" s="2" t="s">
        <v>12</v>
      </c>
      <c r="G1139" s="5">
        <v>15</v>
      </c>
      <c r="H1139" s="2">
        <v>13.62</v>
      </c>
      <c r="I1139" s="2" t="s">
        <v>18</v>
      </c>
      <c r="J1139" s="2">
        <v>10</v>
      </c>
      <c r="K1139" s="6">
        <v>3.2638888888888891E-2</v>
      </c>
    </row>
    <row r="1140" spans="1:11">
      <c r="A1140" s="3">
        <v>42248</v>
      </c>
      <c r="B1140" s="16">
        <f t="shared" si="17"/>
        <v>36</v>
      </c>
      <c r="C1140" s="4">
        <v>0.46402777777984738</v>
      </c>
      <c r="D1140" s="2" t="s">
        <v>1106</v>
      </c>
      <c r="E1140" s="2" t="s">
        <v>95</v>
      </c>
      <c r="F1140" s="2" t="s">
        <v>12</v>
      </c>
      <c r="G1140" s="5">
        <v>10</v>
      </c>
      <c r="H1140" s="2">
        <v>13.62</v>
      </c>
      <c r="I1140" s="2" t="s">
        <v>18</v>
      </c>
      <c r="J1140" s="2">
        <v>10</v>
      </c>
      <c r="K1140" s="6">
        <v>7.6388888888888886E-3</v>
      </c>
    </row>
    <row r="1141" spans="1:11">
      <c r="A1141" s="3">
        <v>42248</v>
      </c>
      <c r="B1141" s="16">
        <f t="shared" si="17"/>
        <v>36</v>
      </c>
      <c r="C1141" s="4">
        <v>0.46549768518161727</v>
      </c>
      <c r="D1141" s="2" t="s">
        <v>1107</v>
      </c>
      <c r="E1141" s="2" t="s">
        <v>62</v>
      </c>
      <c r="F1141" s="2" t="s">
        <v>12</v>
      </c>
      <c r="G1141" s="5">
        <v>15</v>
      </c>
      <c r="H1141" s="2">
        <v>13.61</v>
      </c>
      <c r="I1141" s="2" t="s">
        <v>18</v>
      </c>
      <c r="J1141" s="2">
        <v>15</v>
      </c>
      <c r="K1141" s="6">
        <v>1.8749999999999999E-2</v>
      </c>
    </row>
    <row r="1142" spans="1:11">
      <c r="A1142" s="3">
        <v>42248</v>
      </c>
      <c r="B1142" s="16">
        <f t="shared" si="17"/>
        <v>36</v>
      </c>
      <c r="C1142" s="4">
        <v>0.54611111111444188</v>
      </c>
      <c r="D1142" s="2" t="s">
        <v>75</v>
      </c>
      <c r="E1142" s="2" t="s">
        <v>62</v>
      </c>
      <c r="F1142" s="2" t="s">
        <v>12</v>
      </c>
      <c r="G1142" s="5">
        <v>10</v>
      </c>
      <c r="H1142" s="2">
        <v>13.61</v>
      </c>
      <c r="I1142" s="2" t="s">
        <v>18</v>
      </c>
      <c r="J1142" s="2">
        <v>15</v>
      </c>
      <c r="K1142" s="6">
        <v>6.2500000000000003E-3</v>
      </c>
    </row>
    <row r="1143" spans="1:11">
      <c r="A1143" s="3">
        <v>42248</v>
      </c>
      <c r="B1143" s="16">
        <f t="shared" si="17"/>
        <v>36</v>
      </c>
      <c r="C1143" s="4">
        <v>0.46743055555270985</v>
      </c>
      <c r="D1143" s="2" t="s">
        <v>1108</v>
      </c>
      <c r="E1143" s="2" t="s">
        <v>21</v>
      </c>
      <c r="F1143" s="2" t="s">
        <v>12</v>
      </c>
      <c r="G1143" s="5">
        <v>20</v>
      </c>
      <c r="H1143" s="2">
        <v>13.56</v>
      </c>
      <c r="I1143" s="2" t="s">
        <v>18</v>
      </c>
      <c r="J1143" s="2">
        <v>15</v>
      </c>
      <c r="K1143" s="6">
        <v>0.40138888888888891</v>
      </c>
    </row>
    <row r="1144" spans="1:11">
      <c r="A1144" s="3">
        <v>42248</v>
      </c>
      <c r="B1144" s="16">
        <f t="shared" si="17"/>
        <v>36</v>
      </c>
      <c r="C1144" s="4">
        <v>0.47144675925665069</v>
      </c>
      <c r="D1144" s="2" t="s">
        <v>1109</v>
      </c>
      <c r="E1144" s="2" t="s">
        <v>21</v>
      </c>
      <c r="F1144" s="2" t="s">
        <v>12</v>
      </c>
      <c r="G1144" s="5">
        <v>5</v>
      </c>
      <c r="H1144" s="2">
        <v>13.56</v>
      </c>
      <c r="I1144" s="2" t="s">
        <v>18</v>
      </c>
      <c r="J1144" s="2">
        <v>15</v>
      </c>
      <c r="K1144" s="6">
        <v>0.26041666666666669</v>
      </c>
    </row>
    <row r="1145" spans="1:11">
      <c r="A1145" s="3">
        <v>42248</v>
      </c>
      <c r="B1145" s="16">
        <f t="shared" si="17"/>
        <v>36</v>
      </c>
      <c r="C1145" s="4">
        <v>0.44225694444321562</v>
      </c>
      <c r="D1145" s="2" t="s">
        <v>1110</v>
      </c>
      <c r="E1145" s="2" t="s">
        <v>33</v>
      </c>
      <c r="F1145" s="2" t="s">
        <v>12</v>
      </c>
      <c r="G1145" s="5">
        <v>25</v>
      </c>
      <c r="H1145" s="2">
        <v>13.56</v>
      </c>
      <c r="I1145" s="2" t="s">
        <v>18</v>
      </c>
      <c r="J1145" s="2">
        <v>20</v>
      </c>
      <c r="K1145" s="6">
        <v>0.16458333333333333</v>
      </c>
    </row>
    <row r="1146" spans="1:11">
      <c r="A1146" s="3">
        <v>42248</v>
      </c>
      <c r="B1146" s="16">
        <f t="shared" si="17"/>
        <v>36</v>
      </c>
      <c r="C1146" s="4">
        <v>0.46997685185488081</v>
      </c>
      <c r="D1146" s="2" t="s">
        <v>1111</v>
      </c>
      <c r="E1146" s="2" t="s">
        <v>33</v>
      </c>
      <c r="F1146" s="2" t="s">
        <v>12</v>
      </c>
      <c r="G1146" s="5">
        <v>20</v>
      </c>
      <c r="H1146" s="2">
        <v>13.56</v>
      </c>
      <c r="I1146" s="2" t="s">
        <v>18</v>
      </c>
      <c r="J1146" s="2">
        <v>25</v>
      </c>
      <c r="K1146" s="6">
        <v>9.375E-2</v>
      </c>
    </row>
    <row r="1147" spans="1:11">
      <c r="A1147" s="3">
        <v>42248</v>
      </c>
      <c r="B1147" s="16">
        <f t="shared" si="17"/>
        <v>36</v>
      </c>
      <c r="C1147" s="4">
        <v>0.4699884259243845</v>
      </c>
      <c r="D1147" s="2" t="s">
        <v>1112</v>
      </c>
      <c r="E1147" s="2" t="s">
        <v>33</v>
      </c>
      <c r="F1147" s="2" t="s">
        <v>12</v>
      </c>
      <c r="G1147" s="5">
        <v>20</v>
      </c>
      <c r="H1147" s="2">
        <v>13.56</v>
      </c>
      <c r="I1147" s="2" t="s">
        <v>18</v>
      </c>
      <c r="J1147" s="2">
        <v>25</v>
      </c>
      <c r="K1147" s="6">
        <v>6.9444444444444448E-2</v>
      </c>
    </row>
    <row r="1148" spans="1:11">
      <c r="A1148" s="3">
        <v>42248</v>
      </c>
      <c r="B1148" s="16">
        <f t="shared" si="17"/>
        <v>36</v>
      </c>
      <c r="C1148" s="4">
        <v>0.45048611111269565</v>
      </c>
      <c r="D1148" s="2" t="s">
        <v>1113</v>
      </c>
      <c r="E1148" s="2" t="s">
        <v>322</v>
      </c>
      <c r="F1148" s="2" t="s">
        <v>12</v>
      </c>
      <c r="G1148" s="5">
        <v>10</v>
      </c>
      <c r="H1148" s="2">
        <v>13.56</v>
      </c>
      <c r="I1148" s="2" t="s">
        <v>31</v>
      </c>
      <c r="J1148" s="2">
        <v>15</v>
      </c>
      <c r="K1148" s="6">
        <v>5.9027777777777776E-2</v>
      </c>
    </row>
    <row r="1149" spans="1:11">
      <c r="A1149" s="3">
        <v>42248</v>
      </c>
      <c r="B1149" s="16">
        <f t="shared" si="17"/>
        <v>36</v>
      </c>
      <c r="C1149" s="4">
        <v>0.47847222222480923</v>
      </c>
      <c r="D1149" s="2" t="s">
        <v>1114</v>
      </c>
      <c r="E1149" s="2" t="s">
        <v>322</v>
      </c>
      <c r="F1149" s="2" t="s">
        <v>12</v>
      </c>
      <c r="G1149" s="5">
        <v>10</v>
      </c>
      <c r="H1149" s="2">
        <v>13.56</v>
      </c>
      <c r="I1149" s="2" t="s">
        <v>31</v>
      </c>
      <c r="J1149" s="2">
        <v>15</v>
      </c>
      <c r="K1149" s="6">
        <v>4.8611111111111112E-2</v>
      </c>
    </row>
    <row r="1150" spans="1:11">
      <c r="A1150" s="3">
        <v>42248</v>
      </c>
      <c r="B1150" s="16">
        <f t="shared" si="17"/>
        <v>36</v>
      </c>
      <c r="C1150" s="4">
        <v>0.70642361111094942</v>
      </c>
      <c r="D1150" s="2" t="s">
        <v>1115</v>
      </c>
      <c r="E1150" s="2" t="s">
        <v>52</v>
      </c>
      <c r="F1150" s="2" t="s">
        <v>12</v>
      </c>
      <c r="G1150" s="5">
        <v>20</v>
      </c>
      <c r="H1150" s="2">
        <v>13.56</v>
      </c>
      <c r="I1150" s="2" t="s">
        <v>18</v>
      </c>
      <c r="J1150" s="2">
        <v>20</v>
      </c>
      <c r="K1150" s="6">
        <v>4.027777777777778E-2</v>
      </c>
    </row>
    <row r="1151" spans="1:11">
      <c r="A1151" s="3">
        <v>42248</v>
      </c>
      <c r="B1151" s="16">
        <f t="shared" si="17"/>
        <v>36</v>
      </c>
      <c r="C1151" s="4">
        <v>0.55916666666598758</v>
      </c>
      <c r="D1151" s="2" t="s">
        <v>1116</v>
      </c>
      <c r="E1151" s="2" t="s">
        <v>33</v>
      </c>
      <c r="F1151" s="2" t="s">
        <v>12</v>
      </c>
      <c r="G1151" s="5">
        <v>15</v>
      </c>
      <c r="H1151" s="2">
        <v>13.56</v>
      </c>
      <c r="I1151" s="2" t="s">
        <v>18</v>
      </c>
      <c r="J1151" s="2">
        <v>20</v>
      </c>
      <c r="K1151" s="6">
        <v>3.888888888888889E-2</v>
      </c>
    </row>
    <row r="1152" spans="1:11">
      <c r="A1152" s="3">
        <v>42248</v>
      </c>
      <c r="B1152" s="16">
        <f t="shared" si="17"/>
        <v>36</v>
      </c>
      <c r="C1152" s="4">
        <v>0.70031249999738066</v>
      </c>
      <c r="D1152" s="2" t="s">
        <v>1117</v>
      </c>
      <c r="E1152" s="2" t="s">
        <v>73</v>
      </c>
      <c r="F1152" s="2" t="s">
        <v>12</v>
      </c>
      <c r="G1152" s="5">
        <v>5</v>
      </c>
      <c r="H1152" s="2">
        <v>13.56</v>
      </c>
      <c r="I1152" s="2" t="s">
        <v>18</v>
      </c>
      <c r="J1152" s="2">
        <v>5</v>
      </c>
      <c r="K1152" s="6">
        <v>3.6805555555555557E-2</v>
      </c>
    </row>
    <row r="1153" spans="1:11">
      <c r="A1153" s="3">
        <v>42248</v>
      </c>
      <c r="B1153" s="16">
        <f t="shared" si="17"/>
        <v>36</v>
      </c>
      <c r="C1153" s="4">
        <v>0.43831018518540077</v>
      </c>
      <c r="D1153" s="2" t="s">
        <v>1118</v>
      </c>
      <c r="E1153" s="2" t="s">
        <v>33</v>
      </c>
      <c r="F1153" s="2" t="s">
        <v>12</v>
      </c>
      <c r="G1153" s="5">
        <v>20</v>
      </c>
      <c r="H1153" s="2">
        <v>13.56</v>
      </c>
      <c r="I1153" s="2" t="s">
        <v>18</v>
      </c>
      <c r="J1153" s="2">
        <v>20</v>
      </c>
      <c r="K1153" s="6">
        <v>3.4722222222222224E-2</v>
      </c>
    </row>
    <row r="1154" spans="1:11">
      <c r="A1154" s="3">
        <v>42248</v>
      </c>
      <c r="B1154" s="16">
        <f t="shared" si="17"/>
        <v>36</v>
      </c>
      <c r="C1154" s="4">
        <v>0.48496527777751908</v>
      </c>
      <c r="D1154" s="2" t="s">
        <v>1119</v>
      </c>
      <c r="E1154" s="2" t="s">
        <v>121</v>
      </c>
      <c r="F1154" s="2" t="s">
        <v>12</v>
      </c>
      <c r="G1154" s="5">
        <v>5</v>
      </c>
      <c r="H1154" s="2">
        <v>13.56</v>
      </c>
      <c r="I1154" s="2" t="s">
        <v>13</v>
      </c>
      <c r="J1154" s="2">
        <v>15</v>
      </c>
      <c r="K1154" s="6">
        <v>2.1527777777777778E-2</v>
      </c>
    </row>
    <row r="1155" spans="1:11">
      <c r="A1155" s="3">
        <v>42248</v>
      </c>
      <c r="B1155" s="16">
        <f t="shared" ref="B1155:B1218" si="18" xml:space="preserve"> WEEKNUM(A1155)</f>
        <v>36</v>
      </c>
      <c r="C1155" s="4">
        <v>0.45445601851679385</v>
      </c>
      <c r="D1155" s="2" t="s">
        <v>1120</v>
      </c>
      <c r="E1155" s="2" t="s">
        <v>52</v>
      </c>
      <c r="F1155" s="2" t="s">
        <v>12</v>
      </c>
      <c r="G1155" s="5">
        <v>20</v>
      </c>
      <c r="H1155" s="2">
        <v>13.56</v>
      </c>
      <c r="I1155" s="2" t="s">
        <v>18</v>
      </c>
      <c r="J1155" s="2">
        <v>30</v>
      </c>
      <c r="K1155" s="6">
        <v>2.0833333333333332E-2</v>
      </c>
    </row>
    <row r="1156" spans="1:11">
      <c r="A1156" s="3">
        <v>42248</v>
      </c>
      <c r="B1156" s="16">
        <f t="shared" si="18"/>
        <v>36</v>
      </c>
      <c r="C1156" s="4">
        <v>0.49790509259037208</v>
      </c>
      <c r="D1156" s="2" t="s">
        <v>1121</v>
      </c>
      <c r="E1156" s="2" t="s">
        <v>325</v>
      </c>
      <c r="F1156" s="2" t="s">
        <v>12</v>
      </c>
      <c r="G1156" s="5">
        <v>10</v>
      </c>
      <c r="H1156" s="2">
        <v>13.56</v>
      </c>
      <c r="I1156" s="2" t="s">
        <v>31</v>
      </c>
      <c r="J1156" s="2">
        <v>10</v>
      </c>
      <c r="K1156" s="6">
        <v>1.6666666666666666E-2</v>
      </c>
    </row>
    <row r="1157" spans="1:11">
      <c r="A1157" s="3">
        <v>42248</v>
      </c>
      <c r="B1157" s="16">
        <f t="shared" si="18"/>
        <v>36</v>
      </c>
      <c r="C1157" s="4">
        <v>0.49260416666948004</v>
      </c>
      <c r="D1157" s="2" t="s">
        <v>1122</v>
      </c>
      <c r="E1157" s="2" t="s">
        <v>121</v>
      </c>
      <c r="F1157" s="2" t="s">
        <v>12</v>
      </c>
      <c r="G1157" s="5">
        <v>5</v>
      </c>
      <c r="H1157" s="2">
        <v>13.56</v>
      </c>
      <c r="I1157" s="2" t="s">
        <v>13</v>
      </c>
      <c r="J1157" s="2">
        <v>15</v>
      </c>
      <c r="K1157" s="6">
        <v>1.4583333333333334E-2</v>
      </c>
    </row>
    <row r="1158" spans="1:11">
      <c r="A1158" s="3">
        <v>42248</v>
      </c>
      <c r="B1158" s="16">
        <f t="shared" si="18"/>
        <v>36</v>
      </c>
      <c r="C1158" s="4">
        <v>0.466099537035916</v>
      </c>
      <c r="D1158" s="2" t="s">
        <v>1123</v>
      </c>
      <c r="E1158" s="2" t="s">
        <v>33</v>
      </c>
      <c r="F1158" s="2" t="s">
        <v>12</v>
      </c>
      <c r="G1158" s="5">
        <v>25</v>
      </c>
      <c r="H1158" s="2">
        <v>13.56</v>
      </c>
      <c r="I1158" s="2" t="s">
        <v>18</v>
      </c>
      <c r="J1158" s="2">
        <v>25</v>
      </c>
      <c r="K1158" s="6">
        <v>1.1805555555555555E-2</v>
      </c>
    </row>
    <row r="1159" spans="1:11">
      <c r="A1159" s="3">
        <v>42248</v>
      </c>
      <c r="B1159" s="16">
        <f t="shared" si="18"/>
        <v>36</v>
      </c>
      <c r="C1159" s="4">
        <v>0.46708333333663177</v>
      </c>
      <c r="D1159" s="2" t="s">
        <v>1124</v>
      </c>
      <c r="E1159" s="2" t="s">
        <v>100</v>
      </c>
      <c r="F1159" s="2" t="s">
        <v>12</v>
      </c>
      <c r="G1159" s="5">
        <v>10</v>
      </c>
      <c r="H1159" s="2">
        <v>13.56</v>
      </c>
      <c r="I1159" s="2" t="s">
        <v>18</v>
      </c>
      <c r="J1159" s="2">
        <v>10</v>
      </c>
      <c r="K1159" s="6">
        <v>1.1805555555555555E-2</v>
      </c>
    </row>
    <row r="1160" spans="1:11">
      <c r="A1160" s="3">
        <v>42248</v>
      </c>
      <c r="B1160" s="16">
        <f t="shared" si="18"/>
        <v>36</v>
      </c>
      <c r="C1160" s="4">
        <v>0.47444444444408873</v>
      </c>
      <c r="D1160" s="2" t="s">
        <v>869</v>
      </c>
      <c r="E1160" s="2" t="s">
        <v>33</v>
      </c>
      <c r="F1160" s="2" t="s">
        <v>12</v>
      </c>
      <c r="G1160" s="5">
        <v>20</v>
      </c>
      <c r="H1160" s="2">
        <v>13.56</v>
      </c>
      <c r="I1160" s="2" t="s">
        <v>18</v>
      </c>
      <c r="J1160" s="2">
        <v>25</v>
      </c>
      <c r="K1160" s="6">
        <v>1.1111111111111112E-2</v>
      </c>
    </row>
    <row r="1161" spans="1:11">
      <c r="A1161" s="3">
        <v>42248</v>
      </c>
      <c r="B1161" s="16">
        <f t="shared" si="18"/>
        <v>36</v>
      </c>
      <c r="C1161" s="4">
        <v>0.51731481481692754</v>
      </c>
      <c r="D1161" s="2" t="s">
        <v>662</v>
      </c>
      <c r="E1161" s="2" t="s">
        <v>33</v>
      </c>
      <c r="F1161" s="2" t="s">
        <v>12</v>
      </c>
      <c r="G1161" s="5">
        <v>25</v>
      </c>
      <c r="H1161" s="2">
        <v>13.56</v>
      </c>
      <c r="I1161" s="2" t="s">
        <v>18</v>
      </c>
      <c r="J1161" s="2">
        <v>20</v>
      </c>
      <c r="K1161" s="6">
        <v>1.1111111111111112E-2</v>
      </c>
    </row>
    <row r="1162" spans="1:11">
      <c r="A1162" s="3">
        <v>42248</v>
      </c>
      <c r="B1162" s="16">
        <f t="shared" si="18"/>
        <v>36</v>
      </c>
      <c r="C1162" s="4">
        <v>0.44827546296437504</v>
      </c>
      <c r="D1162" s="2" t="s">
        <v>1125</v>
      </c>
      <c r="E1162" s="2" t="s">
        <v>33</v>
      </c>
      <c r="F1162" s="2" t="s">
        <v>12</v>
      </c>
      <c r="G1162" s="5">
        <v>25</v>
      </c>
      <c r="H1162" s="2">
        <v>13.56</v>
      </c>
      <c r="I1162" s="2" t="s">
        <v>18</v>
      </c>
      <c r="J1162" s="2">
        <v>25</v>
      </c>
      <c r="K1162" s="6">
        <v>9.7222222222222224E-3</v>
      </c>
    </row>
    <row r="1163" spans="1:11">
      <c r="A1163" s="3">
        <v>42248</v>
      </c>
      <c r="B1163" s="16">
        <f t="shared" si="18"/>
        <v>36</v>
      </c>
      <c r="C1163" s="4">
        <v>0.48972222222073469</v>
      </c>
      <c r="D1163" s="2" t="s">
        <v>490</v>
      </c>
      <c r="E1163" s="2" t="s">
        <v>103</v>
      </c>
      <c r="F1163" s="2" t="s">
        <v>12</v>
      </c>
      <c r="G1163" s="5">
        <v>25</v>
      </c>
      <c r="H1163" s="2">
        <v>13.56</v>
      </c>
      <c r="I1163" s="2" t="s">
        <v>18</v>
      </c>
      <c r="J1163" s="2">
        <v>25</v>
      </c>
      <c r="K1163" s="6">
        <v>6.9444444444444441E-3</v>
      </c>
    </row>
    <row r="1164" spans="1:11">
      <c r="A1164" s="3">
        <v>42248</v>
      </c>
      <c r="B1164" s="16">
        <f t="shared" si="18"/>
        <v>36</v>
      </c>
      <c r="C1164" s="4">
        <v>0.49769675925927004</v>
      </c>
      <c r="D1164" s="2" t="s">
        <v>1126</v>
      </c>
      <c r="E1164" s="2" t="s">
        <v>103</v>
      </c>
      <c r="F1164" s="2" t="s">
        <v>12</v>
      </c>
      <c r="G1164" s="5">
        <v>30</v>
      </c>
      <c r="H1164" s="2">
        <v>13.56</v>
      </c>
      <c r="I1164" s="2" t="s">
        <v>18</v>
      </c>
      <c r="J1164" s="2">
        <v>25</v>
      </c>
      <c r="K1164" s="6">
        <v>6.9444444444444441E-3</v>
      </c>
    </row>
    <row r="1165" spans="1:11">
      <c r="A1165" s="3">
        <v>42248</v>
      </c>
      <c r="B1165" s="16">
        <f t="shared" si="18"/>
        <v>36</v>
      </c>
      <c r="C1165" s="4">
        <v>0.49812499999825377</v>
      </c>
      <c r="D1165" s="2" t="s">
        <v>240</v>
      </c>
      <c r="E1165" s="2" t="s">
        <v>121</v>
      </c>
      <c r="F1165" s="2" t="s">
        <v>12</v>
      </c>
      <c r="G1165" s="5">
        <v>5</v>
      </c>
      <c r="H1165" s="2">
        <v>13.56</v>
      </c>
      <c r="I1165" s="2" t="s">
        <v>13</v>
      </c>
      <c r="J1165" s="2">
        <v>15</v>
      </c>
      <c r="K1165" s="6">
        <v>6.9444444444444441E-3</v>
      </c>
    </row>
    <row r="1166" spans="1:11">
      <c r="A1166" s="3">
        <v>42248</v>
      </c>
      <c r="B1166" s="16">
        <f t="shared" si="18"/>
        <v>36</v>
      </c>
      <c r="C1166" s="4">
        <v>0.49696759258949896</v>
      </c>
      <c r="D1166" s="2" t="s">
        <v>240</v>
      </c>
      <c r="E1166" s="2" t="s">
        <v>121</v>
      </c>
      <c r="F1166" s="2" t="s">
        <v>12</v>
      </c>
      <c r="G1166" s="5">
        <v>5</v>
      </c>
      <c r="H1166" s="2">
        <v>13.56</v>
      </c>
      <c r="I1166" s="2" t="s">
        <v>13</v>
      </c>
      <c r="J1166" s="2">
        <v>15</v>
      </c>
      <c r="K1166" s="6">
        <v>4.8611111111111112E-3</v>
      </c>
    </row>
    <row r="1167" spans="1:11">
      <c r="A1167" s="3">
        <v>42248</v>
      </c>
      <c r="B1167" s="16">
        <f t="shared" si="18"/>
        <v>36</v>
      </c>
      <c r="C1167" s="4">
        <v>0.45082175925927004</v>
      </c>
      <c r="D1167" s="2" t="s">
        <v>434</v>
      </c>
      <c r="E1167" s="2" t="s">
        <v>28</v>
      </c>
      <c r="F1167" s="2" t="s">
        <v>12</v>
      </c>
      <c r="G1167" s="5">
        <v>10</v>
      </c>
      <c r="H1167" s="2">
        <v>13.55</v>
      </c>
      <c r="I1167" s="2" t="s">
        <v>18</v>
      </c>
      <c r="J1167" s="2">
        <v>15</v>
      </c>
      <c r="K1167" s="6">
        <v>7.4999999999999997E-2</v>
      </c>
    </row>
    <row r="1168" spans="1:11">
      <c r="A1168" s="3">
        <v>42248</v>
      </c>
      <c r="B1168" s="16">
        <f t="shared" si="18"/>
        <v>36</v>
      </c>
      <c r="C1168" s="4">
        <v>0.45211805555300089</v>
      </c>
      <c r="D1168" s="2" t="s">
        <v>256</v>
      </c>
      <c r="E1168" s="2" t="s">
        <v>21</v>
      </c>
      <c r="F1168" s="2" t="s">
        <v>12</v>
      </c>
      <c r="G1168" s="5">
        <v>15</v>
      </c>
      <c r="H1168" s="2">
        <v>13.55</v>
      </c>
      <c r="I1168" s="2" t="s">
        <v>18</v>
      </c>
      <c r="J1168" s="2">
        <v>15</v>
      </c>
      <c r="K1168" s="6">
        <v>4.7222222222222221E-2</v>
      </c>
    </row>
    <row r="1169" spans="1:11">
      <c r="A1169" s="3">
        <v>42248</v>
      </c>
      <c r="B1169" s="16">
        <f t="shared" si="18"/>
        <v>36</v>
      </c>
      <c r="C1169" s="4">
        <v>0.45053240740526235</v>
      </c>
      <c r="D1169" s="2" t="s">
        <v>407</v>
      </c>
      <c r="E1169" s="2" t="s">
        <v>28</v>
      </c>
      <c r="F1169" s="2" t="s">
        <v>12</v>
      </c>
      <c r="G1169" s="5">
        <v>10</v>
      </c>
      <c r="H1169" s="2">
        <v>13.55</v>
      </c>
      <c r="I1169" s="2" t="s">
        <v>18</v>
      </c>
      <c r="J1169" s="2">
        <v>15</v>
      </c>
      <c r="K1169" s="6">
        <v>2.9166666666666667E-2</v>
      </c>
    </row>
    <row r="1170" spans="1:11">
      <c r="A1170" s="3">
        <v>42248</v>
      </c>
      <c r="B1170" s="16">
        <f t="shared" si="18"/>
        <v>36</v>
      </c>
      <c r="C1170" s="4">
        <v>0.45516203704028158</v>
      </c>
      <c r="D1170" s="2" t="s">
        <v>146</v>
      </c>
      <c r="E1170" s="2" t="s">
        <v>21</v>
      </c>
      <c r="F1170" s="2" t="s">
        <v>12</v>
      </c>
      <c r="G1170" s="5">
        <v>15</v>
      </c>
      <c r="H1170" s="2">
        <v>13.55</v>
      </c>
      <c r="I1170" s="2" t="s">
        <v>18</v>
      </c>
      <c r="J1170" s="2">
        <v>15</v>
      </c>
      <c r="K1170" s="6">
        <v>2.6388888888888889E-2</v>
      </c>
    </row>
    <row r="1171" spans="1:11">
      <c r="A1171" s="3">
        <v>42248</v>
      </c>
      <c r="B1171" s="16">
        <f t="shared" si="18"/>
        <v>36</v>
      </c>
      <c r="C1171" s="4">
        <v>0.45385416666977108</v>
      </c>
      <c r="D1171" s="2" t="s">
        <v>1127</v>
      </c>
      <c r="E1171" s="2" t="s">
        <v>21</v>
      </c>
      <c r="F1171" s="2" t="s">
        <v>12</v>
      </c>
      <c r="G1171" s="5">
        <v>0</v>
      </c>
      <c r="H1171" s="2">
        <v>13.55</v>
      </c>
      <c r="I1171" s="2" t="s">
        <v>18</v>
      </c>
      <c r="J1171" s="2">
        <v>10</v>
      </c>
      <c r="K1171" s="6">
        <v>2.5000000000000001E-2</v>
      </c>
    </row>
    <row r="1172" spans="1:11">
      <c r="A1172" s="3">
        <v>42248</v>
      </c>
      <c r="B1172" s="16">
        <f t="shared" si="18"/>
        <v>36</v>
      </c>
      <c r="C1172" s="4">
        <v>0.50494212962803431</v>
      </c>
      <c r="D1172" s="2" t="s">
        <v>1128</v>
      </c>
      <c r="E1172" s="2" t="s">
        <v>28</v>
      </c>
      <c r="F1172" s="2" t="s">
        <v>12</v>
      </c>
      <c r="G1172" s="5">
        <v>10</v>
      </c>
      <c r="H1172" s="2">
        <v>13.55</v>
      </c>
      <c r="I1172" s="2" t="s">
        <v>18</v>
      </c>
      <c r="J1172" s="2">
        <v>15</v>
      </c>
      <c r="K1172" s="6">
        <v>2.2916666666666665E-2</v>
      </c>
    </row>
    <row r="1173" spans="1:11">
      <c r="A1173" s="3">
        <v>42248</v>
      </c>
      <c r="B1173" s="16">
        <f t="shared" si="18"/>
        <v>36</v>
      </c>
      <c r="C1173" s="4">
        <v>0.52846064815093996</v>
      </c>
      <c r="D1173" s="2" t="s">
        <v>1129</v>
      </c>
      <c r="E1173" s="2" t="s">
        <v>21</v>
      </c>
      <c r="F1173" s="2" t="s">
        <v>12</v>
      </c>
      <c r="G1173" s="5">
        <v>20</v>
      </c>
      <c r="H1173" s="2">
        <v>13.55</v>
      </c>
      <c r="I1173" s="2" t="s">
        <v>18</v>
      </c>
      <c r="J1173" s="2">
        <v>15</v>
      </c>
      <c r="K1173" s="6">
        <v>2.1527777777777778E-2</v>
      </c>
    </row>
    <row r="1174" spans="1:11">
      <c r="A1174" s="3">
        <v>42248</v>
      </c>
      <c r="B1174" s="16">
        <f t="shared" si="18"/>
        <v>36</v>
      </c>
      <c r="C1174" s="4">
        <v>0.5117361111115315</v>
      </c>
      <c r="D1174" s="2" t="s">
        <v>1130</v>
      </c>
      <c r="E1174" s="2" t="s">
        <v>21</v>
      </c>
      <c r="F1174" s="2" t="s">
        <v>12</v>
      </c>
      <c r="G1174" s="5">
        <v>20</v>
      </c>
      <c r="H1174" s="2">
        <v>13.55</v>
      </c>
      <c r="I1174" s="2" t="s">
        <v>18</v>
      </c>
      <c r="J1174" s="2">
        <v>20</v>
      </c>
      <c r="K1174" s="6">
        <v>2.013888888888889E-2</v>
      </c>
    </row>
    <row r="1175" spans="1:11">
      <c r="A1175" s="3">
        <v>42248</v>
      </c>
      <c r="B1175" s="16">
        <f t="shared" si="18"/>
        <v>36</v>
      </c>
      <c r="C1175" s="4">
        <v>0.62343749999854481</v>
      </c>
      <c r="D1175" s="2" t="s">
        <v>599</v>
      </c>
      <c r="E1175" s="2" t="s">
        <v>1131</v>
      </c>
      <c r="F1175" s="2" t="s">
        <v>16</v>
      </c>
      <c r="G1175" s="5" t="s">
        <v>17</v>
      </c>
      <c r="H1175" s="2">
        <v>13.55</v>
      </c>
      <c r="I1175" s="2" t="s">
        <v>738</v>
      </c>
      <c r="J1175" s="2">
        <v>20</v>
      </c>
      <c r="K1175" s="6">
        <v>8.3333333333333332E-3</v>
      </c>
    </row>
    <row r="1176" spans="1:11">
      <c r="A1176" s="3">
        <v>42248</v>
      </c>
      <c r="B1176" s="16">
        <f t="shared" si="18"/>
        <v>36</v>
      </c>
      <c r="C1176" s="4">
        <v>0.48354166666831588</v>
      </c>
      <c r="D1176" s="2" t="s">
        <v>1132</v>
      </c>
      <c r="E1176" s="2" t="s">
        <v>89</v>
      </c>
      <c r="F1176" s="2" t="s">
        <v>12</v>
      </c>
      <c r="G1176" s="5">
        <v>10</v>
      </c>
      <c r="H1176" s="2">
        <v>13.55</v>
      </c>
      <c r="I1176" s="2" t="s">
        <v>18</v>
      </c>
      <c r="J1176" s="2">
        <v>10</v>
      </c>
      <c r="K1176" s="6">
        <v>4.1666666666666666E-3</v>
      </c>
    </row>
    <row r="1177" spans="1:11">
      <c r="A1177" s="3">
        <v>42248</v>
      </c>
      <c r="B1177" s="16">
        <f t="shared" si="18"/>
        <v>36</v>
      </c>
      <c r="C1177" s="4">
        <v>0.4830324074064265</v>
      </c>
      <c r="D1177" s="2" t="s">
        <v>1133</v>
      </c>
      <c r="E1177" s="2" t="s">
        <v>89</v>
      </c>
      <c r="F1177" s="2" t="s">
        <v>12</v>
      </c>
      <c r="G1177" s="5">
        <v>10</v>
      </c>
      <c r="H1177" s="2">
        <v>13.54</v>
      </c>
      <c r="I1177" s="2" t="s">
        <v>18</v>
      </c>
      <c r="J1177" s="2">
        <v>10</v>
      </c>
      <c r="K1177" s="6">
        <v>7.6388888888888886E-3</v>
      </c>
    </row>
    <row r="1178" spans="1:11">
      <c r="A1178" s="3">
        <v>42248</v>
      </c>
      <c r="B1178" s="16">
        <f t="shared" si="18"/>
        <v>36</v>
      </c>
      <c r="C1178" s="4">
        <v>0.8111574074064265</v>
      </c>
      <c r="D1178" s="2" t="s">
        <v>1134</v>
      </c>
      <c r="E1178" s="2" t="s">
        <v>35</v>
      </c>
      <c r="F1178" s="2" t="s">
        <v>12</v>
      </c>
      <c r="G1178" s="5">
        <v>15</v>
      </c>
      <c r="H1178" s="2">
        <v>13.5</v>
      </c>
      <c r="I1178" s="2" t="s">
        <v>18</v>
      </c>
      <c r="J1178" s="2">
        <v>15</v>
      </c>
      <c r="K1178" s="6">
        <v>0.14097222222222222</v>
      </c>
    </row>
    <row r="1179" spans="1:11">
      <c r="A1179" s="3">
        <v>42248</v>
      </c>
      <c r="B1179" s="16">
        <f t="shared" si="18"/>
        <v>36</v>
      </c>
      <c r="C1179" s="4">
        <v>0.80467592592322035</v>
      </c>
      <c r="D1179" s="2" t="s">
        <v>320</v>
      </c>
      <c r="E1179" s="2" t="s">
        <v>35</v>
      </c>
      <c r="F1179" s="2" t="s">
        <v>12</v>
      </c>
      <c r="G1179" s="5">
        <v>15</v>
      </c>
      <c r="H1179" s="2">
        <v>13.5</v>
      </c>
      <c r="I1179" s="2" t="s">
        <v>18</v>
      </c>
      <c r="J1179" s="2">
        <v>10</v>
      </c>
      <c r="K1179" s="6">
        <v>8.9583333333333334E-2</v>
      </c>
    </row>
    <row r="1180" spans="1:11">
      <c r="A1180" s="3">
        <v>42248</v>
      </c>
      <c r="B1180" s="16">
        <f t="shared" si="18"/>
        <v>36</v>
      </c>
      <c r="C1180" s="4">
        <v>0.78545138888875954</v>
      </c>
      <c r="D1180" s="2" t="s">
        <v>1135</v>
      </c>
      <c r="E1180" s="2" t="s">
        <v>206</v>
      </c>
      <c r="F1180" s="2" t="s">
        <v>12</v>
      </c>
      <c r="G1180" s="5">
        <v>20</v>
      </c>
      <c r="H1180" s="2">
        <v>13.5</v>
      </c>
      <c r="I1180" s="2" t="s">
        <v>18</v>
      </c>
      <c r="J1180" s="2">
        <v>15</v>
      </c>
      <c r="K1180" s="6">
        <v>7.7777777777777779E-2</v>
      </c>
    </row>
    <row r="1181" spans="1:11">
      <c r="A1181" s="3">
        <v>42248</v>
      </c>
      <c r="B1181" s="16">
        <f t="shared" si="18"/>
        <v>36</v>
      </c>
      <c r="C1181" s="4">
        <v>0.45606481481809169</v>
      </c>
      <c r="D1181" s="2" t="s">
        <v>1136</v>
      </c>
      <c r="E1181" s="2" t="s">
        <v>35</v>
      </c>
      <c r="F1181" s="2" t="s">
        <v>12</v>
      </c>
      <c r="G1181" s="5">
        <v>15</v>
      </c>
      <c r="H1181" s="2">
        <v>13.5</v>
      </c>
      <c r="I1181" s="2" t="s">
        <v>18</v>
      </c>
      <c r="J1181" s="2">
        <v>20</v>
      </c>
      <c r="K1181" s="6">
        <v>7.5694444444444439E-2</v>
      </c>
    </row>
    <row r="1182" spans="1:11">
      <c r="A1182" s="3">
        <v>42248</v>
      </c>
      <c r="B1182" s="16">
        <f t="shared" si="18"/>
        <v>36</v>
      </c>
      <c r="C1182" s="4">
        <v>0.45137731481372612</v>
      </c>
      <c r="D1182" s="2" t="s">
        <v>1137</v>
      </c>
      <c r="E1182" s="2" t="s">
        <v>35</v>
      </c>
      <c r="F1182" s="2" t="s">
        <v>12</v>
      </c>
      <c r="G1182" s="5">
        <v>15</v>
      </c>
      <c r="H1182" s="2">
        <v>13.5</v>
      </c>
      <c r="I1182" s="2" t="s">
        <v>18</v>
      </c>
      <c r="J1182" s="2">
        <v>15</v>
      </c>
      <c r="K1182" s="6">
        <v>7.4999999999999997E-2</v>
      </c>
    </row>
    <row r="1183" spans="1:11">
      <c r="A1183" s="3">
        <v>42248</v>
      </c>
      <c r="B1183" s="16">
        <f t="shared" si="18"/>
        <v>36</v>
      </c>
      <c r="C1183" s="4">
        <v>0.44399305555270985</v>
      </c>
      <c r="D1183" s="2" t="s">
        <v>1138</v>
      </c>
      <c r="E1183" s="2" t="s">
        <v>35</v>
      </c>
      <c r="F1183" s="2" t="s">
        <v>12</v>
      </c>
      <c r="G1183" s="5">
        <v>15</v>
      </c>
      <c r="H1183" s="2">
        <v>13.5</v>
      </c>
      <c r="I1183" s="2" t="s">
        <v>18</v>
      </c>
      <c r="J1183" s="2">
        <v>10</v>
      </c>
      <c r="K1183" s="6">
        <v>7.2916666666666671E-2</v>
      </c>
    </row>
    <row r="1184" spans="1:11">
      <c r="A1184" s="3">
        <v>42248</v>
      </c>
      <c r="B1184" s="16">
        <f t="shared" si="18"/>
        <v>36</v>
      </c>
      <c r="C1184" s="4">
        <v>0.45590277777955635</v>
      </c>
      <c r="D1184" s="2" t="s">
        <v>1139</v>
      </c>
      <c r="E1184" s="2" t="s">
        <v>35</v>
      </c>
      <c r="F1184" s="2" t="s">
        <v>12</v>
      </c>
      <c r="G1184" s="5">
        <v>15</v>
      </c>
      <c r="H1184" s="2">
        <v>13.5</v>
      </c>
      <c r="I1184" s="2" t="s">
        <v>18</v>
      </c>
      <c r="J1184" s="2">
        <v>20</v>
      </c>
      <c r="K1184" s="6">
        <v>5.9027777777777776E-2</v>
      </c>
    </row>
    <row r="1185" spans="1:11">
      <c r="A1185" s="3">
        <v>42248</v>
      </c>
      <c r="B1185" s="16">
        <f t="shared" si="18"/>
        <v>36</v>
      </c>
      <c r="C1185" s="4">
        <v>0.45129629629809642</v>
      </c>
      <c r="D1185" s="2" t="s">
        <v>1140</v>
      </c>
      <c r="E1185" s="2" t="s">
        <v>35</v>
      </c>
      <c r="F1185" s="2" t="s">
        <v>12</v>
      </c>
      <c r="G1185" s="5">
        <v>15</v>
      </c>
      <c r="H1185" s="2">
        <v>13.5</v>
      </c>
      <c r="I1185" s="2" t="s">
        <v>18</v>
      </c>
      <c r="J1185" s="2">
        <v>15</v>
      </c>
      <c r="K1185" s="6">
        <v>5.6944444444444443E-2</v>
      </c>
    </row>
    <row r="1186" spans="1:11">
      <c r="A1186" s="3">
        <v>42248</v>
      </c>
      <c r="B1186" s="16">
        <f t="shared" si="18"/>
        <v>36</v>
      </c>
      <c r="C1186" s="4">
        <v>0.43795138888526708</v>
      </c>
      <c r="D1186" s="2" t="s">
        <v>1141</v>
      </c>
      <c r="E1186" s="2" t="s">
        <v>206</v>
      </c>
      <c r="F1186" s="2" t="s">
        <v>12</v>
      </c>
      <c r="G1186" s="5">
        <v>10</v>
      </c>
      <c r="H1186" s="2">
        <v>13.5</v>
      </c>
      <c r="I1186" s="2" t="s">
        <v>18</v>
      </c>
      <c r="J1186" s="2">
        <v>15</v>
      </c>
      <c r="K1186" s="6">
        <v>5.2777777777777778E-2</v>
      </c>
    </row>
    <row r="1187" spans="1:11">
      <c r="A1187" s="3">
        <v>42248</v>
      </c>
      <c r="B1187" s="16">
        <f t="shared" si="18"/>
        <v>36</v>
      </c>
      <c r="C1187" s="4">
        <v>0.70891203703649808</v>
      </c>
      <c r="D1187" s="2" t="s">
        <v>777</v>
      </c>
      <c r="E1187" s="2" t="s">
        <v>35</v>
      </c>
      <c r="F1187" s="2" t="s">
        <v>12</v>
      </c>
      <c r="G1187" s="5">
        <v>10</v>
      </c>
      <c r="H1187" s="2">
        <v>13.5</v>
      </c>
      <c r="I1187" s="2" t="s">
        <v>18</v>
      </c>
      <c r="J1187" s="2">
        <v>15</v>
      </c>
      <c r="K1187" s="6">
        <v>4.791666666666667E-2</v>
      </c>
    </row>
    <row r="1188" spans="1:11">
      <c r="A1188" s="3">
        <v>42248</v>
      </c>
      <c r="B1188" s="16">
        <f t="shared" si="18"/>
        <v>36</v>
      </c>
      <c r="C1188" s="4">
        <v>0.74092592592933215</v>
      </c>
      <c r="D1188" s="2" t="s">
        <v>1142</v>
      </c>
      <c r="E1188" s="2" t="s">
        <v>62</v>
      </c>
      <c r="F1188" s="2" t="s">
        <v>12</v>
      </c>
      <c r="G1188" s="5">
        <v>30</v>
      </c>
      <c r="H1188" s="2">
        <v>13.5</v>
      </c>
      <c r="I1188" s="2" t="s">
        <v>18</v>
      </c>
      <c r="J1188" s="2">
        <v>20</v>
      </c>
      <c r="K1188" s="6">
        <v>4.5138888888888888E-2</v>
      </c>
    </row>
    <row r="1189" spans="1:11">
      <c r="A1189" s="3">
        <v>42248</v>
      </c>
      <c r="B1189" s="16">
        <f t="shared" si="18"/>
        <v>36</v>
      </c>
      <c r="C1189" s="4">
        <v>0.45111111111327773</v>
      </c>
      <c r="D1189" s="2" t="s">
        <v>1143</v>
      </c>
      <c r="E1189" s="2" t="s">
        <v>35</v>
      </c>
      <c r="F1189" s="2" t="s">
        <v>12</v>
      </c>
      <c r="G1189" s="5">
        <v>15</v>
      </c>
      <c r="H1189" s="2">
        <v>13.5</v>
      </c>
      <c r="I1189" s="2" t="s">
        <v>18</v>
      </c>
      <c r="J1189" s="2">
        <v>15</v>
      </c>
      <c r="K1189" s="6">
        <v>4.3055555555555555E-2</v>
      </c>
    </row>
    <row r="1190" spans="1:11">
      <c r="A1190" s="3">
        <v>42248</v>
      </c>
      <c r="B1190" s="16">
        <f t="shared" si="18"/>
        <v>36</v>
      </c>
      <c r="C1190" s="4">
        <v>0.59239583333692281</v>
      </c>
      <c r="D1190" s="2" t="s">
        <v>1144</v>
      </c>
      <c r="E1190" s="2" t="s">
        <v>35</v>
      </c>
      <c r="F1190" s="2" t="s">
        <v>12</v>
      </c>
      <c r="G1190" s="5">
        <v>10</v>
      </c>
      <c r="H1190" s="2">
        <v>13.5</v>
      </c>
      <c r="I1190" s="2" t="s">
        <v>18</v>
      </c>
      <c r="J1190" s="2">
        <v>10</v>
      </c>
      <c r="K1190" s="6">
        <v>4.2361111111111113E-2</v>
      </c>
    </row>
    <row r="1191" spans="1:11">
      <c r="A1191" s="3">
        <v>42248</v>
      </c>
      <c r="B1191" s="16">
        <f t="shared" si="18"/>
        <v>36</v>
      </c>
      <c r="C1191" s="4">
        <v>0.47671296296175569</v>
      </c>
      <c r="D1191" s="2" t="s">
        <v>1145</v>
      </c>
      <c r="E1191" s="2" t="s">
        <v>25</v>
      </c>
      <c r="F1191" s="2" t="s">
        <v>12</v>
      </c>
      <c r="G1191" s="5">
        <v>20</v>
      </c>
      <c r="H1191" s="2">
        <v>13.5</v>
      </c>
      <c r="I1191" s="2" t="s">
        <v>18</v>
      </c>
      <c r="J1191" s="2">
        <v>25</v>
      </c>
      <c r="K1191" s="6">
        <v>4.027777777777778E-2</v>
      </c>
    </row>
    <row r="1192" spans="1:11">
      <c r="A1192" s="3">
        <v>42248</v>
      </c>
      <c r="B1192" s="16">
        <f t="shared" si="18"/>
        <v>36</v>
      </c>
      <c r="C1192" s="4">
        <v>0.50815972222335404</v>
      </c>
      <c r="D1192" s="2" t="s">
        <v>113</v>
      </c>
      <c r="E1192" s="2" t="s">
        <v>62</v>
      </c>
      <c r="F1192" s="2" t="s">
        <v>12</v>
      </c>
      <c r="G1192" s="5">
        <v>15</v>
      </c>
      <c r="H1192" s="2">
        <v>13.5</v>
      </c>
      <c r="I1192" s="2" t="s">
        <v>18</v>
      </c>
      <c r="J1192" s="2">
        <v>20</v>
      </c>
      <c r="K1192" s="6">
        <v>3.8194444444444448E-2</v>
      </c>
    </row>
    <row r="1193" spans="1:11">
      <c r="A1193" s="3">
        <v>42248</v>
      </c>
      <c r="B1193" s="16">
        <f t="shared" si="18"/>
        <v>36</v>
      </c>
      <c r="C1193" s="4">
        <v>0.47523148148320615</v>
      </c>
      <c r="D1193" s="2" t="s">
        <v>1146</v>
      </c>
      <c r="E1193" s="2" t="s">
        <v>35</v>
      </c>
      <c r="F1193" s="2" t="s">
        <v>12</v>
      </c>
      <c r="G1193" s="5">
        <v>20</v>
      </c>
      <c r="H1193" s="2">
        <v>13.5</v>
      </c>
      <c r="I1193" s="2" t="s">
        <v>18</v>
      </c>
      <c r="J1193" s="2">
        <v>15</v>
      </c>
      <c r="K1193" s="6">
        <v>3.0555555555555555E-2</v>
      </c>
    </row>
    <row r="1194" spans="1:11">
      <c r="A1194" s="3">
        <v>42248</v>
      </c>
      <c r="B1194" s="16">
        <f t="shared" si="18"/>
        <v>36</v>
      </c>
      <c r="C1194" s="4">
        <v>0.46804398148378823</v>
      </c>
      <c r="D1194" s="2" t="s">
        <v>1147</v>
      </c>
      <c r="E1194" s="2" t="s">
        <v>129</v>
      </c>
      <c r="F1194" s="2" t="s">
        <v>12</v>
      </c>
      <c r="G1194" s="5">
        <v>15</v>
      </c>
      <c r="H1194" s="2">
        <v>13.5</v>
      </c>
      <c r="I1194" s="2" t="s">
        <v>18</v>
      </c>
      <c r="J1194" s="2">
        <v>15</v>
      </c>
      <c r="K1194" s="6">
        <v>2.8472222222222222E-2</v>
      </c>
    </row>
    <row r="1195" spans="1:11">
      <c r="A1195" s="3">
        <v>42248</v>
      </c>
      <c r="B1195" s="16">
        <f t="shared" si="18"/>
        <v>36</v>
      </c>
      <c r="C1195" s="4">
        <v>0.51668981481634546</v>
      </c>
      <c r="D1195" s="2" t="s">
        <v>861</v>
      </c>
      <c r="E1195" s="2" t="s">
        <v>35</v>
      </c>
      <c r="F1195" s="2" t="s">
        <v>12</v>
      </c>
      <c r="G1195" s="5">
        <v>15</v>
      </c>
      <c r="H1195" s="2">
        <v>13.5</v>
      </c>
      <c r="I1195" s="2" t="s">
        <v>18</v>
      </c>
      <c r="J1195" s="2">
        <v>10</v>
      </c>
      <c r="K1195" s="6">
        <v>2.7083333333333334E-2</v>
      </c>
    </row>
    <row r="1196" spans="1:11">
      <c r="A1196" s="3">
        <v>42248</v>
      </c>
      <c r="B1196" s="16">
        <f t="shared" si="18"/>
        <v>36</v>
      </c>
      <c r="C1196" s="4">
        <v>0.48959490740526235</v>
      </c>
      <c r="D1196" s="2" t="s">
        <v>1148</v>
      </c>
      <c r="E1196" s="2" t="s">
        <v>62</v>
      </c>
      <c r="F1196" s="2" t="s">
        <v>12</v>
      </c>
      <c r="G1196" s="5">
        <v>15</v>
      </c>
      <c r="H1196" s="2">
        <v>13.5</v>
      </c>
      <c r="I1196" s="2" t="s">
        <v>18</v>
      </c>
      <c r="J1196" s="2">
        <v>20</v>
      </c>
      <c r="K1196" s="6">
        <v>2.4305555555555556E-2</v>
      </c>
    </row>
    <row r="1197" spans="1:11">
      <c r="A1197" s="3">
        <v>42248</v>
      </c>
      <c r="B1197" s="16">
        <f t="shared" si="18"/>
        <v>36</v>
      </c>
      <c r="C1197" s="4">
        <v>0.45483796296321088</v>
      </c>
      <c r="D1197" s="2" t="s">
        <v>162</v>
      </c>
      <c r="E1197" s="2" t="s">
        <v>62</v>
      </c>
      <c r="F1197" s="2" t="s">
        <v>12</v>
      </c>
      <c r="G1197" s="5">
        <v>15</v>
      </c>
      <c r="H1197" s="2">
        <v>13.5</v>
      </c>
      <c r="I1197" s="2" t="s">
        <v>18</v>
      </c>
      <c r="J1197" s="2">
        <v>20</v>
      </c>
      <c r="K1197" s="6">
        <v>2.361111111111111E-2</v>
      </c>
    </row>
    <row r="1198" spans="1:11">
      <c r="A1198" s="3">
        <v>42248</v>
      </c>
      <c r="B1198" s="16">
        <f t="shared" si="18"/>
        <v>36</v>
      </c>
      <c r="C1198" s="4">
        <v>0.60583333333488554</v>
      </c>
      <c r="D1198" s="2" t="s">
        <v>695</v>
      </c>
      <c r="E1198" s="2" t="s">
        <v>35</v>
      </c>
      <c r="F1198" s="2" t="s">
        <v>12</v>
      </c>
      <c r="G1198" s="5">
        <v>10</v>
      </c>
      <c r="H1198" s="2">
        <v>13.5</v>
      </c>
      <c r="I1198" s="2" t="s">
        <v>18</v>
      </c>
      <c r="J1198" s="2">
        <v>10</v>
      </c>
      <c r="K1198" s="6">
        <v>2.2916666666666665E-2</v>
      </c>
    </row>
    <row r="1199" spans="1:11">
      <c r="A1199" s="3">
        <v>42248</v>
      </c>
      <c r="B1199" s="16">
        <f t="shared" si="18"/>
        <v>36</v>
      </c>
      <c r="C1199" s="4">
        <v>0.46145833333139308</v>
      </c>
      <c r="D1199" s="2" t="s">
        <v>1149</v>
      </c>
      <c r="E1199" s="2" t="s">
        <v>35</v>
      </c>
      <c r="F1199" s="2" t="s">
        <v>12</v>
      </c>
      <c r="G1199" s="5">
        <v>15</v>
      </c>
      <c r="H1199" s="2">
        <v>13.5</v>
      </c>
      <c r="I1199" s="2" t="s">
        <v>18</v>
      </c>
      <c r="J1199" s="2">
        <v>15</v>
      </c>
      <c r="K1199" s="6">
        <v>2.1527777777777778E-2</v>
      </c>
    </row>
    <row r="1200" spans="1:11">
      <c r="A1200" s="3">
        <v>42248</v>
      </c>
      <c r="B1200" s="16">
        <f t="shared" si="18"/>
        <v>36</v>
      </c>
      <c r="C1200" s="4">
        <v>0.72853009259415558</v>
      </c>
      <c r="D1200" s="2" t="s">
        <v>1150</v>
      </c>
      <c r="E1200" s="2" t="s">
        <v>62</v>
      </c>
      <c r="F1200" s="2" t="s">
        <v>12</v>
      </c>
      <c r="G1200" s="5">
        <v>15</v>
      </c>
      <c r="H1200" s="2">
        <v>13.5</v>
      </c>
      <c r="I1200" s="2" t="s">
        <v>18</v>
      </c>
      <c r="J1200" s="2">
        <v>20</v>
      </c>
      <c r="K1200" s="6">
        <v>2.0833333333333332E-2</v>
      </c>
    </row>
    <row r="1201" spans="1:11">
      <c r="A1201" s="3">
        <v>42248</v>
      </c>
      <c r="B1201" s="16">
        <f t="shared" si="18"/>
        <v>36</v>
      </c>
      <c r="C1201" s="4">
        <v>0.47784722222422715</v>
      </c>
      <c r="D1201" s="2" t="s">
        <v>1151</v>
      </c>
      <c r="E1201" s="2" t="s">
        <v>351</v>
      </c>
      <c r="F1201" s="2" t="s">
        <v>12</v>
      </c>
      <c r="G1201" s="5">
        <v>20</v>
      </c>
      <c r="H1201" s="2">
        <v>13.5</v>
      </c>
      <c r="I1201" s="2" t="s">
        <v>13</v>
      </c>
      <c r="J1201" s="2">
        <v>20</v>
      </c>
      <c r="K1201" s="6">
        <v>1.9444444444444445E-2</v>
      </c>
    </row>
    <row r="1202" spans="1:11">
      <c r="A1202" s="3">
        <v>42248</v>
      </c>
      <c r="B1202" s="16">
        <f t="shared" si="18"/>
        <v>36</v>
      </c>
      <c r="C1202" s="4">
        <v>0.45303240740759065</v>
      </c>
      <c r="D1202" s="2" t="s">
        <v>1152</v>
      </c>
      <c r="E1202" s="2" t="s">
        <v>62</v>
      </c>
      <c r="F1202" s="2" t="s">
        <v>12</v>
      </c>
      <c r="G1202" s="5">
        <v>15</v>
      </c>
      <c r="H1202" s="2">
        <v>13.5</v>
      </c>
      <c r="I1202" s="2" t="s">
        <v>18</v>
      </c>
      <c r="J1202" s="2">
        <v>20</v>
      </c>
      <c r="K1202" s="6">
        <v>1.7361111111111112E-2</v>
      </c>
    </row>
    <row r="1203" spans="1:11">
      <c r="A1203" s="3">
        <v>42248</v>
      </c>
      <c r="B1203" s="16">
        <f t="shared" si="18"/>
        <v>36</v>
      </c>
      <c r="C1203" s="4">
        <v>0.46825231481489027</v>
      </c>
      <c r="D1203" s="2" t="s">
        <v>1153</v>
      </c>
      <c r="E1203" s="2" t="s">
        <v>351</v>
      </c>
      <c r="F1203" s="2" t="s">
        <v>12</v>
      </c>
      <c r="G1203" s="5">
        <v>20</v>
      </c>
      <c r="H1203" s="2">
        <v>13.5</v>
      </c>
      <c r="I1203" s="2" t="s">
        <v>13</v>
      </c>
      <c r="J1203" s="2">
        <v>20</v>
      </c>
      <c r="K1203" s="6">
        <v>1.7361111111111112E-2</v>
      </c>
    </row>
    <row r="1204" spans="1:11">
      <c r="A1204" s="3">
        <v>42248</v>
      </c>
      <c r="B1204" s="16">
        <f t="shared" si="18"/>
        <v>36</v>
      </c>
      <c r="C1204" s="4">
        <v>0.44876157407270512</v>
      </c>
      <c r="D1204" s="2" t="s">
        <v>1154</v>
      </c>
      <c r="E1204" s="2" t="s">
        <v>351</v>
      </c>
      <c r="F1204" s="2" t="s">
        <v>12</v>
      </c>
      <c r="G1204" s="5">
        <v>15</v>
      </c>
      <c r="H1204" s="2">
        <v>13.5</v>
      </c>
      <c r="I1204" s="2" t="s">
        <v>13</v>
      </c>
      <c r="J1204" s="2">
        <v>15</v>
      </c>
      <c r="K1204" s="6">
        <v>1.5972222222222221E-2</v>
      </c>
    </row>
    <row r="1205" spans="1:11">
      <c r="A1205" s="3">
        <v>42248</v>
      </c>
      <c r="B1205" s="16">
        <f t="shared" si="18"/>
        <v>36</v>
      </c>
      <c r="C1205" s="4">
        <v>0.46054398148407927</v>
      </c>
      <c r="D1205" s="2" t="s">
        <v>1155</v>
      </c>
      <c r="E1205" s="2" t="s">
        <v>266</v>
      </c>
      <c r="F1205" s="2" t="s">
        <v>12</v>
      </c>
      <c r="G1205" s="5">
        <v>15</v>
      </c>
      <c r="H1205" s="2">
        <v>13.5</v>
      </c>
      <c r="I1205" s="2" t="s">
        <v>31</v>
      </c>
      <c r="J1205" s="2">
        <v>15</v>
      </c>
      <c r="K1205" s="6">
        <v>1.4583333333333334E-2</v>
      </c>
    </row>
    <row r="1206" spans="1:11">
      <c r="A1206" s="3">
        <v>42248</v>
      </c>
      <c r="B1206" s="16">
        <f t="shared" si="18"/>
        <v>36</v>
      </c>
      <c r="C1206" s="4">
        <v>0.48853009259619284</v>
      </c>
      <c r="D1206" s="2" t="s">
        <v>776</v>
      </c>
      <c r="E1206" s="2" t="s">
        <v>108</v>
      </c>
      <c r="F1206" s="2" t="s">
        <v>12</v>
      </c>
      <c r="G1206" s="5">
        <v>5</v>
      </c>
      <c r="H1206" s="2">
        <v>13.5</v>
      </c>
      <c r="I1206" s="2" t="s">
        <v>18</v>
      </c>
      <c r="J1206" s="2">
        <v>10</v>
      </c>
      <c r="K1206" s="6">
        <v>1.3194444444444444E-2</v>
      </c>
    </row>
    <row r="1207" spans="1:11">
      <c r="A1207" s="3">
        <v>42248</v>
      </c>
      <c r="B1207" s="16">
        <f t="shared" si="18"/>
        <v>36</v>
      </c>
      <c r="C1207" s="4">
        <v>0.74744212962832535</v>
      </c>
      <c r="D1207" s="2" t="s">
        <v>1101</v>
      </c>
      <c r="E1207" s="2" t="s">
        <v>62</v>
      </c>
      <c r="F1207" s="2" t="s">
        <v>12</v>
      </c>
      <c r="G1207" s="5">
        <v>15</v>
      </c>
      <c r="H1207" s="2">
        <v>13.5</v>
      </c>
      <c r="I1207" s="2" t="s">
        <v>18</v>
      </c>
      <c r="J1207" s="2">
        <v>25</v>
      </c>
      <c r="K1207" s="6">
        <v>5.5555555555555558E-3</v>
      </c>
    </row>
    <row r="1208" spans="1:11">
      <c r="A1208" s="3">
        <v>42248</v>
      </c>
      <c r="B1208" s="16">
        <f t="shared" si="18"/>
        <v>36</v>
      </c>
      <c r="C1208" s="4">
        <v>0.67774305555212777</v>
      </c>
      <c r="D1208" s="2" t="s">
        <v>1156</v>
      </c>
      <c r="E1208" s="2" t="s">
        <v>62</v>
      </c>
      <c r="F1208" s="2" t="s">
        <v>12</v>
      </c>
      <c r="G1208" s="5">
        <v>15</v>
      </c>
      <c r="H1208" s="2">
        <v>13.5</v>
      </c>
      <c r="I1208" s="2" t="s">
        <v>18</v>
      </c>
      <c r="J1208" s="2">
        <v>20</v>
      </c>
      <c r="K1208" s="6">
        <v>4.8611111111111112E-3</v>
      </c>
    </row>
    <row r="1209" spans="1:11">
      <c r="A1209" s="3">
        <v>42248</v>
      </c>
      <c r="B1209" s="16">
        <f t="shared" si="18"/>
        <v>36</v>
      </c>
      <c r="C1209" s="4">
        <v>0.46201388888584916</v>
      </c>
      <c r="D1209" s="2" t="s">
        <v>1157</v>
      </c>
      <c r="E1209" s="2" t="s">
        <v>62</v>
      </c>
      <c r="F1209" s="2" t="s">
        <v>12</v>
      </c>
      <c r="G1209" s="5">
        <v>15</v>
      </c>
      <c r="H1209" s="2">
        <v>13.5</v>
      </c>
      <c r="I1209" s="2" t="s">
        <v>18</v>
      </c>
      <c r="J1209" s="2">
        <v>20</v>
      </c>
      <c r="K1209" s="6">
        <v>3.472222222222222E-3</v>
      </c>
    </row>
    <row r="1210" spans="1:11">
      <c r="A1210" s="3">
        <v>42248</v>
      </c>
      <c r="B1210" s="16">
        <f t="shared" si="18"/>
        <v>36</v>
      </c>
      <c r="C1210" s="4">
        <v>0.47000000000116415</v>
      </c>
      <c r="D1210" s="2" t="s">
        <v>1158</v>
      </c>
      <c r="E1210" s="2" t="s">
        <v>62</v>
      </c>
      <c r="F1210" s="2" t="s">
        <v>12</v>
      </c>
      <c r="G1210" s="5">
        <v>15</v>
      </c>
      <c r="H1210" s="2">
        <v>13.5</v>
      </c>
      <c r="I1210" s="2" t="s">
        <v>18</v>
      </c>
      <c r="J1210" s="2">
        <v>25</v>
      </c>
      <c r="K1210" s="6">
        <v>3.472222222222222E-3</v>
      </c>
    </row>
    <row r="1211" spans="1:11">
      <c r="A1211" s="3">
        <v>42248</v>
      </c>
      <c r="B1211" s="16">
        <f t="shared" si="18"/>
        <v>36</v>
      </c>
      <c r="C1211" s="4">
        <v>0.45528935184847796</v>
      </c>
      <c r="D1211" s="2" t="s">
        <v>683</v>
      </c>
      <c r="E1211" s="2" t="s">
        <v>62</v>
      </c>
      <c r="F1211" s="2" t="s">
        <v>12</v>
      </c>
      <c r="G1211" s="5">
        <v>15</v>
      </c>
      <c r="H1211" s="2">
        <v>13.5</v>
      </c>
      <c r="I1211" s="2" t="s">
        <v>18</v>
      </c>
      <c r="J1211" s="2">
        <v>25</v>
      </c>
      <c r="K1211" s="6">
        <v>2.7777777777777779E-3</v>
      </c>
    </row>
    <row r="1212" spans="1:11">
      <c r="A1212" s="3">
        <v>42248</v>
      </c>
      <c r="B1212" s="16">
        <f t="shared" si="18"/>
        <v>36</v>
      </c>
      <c r="C1212" s="4">
        <v>0.72438657407474238</v>
      </c>
      <c r="D1212" s="2" t="s">
        <v>1159</v>
      </c>
      <c r="E1212" s="2" t="s">
        <v>279</v>
      </c>
      <c r="F1212" s="2" t="s">
        <v>12</v>
      </c>
      <c r="G1212" s="5">
        <v>15</v>
      </c>
      <c r="H1212" s="2">
        <v>13.4</v>
      </c>
      <c r="I1212" s="2" t="s">
        <v>13</v>
      </c>
      <c r="J1212" s="2">
        <v>15</v>
      </c>
      <c r="K1212" s="6">
        <v>0.11180555555555556</v>
      </c>
    </row>
    <row r="1213" spans="1:11">
      <c r="A1213" s="3">
        <v>42248</v>
      </c>
      <c r="B1213" s="16">
        <f t="shared" si="18"/>
        <v>36</v>
      </c>
      <c r="C1213" s="4">
        <v>0.78703703703649808</v>
      </c>
      <c r="D1213" s="2" t="s">
        <v>1160</v>
      </c>
      <c r="E1213" s="2" t="s">
        <v>279</v>
      </c>
      <c r="F1213" s="2" t="s">
        <v>12</v>
      </c>
      <c r="G1213" s="5">
        <v>15</v>
      </c>
      <c r="H1213" s="2">
        <v>13.4</v>
      </c>
      <c r="I1213" s="2" t="s">
        <v>13</v>
      </c>
      <c r="J1213" s="2">
        <v>10</v>
      </c>
      <c r="K1213" s="6">
        <v>3.5416666666666666E-2</v>
      </c>
    </row>
    <row r="1214" spans="1:11">
      <c r="A1214" s="3">
        <v>42248</v>
      </c>
      <c r="B1214" s="16">
        <f t="shared" si="18"/>
        <v>36</v>
      </c>
      <c r="C1214" s="4">
        <v>0.46571759258949896</v>
      </c>
      <c r="D1214" s="2" t="s">
        <v>1161</v>
      </c>
      <c r="E1214" s="2" t="s">
        <v>279</v>
      </c>
      <c r="F1214" s="2" t="s">
        <v>12</v>
      </c>
      <c r="G1214" s="5">
        <v>10</v>
      </c>
      <c r="H1214" s="2">
        <v>13.4</v>
      </c>
      <c r="I1214" s="2" t="s">
        <v>13</v>
      </c>
      <c r="J1214" s="2">
        <v>15</v>
      </c>
      <c r="K1214" s="6">
        <v>2.6388888888888889E-2</v>
      </c>
    </row>
    <row r="1215" spans="1:11">
      <c r="A1215" s="3">
        <v>42248</v>
      </c>
      <c r="B1215" s="16">
        <f t="shared" si="18"/>
        <v>36</v>
      </c>
      <c r="C1215" s="4">
        <v>0.7227430555576575</v>
      </c>
      <c r="D1215" s="2" t="s">
        <v>1162</v>
      </c>
      <c r="E1215" s="2" t="s">
        <v>279</v>
      </c>
      <c r="F1215" s="2" t="s">
        <v>12</v>
      </c>
      <c r="G1215" s="5">
        <v>15</v>
      </c>
      <c r="H1215" s="2">
        <v>13.4</v>
      </c>
      <c r="I1215" s="2" t="s">
        <v>13</v>
      </c>
      <c r="J1215" s="2">
        <v>10</v>
      </c>
      <c r="K1215" s="6">
        <v>9.0277777777777769E-3</v>
      </c>
    </row>
    <row r="1216" spans="1:11">
      <c r="A1216" s="3">
        <v>42248</v>
      </c>
      <c r="B1216" s="16">
        <f t="shared" si="18"/>
        <v>36</v>
      </c>
      <c r="C1216" s="4">
        <v>0.45440972222422715</v>
      </c>
      <c r="D1216" s="2" t="s">
        <v>1163</v>
      </c>
      <c r="E1216" s="2" t="s">
        <v>30</v>
      </c>
      <c r="F1216" s="2" t="s">
        <v>12</v>
      </c>
      <c r="G1216" s="5">
        <v>10</v>
      </c>
      <c r="H1216" s="2">
        <v>13.32</v>
      </c>
      <c r="I1216" s="2" t="s">
        <v>18</v>
      </c>
      <c r="J1216" s="2">
        <v>15</v>
      </c>
      <c r="K1216" s="6">
        <v>9.2361111111111116E-2</v>
      </c>
    </row>
    <row r="1217" spans="1:11">
      <c r="A1217" s="3">
        <v>42248</v>
      </c>
      <c r="B1217" s="16">
        <f t="shared" si="18"/>
        <v>36</v>
      </c>
      <c r="C1217" s="4">
        <v>0.45427083333197515</v>
      </c>
      <c r="D1217" s="2" t="s">
        <v>504</v>
      </c>
      <c r="E1217" s="2" t="s">
        <v>71</v>
      </c>
      <c r="F1217" s="2" t="s">
        <v>12</v>
      </c>
      <c r="G1217" s="5">
        <v>15</v>
      </c>
      <c r="H1217" s="2">
        <v>13.28</v>
      </c>
      <c r="I1217" s="2" t="s">
        <v>18</v>
      </c>
      <c r="J1217" s="2">
        <v>15</v>
      </c>
      <c r="K1217" s="6">
        <v>7.3611111111111113E-2</v>
      </c>
    </row>
    <row r="1218" spans="1:11">
      <c r="A1218" s="3">
        <v>42248</v>
      </c>
      <c r="B1218" s="16">
        <f t="shared" si="18"/>
        <v>36</v>
      </c>
      <c r="C1218" s="4">
        <v>0.45496527777868323</v>
      </c>
      <c r="D1218" s="2" t="s">
        <v>1164</v>
      </c>
      <c r="E1218" s="2" t="s">
        <v>62</v>
      </c>
      <c r="F1218" s="2" t="s">
        <v>12</v>
      </c>
      <c r="G1218" s="5">
        <v>15</v>
      </c>
      <c r="H1218" s="2">
        <v>13.28</v>
      </c>
      <c r="I1218" s="2" t="s">
        <v>18</v>
      </c>
      <c r="J1218" s="2">
        <v>10</v>
      </c>
      <c r="K1218" s="6">
        <v>1.8749999999999999E-2</v>
      </c>
    </row>
    <row r="1219" spans="1:11">
      <c r="A1219" s="3">
        <v>42248</v>
      </c>
      <c r="B1219" s="16">
        <f t="shared" ref="B1219:B1282" si="19" xml:space="preserve"> WEEKNUM(A1219)</f>
        <v>36</v>
      </c>
      <c r="C1219" s="4">
        <v>0.47121527777926531</v>
      </c>
      <c r="D1219" s="2" t="s">
        <v>1165</v>
      </c>
      <c r="E1219" s="2" t="s">
        <v>62</v>
      </c>
      <c r="F1219" s="2" t="s">
        <v>12</v>
      </c>
      <c r="G1219" s="5">
        <v>15</v>
      </c>
      <c r="H1219" s="2">
        <v>13.28</v>
      </c>
      <c r="I1219" s="2" t="s">
        <v>18</v>
      </c>
      <c r="J1219" s="2">
        <v>10</v>
      </c>
      <c r="K1219" s="6">
        <v>4.8611111111111112E-3</v>
      </c>
    </row>
    <row r="1220" spans="1:11">
      <c r="A1220" s="3">
        <v>42248</v>
      </c>
      <c r="B1220" s="16">
        <f t="shared" si="19"/>
        <v>36</v>
      </c>
      <c r="C1220" s="4">
        <v>0.45890046295971842</v>
      </c>
      <c r="D1220" s="2" t="s">
        <v>1166</v>
      </c>
      <c r="E1220" s="2" t="s">
        <v>1167</v>
      </c>
      <c r="F1220" s="2" t="s">
        <v>12</v>
      </c>
      <c r="G1220" s="5">
        <v>10</v>
      </c>
      <c r="H1220" s="2">
        <v>13.22</v>
      </c>
      <c r="I1220" s="2" t="s">
        <v>85</v>
      </c>
      <c r="J1220" s="2">
        <v>15</v>
      </c>
      <c r="K1220" s="6">
        <v>5.9027777777777776E-2</v>
      </c>
    </row>
    <row r="1221" spans="1:11">
      <c r="A1221" s="3">
        <v>42248</v>
      </c>
      <c r="B1221" s="16">
        <f t="shared" si="19"/>
        <v>36</v>
      </c>
      <c r="C1221" s="4">
        <v>0.47923611111036735</v>
      </c>
      <c r="D1221" s="2" t="s">
        <v>1168</v>
      </c>
      <c r="E1221" s="2" t="s">
        <v>159</v>
      </c>
      <c r="F1221" s="2" t="s">
        <v>12</v>
      </c>
      <c r="G1221" s="5">
        <v>15</v>
      </c>
      <c r="H1221" s="2">
        <v>13.16</v>
      </c>
      <c r="I1221" s="2" t="s">
        <v>18</v>
      </c>
      <c r="J1221" s="2">
        <v>15</v>
      </c>
      <c r="K1221" s="6">
        <v>2.5000000000000001E-2</v>
      </c>
    </row>
    <row r="1222" spans="1:11">
      <c r="A1222" s="3">
        <v>42248</v>
      </c>
      <c r="B1222" s="16">
        <f t="shared" si="19"/>
        <v>36</v>
      </c>
      <c r="C1222" s="4">
        <v>0.25873842592409346</v>
      </c>
      <c r="D1222" s="2" t="s">
        <v>1169</v>
      </c>
      <c r="E1222" s="2" t="s">
        <v>28</v>
      </c>
      <c r="F1222" s="2" t="s">
        <v>12</v>
      </c>
      <c r="G1222" s="5">
        <v>15</v>
      </c>
      <c r="H1222" s="2">
        <v>13.09</v>
      </c>
      <c r="I1222" s="2" t="s">
        <v>18</v>
      </c>
      <c r="J1222" s="2">
        <v>10</v>
      </c>
      <c r="K1222" s="6">
        <v>7.9861111111111105E-2</v>
      </c>
    </row>
    <row r="1223" spans="1:11">
      <c r="A1223" s="3">
        <v>42248</v>
      </c>
      <c r="B1223" s="16">
        <f t="shared" si="19"/>
        <v>36</v>
      </c>
      <c r="C1223" s="4">
        <v>0.45292824073840166</v>
      </c>
      <c r="D1223" s="2" t="s">
        <v>194</v>
      </c>
      <c r="E1223" s="2" t="s">
        <v>95</v>
      </c>
      <c r="F1223" s="2" t="s">
        <v>12</v>
      </c>
      <c r="G1223" s="5">
        <v>10</v>
      </c>
      <c r="H1223" s="2">
        <v>13.05</v>
      </c>
      <c r="I1223" s="2" t="s">
        <v>18</v>
      </c>
      <c r="J1223" s="2">
        <v>10</v>
      </c>
      <c r="K1223" s="6">
        <v>4.1666666666666666E-3</v>
      </c>
    </row>
    <row r="1224" spans="1:11">
      <c r="A1224" s="3">
        <v>42248</v>
      </c>
      <c r="B1224" s="16">
        <f t="shared" si="19"/>
        <v>36</v>
      </c>
      <c r="C1224" s="4">
        <v>0.47971064814919373</v>
      </c>
      <c r="D1224" s="2" t="s">
        <v>1170</v>
      </c>
      <c r="E1224" s="2" t="s">
        <v>103</v>
      </c>
      <c r="F1224" s="2" t="s">
        <v>12</v>
      </c>
      <c r="G1224" s="5">
        <v>25</v>
      </c>
      <c r="H1224" s="2">
        <v>13</v>
      </c>
      <c r="I1224" s="2" t="s">
        <v>18</v>
      </c>
      <c r="J1224" s="2">
        <v>20</v>
      </c>
      <c r="K1224" s="6">
        <v>7.5694444444444439E-2</v>
      </c>
    </row>
    <row r="1225" spans="1:11">
      <c r="A1225" s="3">
        <v>42248</v>
      </c>
      <c r="B1225" s="16">
        <f t="shared" si="19"/>
        <v>36</v>
      </c>
      <c r="C1225" s="4">
        <v>0.51165509259590181</v>
      </c>
      <c r="D1225" s="2" t="s">
        <v>210</v>
      </c>
      <c r="E1225" s="2" t="s">
        <v>103</v>
      </c>
      <c r="F1225" s="2" t="s">
        <v>12</v>
      </c>
      <c r="G1225" s="5">
        <v>15</v>
      </c>
      <c r="H1225" s="2">
        <v>13</v>
      </c>
      <c r="I1225" s="2" t="s">
        <v>18</v>
      </c>
      <c r="J1225" s="2">
        <v>10</v>
      </c>
      <c r="K1225" s="6">
        <v>4.6527777777777779E-2</v>
      </c>
    </row>
    <row r="1226" spans="1:11">
      <c r="A1226" s="3">
        <v>42248</v>
      </c>
      <c r="B1226" s="16">
        <f t="shared" si="19"/>
        <v>36</v>
      </c>
      <c r="C1226" s="4">
        <v>0.47887731481750961</v>
      </c>
      <c r="D1226" s="2" t="s">
        <v>364</v>
      </c>
      <c r="E1226" s="2" t="s">
        <v>290</v>
      </c>
      <c r="F1226" s="2" t="s">
        <v>12</v>
      </c>
      <c r="G1226" s="5">
        <v>10</v>
      </c>
      <c r="H1226" s="2">
        <v>13</v>
      </c>
      <c r="I1226" s="2" t="s">
        <v>18</v>
      </c>
      <c r="J1226" s="2">
        <v>5</v>
      </c>
      <c r="K1226" s="6">
        <v>1.8055555555555554E-2</v>
      </c>
    </row>
    <row r="1227" spans="1:11">
      <c r="A1227" s="3">
        <v>42248</v>
      </c>
      <c r="B1227" s="16">
        <f t="shared" si="19"/>
        <v>36</v>
      </c>
      <c r="C1227" s="4">
        <v>0.45541666666395031</v>
      </c>
      <c r="D1227" s="2" t="s">
        <v>1171</v>
      </c>
      <c r="E1227" s="2" t="s">
        <v>103</v>
      </c>
      <c r="F1227" s="2" t="s">
        <v>12</v>
      </c>
      <c r="G1227" s="5">
        <v>15</v>
      </c>
      <c r="H1227" s="2">
        <v>13</v>
      </c>
      <c r="I1227" s="2" t="s">
        <v>18</v>
      </c>
      <c r="J1227" s="2">
        <v>10</v>
      </c>
      <c r="K1227" s="6">
        <v>1.5277777777777777E-2</v>
      </c>
    </row>
    <row r="1228" spans="1:11">
      <c r="A1228" s="3">
        <v>42248</v>
      </c>
      <c r="B1228" s="16">
        <f t="shared" si="19"/>
        <v>36</v>
      </c>
      <c r="C1228" s="4">
        <v>0.49605324074218515</v>
      </c>
      <c r="D1228" s="2" t="s">
        <v>1172</v>
      </c>
      <c r="E1228" s="2" t="s">
        <v>103</v>
      </c>
      <c r="F1228" s="2" t="s">
        <v>12</v>
      </c>
      <c r="G1228" s="5">
        <v>25</v>
      </c>
      <c r="H1228" s="2">
        <v>13</v>
      </c>
      <c r="I1228" s="2" t="s">
        <v>18</v>
      </c>
      <c r="J1228" s="2">
        <v>25</v>
      </c>
      <c r="K1228" s="6">
        <v>9.0277777777777769E-3</v>
      </c>
    </row>
    <row r="1229" spans="1:11">
      <c r="A1229" s="3">
        <v>42248</v>
      </c>
      <c r="B1229" s="16">
        <f t="shared" si="19"/>
        <v>36</v>
      </c>
      <c r="C1229" s="4">
        <v>0.47100694444088731</v>
      </c>
      <c r="D1229" s="2" t="s">
        <v>1173</v>
      </c>
      <c r="E1229" s="2" t="s">
        <v>62</v>
      </c>
      <c r="F1229" s="2" t="s">
        <v>12</v>
      </c>
      <c r="G1229" s="5">
        <v>15</v>
      </c>
      <c r="H1229" s="2">
        <v>13</v>
      </c>
      <c r="I1229" s="2" t="s">
        <v>18</v>
      </c>
      <c r="J1229" s="2">
        <v>20</v>
      </c>
      <c r="K1229" s="6">
        <v>2.7777777777777779E-3</v>
      </c>
    </row>
    <row r="1230" spans="1:11">
      <c r="A1230" s="3">
        <v>42248</v>
      </c>
      <c r="B1230" s="16">
        <f t="shared" si="19"/>
        <v>36</v>
      </c>
      <c r="C1230" s="4">
        <v>0.49456018518685596</v>
      </c>
      <c r="D1230" s="2" t="s">
        <v>353</v>
      </c>
      <c r="E1230" s="2" t="s">
        <v>89</v>
      </c>
      <c r="F1230" s="2" t="s">
        <v>12</v>
      </c>
      <c r="G1230" s="5">
        <v>10</v>
      </c>
      <c r="H1230" s="2">
        <v>12.97</v>
      </c>
      <c r="I1230" s="2" t="s">
        <v>18</v>
      </c>
      <c r="J1230" s="2">
        <v>10</v>
      </c>
      <c r="K1230" s="6">
        <v>3.472222222222222E-3</v>
      </c>
    </row>
    <row r="1231" spans="1:11">
      <c r="A1231" s="3">
        <v>42248</v>
      </c>
      <c r="B1231" s="16">
        <f t="shared" si="19"/>
        <v>36</v>
      </c>
      <c r="C1231" s="4">
        <v>0.51506944444554392</v>
      </c>
      <c r="D1231" s="2" t="s">
        <v>186</v>
      </c>
      <c r="E1231" s="2" t="s">
        <v>49</v>
      </c>
      <c r="F1231" s="2" t="s">
        <v>12</v>
      </c>
      <c r="G1231" s="5">
        <v>5</v>
      </c>
      <c r="H1231" s="2">
        <v>12.96</v>
      </c>
      <c r="I1231" s="2" t="s">
        <v>18</v>
      </c>
      <c r="J1231" s="2">
        <v>10</v>
      </c>
      <c r="K1231" s="6">
        <v>3.7499999999999999E-2</v>
      </c>
    </row>
    <row r="1232" spans="1:11">
      <c r="A1232" s="3">
        <v>42248</v>
      </c>
      <c r="B1232" s="16">
        <f t="shared" si="19"/>
        <v>36</v>
      </c>
      <c r="C1232" s="4">
        <v>0.47185185184935108</v>
      </c>
      <c r="D1232" s="2" t="s">
        <v>646</v>
      </c>
      <c r="E1232" s="2" t="s">
        <v>28</v>
      </c>
      <c r="F1232" s="2" t="s">
        <v>12</v>
      </c>
      <c r="G1232" s="5">
        <v>10</v>
      </c>
      <c r="H1232" s="2">
        <v>12.89</v>
      </c>
      <c r="I1232" s="2" t="s">
        <v>18</v>
      </c>
      <c r="J1232" s="2">
        <v>10</v>
      </c>
      <c r="K1232" s="6">
        <v>8.6805555555555552E-2</v>
      </c>
    </row>
    <row r="1233" spans="1:11">
      <c r="A1233" s="3">
        <v>42248</v>
      </c>
      <c r="B1233" s="16">
        <f t="shared" si="19"/>
        <v>36</v>
      </c>
      <c r="C1233" s="4">
        <v>0.45241898148378823</v>
      </c>
      <c r="D1233" s="2" t="s">
        <v>1174</v>
      </c>
      <c r="E1233" s="2" t="s">
        <v>71</v>
      </c>
      <c r="F1233" s="2" t="s">
        <v>12</v>
      </c>
      <c r="G1233" s="5">
        <v>15</v>
      </c>
      <c r="H1233" s="2">
        <v>12.71</v>
      </c>
      <c r="I1233" s="2" t="s">
        <v>18</v>
      </c>
      <c r="J1233" s="2">
        <v>15</v>
      </c>
      <c r="K1233" s="6">
        <v>9.0277777777777769E-3</v>
      </c>
    </row>
    <row r="1234" spans="1:11">
      <c r="A1234" s="3">
        <v>42248</v>
      </c>
      <c r="B1234" s="16">
        <f t="shared" si="19"/>
        <v>36</v>
      </c>
      <c r="C1234" s="4">
        <v>0.49462962963298196</v>
      </c>
      <c r="D1234" s="2" t="s">
        <v>1175</v>
      </c>
      <c r="E1234" s="2" t="s">
        <v>65</v>
      </c>
      <c r="F1234" s="2" t="s">
        <v>12</v>
      </c>
      <c r="G1234" s="5">
        <v>5</v>
      </c>
      <c r="H1234" s="2">
        <v>12.66</v>
      </c>
      <c r="I1234" s="2" t="s">
        <v>18</v>
      </c>
      <c r="J1234" s="2">
        <v>10</v>
      </c>
      <c r="K1234" s="6">
        <v>8.3333333333333332E-3</v>
      </c>
    </row>
    <row r="1235" spans="1:11">
      <c r="A1235" s="3">
        <v>42248</v>
      </c>
      <c r="B1235" s="16">
        <f t="shared" si="19"/>
        <v>36</v>
      </c>
      <c r="C1235" s="4">
        <v>0.48776620370335877</v>
      </c>
      <c r="D1235" s="2" t="s">
        <v>1176</v>
      </c>
      <c r="E1235" s="2" t="s">
        <v>95</v>
      </c>
      <c r="F1235" s="2" t="s">
        <v>12</v>
      </c>
      <c r="G1235" s="5">
        <v>15</v>
      </c>
      <c r="H1235" s="2">
        <v>12.54</v>
      </c>
      <c r="I1235" s="2" t="s">
        <v>18</v>
      </c>
      <c r="J1235" s="2">
        <v>15</v>
      </c>
      <c r="K1235" s="6">
        <v>4.5138888888888888E-2</v>
      </c>
    </row>
    <row r="1236" spans="1:11">
      <c r="A1236" s="3">
        <v>42248</v>
      </c>
      <c r="B1236" s="16">
        <f t="shared" si="19"/>
        <v>36</v>
      </c>
      <c r="C1236" s="4">
        <v>0.45718749999650754</v>
      </c>
      <c r="D1236" s="2" t="s">
        <v>1177</v>
      </c>
      <c r="E1236" s="2" t="s">
        <v>161</v>
      </c>
      <c r="F1236" s="2" t="s">
        <v>12</v>
      </c>
      <c r="G1236" s="5">
        <v>10</v>
      </c>
      <c r="H1236" s="2">
        <v>12.52</v>
      </c>
      <c r="I1236" s="2" t="s">
        <v>13</v>
      </c>
      <c r="J1236" s="2">
        <v>15</v>
      </c>
      <c r="K1236" s="6">
        <v>7.013888888888889E-2</v>
      </c>
    </row>
    <row r="1237" spans="1:11">
      <c r="A1237" s="3">
        <v>42248</v>
      </c>
      <c r="B1237" s="16">
        <f t="shared" si="19"/>
        <v>36</v>
      </c>
      <c r="C1237" s="4">
        <v>0.47763888888584916</v>
      </c>
      <c r="D1237" s="2" t="s">
        <v>111</v>
      </c>
      <c r="E1237" s="2" t="s">
        <v>821</v>
      </c>
      <c r="F1237" s="2" t="s">
        <v>12</v>
      </c>
      <c r="G1237" s="5">
        <v>15</v>
      </c>
      <c r="H1237" s="2">
        <v>12.43</v>
      </c>
      <c r="I1237" s="2" t="s">
        <v>31</v>
      </c>
      <c r="J1237" s="2">
        <v>10</v>
      </c>
      <c r="K1237" s="6">
        <v>0.12777777777777777</v>
      </c>
    </row>
    <row r="1238" spans="1:11">
      <c r="A1238" s="3">
        <v>42248</v>
      </c>
      <c r="B1238" s="16">
        <f t="shared" si="19"/>
        <v>36</v>
      </c>
      <c r="C1238" s="4">
        <v>0.48322916666802485</v>
      </c>
      <c r="D1238" s="2" t="s">
        <v>328</v>
      </c>
      <c r="E1238" s="2" t="s">
        <v>21</v>
      </c>
      <c r="F1238" s="2" t="s">
        <v>12</v>
      </c>
      <c r="G1238" s="5">
        <v>20</v>
      </c>
      <c r="H1238" s="2">
        <v>12.43</v>
      </c>
      <c r="I1238" s="2" t="s">
        <v>18</v>
      </c>
      <c r="J1238" s="2">
        <v>15</v>
      </c>
      <c r="K1238" s="6">
        <v>0.12708333333333333</v>
      </c>
    </row>
    <row r="1239" spans="1:11">
      <c r="A1239" s="3">
        <v>42248</v>
      </c>
      <c r="B1239" s="16">
        <f t="shared" si="19"/>
        <v>36</v>
      </c>
      <c r="C1239" s="4">
        <v>0.49439814814832062</v>
      </c>
      <c r="D1239" s="2" t="s">
        <v>1178</v>
      </c>
      <c r="E1239" s="2" t="s">
        <v>21</v>
      </c>
      <c r="F1239" s="2" t="s">
        <v>12</v>
      </c>
      <c r="G1239" s="5">
        <v>20</v>
      </c>
      <c r="H1239" s="2">
        <v>12.43</v>
      </c>
      <c r="I1239" s="2" t="s">
        <v>18</v>
      </c>
      <c r="J1239" s="2">
        <v>20</v>
      </c>
      <c r="K1239" s="6">
        <v>0.11388888888888889</v>
      </c>
    </row>
    <row r="1240" spans="1:11">
      <c r="A1240" s="3">
        <v>42248</v>
      </c>
      <c r="B1240" s="16">
        <f t="shared" si="19"/>
        <v>36</v>
      </c>
      <c r="C1240" s="4">
        <v>0.70131944444437977</v>
      </c>
      <c r="D1240" s="2" t="s">
        <v>523</v>
      </c>
      <c r="E1240" s="2" t="s">
        <v>129</v>
      </c>
      <c r="F1240" s="2" t="s">
        <v>12</v>
      </c>
      <c r="G1240" s="5">
        <v>10</v>
      </c>
      <c r="H1240" s="2">
        <v>12.43</v>
      </c>
      <c r="I1240" s="2" t="s">
        <v>18</v>
      </c>
      <c r="J1240" s="2">
        <v>15</v>
      </c>
      <c r="K1240" s="6">
        <v>7.3611111111111113E-2</v>
      </c>
    </row>
    <row r="1241" spans="1:11">
      <c r="A1241" s="3">
        <v>42248</v>
      </c>
      <c r="B1241" s="16">
        <f t="shared" si="19"/>
        <v>36</v>
      </c>
      <c r="C1241" s="4">
        <v>0.51060185184906004</v>
      </c>
      <c r="D1241" s="2" t="s">
        <v>1179</v>
      </c>
      <c r="E1241" s="2" t="s">
        <v>21</v>
      </c>
      <c r="F1241" s="2" t="s">
        <v>12</v>
      </c>
      <c r="G1241" s="5">
        <v>10</v>
      </c>
      <c r="H1241" s="2">
        <v>12.43</v>
      </c>
      <c r="I1241" s="2" t="s">
        <v>18</v>
      </c>
      <c r="J1241" s="2">
        <v>10</v>
      </c>
      <c r="K1241" s="6">
        <v>6.1805555555555558E-2</v>
      </c>
    </row>
    <row r="1242" spans="1:11">
      <c r="A1242" s="3">
        <v>42248</v>
      </c>
      <c r="B1242" s="16">
        <f t="shared" si="19"/>
        <v>36</v>
      </c>
      <c r="C1242" s="4">
        <v>0.56871527777548181</v>
      </c>
      <c r="D1242" s="2" t="s">
        <v>1180</v>
      </c>
      <c r="E1242" s="2" t="s">
        <v>52</v>
      </c>
      <c r="F1242" s="2" t="s">
        <v>12</v>
      </c>
      <c r="G1242" s="5">
        <v>20</v>
      </c>
      <c r="H1242" s="2">
        <v>12.43</v>
      </c>
      <c r="I1242" s="2" t="s">
        <v>18</v>
      </c>
      <c r="J1242" s="2">
        <v>30</v>
      </c>
      <c r="K1242" s="6">
        <v>6.0416666666666667E-2</v>
      </c>
    </row>
    <row r="1243" spans="1:11">
      <c r="A1243" s="3">
        <v>42248</v>
      </c>
      <c r="B1243" s="16">
        <f t="shared" si="19"/>
        <v>36</v>
      </c>
      <c r="C1243" s="4">
        <v>0.51412037036789116</v>
      </c>
      <c r="D1243" s="2" t="s">
        <v>1181</v>
      </c>
      <c r="E1243" s="2" t="s">
        <v>322</v>
      </c>
      <c r="F1243" s="2" t="s">
        <v>12</v>
      </c>
      <c r="G1243" s="5">
        <v>10</v>
      </c>
      <c r="H1243" s="2">
        <v>12.43</v>
      </c>
      <c r="I1243" s="2" t="s">
        <v>31</v>
      </c>
      <c r="J1243" s="2">
        <v>15</v>
      </c>
      <c r="K1243" s="6">
        <v>5.9027777777777776E-2</v>
      </c>
    </row>
    <row r="1244" spans="1:11">
      <c r="A1244" s="3">
        <v>42248</v>
      </c>
      <c r="B1244" s="16">
        <f t="shared" si="19"/>
        <v>36</v>
      </c>
      <c r="C1244" s="4">
        <v>0.51331018518249039</v>
      </c>
      <c r="D1244" s="2" t="s">
        <v>1182</v>
      </c>
      <c r="E1244" s="2" t="s">
        <v>21</v>
      </c>
      <c r="F1244" s="2" t="s">
        <v>12</v>
      </c>
      <c r="G1244" s="5">
        <v>10</v>
      </c>
      <c r="H1244" s="2">
        <v>12.43</v>
      </c>
      <c r="I1244" s="2" t="s">
        <v>18</v>
      </c>
      <c r="J1244" s="2">
        <v>10</v>
      </c>
      <c r="K1244" s="6">
        <v>4.1666666666666664E-2</v>
      </c>
    </row>
    <row r="1245" spans="1:11">
      <c r="A1245" s="3">
        <v>42248</v>
      </c>
      <c r="B1245" s="16">
        <f t="shared" si="19"/>
        <v>36</v>
      </c>
      <c r="C1245" s="4">
        <v>0.55085648148087785</v>
      </c>
      <c r="D1245" s="2" t="s">
        <v>864</v>
      </c>
      <c r="E1245" s="2" t="s">
        <v>52</v>
      </c>
      <c r="F1245" s="2" t="s">
        <v>12</v>
      </c>
      <c r="G1245" s="5">
        <v>20</v>
      </c>
      <c r="H1245" s="2">
        <v>12.43</v>
      </c>
      <c r="I1245" s="2" t="s">
        <v>18</v>
      </c>
      <c r="J1245" s="2">
        <v>30</v>
      </c>
      <c r="K1245" s="6">
        <v>3.7499999999999999E-2</v>
      </c>
    </row>
    <row r="1246" spans="1:11">
      <c r="A1246" s="3">
        <v>42248</v>
      </c>
      <c r="B1246" s="16">
        <f t="shared" si="19"/>
        <v>36</v>
      </c>
      <c r="C1246" s="4">
        <v>0.46304398147913162</v>
      </c>
      <c r="D1246" s="2" t="s">
        <v>1183</v>
      </c>
      <c r="E1246" s="2" t="s">
        <v>100</v>
      </c>
      <c r="F1246" s="2" t="s">
        <v>12</v>
      </c>
      <c r="G1246" s="5">
        <v>10</v>
      </c>
      <c r="H1246" s="2">
        <v>12.43</v>
      </c>
      <c r="I1246" s="2" t="s">
        <v>18</v>
      </c>
      <c r="J1246" s="2">
        <v>10</v>
      </c>
      <c r="K1246" s="6">
        <v>3.5416666666666666E-2</v>
      </c>
    </row>
    <row r="1247" spans="1:11">
      <c r="A1247" s="3">
        <v>42248</v>
      </c>
      <c r="B1247" s="16">
        <f t="shared" si="19"/>
        <v>36</v>
      </c>
      <c r="C1247" s="4">
        <v>0.47508101852145046</v>
      </c>
      <c r="D1247" s="2" t="s">
        <v>178</v>
      </c>
      <c r="E1247" s="2" t="s">
        <v>103</v>
      </c>
      <c r="F1247" s="2" t="s">
        <v>16</v>
      </c>
      <c r="G1247" s="5" t="s">
        <v>17</v>
      </c>
      <c r="H1247" s="2">
        <v>12.43</v>
      </c>
      <c r="I1247" s="2" t="s">
        <v>18</v>
      </c>
      <c r="J1247" s="2">
        <v>15</v>
      </c>
      <c r="K1247" s="6">
        <v>3.125E-2</v>
      </c>
    </row>
    <row r="1248" spans="1:11">
      <c r="A1248" s="3">
        <v>42248</v>
      </c>
      <c r="B1248" s="16">
        <f t="shared" si="19"/>
        <v>36</v>
      </c>
      <c r="C1248" s="4">
        <v>0.47070601851737592</v>
      </c>
      <c r="D1248" s="2" t="s">
        <v>1184</v>
      </c>
      <c r="E1248" s="2" t="s">
        <v>52</v>
      </c>
      <c r="F1248" s="2" t="s">
        <v>12</v>
      </c>
      <c r="G1248" s="5">
        <v>25</v>
      </c>
      <c r="H1248" s="2">
        <v>12.43</v>
      </c>
      <c r="I1248" s="2" t="s">
        <v>18</v>
      </c>
      <c r="J1248" s="2">
        <v>30</v>
      </c>
      <c r="K1248" s="6">
        <v>2.7083333333333334E-2</v>
      </c>
    </row>
    <row r="1249" spans="1:11">
      <c r="A1249" s="3">
        <v>42248</v>
      </c>
      <c r="B1249" s="16">
        <f t="shared" si="19"/>
        <v>36</v>
      </c>
      <c r="C1249" s="4">
        <v>0.50369212962687016</v>
      </c>
      <c r="D1249" s="2" t="s">
        <v>664</v>
      </c>
      <c r="E1249" s="2" t="s">
        <v>141</v>
      </c>
      <c r="F1249" s="2" t="s">
        <v>12</v>
      </c>
      <c r="G1249" s="5">
        <v>15</v>
      </c>
      <c r="H1249" s="2">
        <v>12.43</v>
      </c>
      <c r="I1249" s="2" t="s">
        <v>18</v>
      </c>
      <c r="J1249" s="2">
        <v>15</v>
      </c>
      <c r="K1249" s="6">
        <v>2.6388888888888889E-2</v>
      </c>
    </row>
    <row r="1250" spans="1:11">
      <c r="A1250" s="3">
        <v>42248</v>
      </c>
      <c r="B1250" s="16">
        <f t="shared" si="19"/>
        <v>36</v>
      </c>
      <c r="C1250" s="4">
        <v>0.58702546296262881</v>
      </c>
      <c r="D1250" s="2" t="s">
        <v>503</v>
      </c>
      <c r="E1250" s="2" t="s">
        <v>52</v>
      </c>
      <c r="F1250" s="2" t="s">
        <v>12</v>
      </c>
      <c r="G1250" s="5">
        <v>20</v>
      </c>
      <c r="H1250" s="2">
        <v>12.43</v>
      </c>
      <c r="I1250" s="2" t="s">
        <v>18</v>
      </c>
      <c r="J1250" s="2">
        <v>20</v>
      </c>
      <c r="K1250" s="6">
        <v>2.6388888888888889E-2</v>
      </c>
    </row>
    <row r="1251" spans="1:11">
      <c r="A1251" s="3">
        <v>42248</v>
      </c>
      <c r="B1251" s="16">
        <f t="shared" si="19"/>
        <v>36</v>
      </c>
      <c r="C1251" s="4">
        <v>0.79475694444408873</v>
      </c>
      <c r="D1251" s="2" t="s">
        <v>1185</v>
      </c>
      <c r="E1251" s="2" t="s">
        <v>1186</v>
      </c>
      <c r="F1251" s="2" t="s">
        <v>12</v>
      </c>
      <c r="G1251" s="5">
        <v>20</v>
      </c>
      <c r="H1251" s="2">
        <v>12.43</v>
      </c>
      <c r="I1251" s="2" t="s">
        <v>18</v>
      </c>
      <c r="J1251" s="2">
        <v>15</v>
      </c>
      <c r="K1251" s="6">
        <v>2.2916666666666665E-2</v>
      </c>
    </row>
    <row r="1252" spans="1:11">
      <c r="A1252" s="3">
        <v>42248</v>
      </c>
      <c r="B1252" s="16">
        <f t="shared" si="19"/>
        <v>36</v>
      </c>
      <c r="C1252" s="4">
        <v>0.47872685184847796</v>
      </c>
      <c r="D1252" s="2" t="s">
        <v>1187</v>
      </c>
      <c r="E1252" s="2" t="s">
        <v>33</v>
      </c>
      <c r="F1252" s="2" t="s">
        <v>12</v>
      </c>
      <c r="G1252" s="5">
        <v>15</v>
      </c>
      <c r="H1252" s="2">
        <v>12.43</v>
      </c>
      <c r="I1252" s="2" t="s">
        <v>18</v>
      </c>
      <c r="J1252" s="2">
        <v>25</v>
      </c>
      <c r="K1252" s="6">
        <v>1.4583333333333334E-2</v>
      </c>
    </row>
    <row r="1253" spans="1:11">
      <c r="A1253" s="3">
        <v>42248</v>
      </c>
      <c r="B1253" s="16">
        <f t="shared" si="19"/>
        <v>36</v>
      </c>
      <c r="C1253" s="4">
        <v>0.46814814814570127</v>
      </c>
      <c r="D1253" s="2" t="s">
        <v>1188</v>
      </c>
      <c r="E1253" s="2" t="s">
        <v>334</v>
      </c>
      <c r="F1253" s="2" t="s">
        <v>12</v>
      </c>
      <c r="G1253" s="5">
        <v>15</v>
      </c>
      <c r="H1253" s="2">
        <v>12.42</v>
      </c>
      <c r="I1253" s="2" t="s">
        <v>31</v>
      </c>
      <c r="J1253" s="2">
        <v>20</v>
      </c>
      <c r="K1253" s="6">
        <v>0.32916666666666666</v>
      </c>
    </row>
    <row r="1254" spans="1:11">
      <c r="A1254" s="3">
        <v>42248</v>
      </c>
      <c r="B1254" s="16">
        <f t="shared" si="19"/>
        <v>36</v>
      </c>
      <c r="C1254" s="4">
        <v>0.48496527777751908</v>
      </c>
      <c r="D1254" s="2" t="s">
        <v>1189</v>
      </c>
      <c r="E1254" s="2" t="s">
        <v>334</v>
      </c>
      <c r="F1254" s="2" t="s">
        <v>12</v>
      </c>
      <c r="G1254" s="5">
        <v>15</v>
      </c>
      <c r="H1254" s="2">
        <v>12.42</v>
      </c>
      <c r="I1254" s="2" t="s">
        <v>31</v>
      </c>
      <c r="J1254" s="2">
        <v>20</v>
      </c>
      <c r="K1254" s="6">
        <v>9.5138888888888884E-2</v>
      </c>
    </row>
    <row r="1255" spans="1:11">
      <c r="A1255" s="3">
        <v>42248</v>
      </c>
      <c r="B1255" s="16">
        <f t="shared" si="19"/>
        <v>36</v>
      </c>
      <c r="C1255" s="4">
        <v>0.46158564814686542</v>
      </c>
      <c r="D1255" s="2" t="s">
        <v>1190</v>
      </c>
      <c r="E1255" s="2" t="s">
        <v>21</v>
      </c>
      <c r="F1255" s="2" t="s">
        <v>12</v>
      </c>
      <c r="G1255" s="5">
        <v>20</v>
      </c>
      <c r="H1255" s="2">
        <v>12.42</v>
      </c>
      <c r="I1255" s="2" t="s">
        <v>18</v>
      </c>
      <c r="J1255" s="2">
        <v>15</v>
      </c>
      <c r="K1255" s="6">
        <v>4.8611111111111112E-2</v>
      </c>
    </row>
    <row r="1256" spans="1:11">
      <c r="A1256" s="3">
        <v>42248</v>
      </c>
      <c r="B1256" s="16">
        <f t="shared" si="19"/>
        <v>36</v>
      </c>
      <c r="C1256" s="4">
        <v>0.51329861111298669</v>
      </c>
      <c r="D1256" s="2" t="s">
        <v>1191</v>
      </c>
      <c r="E1256" s="2" t="s">
        <v>21</v>
      </c>
      <c r="F1256" s="2" t="s">
        <v>12</v>
      </c>
      <c r="G1256" s="5">
        <v>5</v>
      </c>
      <c r="H1256" s="2">
        <v>12.42</v>
      </c>
      <c r="I1256" s="2" t="s">
        <v>18</v>
      </c>
      <c r="J1256" s="2">
        <v>5</v>
      </c>
      <c r="K1256" s="6">
        <v>4.6527777777777779E-2</v>
      </c>
    </row>
    <row r="1257" spans="1:11">
      <c r="A1257" s="3">
        <v>42248</v>
      </c>
      <c r="B1257" s="16">
        <f t="shared" si="19"/>
        <v>36</v>
      </c>
      <c r="C1257" s="4">
        <v>0.47846064814802958</v>
      </c>
      <c r="D1257" s="2" t="s">
        <v>701</v>
      </c>
      <c r="E1257" s="2" t="s">
        <v>28</v>
      </c>
      <c r="F1257" s="2" t="s">
        <v>12</v>
      </c>
      <c r="G1257" s="5">
        <v>10</v>
      </c>
      <c r="H1257" s="2">
        <v>12.42</v>
      </c>
      <c r="I1257" s="2" t="s">
        <v>18</v>
      </c>
      <c r="J1257" s="2">
        <v>15</v>
      </c>
      <c r="K1257" s="6">
        <v>2.6388888888888889E-2</v>
      </c>
    </row>
    <row r="1258" spans="1:11">
      <c r="A1258" s="3">
        <v>42248</v>
      </c>
      <c r="B1258" s="16">
        <f t="shared" si="19"/>
        <v>36</v>
      </c>
      <c r="C1258" s="4">
        <v>0.54396990740497131</v>
      </c>
      <c r="D1258" s="2" t="s">
        <v>258</v>
      </c>
      <c r="E1258" s="2" t="s">
        <v>21</v>
      </c>
      <c r="F1258" s="2" t="s">
        <v>12</v>
      </c>
      <c r="G1258" s="5">
        <v>5</v>
      </c>
      <c r="H1258" s="2">
        <v>12.42</v>
      </c>
      <c r="I1258" s="2" t="s">
        <v>18</v>
      </c>
      <c r="J1258" s="2">
        <v>5</v>
      </c>
      <c r="K1258" s="6">
        <v>2.2222222222222223E-2</v>
      </c>
    </row>
    <row r="1259" spans="1:11">
      <c r="A1259" s="3">
        <v>42248</v>
      </c>
      <c r="B1259" s="16">
        <f t="shared" si="19"/>
        <v>36</v>
      </c>
      <c r="C1259" s="4">
        <v>0.51326388888992369</v>
      </c>
      <c r="D1259" s="2" t="s">
        <v>1192</v>
      </c>
      <c r="E1259" s="2" t="s">
        <v>21</v>
      </c>
      <c r="F1259" s="2" t="s">
        <v>12</v>
      </c>
      <c r="G1259" s="5">
        <v>5</v>
      </c>
      <c r="H1259" s="2">
        <v>12.42</v>
      </c>
      <c r="I1259" s="2" t="s">
        <v>18</v>
      </c>
      <c r="J1259" s="2">
        <v>5</v>
      </c>
      <c r="K1259" s="6">
        <v>1.8055555555555554E-2</v>
      </c>
    </row>
    <row r="1260" spans="1:11">
      <c r="A1260" s="3">
        <v>42248</v>
      </c>
      <c r="B1260" s="16">
        <f t="shared" si="19"/>
        <v>36</v>
      </c>
      <c r="C1260" s="4">
        <v>0.49902777777606389</v>
      </c>
      <c r="D1260" s="2" t="s">
        <v>337</v>
      </c>
      <c r="E1260" s="2" t="s">
        <v>21</v>
      </c>
      <c r="F1260" s="2" t="s">
        <v>12</v>
      </c>
      <c r="G1260" s="5">
        <v>20</v>
      </c>
      <c r="H1260" s="2">
        <v>12.42</v>
      </c>
      <c r="I1260" s="2" t="s">
        <v>18</v>
      </c>
      <c r="J1260" s="2">
        <v>15</v>
      </c>
      <c r="K1260" s="6">
        <v>1.7361111111111112E-2</v>
      </c>
    </row>
    <row r="1261" spans="1:11">
      <c r="A1261" s="3">
        <v>42248</v>
      </c>
      <c r="B1261" s="16">
        <f t="shared" si="19"/>
        <v>36</v>
      </c>
      <c r="C1261" s="4">
        <v>0.45747685185051523</v>
      </c>
      <c r="D1261" s="2" t="s">
        <v>1193</v>
      </c>
      <c r="E1261" s="2" t="s">
        <v>21</v>
      </c>
      <c r="F1261" s="2" t="s">
        <v>12</v>
      </c>
      <c r="G1261" s="5">
        <v>20</v>
      </c>
      <c r="H1261" s="2">
        <v>12.42</v>
      </c>
      <c r="I1261" s="2" t="s">
        <v>18</v>
      </c>
      <c r="J1261" s="2">
        <v>15</v>
      </c>
      <c r="K1261" s="6">
        <v>1.6666666666666666E-2</v>
      </c>
    </row>
    <row r="1262" spans="1:11">
      <c r="A1262" s="3">
        <v>42248</v>
      </c>
      <c r="B1262" s="16">
        <f t="shared" si="19"/>
        <v>36</v>
      </c>
      <c r="C1262" s="4">
        <v>0.47086805555591127</v>
      </c>
      <c r="D1262" s="2" t="s">
        <v>1194</v>
      </c>
      <c r="E1262" s="2" t="s">
        <v>21</v>
      </c>
      <c r="F1262" s="2" t="s">
        <v>12</v>
      </c>
      <c r="G1262" s="5">
        <v>10</v>
      </c>
      <c r="H1262" s="2">
        <v>12.42</v>
      </c>
      <c r="I1262" s="2" t="s">
        <v>18</v>
      </c>
      <c r="J1262" s="2">
        <v>10</v>
      </c>
      <c r="K1262" s="6">
        <v>7.6388888888888886E-3</v>
      </c>
    </row>
    <row r="1263" spans="1:11">
      <c r="A1263" s="3">
        <v>42248</v>
      </c>
      <c r="B1263" s="16">
        <f t="shared" si="19"/>
        <v>36</v>
      </c>
      <c r="C1263" s="4">
        <v>0.48138888888934162</v>
      </c>
      <c r="D1263" s="2" t="s">
        <v>1195</v>
      </c>
      <c r="E1263" s="2" t="s">
        <v>21</v>
      </c>
      <c r="F1263" s="2" t="s">
        <v>12</v>
      </c>
      <c r="G1263" s="5">
        <v>10</v>
      </c>
      <c r="H1263" s="2">
        <v>12.42</v>
      </c>
      <c r="I1263" s="2" t="s">
        <v>18</v>
      </c>
      <c r="J1263" s="2">
        <v>5</v>
      </c>
      <c r="K1263" s="6">
        <v>5.5555555555555558E-3</v>
      </c>
    </row>
    <row r="1264" spans="1:11">
      <c r="A1264" s="3">
        <v>42248</v>
      </c>
      <c r="B1264" s="16">
        <f t="shared" si="19"/>
        <v>36</v>
      </c>
      <c r="C1264" s="4">
        <v>0.48288194444467081</v>
      </c>
      <c r="D1264" s="2" t="s">
        <v>1196</v>
      </c>
      <c r="E1264" s="2" t="s">
        <v>89</v>
      </c>
      <c r="F1264" s="2" t="s">
        <v>12</v>
      </c>
      <c r="G1264" s="5">
        <v>10</v>
      </c>
      <c r="H1264" s="2">
        <v>12.42</v>
      </c>
      <c r="I1264" s="2" t="s">
        <v>18</v>
      </c>
      <c r="J1264" s="2">
        <v>10</v>
      </c>
      <c r="K1264" s="6">
        <v>3.472222222222222E-3</v>
      </c>
    </row>
    <row r="1265" spans="1:11">
      <c r="A1265" s="3">
        <v>42248</v>
      </c>
      <c r="B1265" s="16">
        <f t="shared" si="19"/>
        <v>36</v>
      </c>
      <c r="C1265" s="4">
        <v>0.49461805555620231</v>
      </c>
      <c r="D1265" s="2" t="s">
        <v>1047</v>
      </c>
      <c r="E1265" s="2" t="s">
        <v>737</v>
      </c>
      <c r="F1265" s="2" t="s">
        <v>12</v>
      </c>
      <c r="G1265" s="5">
        <v>5</v>
      </c>
      <c r="H1265" s="2">
        <v>12.41</v>
      </c>
      <c r="I1265" s="2" t="s">
        <v>738</v>
      </c>
      <c r="J1265" s="2">
        <v>10</v>
      </c>
      <c r="K1265" s="6">
        <v>7.6388888888888886E-3</v>
      </c>
    </row>
    <row r="1266" spans="1:11">
      <c r="A1266" s="3">
        <v>42248</v>
      </c>
      <c r="B1266" s="16">
        <f t="shared" si="19"/>
        <v>36</v>
      </c>
      <c r="C1266" s="4">
        <v>0.31553240741050104</v>
      </c>
      <c r="D1266" s="2" t="s">
        <v>1197</v>
      </c>
      <c r="E1266" s="2" t="s">
        <v>108</v>
      </c>
      <c r="F1266" s="2" t="s">
        <v>12</v>
      </c>
      <c r="G1266" s="5">
        <v>5</v>
      </c>
      <c r="H1266" s="2">
        <v>12.38</v>
      </c>
      <c r="I1266" s="2" t="s">
        <v>18</v>
      </c>
      <c r="J1266" s="2">
        <v>10</v>
      </c>
      <c r="K1266" s="6">
        <v>6.458333333333334E-2</v>
      </c>
    </row>
    <row r="1267" spans="1:11">
      <c r="A1267" s="3">
        <v>42248</v>
      </c>
      <c r="B1267" s="16">
        <f t="shared" si="19"/>
        <v>36</v>
      </c>
      <c r="C1267" s="4">
        <v>0.46388888888759539</v>
      </c>
      <c r="D1267" s="2" t="s">
        <v>1198</v>
      </c>
      <c r="E1267" s="2" t="s">
        <v>21</v>
      </c>
      <c r="F1267" s="2" t="s">
        <v>12</v>
      </c>
      <c r="G1267" s="5">
        <v>10</v>
      </c>
      <c r="H1267" s="2">
        <v>12.37</v>
      </c>
      <c r="I1267" s="2" t="s">
        <v>18</v>
      </c>
      <c r="J1267" s="2">
        <v>20</v>
      </c>
      <c r="K1267" s="6">
        <v>0.3611111111111111</v>
      </c>
    </row>
    <row r="1268" spans="1:11">
      <c r="A1268" s="3">
        <v>42248</v>
      </c>
      <c r="B1268" s="16">
        <f t="shared" si="19"/>
        <v>36</v>
      </c>
      <c r="C1268" s="4">
        <v>0.50225694444088731</v>
      </c>
      <c r="D1268" s="2" t="s">
        <v>442</v>
      </c>
      <c r="E1268" s="2" t="s">
        <v>35</v>
      </c>
      <c r="F1268" s="2" t="s">
        <v>12</v>
      </c>
      <c r="G1268" s="5">
        <v>10</v>
      </c>
      <c r="H1268" s="2">
        <v>12.37</v>
      </c>
      <c r="I1268" s="2" t="s">
        <v>18</v>
      </c>
      <c r="J1268" s="2">
        <v>15</v>
      </c>
      <c r="K1268" s="6">
        <v>9.7222222222222224E-2</v>
      </c>
    </row>
    <row r="1269" spans="1:11">
      <c r="A1269" s="3">
        <v>42248</v>
      </c>
      <c r="B1269" s="16">
        <f t="shared" si="19"/>
        <v>36</v>
      </c>
      <c r="C1269" s="4">
        <v>0.48599537037080154</v>
      </c>
      <c r="D1269" s="2" t="s">
        <v>1199</v>
      </c>
      <c r="E1269" s="2" t="s">
        <v>54</v>
      </c>
      <c r="F1269" s="2" t="s">
        <v>12</v>
      </c>
      <c r="G1269" s="5">
        <v>10</v>
      </c>
      <c r="H1269" s="2">
        <v>12.37</v>
      </c>
      <c r="I1269" s="2" t="s">
        <v>18</v>
      </c>
      <c r="J1269" s="2">
        <v>15</v>
      </c>
      <c r="K1269" s="6">
        <v>7.9166666666666663E-2</v>
      </c>
    </row>
    <row r="1270" spans="1:11">
      <c r="A1270" s="3">
        <v>42248</v>
      </c>
      <c r="B1270" s="16">
        <f t="shared" si="19"/>
        <v>36</v>
      </c>
      <c r="C1270" s="4">
        <v>0.60967592592351139</v>
      </c>
      <c r="D1270" s="2" t="s">
        <v>1200</v>
      </c>
      <c r="E1270" s="2" t="s">
        <v>54</v>
      </c>
      <c r="F1270" s="2" t="s">
        <v>12</v>
      </c>
      <c r="G1270" s="5">
        <v>10</v>
      </c>
      <c r="H1270" s="2">
        <v>12.37</v>
      </c>
      <c r="I1270" s="2" t="s">
        <v>18</v>
      </c>
      <c r="J1270" s="2">
        <v>10</v>
      </c>
      <c r="K1270" s="6">
        <v>4.2361111111111113E-2</v>
      </c>
    </row>
    <row r="1271" spans="1:11">
      <c r="A1271" s="3">
        <v>42248</v>
      </c>
      <c r="B1271" s="16">
        <f t="shared" si="19"/>
        <v>36</v>
      </c>
      <c r="C1271" s="4">
        <v>0.47478009259066312</v>
      </c>
      <c r="D1271" s="2" t="s">
        <v>887</v>
      </c>
      <c r="E1271" s="2" t="s">
        <v>25</v>
      </c>
      <c r="F1271" s="2" t="s">
        <v>12</v>
      </c>
      <c r="G1271" s="5">
        <v>20</v>
      </c>
      <c r="H1271" s="2">
        <v>12.37</v>
      </c>
      <c r="I1271" s="2" t="s">
        <v>18</v>
      </c>
      <c r="J1271" s="2">
        <v>25</v>
      </c>
      <c r="K1271" s="6">
        <v>3.4722222222222224E-2</v>
      </c>
    </row>
    <row r="1272" spans="1:11">
      <c r="A1272" s="3">
        <v>42248</v>
      </c>
      <c r="B1272" s="16">
        <f t="shared" si="19"/>
        <v>36</v>
      </c>
      <c r="C1272" s="4">
        <v>0.46832175926101627</v>
      </c>
      <c r="D1272" s="2" t="s">
        <v>1201</v>
      </c>
      <c r="E1272" s="2" t="s">
        <v>129</v>
      </c>
      <c r="F1272" s="2" t="s">
        <v>12</v>
      </c>
      <c r="G1272" s="5">
        <v>15</v>
      </c>
      <c r="H1272" s="2">
        <v>12.37</v>
      </c>
      <c r="I1272" s="2" t="s">
        <v>18</v>
      </c>
      <c r="J1272" s="2">
        <v>15</v>
      </c>
      <c r="K1272" s="6">
        <v>3.4027777777777775E-2</v>
      </c>
    </row>
    <row r="1273" spans="1:11">
      <c r="A1273" s="3">
        <v>42248</v>
      </c>
      <c r="B1273" s="16">
        <f t="shared" si="19"/>
        <v>36</v>
      </c>
      <c r="C1273" s="4">
        <v>0.45083333333604969</v>
      </c>
      <c r="D1273" s="2" t="s">
        <v>1202</v>
      </c>
      <c r="E1273" s="2" t="s">
        <v>206</v>
      </c>
      <c r="F1273" s="2" t="s">
        <v>12</v>
      </c>
      <c r="G1273" s="5">
        <v>10</v>
      </c>
      <c r="H1273" s="2">
        <v>12.37</v>
      </c>
      <c r="I1273" s="2" t="s">
        <v>18</v>
      </c>
      <c r="J1273" s="2">
        <v>10</v>
      </c>
      <c r="K1273" s="6">
        <v>2.1527777777777778E-2</v>
      </c>
    </row>
    <row r="1274" spans="1:11">
      <c r="A1274" s="3">
        <v>42248</v>
      </c>
      <c r="B1274" s="16">
        <f t="shared" si="19"/>
        <v>36</v>
      </c>
      <c r="C1274" s="4">
        <v>0.45802083333546761</v>
      </c>
      <c r="D1274" s="2" t="s">
        <v>630</v>
      </c>
      <c r="E1274" s="2" t="s">
        <v>129</v>
      </c>
      <c r="F1274" s="2" t="s">
        <v>12</v>
      </c>
      <c r="G1274" s="5">
        <v>15</v>
      </c>
      <c r="H1274" s="2">
        <v>12.37</v>
      </c>
      <c r="I1274" s="2" t="s">
        <v>18</v>
      </c>
      <c r="J1274" s="2">
        <v>15</v>
      </c>
      <c r="K1274" s="6">
        <v>2.1527777777777778E-2</v>
      </c>
    </row>
    <row r="1275" spans="1:11">
      <c r="A1275" s="3">
        <v>42248</v>
      </c>
      <c r="B1275" s="16">
        <f t="shared" si="19"/>
        <v>36</v>
      </c>
      <c r="C1275" s="4">
        <v>0.71151620370073942</v>
      </c>
      <c r="D1275" s="2" t="s">
        <v>935</v>
      </c>
      <c r="E1275" s="2" t="s">
        <v>84</v>
      </c>
      <c r="F1275" s="2" t="s">
        <v>12</v>
      </c>
      <c r="G1275" s="5">
        <v>10</v>
      </c>
      <c r="H1275" s="2">
        <v>12.37</v>
      </c>
      <c r="I1275" s="2" t="s">
        <v>13</v>
      </c>
      <c r="J1275" s="2">
        <v>15</v>
      </c>
      <c r="K1275" s="6">
        <v>9.0277777777777769E-3</v>
      </c>
    </row>
    <row r="1276" spans="1:11">
      <c r="A1276" s="3">
        <v>42248</v>
      </c>
      <c r="B1276" s="16">
        <f t="shared" si="19"/>
        <v>36</v>
      </c>
      <c r="C1276" s="4">
        <v>0.52398148148495238</v>
      </c>
      <c r="D1276" s="2" t="s">
        <v>1203</v>
      </c>
      <c r="E1276" s="2" t="s">
        <v>23</v>
      </c>
      <c r="F1276" s="2" t="s">
        <v>12</v>
      </c>
      <c r="G1276" s="5">
        <v>10</v>
      </c>
      <c r="H1276" s="2">
        <v>12.36</v>
      </c>
      <c r="I1276" s="2" t="s">
        <v>13</v>
      </c>
      <c r="J1276" s="2">
        <v>15</v>
      </c>
      <c r="K1276" s="6">
        <v>1.6666666666666666E-2</v>
      </c>
    </row>
    <row r="1277" spans="1:11">
      <c r="A1277" s="3">
        <v>42248</v>
      </c>
      <c r="B1277" s="16">
        <f t="shared" si="19"/>
        <v>36</v>
      </c>
      <c r="C1277" s="4">
        <v>0.46303240740962792</v>
      </c>
      <c r="D1277" s="2" t="s">
        <v>1204</v>
      </c>
      <c r="E1277" s="2" t="s">
        <v>274</v>
      </c>
      <c r="F1277" s="2" t="s">
        <v>12</v>
      </c>
      <c r="G1277" s="5">
        <v>10</v>
      </c>
      <c r="H1277" s="2">
        <v>12.32</v>
      </c>
      <c r="I1277" s="2" t="s">
        <v>18</v>
      </c>
      <c r="J1277" s="2">
        <v>25</v>
      </c>
      <c r="K1277" s="6">
        <v>0.34375</v>
      </c>
    </row>
    <row r="1278" spans="1:11">
      <c r="A1278" s="3">
        <v>42248</v>
      </c>
      <c r="B1278" s="16">
        <f t="shared" si="19"/>
        <v>36</v>
      </c>
      <c r="C1278" s="4">
        <v>0.47784722222422715</v>
      </c>
      <c r="D1278" s="2" t="s">
        <v>1205</v>
      </c>
      <c r="E1278" s="2" t="s">
        <v>274</v>
      </c>
      <c r="F1278" s="2" t="s">
        <v>12</v>
      </c>
      <c r="G1278" s="5">
        <v>15</v>
      </c>
      <c r="H1278" s="2">
        <v>12.32</v>
      </c>
      <c r="I1278" s="2" t="s">
        <v>18</v>
      </c>
      <c r="J1278" s="2">
        <v>25</v>
      </c>
      <c r="K1278" s="6">
        <v>0.23680555555555555</v>
      </c>
    </row>
    <row r="1279" spans="1:11">
      <c r="A1279" s="3">
        <v>42248</v>
      </c>
      <c r="B1279" s="16">
        <f t="shared" si="19"/>
        <v>36</v>
      </c>
      <c r="C1279" s="4">
        <v>0.46615740740526235</v>
      </c>
      <c r="D1279" s="2" t="s">
        <v>519</v>
      </c>
      <c r="E1279" s="2" t="s">
        <v>276</v>
      </c>
      <c r="F1279" s="2" t="s">
        <v>12</v>
      </c>
      <c r="G1279" s="5">
        <v>15</v>
      </c>
      <c r="H1279" s="2">
        <v>12.29</v>
      </c>
      <c r="I1279" s="2" t="s">
        <v>31</v>
      </c>
      <c r="J1279" s="2">
        <v>15</v>
      </c>
      <c r="K1279" s="6">
        <v>1.8055555555555554E-2</v>
      </c>
    </row>
    <row r="1280" spans="1:11">
      <c r="A1280" s="3">
        <v>42248</v>
      </c>
      <c r="B1280" s="16">
        <f t="shared" si="19"/>
        <v>36</v>
      </c>
      <c r="C1280" s="4">
        <v>0.44430555555300089</v>
      </c>
      <c r="D1280" s="2" t="s">
        <v>1206</v>
      </c>
      <c r="E1280" s="2" t="s">
        <v>463</v>
      </c>
      <c r="F1280" s="2" t="s">
        <v>12</v>
      </c>
      <c r="G1280" s="5">
        <v>25</v>
      </c>
      <c r="H1280" s="2">
        <v>12</v>
      </c>
      <c r="I1280" s="2" t="s">
        <v>13</v>
      </c>
      <c r="J1280" s="2">
        <v>20</v>
      </c>
      <c r="K1280" s="6">
        <v>0.12013888888888889</v>
      </c>
    </row>
    <row r="1281" spans="1:11">
      <c r="A1281" s="3">
        <v>42248</v>
      </c>
      <c r="B1281" s="16">
        <f t="shared" si="19"/>
        <v>36</v>
      </c>
      <c r="C1281" s="4">
        <v>0.44501157407648861</v>
      </c>
      <c r="D1281" s="2" t="s">
        <v>1207</v>
      </c>
      <c r="E1281" s="2" t="s">
        <v>463</v>
      </c>
      <c r="F1281" s="2" t="s">
        <v>12</v>
      </c>
      <c r="G1281" s="5">
        <v>20</v>
      </c>
      <c r="H1281" s="2">
        <v>12</v>
      </c>
      <c r="I1281" s="2" t="s">
        <v>13</v>
      </c>
      <c r="J1281" s="2">
        <v>20</v>
      </c>
      <c r="K1281" s="6">
        <v>9.3055555555555558E-2</v>
      </c>
    </row>
    <row r="1282" spans="1:11">
      <c r="A1282" s="3">
        <v>42248</v>
      </c>
      <c r="B1282" s="16">
        <f t="shared" si="19"/>
        <v>36</v>
      </c>
      <c r="C1282" s="4">
        <v>0.47806712963210884</v>
      </c>
      <c r="D1282" s="2" t="s">
        <v>1208</v>
      </c>
      <c r="E1282" s="2" t="s">
        <v>59</v>
      </c>
      <c r="F1282" s="2" t="s">
        <v>12</v>
      </c>
      <c r="G1282" s="5">
        <v>10</v>
      </c>
      <c r="H1282" s="2">
        <v>11.96</v>
      </c>
      <c r="I1282" s="2" t="s">
        <v>18</v>
      </c>
      <c r="J1282" s="2">
        <v>15</v>
      </c>
      <c r="K1282" s="6">
        <v>4.7222222222222221E-2</v>
      </c>
    </row>
    <row r="1283" spans="1:11">
      <c r="A1283" s="3">
        <v>42248</v>
      </c>
      <c r="B1283" s="16">
        <f t="shared" ref="B1283:B1346" si="20" xml:space="preserve"> WEEKNUM(A1283)</f>
        <v>36</v>
      </c>
      <c r="C1283" s="4">
        <v>0.473877314812853</v>
      </c>
      <c r="D1283" s="2" t="s">
        <v>515</v>
      </c>
      <c r="E1283" s="2" t="s">
        <v>377</v>
      </c>
      <c r="F1283" s="2" t="s">
        <v>12</v>
      </c>
      <c r="G1283" s="5">
        <v>20</v>
      </c>
      <c r="H1283" s="2">
        <v>11.87</v>
      </c>
      <c r="I1283" s="2" t="s">
        <v>31</v>
      </c>
      <c r="J1283" s="2">
        <v>10</v>
      </c>
      <c r="K1283" s="6">
        <v>5.8333333333333334E-2</v>
      </c>
    </row>
    <row r="1284" spans="1:11">
      <c r="A1284" s="3">
        <v>42248</v>
      </c>
      <c r="B1284" s="16">
        <f t="shared" si="20"/>
        <v>36</v>
      </c>
      <c r="C1284" s="4">
        <v>0.37261574074364034</v>
      </c>
      <c r="D1284" s="2" t="s">
        <v>1209</v>
      </c>
      <c r="E1284" s="2" t="s">
        <v>108</v>
      </c>
      <c r="F1284" s="2" t="s">
        <v>12</v>
      </c>
      <c r="G1284" s="5">
        <v>15</v>
      </c>
      <c r="H1284" s="2">
        <v>11.87</v>
      </c>
      <c r="I1284" s="2" t="s">
        <v>18</v>
      </c>
      <c r="J1284" s="2">
        <v>10</v>
      </c>
      <c r="K1284" s="6">
        <v>2.7777777777777776E-2</v>
      </c>
    </row>
    <row r="1285" spans="1:11">
      <c r="A1285" s="3">
        <v>42248</v>
      </c>
      <c r="B1285" s="16">
        <f t="shared" si="20"/>
        <v>36</v>
      </c>
      <c r="C1285" s="4">
        <v>0.48158564815093996</v>
      </c>
      <c r="D1285" s="2" t="s">
        <v>1210</v>
      </c>
      <c r="E1285" s="2" t="s">
        <v>103</v>
      </c>
      <c r="F1285" s="2" t="s">
        <v>12</v>
      </c>
      <c r="G1285" s="5">
        <v>25</v>
      </c>
      <c r="H1285" s="2">
        <v>11.87</v>
      </c>
      <c r="I1285" s="2" t="s">
        <v>18</v>
      </c>
      <c r="J1285" s="2">
        <v>25</v>
      </c>
      <c r="K1285" s="6">
        <v>1.7361111111111112E-2</v>
      </c>
    </row>
    <row r="1286" spans="1:11">
      <c r="A1286" s="3">
        <v>42248</v>
      </c>
      <c r="B1286" s="16">
        <f t="shared" si="20"/>
        <v>36</v>
      </c>
      <c r="C1286" s="4">
        <v>0.48934027777431766</v>
      </c>
      <c r="D1286" s="2" t="s">
        <v>384</v>
      </c>
      <c r="E1286" s="2" t="s">
        <v>103</v>
      </c>
      <c r="F1286" s="2" t="s">
        <v>12</v>
      </c>
      <c r="G1286" s="5">
        <v>25</v>
      </c>
      <c r="H1286" s="2">
        <v>11.87</v>
      </c>
      <c r="I1286" s="2" t="s">
        <v>18</v>
      </c>
      <c r="J1286" s="2">
        <v>25</v>
      </c>
      <c r="K1286" s="6">
        <v>1.4583333333333334E-2</v>
      </c>
    </row>
    <row r="1287" spans="1:11">
      <c r="A1287" s="3">
        <v>42248</v>
      </c>
      <c r="B1287" s="16">
        <f t="shared" si="20"/>
        <v>36</v>
      </c>
      <c r="C1287" s="4">
        <v>0.47637731481518131</v>
      </c>
      <c r="D1287" s="2" t="s">
        <v>178</v>
      </c>
      <c r="E1287" s="2" t="s">
        <v>103</v>
      </c>
      <c r="F1287" s="2" t="s">
        <v>12</v>
      </c>
      <c r="G1287" s="5">
        <v>20</v>
      </c>
      <c r="H1287" s="2">
        <v>11.87</v>
      </c>
      <c r="I1287" s="2" t="s">
        <v>18</v>
      </c>
      <c r="J1287" s="2">
        <v>15</v>
      </c>
      <c r="K1287" s="6">
        <v>1.1111111111111112E-2</v>
      </c>
    </row>
    <row r="1288" spans="1:11">
      <c r="A1288" s="3">
        <v>42248</v>
      </c>
      <c r="B1288" s="16">
        <f t="shared" si="20"/>
        <v>36</v>
      </c>
      <c r="C1288" s="4">
        <v>0.55226851852057735</v>
      </c>
      <c r="D1288" s="2" t="s">
        <v>1211</v>
      </c>
      <c r="E1288" s="2" t="s">
        <v>28</v>
      </c>
      <c r="F1288" s="2" t="s">
        <v>12</v>
      </c>
      <c r="G1288" s="5">
        <v>10</v>
      </c>
      <c r="H1288" s="2">
        <v>11.85</v>
      </c>
      <c r="I1288" s="2" t="s">
        <v>18</v>
      </c>
      <c r="J1288" s="2">
        <v>15</v>
      </c>
      <c r="K1288" s="6">
        <v>3.6111111111111108E-2</v>
      </c>
    </row>
    <row r="1289" spans="1:11">
      <c r="A1289" s="3">
        <v>42248</v>
      </c>
      <c r="B1289" s="16">
        <f t="shared" si="20"/>
        <v>36</v>
      </c>
      <c r="C1289" s="4">
        <v>0.48081018518860219</v>
      </c>
      <c r="D1289" s="2" t="s">
        <v>1212</v>
      </c>
      <c r="E1289" s="2" t="s">
        <v>95</v>
      </c>
      <c r="F1289" s="2" t="s">
        <v>12</v>
      </c>
      <c r="G1289" s="5">
        <v>20</v>
      </c>
      <c r="H1289" s="2">
        <v>11.84</v>
      </c>
      <c r="I1289" s="2" t="s">
        <v>18</v>
      </c>
      <c r="J1289" s="2">
        <v>20</v>
      </c>
      <c r="K1289" s="6">
        <v>9.7222222222222224E-3</v>
      </c>
    </row>
    <row r="1290" spans="1:11">
      <c r="A1290" s="3">
        <v>42248</v>
      </c>
      <c r="B1290" s="16">
        <f t="shared" si="20"/>
        <v>36</v>
      </c>
      <c r="C1290" s="4">
        <v>0.32947916666307719</v>
      </c>
      <c r="D1290" s="2" t="s">
        <v>1213</v>
      </c>
      <c r="E1290" s="2" t="s">
        <v>708</v>
      </c>
      <c r="F1290" s="2" t="s">
        <v>12</v>
      </c>
      <c r="G1290" s="5">
        <v>2</v>
      </c>
      <c r="H1290" s="2">
        <v>11.82</v>
      </c>
      <c r="I1290" s="2" t="s">
        <v>18</v>
      </c>
      <c r="J1290" s="2">
        <v>3</v>
      </c>
      <c r="K1290" s="6">
        <v>8.5416666666666669E-2</v>
      </c>
    </row>
    <row r="1291" spans="1:11">
      <c r="A1291" s="3">
        <v>42248</v>
      </c>
      <c r="B1291" s="16">
        <f t="shared" si="20"/>
        <v>36</v>
      </c>
      <c r="C1291" s="4">
        <v>0.32004629629955161</v>
      </c>
      <c r="D1291" s="2" t="s">
        <v>1214</v>
      </c>
      <c r="E1291" s="2" t="s">
        <v>28</v>
      </c>
      <c r="F1291" s="2" t="s">
        <v>12</v>
      </c>
      <c r="G1291" s="5">
        <v>15</v>
      </c>
      <c r="H1291" s="2">
        <v>11.8</v>
      </c>
      <c r="I1291" s="2" t="s">
        <v>18</v>
      </c>
      <c r="J1291" s="2">
        <v>5</v>
      </c>
      <c r="K1291" s="6">
        <v>2.7083333333333334E-2</v>
      </c>
    </row>
    <row r="1292" spans="1:11">
      <c r="A1292" s="3">
        <v>42248</v>
      </c>
      <c r="B1292" s="16">
        <f t="shared" si="20"/>
        <v>36</v>
      </c>
      <c r="C1292" s="4">
        <v>0.74246527777722804</v>
      </c>
      <c r="D1292" s="2" t="s">
        <v>1215</v>
      </c>
      <c r="E1292" s="2" t="s">
        <v>59</v>
      </c>
      <c r="F1292" s="2" t="s">
        <v>12</v>
      </c>
      <c r="G1292" s="5">
        <v>10</v>
      </c>
      <c r="H1292" s="2">
        <v>11.74</v>
      </c>
      <c r="I1292" s="2" t="s">
        <v>18</v>
      </c>
      <c r="J1292" s="2">
        <v>15</v>
      </c>
      <c r="K1292" s="6">
        <v>6.2500000000000003E-3</v>
      </c>
    </row>
    <row r="1293" spans="1:11">
      <c r="A1293" s="3">
        <v>42248</v>
      </c>
      <c r="B1293" s="16">
        <f t="shared" si="20"/>
        <v>36</v>
      </c>
      <c r="C1293" s="4">
        <v>0.47326388888905058</v>
      </c>
      <c r="D1293" s="2" t="s">
        <v>1216</v>
      </c>
      <c r="E1293" s="2" t="s">
        <v>52</v>
      </c>
      <c r="F1293" s="2" t="s">
        <v>12</v>
      </c>
      <c r="G1293" s="5">
        <v>25</v>
      </c>
      <c r="H1293" s="2">
        <v>11.7</v>
      </c>
      <c r="I1293" s="2" t="s">
        <v>18</v>
      </c>
      <c r="J1293" s="2">
        <v>30</v>
      </c>
      <c r="K1293" s="6">
        <v>4.791666666666667E-2</v>
      </c>
    </row>
    <row r="1294" spans="1:11">
      <c r="A1294" s="3">
        <v>42248</v>
      </c>
      <c r="B1294" s="16">
        <f t="shared" si="20"/>
        <v>36</v>
      </c>
      <c r="C1294" s="4">
        <v>0.50578703703649808</v>
      </c>
      <c r="D1294" s="2" t="s">
        <v>1217</v>
      </c>
      <c r="E1294" s="2" t="s">
        <v>100</v>
      </c>
      <c r="F1294" s="2" t="s">
        <v>12</v>
      </c>
      <c r="G1294" s="5">
        <v>5</v>
      </c>
      <c r="H1294" s="2">
        <v>11.7</v>
      </c>
      <c r="I1294" s="2" t="s">
        <v>18</v>
      </c>
      <c r="J1294" s="2">
        <v>15</v>
      </c>
      <c r="K1294" s="6">
        <v>6.2500000000000003E-3</v>
      </c>
    </row>
    <row r="1295" spans="1:11">
      <c r="A1295" s="3">
        <v>42248</v>
      </c>
      <c r="B1295" s="16">
        <f t="shared" si="20"/>
        <v>36</v>
      </c>
      <c r="C1295" s="4">
        <v>0.51699074073985685</v>
      </c>
      <c r="D1295" s="2" t="s">
        <v>1218</v>
      </c>
      <c r="E1295" s="2" t="s">
        <v>67</v>
      </c>
      <c r="F1295" s="2" t="s">
        <v>12</v>
      </c>
      <c r="G1295" s="5">
        <v>10</v>
      </c>
      <c r="H1295" s="2">
        <v>11.7</v>
      </c>
      <c r="I1295" s="2" t="s">
        <v>31</v>
      </c>
      <c r="J1295" s="2">
        <v>10</v>
      </c>
      <c r="K1295" s="6">
        <v>6.2500000000000003E-3</v>
      </c>
    </row>
    <row r="1296" spans="1:11">
      <c r="A1296" s="3">
        <v>42248</v>
      </c>
      <c r="B1296" s="16">
        <f t="shared" si="20"/>
        <v>36</v>
      </c>
      <c r="C1296" s="4">
        <v>0.49358796296291985</v>
      </c>
      <c r="D1296" s="2" t="s">
        <v>1219</v>
      </c>
      <c r="E1296" s="2" t="s">
        <v>67</v>
      </c>
      <c r="F1296" s="2" t="s">
        <v>12</v>
      </c>
      <c r="G1296" s="5">
        <v>10</v>
      </c>
      <c r="H1296" s="2">
        <v>11.7</v>
      </c>
      <c r="I1296" s="2" t="s">
        <v>31</v>
      </c>
      <c r="J1296" s="2">
        <v>10</v>
      </c>
      <c r="K1296" s="6">
        <v>5.5555555555555558E-3</v>
      </c>
    </row>
    <row r="1297" spans="1:11">
      <c r="A1297" s="3">
        <v>42248</v>
      </c>
      <c r="B1297" s="16">
        <f t="shared" si="20"/>
        <v>36</v>
      </c>
      <c r="C1297" s="4">
        <v>0.46931712963123573</v>
      </c>
      <c r="D1297" s="2" t="s">
        <v>1220</v>
      </c>
      <c r="E1297" s="2" t="s">
        <v>67</v>
      </c>
      <c r="F1297" s="2" t="s">
        <v>12</v>
      </c>
      <c r="G1297" s="5">
        <v>5</v>
      </c>
      <c r="H1297" s="2">
        <v>11.7</v>
      </c>
      <c r="I1297" s="2" t="s">
        <v>31</v>
      </c>
      <c r="J1297" s="2">
        <v>10</v>
      </c>
      <c r="K1297" s="6">
        <v>4.1666666666666666E-3</v>
      </c>
    </row>
    <row r="1298" spans="1:11">
      <c r="A1298" s="3">
        <v>42248</v>
      </c>
      <c r="B1298" s="16">
        <f t="shared" si="20"/>
        <v>36</v>
      </c>
      <c r="C1298" s="4">
        <v>0.45456018518598285</v>
      </c>
      <c r="D1298" s="2" t="s">
        <v>488</v>
      </c>
      <c r="E1298" s="2" t="s">
        <v>54</v>
      </c>
      <c r="F1298" s="2" t="s">
        <v>12</v>
      </c>
      <c r="G1298" s="5">
        <v>10</v>
      </c>
      <c r="H1298" s="2">
        <v>11.63</v>
      </c>
      <c r="I1298" s="2" t="s">
        <v>18</v>
      </c>
      <c r="J1298" s="2">
        <v>10</v>
      </c>
      <c r="K1298" s="6">
        <v>7.9861111111111105E-2</v>
      </c>
    </row>
    <row r="1299" spans="1:11">
      <c r="A1299" s="3">
        <v>42248</v>
      </c>
      <c r="B1299" s="16">
        <f t="shared" si="20"/>
        <v>36</v>
      </c>
      <c r="C1299" s="4">
        <v>0.45003472222015262</v>
      </c>
      <c r="D1299" s="2" t="s">
        <v>1221</v>
      </c>
      <c r="E1299" s="2" t="s">
        <v>294</v>
      </c>
      <c r="F1299" s="2" t="s">
        <v>12</v>
      </c>
      <c r="G1299" s="5">
        <v>5</v>
      </c>
      <c r="H1299" s="2">
        <v>11.63</v>
      </c>
      <c r="I1299" s="2" t="s">
        <v>18</v>
      </c>
      <c r="J1299" s="2">
        <v>5</v>
      </c>
      <c r="K1299" s="6">
        <v>2.0833333333333332E-2</v>
      </c>
    </row>
    <row r="1300" spans="1:11">
      <c r="A1300" s="3">
        <v>42248</v>
      </c>
      <c r="B1300" s="16">
        <f t="shared" si="20"/>
        <v>36</v>
      </c>
      <c r="C1300" s="4">
        <v>0.48694444444117835</v>
      </c>
      <c r="D1300" s="2" t="s">
        <v>1222</v>
      </c>
      <c r="E1300" s="2" t="s">
        <v>377</v>
      </c>
      <c r="F1300" s="2" t="s">
        <v>12</v>
      </c>
      <c r="G1300" s="5">
        <v>10</v>
      </c>
      <c r="H1300" s="2">
        <v>11.58</v>
      </c>
      <c r="I1300" s="2" t="s">
        <v>31</v>
      </c>
      <c r="J1300" s="2">
        <v>10</v>
      </c>
      <c r="K1300" s="6">
        <v>8.5416666666666669E-2</v>
      </c>
    </row>
    <row r="1301" spans="1:11">
      <c r="A1301" s="3">
        <v>42248</v>
      </c>
      <c r="B1301" s="16">
        <f t="shared" si="20"/>
        <v>36</v>
      </c>
      <c r="C1301" s="4">
        <v>0.49561342592642177</v>
      </c>
      <c r="D1301" s="2" t="s">
        <v>397</v>
      </c>
      <c r="E1301" s="2" t="s">
        <v>377</v>
      </c>
      <c r="F1301" s="2" t="s">
        <v>12</v>
      </c>
      <c r="G1301" s="5">
        <v>10</v>
      </c>
      <c r="H1301" s="2">
        <v>11.58</v>
      </c>
      <c r="I1301" s="2" t="s">
        <v>31</v>
      </c>
      <c r="J1301" s="2">
        <v>10</v>
      </c>
      <c r="K1301" s="6">
        <v>6.8750000000000006E-2</v>
      </c>
    </row>
    <row r="1302" spans="1:11">
      <c r="A1302" s="3">
        <v>42248</v>
      </c>
      <c r="B1302" s="16">
        <f t="shared" si="20"/>
        <v>36</v>
      </c>
      <c r="C1302" s="4">
        <v>0.51374999999825377</v>
      </c>
      <c r="D1302" s="2" t="s">
        <v>1223</v>
      </c>
      <c r="E1302" s="2" t="s">
        <v>116</v>
      </c>
      <c r="F1302" s="2" t="s">
        <v>12</v>
      </c>
      <c r="G1302" s="5">
        <v>10</v>
      </c>
      <c r="H1302" s="2">
        <v>11.58</v>
      </c>
      <c r="I1302" s="2" t="s">
        <v>13</v>
      </c>
      <c r="J1302" s="2">
        <v>10</v>
      </c>
      <c r="K1302" s="6">
        <v>5.2777777777777778E-2</v>
      </c>
    </row>
    <row r="1303" spans="1:11">
      <c r="A1303" s="3">
        <v>42248</v>
      </c>
      <c r="B1303" s="16">
        <f t="shared" si="20"/>
        <v>36</v>
      </c>
      <c r="C1303" s="4">
        <v>0.71460648148058681</v>
      </c>
      <c r="D1303" s="2" t="s">
        <v>1224</v>
      </c>
      <c r="E1303" s="2" t="s">
        <v>52</v>
      </c>
      <c r="F1303" s="2" t="s">
        <v>12</v>
      </c>
      <c r="G1303" s="5">
        <v>20</v>
      </c>
      <c r="H1303" s="2">
        <v>11.58</v>
      </c>
      <c r="I1303" s="2" t="s">
        <v>18</v>
      </c>
      <c r="J1303" s="2">
        <v>20</v>
      </c>
      <c r="K1303" s="6">
        <v>3.888888888888889E-2</v>
      </c>
    </row>
    <row r="1304" spans="1:11">
      <c r="A1304" s="3">
        <v>42248</v>
      </c>
      <c r="B1304" s="16">
        <f t="shared" si="20"/>
        <v>36</v>
      </c>
      <c r="C1304" s="4">
        <v>0.45329861110803904</v>
      </c>
      <c r="D1304" s="2" t="s">
        <v>1225</v>
      </c>
      <c r="E1304" s="2" t="s">
        <v>71</v>
      </c>
      <c r="F1304" s="2" t="s">
        <v>12</v>
      </c>
      <c r="G1304" s="5">
        <v>15</v>
      </c>
      <c r="H1304" s="2">
        <v>11.58</v>
      </c>
      <c r="I1304" s="2" t="s">
        <v>18</v>
      </c>
      <c r="J1304" s="2">
        <v>15</v>
      </c>
      <c r="K1304" s="6">
        <v>3.8194444444444448E-2</v>
      </c>
    </row>
    <row r="1305" spans="1:11">
      <c r="A1305" s="3">
        <v>42248</v>
      </c>
      <c r="B1305" s="16">
        <f t="shared" si="20"/>
        <v>36</v>
      </c>
      <c r="C1305" s="4">
        <v>0.54629629629926058</v>
      </c>
      <c r="D1305" s="2" t="s">
        <v>1226</v>
      </c>
      <c r="E1305" s="2" t="s">
        <v>774</v>
      </c>
      <c r="F1305" s="2" t="s">
        <v>12</v>
      </c>
      <c r="G1305" s="5">
        <v>10</v>
      </c>
      <c r="H1305" s="2">
        <v>11.5</v>
      </c>
      <c r="I1305" s="2" t="s">
        <v>13</v>
      </c>
      <c r="J1305" s="2">
        <v>5</v>
      </c>
      <c r="K1305" s="6">
        <v>7.6388888888888886E-3</v>
      </c>
    </row>
    <row r="1306" spans="1:11">
      <c r="A1306" s="3">
        <v>42248</v>
      </c>
      <c r="B1306" s="16">
        <f t="shared" si="20"/>
        <v>36</v>
      </c>
      <c r="C1306" s="4">
        <v>0.4701620370396995</v>
      </c>
      <c r="D1306" s="2" t="s">
        <v>1227</v>
      </c>
      <c r="E1306" s="2" t="s">
        <v>21</v>
      </c>
      <c r="F1306" s="2" t="s">
        <v>12</v>
      </c>
      <c r="G1306" s="5">
        <v>5</v>
      </c>
      <c r="H1306" s="2">
        <v>11.3</v>
      </c>
      <c r="I1306" s="2" t="s">
        <v>18</v>
      </c>
      <c r="J1306" s="2">
        <v>15</v>
      </c>
      <c r="K1306" s="6">
        <v>0.32291666666666669</v>
      </c>
    </row>
    <row r="1307" spans="1:11">
      <c r="A1307" s="3">
        <v>42248</v>
      </c>
      <c r="B1307" s="16">
        <f t="shared" si="20"/>
        <v>36</v>
      </c>
      <c r="C1307" s="4">
        <v>0.48081018518860219</v>
      </c>
      <c r="D1307" s="2" t="s">
        <v>419</v>
      </c>
      <c r="E1307" s="2" t="s">
        <v>21</v>
      </c>
      <c r="F1307" s="2" t="s">
        <v>12</v>
      </c>
      <c r="G1307" s="5">
        <v>20</v>
      </c>
      <c r="H1307" s="2">
        <v>11.3</v>
      </c>
      <c r="I1307" s="2" t="s">
        <v>18</v>
      </c>
      <c r="J1307" s="2">
        <v>15</v>
      </c>
      <c r="K1307" s="6">
        <v>0.17986111111111111</v>
      </c>
    </row>
    <row r="1308" spans="1:11">
      <c r="A1308" s="3">
        <v>42248</v>
      </c>
      <c r="B1308" s="16">
        <f t="shared" si="20"/>
        <v>36</v>
      </c>
      <c r="C1308" s="4">
        <v>0.47503472222160781</v>
      </c>
      <c r="D1308" s="2" t="s">
        <v>538</v>
      </c>
      <c r="E1308" s="2" t="s">
        <v>21</v>
      </c>
      <c r="F1308" s="2" t="s">
        <v>12</v>
      </c>
      <c r="G1308" s="5">
        <v>5</v>
      </c>
      <c r="H1308" s="2">
        <v>11.3</v>
      </c>
      <c r="I1308" s="2" t="s">
        <v>18</v>
      </c>
      <c r="J1308" s="2">
        <v>20</v>
      </c>
      <c r="K1308" s="6">
        <v>0.13125000000000001</v>
      </c>
    </row>
    <row r="1309" spans="1:11">
      <c r="A1309" s="3">
        <v>42248</v>
      </c>
      <c r="B1309" s="16">
        <f t="shared" si="20"/>
        <v>36</v>
      </c>
      <c r="C1309" s="4">
        <v>0.47431712962861639</v>
      </c>
      <c r="D1309" s="2" t="s">
        <v>603</v>
      </c>
      <c r="E1309" s="2" t="s">
        <v>21</v>
      </c>
      <c r="F1309" s="2" t="s">
        <v>12</v>
      </c>
      <c r="G1309" s="5">
        <v>5</v>
      </c>
      <c r="H1309" s="2">
        <v>11.3</v>
      </c>
      <c r="I1309" s="2" t="s">
        <v>18</v>
      </c>
      <c r="J1309" s="2">
        <v>20</v>
      </c>
      <c r="K1309" s="6">
        <v>0.11736111111111111</v>
      </c>
    </row>
    <row r="1310" spans="1:11">
      <c r="A1310" s="3">
        <v>42248</v>
      </c>
      <c r="B1310" s="16">
        <f t="shared" si="20"/>
        <v>36</v>
      </c>
      <c r="C1310" s="4">
        <v>0.49422453704028158</v>
      </c>
      <c r="D1310" s="2" t="s">
        <v>1228</v>
      </c>
      <c r="E1310" s="2" t="s">
        <v>103</v>
      </c>
      <c r="F1310" s="2" t="s">
        <v>12</v>
      </c>
      <c r="G1310" s="5">
        <v>25</v>
      </c>
      <c r="H1310" s="2">
        <v>11.3</v>
      </c>
      <c r="I1310" s="2" t="s">
        <v>18</v>
      </c>
      <c r="J1310" s="2">
        <v>30</v>
      </c>
      <c r="K1310" s="6">
        <v>0.10208333333333333</v>
      </c>
    </row>
    <row r="1311" spans="1:11">
      <c r="A1311" s="3">
        <v>42248</v>
      </c>
      <c r="B1311" s="16">
        <f t="shared" si="20"/>
        <v>36</v>
      </c>
      <c r="C1311" s="4">
        <v>0.45049768518219935</v>
      </c>
      <c r="D1311" s="2" t="s">
        <v>1229</v>
      </c>
      <c r="E1311" s="2" t="s">
        <v>322</v>
      </c>
      <c r="F1311" s="2" t="s">
        <v>12</v>
      </c>
      <c r="G1311" s="5">
        <v>10</v>
      </c>
      <c r="H1311" s="2">
        <v>11.3</v>
      </c>
      <c r="I1311" s="2" t="s">
        <v>31</v>
      </c>
      <c r="J1311" s="2">
        <v>15</v>
      </c>
      <c r="K1311" s="6">
        <v>8.0555555555555561E-2</v>
      </c>
    </row>
    <row r="1312" spans="1:11">
      <c r="A1312" s="3">
        <v>42248</v>
      </c>
      <c r="B1312" s="16">
        <f t="shared" si="20"/>
        <v>36</v>
      </c>
      <c r="C1312" s="4">
        <v>0.45140046296000946</v>
      </c>
      <c r="D1312" s="2" t="s">
        <v>1230</v>
      </c>
      <c r="E1312" s="2" t="s">
        <v>322</v>
      </c>
      <c r="F1312" s="2" t="s">
        <v>12</v>
      </c>
      <c r="G1312" s="5">
        <v>15</v>
      </c>
      <c r="H1312" s="2">
        <v>11.3</v>
      </c>
      <c r="I1312" s="2" t="s">
        <v>31</v>
      </c>
      <c r="J1312" s="2">
        <v>15</v>
      </c>
      <c r="K1312" s="6">
        <v>7.9166666666666663E-2</v>
      </c>
    </row>
    <row r="1313" spans="1:11">
      <c r="A1313" s="3">
        <v>42248</v>
      </c>
      <c r="B1313" s="16">
        <f t="shared" si="20"/>
        <v>36</v>
      </c>
      <c r="C1313" s="4">
        <v>0.45150462962919846</v>
      </c>
      <c r="D1313" s="2" t="s">
        <v>1231</v>
      </c>
      <c r="E1313" s="2" t="s">
        <v>21</v>
      </c>
      <c r="F1313" s="2" t="s">
        <v>12</v>
      </c>
      <c r="G1313" s="5">
        <v>10</v>
      </c>
      <c r="H1313" s="2">
        <v>11.3</v>
      </c>
      <c r="I1313" s="2" t="s">
        <v>18</v>
      </c>
      <c r="J1313" s="2">
        <v>10</v>
      </c>
      <c r="K1313" s="6">
        <v>5.486111111111111E-2</v>
      </c>
    </row>
    <row r="1314" spans="1:11">
      <c r="A1314" s="3">
        <v>42248</v>
      </c>
      <c r="B1314" s="16">
        <f t="shared" si="20"/>
        <v>36</v>
      </c>
      <c r="C1314" s="4">
        <v>0.49223379629984265</v>
      </c>
      <c r="D1314" s="2" t="s">
        <v>1232</v>
      </c>
      <c r="E1314" s="2" t="s">
        <v>322</v>
      </c>
      <c r="F1314" s="2" t="s">
        <v>12</v>
      </c>
      <c r="G1314" s="5">
        <v>15</v>
      </c>
      <c r="H1314" s="2">
        <v>11.3</v>
      </c>
      <c r="I1314" s="2" t="s">
        <v>31</v>
      </c>
      <c r="J1314" s="2">
        <v>15</v>
      </c>
      <c r="K1314" s="6">
        <v>5.2083333333333336E-2</v>
      </c>
    </row>
    <row r="1315" spans="1:11">
      <c r="A1315" s="3">
        <v>42248</v>
      </c>
      <c r="B1315" s="16">
        <f t="shared" si="20"/>
        <v>36</v>
      </c>
      <c r="C1315" s="4">
        <v>0.49596064814977581</v>
      </c>
      <c r="D1315" s="2" t="s">
        <v>529</v>
      </c>
      <c r="E1315" s="2" t="s">
        <v>21</v>
      </c>
      <c r="F1315" s="2" t="s">
        <v>12</v>
      </c>
      <c r="G1315" s="5">
        <v>20</v>
      </c>
      <c r="H1315" s="2">
        <v>11.3</v>
      </c>
      <c r="I1315" s="2" t="s">
        <v>18</v>
      </c>
      <c r="J1315" s="2">
        <v>20</v>
      </c>
      <c r="K1315" s="6">
        <v>4.5138888888888888E-2</v>
      </c>
    </row>
    <row r="1316" spans="1:11">
      <c r="A1316" s="3">
        <v>42248</v>
      </c>
      <c r="B1316" s="16">
        <f t="shared" si="20"/>
        <v>36</v>
      </c>
      <c r="C1316" s="4">
        <v>0.44535879629984265</v>
      </c>
      <c r="D1316" s="2" t="s">
        <v>1233</v>
      </c>
      <c r="E1316" s="2" t="s">
        <v>33</v>
      </c>
      <c r="F1316" s="2" t="s">
        <v>12</v>
      </c>
      <c r="G1316" s="5">
        <v>20</v>
      </c>
      <c r="H1316" s="2">
        <v>11.3</v>
      </c>
      <c r="I1316" s="2" t="s">
        <v>18</v>
      </c>
      <c r="J1316" s="2">
        <v>30</v>
      </c>
      <c r="K1316" s="6">
        <v>4.0972222222222222E-2</v>
      </c>
    </row>
    <row r="1317" spans="1:11">
      <c r="A1317" s="3">
        <v>42248</v>
      </c>
      <c r="B1317" s="16">
        <f t="shared" si="20"/>
        <v>36</v>
      </c>
      <c r="C1317" s="4">
        <v>0.55185185185109731</v>
      </c>
      <c r="D1317" s="2" t="s">
        <v>489</v>
      </c>
      <c r="E1317" s="2" t="s">
        <v>11</v>
      </c>
      <c r="F1317" s="2" t="s">
        <v>12</v>
      </c>
      <c r="G1317" s="5">
        <v>10</v>
      </c>
      <c r="H1317" s="2">
        <v>11.3</v>
      </c>
      <c r="I1317" s="2" t="s">
        <v>13</v>
      </c>
      <c r="J1317" s="2">
        <v>10</v>
      </c>
      <c r="K1317" s="6">
        <v>4.0972222222222222E-2</v>
      </c>
    </row>
    <row r="1318" spans="1:11">
      <c r="A1318" s="3">
        <v>42248</v>
      </c>
      <c r="B1318" s="16">
        <f t="shared" si="20"/>
        <v>36</v>
      </c>
      <c r="C1318" s="4">
        <v>0.45353009259270038</v>
      </c>
      <c r="D1318" s="2" t="s">
        <v>1234</v>
      </c>
      <c r="E1318" s="2" t="s">
        <v>21</v>
      </c>
      <c r="F1318" s="2" t="s">
        <v>12</v>
      </c>
      <c r="G1318" s="5">
        <v>10</v>
      </c>
      <c r="H1318" s="2">
        <v>11.3</v>
      </c>
      <c r="I1318" s="2" t="s">
        <v>18</v>
      </c>
      <c r="J1318" s="2">
        <v>10</v>
      </c>
      <c r="K1318" s="6">
        <v>3.6805555555555557E-2</v>
      </c>
    </row>
    <row r="1319" spans="1:11">
      <c r="A1319" s="3">
        <v>42248</v>
      </c>
      <c r="B1319" s="16">
        <f t="shared" si="20"/>
        <v>36</v>
      </c>
      <c r="C1319" s="4">
        <v>0.48104166666598758</v>
      </c>
      <c r="D1319" s="2" t="s">
        <v>1235</v>
      </c>
      <c r="E1319" s="2" t="s">
        <v>33</v>
      </c>
      <c r="F1319" s="2" t="s">
        <v>12</v>
      </c>
      <c r="G1319" s="5">
        <v>15</v>
      </c>
      <c r="H1319" s="2">
        <v>11.3</v>
      </c>
      <c r="I1319" s="2" t="s">
        <v>18</v>
      </c>
      <c r="J1319" s="2">
        <v>25</v>
      </c>
      <c r="K1319" s="6">
        <v>3.6111111111111108E-2</v>
      </c>
    </row>
    <row r="1320" spans="1:11">
      <c r="A1320" s="3">
        <v>42248</v>
      </c>
      <c r="B1320" s="16">
        <f t="shared" si="20"/>
        <v>36</v>
      </c>
      <c r="C1320" s="4">
        <v>0.51393518518307246</v>
      </c>
      <c r="D1320" s="2" t="s">
        <v>1236</v>
      </c>
      <c r="E1320" s="2" t="s">
        <v>21</v>
      </c>
      <c r="F1320" s="2" t="s">
        <v>12</v>
      </c>
      <c r="G1320" s="5">
        <v>10</v>
      </c>
      <c r="H1320" s="2">
        <v>11.3</v>
      </c>
      <c r="I1320" s="2" t="s">
        <v>18</v>
      </c>
      <c r="J1320" s="2">
        <v>10</v>
      </c>
      <c r="K1320" s="6">
        <v>2.5000000000000001E-2</v>
      </c>
    </row>
    <row r="1321" spans="1:11">
      <c r="A1321" s="3">
        <v>42248</v>
      </c>
      <c r="B1321" s="16">
        <f t="shared" si="20"/>
        <v>36</v>
      </c>
      <c r="C1321" s="4">
        <v>0.48988425925927004</v>
      </c>
      <c r="D1321" s="2" t="s">
        <v>715</v>
      </c>
      <c r="E1321" s="2" t="s">
        <v>103</v>
      </c>
      <c r="F1321" s="2" t="s">
        <v>12</v>
      </c>
      <c r="G1321" s="5">
        <v>30</v>
      </c>
      <c r="H1321" s="2">
        <v>11.3</v>
      </c>
      <c r="I1321" s="2" t="s">
        <v>18</v>
      </c>
      <c r="J1321" s="2">
        <v>25</v>
      </c>
      <c r="K1321" s="6">
        <v>2.4305555555555556E-2</v>
      </c>
    </row>
    <row r="1322" spans="1:11">
      <c r="A1322" s="3">
        <v>42248</v>
      </c>
      <c r="B1322" s="16">
        <f t="shared" si="20"/>
        <v>36</v>
      </c>
      <c r="C1322" s="4">
        <v>0.47232638888817746</v>
      </c>
      <c r="D1322" s="2" t="s">
        <v>1237</v>
      </c>
      <c r="E1322" s="2" t="s">
        <v>126</v>
      </c>
      <c r="F1322" s="2" t="s">
        <v>12</v>
      </c>
      <c r="G1322" s="5">
        <v>15</v>
      </c>
      <c r="H1322" s="2">
        <v>11.3</v>
      </c>
      <c r="I1322" s="2" t="s">
        <v>18</v>
      </c>
      <c r="J1322" s="2">
        <v>15</v>
      </c>
      <c r="K1322" s="6">
        <v>2.0833333333333332E-2</v>
      </c>
    </row>
    <row r="1323" spans="1:11">
      <c r="A1323" s="3">
        <v>42248</v>
      </c>
      <c r="B1323" s="16">
        <f t="shared" si="20"/>
        <v>36</v>
      </c>
      <c r="C1323" s="4">
        <v>0.44937499999650754</v>
      </c>
      <c r="D1323" s="2" t="s">
        <v>1238</v>
      </c>
      <c r="E1323" s="2" t="s">
        <v>456</v>
      </c>
      <c r="F1323" s="2" t="s">
        <v>12</v>
      </c>
      <c r="G1323" s="5">
        <v>5</v>
      </c>
      <c r="H1323" s="2">
        <v>11.3</v>
      </c>
      <c r="I1323" s="2" t="s">
        <v>18</v>
      </c>
      <c r="J1323" s="2">
        <v>10</v>
      </c>
      <c r="K1323" s="6">
        <v>1.9444444444444445E-2</v>
      </c>
    </row>
    <row r="1324" spans="1:11">
      <c r="A1324" s="3">
        <v>42248</v>
      </c>
      <c r="B1324" s="16">
        <f t="shared" si="20"/>
        <v>36</v>
      </c>
      <c r="C1324" s="4">
        <v>0.48096064815035788</v>
      </c>
      <c r="D1324" s="2" t="s">
        <v>1239</v>
      </c>
      <c r="E1324" s="2" t="s">
        <v>33</v>
      </c>
      <c r="F1324" s="2" t="s">
        <v>12</v>
      </c>
      <c r="G1324" s="5">
        <v>15</v>
      </c>
      <c r="H1324" s="2">
        <v>11.3</v>
      </c>
      <c r="I1324" s="2" t="s">
        <v>18</v>
      </c>
      <c r="J1324" s="2">
        <v>25</v>
      </c>
      <c r="K1324" s="6">
        <v>1.9444444444444445E-2</v>
      </c>
    </row>
    <row r="1325" spans="1:11">
      <c r="A1325" s="3">
        <v>42248</v>
      </c>
      <c r="B1325" s="16">
        <f t="shared" si="20"/>
        <v>36</v>
      </c>
      <c r="C1325" s="4">
        <v>0.46767361111415084</v>
      </c>
      <c r="D1325" s="2" t="s">
        <v>1240</v>
      </c>
      <c r="E1325" s="2" t="s">
        <v>149</v>
      </c>
      <c r="F1325" s="2" t="s">
        <v>12</v>
      </c>
      <c r="G1325" s="5">
        <v>10</v>
      </c>
      <c r="H1325" s="2">
        <v>11.3</v>
      </c>
      <c r="I1325" s="2" t="s">
        <v>13</v>
      </c>
      <c r="J1325" s="2">
        <v>15</v>
      </c>
      <c r="K1325" s="6">
        <v>1.8749999999999999E-2</v>
      </c>
    </row>
    <row r="1326" spans="1:11">
      <c r="A1326" s="3">
        <v>42248</v>
      </c>
      <c r="B1326" s="16">
        <f t="shared" si="20"/>
        <v>36</v>
      </c>
      <c r="C1326" s="4">
        <v>0.44880787037254777</v>
      </c>
      <c r="D1326" s="2" t="s">
        <v>722</v>
      </c>
      <c r="E1326" s="2" t="s">
        <v>33</v>
      </c>
      <c r="F1326" s="2" t="s">
        <v>12</v>
      </c>
      <c r="G1326" s="5">
        <v>20</v>
      </c>
      <c r="H1326" s="2">
        <v>11.3</v>
      </c>
      <c r="I1326" s="2" t="s">
        <v>18</v>
      </c>
      <c r="J1326" s="2">
        <v>25</v>
      </c>
      <c r="K1326" s="6">
        <v>1.8055555555555554E-2</v>
      </c>
    </row>
    <row r="1327" spans="1:11">
      <c r="A1327" s="3">
        <v>42248</v>
      </c>
      <c r="B1327" s="16">
        <f t="shared" si="20"/>
        <v>36</v>
      </c>
      <c r="C1327" s="4">
        <v>0.45306712963065365</v>
      </c>
      <c r="D1327" s="2" t="s">
        <v>1241</v>
      </c>
      <c r="E1327" s="2" t="s">
        <v>21</v>
      </c>
      <c r="F1327" s="2" t="s">
        <v>12</v>
      </c>
      <c r="G1327" s="5">
        <v>5</v>
      </c>
      <c r="H1327" s="2">
        <v>11.3</v>
      </c>
      <c r="I1327" s="2" t="s">
        <v>18</v>
      </c>
      <c r="J1327" s="2">
        <v>10</v>
      </c>
      <c r="K1327" s="6">
        <v>1.5972222222222221E-2</v>
      </c>
    </row>
    <row r="1328" spans="1:11">
      <c r="A1328" s="3">
        <v>42248</v>
      </c>
      <c r="B1328" s="16">
        <f t="shared" si="20"/>
        <v>36</v>
      </c>
      <c r="C1328" s="4">
        <v>0.47723379629314877</v>
      </c>
      <c r="D1328" s="2" t="s">
        <v>730</v>
      </c>
      <c r="E1328" s="2" t="s">
        <v>33</v>
      </c>
      <c r="F1328" s="2" t="s">
        <v>12</v>
      </c>
      <c r="G1328" s="5">
        <v>15</v>
      </c>
      <c r="H1328" s="2">
        <v>11.3</v>
      </c>
      <c r="I1328" s="2" t="s">
        <v>18</v>
      </c>
      <c r="J1328" s="2">
        <v>25</v>
      </c>
      <c r="K1328" s="6">
        <v>1.5972222222222221E-2</v>
      </c>
    </row>
    <row r="1329" spans="1:11">
      <c r="A1329" s="3">
        <v>42248</v>
      </c>
      <c r="B1329" s="16">
        <f t="shared" si="20"/>
        <v>36</v>
      </c>
      <c r="C1329" s="4">
        <v>0.79057870370161254</v>
      </c>
      <c r="D1329" s="2" t="s">
        <v>291</v>
      </c>
      <c r="E1329" s="2" t="s">
        <v>1186</v>
      </c>
      <c r="F1329" s="2" t="s">
        <v>12</v>
      </c>
      <c r="G1329" s="5">
        <v>20</v>
      </c>
      <c r="H1329" s="2">
        <v>11.3</v>
      </c>
      <c r="I1329" s="2" t="s">
        <v>18</v>
      </c>
      <c r="J1329" s="2">
        <v>15</v>
      </c>
      <c r="K1329" s="6">
        <v>1.5972222222222221E-2</v>
      </c>
    </row>
    <row r="1330" spans="1:11">
      <c r="A1330" s="3">
        <v>42248</v>
      </c>
      <c r="B1330" s="16">
        <f t="shared" si="20"/>
        <v>36</v>
      </c>
      <c r="C1330" s="4">
        <v>0.4569097222192795</v>
      </c>
      <c r="D1330" s="2" t="s">
        <v>1242</v>
      </c>
      <c r="E1330" s="2" t="s">
        <v>100</v>
      </c>
      <c r="F1330" s="2" t="s">
        <v>12</v>
      </c>
      <c r="G1330" s="5">
        <v>10</v>
      </c>
      <c r="H1330" s="2">
        <v>11.3</v>
      </c>
      <c r="I1330" s="2" t="s">
        <v>18</v>
      </c>
      <c r="J1330" s="2">
        <v>10</v>
      </c>
      <c r="K1330" s="6">
        <v>9.0277777777777769E-3</v>
      </c>
    </row>
    <row r="1331" spans="1:11">
      <c r="A1331" s="3">
        <v>42248</v>
      </c>
      <c r="B1331" s="16">
        <f t="shared" si="20"/>
        <v>36</v>
      </c>
      <c r="C1331" s="4">
        <v>0.50045138888526708</v>
      </c>
      <c r="D1331" s="2" t="s">
        <v>1243</v>
      </c>
      <c r="E1331" s="2" t="s">
        <v>100</v>
      </c>
      <c r="F1331" s="2" t="s">
        <v>12</v>
      </c>
      <c r="G1331" s="5">
        <v>10</v>
      </c>
      <c r="H1331" s="2">
        <v>11.3</v>
      </c>
      <c r="I1331" s="2" t="s">
        <v>18</v>
      </c>
      <c r="J1331" s="2">
        <v>10</v>
      </c>
      <c r="K1331" s="6">
        <v>7.6388888888888886E-3</v>
      </c>
    </row>
    <row r="1332" spans="1:11">
      <c r="A1332" s="3">
        <v>42248</v>
      </c>
      <c r="B1332" s="16">
        <f t="shared" si="20"/>
        <v>36</v>
      </c>
      <c r="C1332" s="4">
        <v>0.48315972222189885</v>
      </c>
      <c r="D1332" s="2" t="s">
        <v>616</v>
      </c>
      <c r="E1332" s="2" t="s">
        <v>33</v>
      </c>
      <c r="F1332" s="2" t="s">
        <v>12</v>
      </c>
      <c r="G1332" s="5">
        <v>15</v>
      </c>
      <c r="H1332" s="2">
        <v>11.3</v>
      </c>
      <c r="I1332" s="2" t="s">
        <v>18</v>
      </c>
      <c r="J1332" s="2">
        <v>25</v>
      </c>
      <c r="K1332" s="6">
        <v>6.9444444444444441E-3</v>
      </c>
    </row>
    <row r="1333" spans="1:11">
      <c r="A1333" s="3">
        <v>42248</v>
      </c>
      <c r="B1333" s="16">
        <f t="shared" si="20"/>
        <v>36</v>
      </c>
      <c r="C1333" s="4">
        <v>0.52827546296612127</v>
      </c>
      <c r="D1333" s="2" t="s">
        <v>287</v>
      </c>
      <c r="E1333" s="2" t="s">
        <v>71</v>
      </c>
      <c r="F1333" s="2" t="s">
        <v>12</v>
      </c>
      <c r="G1333" s="5">
        <v>10</v>
      </c>
      <c r="H1333" s="2">
        <v>11.3</v>
      </c>
      <c r="I1333" s="2" t="s">
        <v>18</v>
      </c>
      <c r="J1333" s="2">
        <v>30</v>
      </c>
      <c r="K1333" s="6">
        <v>5.5555555555555558E-3</v>
      </c>
    </row>
    <row r="1334" spans="1:11">
      <c r="A1334" s="3">
        <v>42248</v>
      </c>
      <c r="B1334" s="16">
        <f t="shared" si="20"/>
        <v>36</v>
      </c>
      <c r="C1334" s="4">
        <v>0.46424768518772908</v>
      </c>
      <c r="D1334" s="2" t="s">
        <v>1244</v>
      </c>
      <c r="E1334" s="2" t="s">
        <v>95</v>
      </c>
      <c r="F1334" s="2" t="s">
        <v>12</v>
      </c>
      <c r="G1334" s="5">
        <v>10</v>
      </c>
      <c r="H1334" s="2">
        <v>11.3</v>
      </c>
      <c r="I1334" s="2" t="s">
        <v>18</v>
      </c>
      <c r="J1334" s="2">
        <v>10</v>
      </c>
      <c r="K1334" s="6">
        <v>2.7777777777777779E-3</v>
      </c>
    </row>
    <row r="1335" spans="1:11">
      <c r="A1335" s="3">
        <v>42248</v>
      </c>
      <c r="B1335" s="16">
        <f t="shared" si="20"/>
        <v>36</v>
      </c>
      <c r="C1335" s="4">
        <v>0.476631944446126</v>
      </c>
      <c r="D1335" s="2" t="s">
        <v>1245</v>
      </c>
      <c r="E1335" s="2" t="s">
        <v>89</v>
      </c>
      <c r="F1335" s="2" t="s">
        <v>12</v>
      </c>
      <c r="G1335" s="5">
        <v>10</v>
      </c>
      <c r="H1335" s="2">
        <v>11.29</v>
      </c>
      <c r="I1335" s="2" t="s">
        <v>18</v>
      </c>
      <c r="J1335" s="2">
        <v>10</v>
      </c>
      <c r="K1335" s="6">
        <v>4.5138888888888888E-2</v>
      </c>
    </row>
    <row r="1336" spans="1:11">
      <c r="A1336" s="3">
        <v>42248</v>
      </c>
      <c r="B1336" s="16">
        <f t="shared" si="20"/>
        <v>36</v>
      </c>
      <c r="C1336" s="4">
        <v>0.48297453703708015</v>
      </c>
      <c r="D1336" s="2" t="s">
        <v>1246</v>
      </c>
      <c r="E1336" s="2" t="s">
        <v>21</v>
      </c>
      <c r="F1336" s="2" t="s">
        <v>12</v>
      </c>
      <c r="G1336" s="5">
        <v>20</v>
      </c>
      <c r="H1336" s="2">
        <v>11.29</v>
      </c>
      <c r="I1336" s="2" t="s">
        <v>18</v>
      </c>
      <c r="J1336" s="2">
        <v>15</v>
      </c>
      <c r="K1336" s="6">
        <v>3.1944444444444442E-2</v>
      </c>
    </row>
    <row r="1337" spans="1:11">
      <c r="A1337" s="3">
        <v>42248</v>
      </c>
      <c r="B1337" s="16">
        <f t="shared" si="20"/>
        <v>36</v>
      </c>
      <c r="C1337" s="4">
        <v>0.42695601852028631</v>
      </c>
      <c r="D1337" s="2" t="s">
        <v>1247</v>
      </c>
      <c r="E1337" s="2" t="s">
        <v>1248</v>
      </c>
      <c r="F1337" s="2" t="s">
        <v>12</v>
      </c>
      <c r="G1337" s="5">
        <v>5</v>
      </c>
      <c r="H1337" s="2">
        <v>11.28</v>
      </c>
      <c r="I1337" s="2" t="s">
        <v>13</v>
      </c>
      <c r="J1337" s="2">
        <v>5</v>
      </c>
      <c r="K1337" s="6">
        <v>6.25E-2</v>
      </c>
    </row>
    <row r="1338" spans="1:11">
      <c r="A1338" s="3">
        <v>42248</v>
      </c>
      <c r="B1338" s="16">
        <f t="shared" si="20"/>
        <v>36</v>
      </c>
      <c r="C1338" s="4">
        <v>0.47578703703766223</v>
      </c>
      <c r="D1338" s="2" t="s">
        <v>928</v>
      </c>
      <c r="E1338" s="2" t="s">
        <v>49</v>
      </c>
      <c r="F1338" s="2" t="s">
        <v>12</v>
      </c>
      <c r="G1338" s="5">
        <v>5</v>
      </c>
      <c r="H1338" s="2">
        <v>11.28</v>
      </c>
      <c r="I1338" s="2" t="s">
        <v>18</v>
      </c>
      <c r="J1338" s="2">
        <v>10</v>
      </c>
      <c r="K1338" s="6">
        <v>4.1666666666666664E-2</v>
      </c>
    </row>
    <row r="1339" spans="1:11">
      <c r="A1339" s="3">
        <v>42248</v>
      </c>
      <c r="B1339" s="16">
        <f t="shared" si="20"/>
        <v>36</v>
      </c>
      <c r="C1339" s="4">
        <v>0.78444444444176042</v>
      </c>
      <c r="D1339" s="2" t="s">
        <v>360</v>
      </c>
      <c r="E1339" s="2" t="s">
        <v>89</v>
      </c>
      <c r="F1339" s="2" t="s">
        <v>12</v>
      </c>
      <c r="G1339" s="5">
        <v>10</v>
      </c>
      <c r="H1339" s="2">
        <v>11.28</v>
      </c>
      <c r="I1339" s="2" t="s">
        <v>18</v>
      </c>
      <c r="J1339" s="2">
        <v>10</v>
      </c>
      <c r="K1339" s="6">
        <v>1.2500000000000001E-2</v>
      </c>
    </row>
    <row r="1340" spans="1:11">
      <c r="A1340" s="3">
        <v>42248</v>
      </c>
      <c r="B1340" s="16">
        <f t="shared" si="20"/>
        <v>36</v>
      </c>
      <c r="C1340" s="4">
        <v>0.46918981481576338</v>
      </c>
      <c r="D1340" s="2" t="s">
        <v>394</v>
      </c>
      <c r="E1340" s="2" t="s">
        <v>49</v>
      </c>
      <c r="F1340" s="2" t="s">
        <v>12</v>
      </c>
      <c r="G1340" s="5">
        <v>10</v>
      </c>
      <c r="H1340" s="2">
        <v>11.27</v>
      </c>
      <c r="I1340" s="2" t="s">
        <v>18</v>
      </c>
      <c r="J1340" s="2">
        <v>10</v>
      </c>
      <c r="K1340" s="6">
        <v>5.486111111111111E-2</v>
      </c>
    </row>
    <row r="1341" spans="1:11">
      <c r="A1341" s="3">
        <v>42248</v>
      </c>
      <c r="B1341" s="16">
        <f t="shared" si="20"/>
        <v>36</v>
      </c>
      <c r="C1341" s="4">
        <v>0.47034722222451819</v>
      </c>
      <c r="D1341" s="2" t="s">
        <v>157</v>
      </c>
      <c r="E1341" s="2" t="s">
        <v>35</v>
      </c>
      <c r="F1341" s="2" t="s">
        <v>12</v>
      </c>
      <c r="G1341" s="5">
        <v>15</v>
      </c>
      <c r="H1341" s="2">
        <v>11.24</v>
      </c>
      <c r="I1341" s="2" t="s">
        <v>18</v>
      </c>
      <c r="J1341" s="2">
        <v>15</v>
      </c>
      <c r="K1341" s="6">
        <v>0.22361111111111112</v>
      </c>
    </row>
    <row r="1342" spans="1:11">
      <c r="A1342" s="3">
        <v>42248</v>
      </c>
      <c r="B1342" s="16">
        <f t="shared" si="20"/>
        <v>36</v>
      </c>
      <c r="C1342" s="4">
        <v>0.45222222222218988</v>
      </c>
      <c r="D1342" s="2" t="s">
        <v>1249</v>
      </c>
      <c r="E1342" s="2" t="s">
        <v>30</v>
      </c>
      <c r="F1342" s="2" t="s">
        <v>12</v>
      </c>
      <c r="G1342" s="5">
        <v>10</v>
      </c>
      <c r="H1342" s="2">
        <v>11.24</v>
      </c>
      <c r="I1342" s="2" t="s">
        <v>18</v>
      </c>
      <c r="J1342" s="2">
        <v>15</v>
      </c>
      <c r="K1342" s="6">
        <v>0.10138888888888889</v>
      </c>
    </row>
    <row r="1343" spans="1:11">
      <c r="A1343" s="3">
        <v>42248</v>
      </c>
      <c r="B1343" s="16">
        <f t="shared" si="20"/>
        <v>36</v>
      </c>
      <c r="C1343" s="4">
        <v>0.47741898147796746</v>
      </c>
      <c r="D1343" s="2" t="s">
        <v>1250</v>
      </c>
      <c r="E1343" s="2" t="s">
        <v>30</v>
      </c>
      <c r="F1343" s="2" t="s">
        <v>12</v>
      </c>
      <c r="G1343" s="5">
        <v>10</v>
      </c>
      <c r="H1343" s="2">
        <v>11.24</v>
      </c>
      <c r="I1343" s="2" t="s">
        <v>18</v>
      </c>
      <c r="J1343" s="2">
        <v>15</v>
      </c>
      <c r="K1343" s="6">
        <v>9.3055555555555558E-2</v>
      </c>
    </row>
    <row r="1344" spans="1:11">
      <c r="A1344" s="3">
        <v>42248</v>
      </c>
      <c r="B1344" s="16">
        <f t="shared" si="20"/>
        <v>36</v>
      </c>
      <c r="C1344" s="4">
        <v>0.52931712962890742</v>
      </c>
      <c r="D1344" s="2" t="s">
        <v>1251</v>
      </c>
      <c r="E1344" s="2" t="s">
        <v>54</v>
      </c>
      <c r="F1344" s="2" t="s">
        <v>12</v>
      </c>
      <c r="G1344" s="5">
        <v>10</v>
      </c>
      <c r="H1344" s="2">
        <v>11.24</v>
      </c>
      <c r="I1344" s="2" t="s">
        <v>18</v>
      </c>
      <c r="J1344" s="2">
        <v>10</v>
      </c>
      <c r="K1344" s="6">
        <v>9.0277777777777776E-2</v>
      </c>
    </row>
    <row r="1345" spans="1:11">
      <c r="A1345" s="3">
        <v>42248</v>
      </c>
      <c r="B1345" s="16">
        <f t="shared" si="20"/>
        <v>36</v>
      </c>
      <c r="C1345" s="4">
        <v>0.48361111111444188</v>
      </c>
      <c r="D1345" s="2" t="s">
        <v>1252</v>
      </c>
      <c r="E1345" s="2" t="s">
        <v>54</v>
      </c>
      <c r="F1345" s="2" t="s">
        <v>12</v>
      </c>
      <c r="G1345" s="5">
        <v>15</v>
      </c>
      <c r="H1345" s="2">
        <v>11.24</v>
      </c>
      <c r="I1345" s="2" t="s">
        <v>18</v>
      </c>
      <c r="J1345" s="2">
        <v>10</v>
      </c>
      <c r="K1345" s="6">
        <v>7.7083333333333337E-2</v>
      </c>
    </row>
    <row r="1346" spans="1:11">
      <c r="A1346" s="3">
        <v>42248</v>
      </c>
      <c r="B1346" s="16">
        <f t="shared" si="20"/>
        <v>36</v>
      </c>
      <c r="C1346" s="4">
        <v>0.51504629629926058</v>
      </c>
      <c r="D1346" s="2" t="s">
        <v>1253</v>
      </c>
      <c r="E1346" s="2" t="s">
        <v>54</v>
      </c>
      <c r="F1346" s="2" t="s">
        <v>12</v>
      </c>
      <c r="G1346" s="5">
        <v>10</v>
      </c>
      <c r="H1346" s="2">
        <v>11.24</v>
      </c>
      <c r="I1346" s="2" t="s">
        <v>18</v>
      </c>
      <c r="J1346" s="2">
        <v>10</v>
      </c>
      <c r="K1346" s="6">
        <v>7.1527777777777773E-2</v>
      </c>
    </row>
    <row r="1347" spans="1:11">
      <c r="A1347" s="3">
        <v>42248</v>
      </c>
      <c r="B1347" s="16">
        <f t="shared" ref="B1347:B1410" si="21" xml:space="preserve"> WEEKNUM(A1347)</f>
        <v>36</v>
      </c>
      <c r="C1347" s="4">
        <v>0.72537037036818219</v>
      </c>
      <c r="D1347" s="2" t="s">
        <v>1254</v>
      </c>
      <c r="E1347" s="2" t="s">
        <v>35</v>
      </c>
      <c r="F1347" s="2" t="s">
        <v>12</v>
      </c>
      <c r="G1347" s="5">
        <v>15</v>
      </c>
      <c r="H1347" s="2">
        <v>11.24</v>
      </c>
      <c r="I1347" s="2" t="s">
        <v>18</v>
      </c>
      <c r="J1347" s="2">
        <v>10</v>
      </c>
      <c r="K1347" s="6">
        <v>5.9027777777777776E-2</v>
      </c>
    </row>
    <row r="1348" spans="1:11">
      <c r="A1348" s="3">
        <v>42248</v>
      </c>
      <c r="B1348" s="16">
        <f t="shared" si="21"/>
        <v>36</v>
      </c>
      <c r="C1348" s="4">
        <v>0.51530092592292931</v>
      </c>
      <c r="D1348" s="2" t="s">
        <v>1255</v>
      </c>
      <c r="E1348" s="2" t="s">
        <v>54</v>
      </c>
      <c r="F1348" s="2" t="s">
        <v>12</v>
      </c>
      <c r="G1348" s="5">
        <v>10</v>
      </c>
      <c r="H1348" s="2">
        <v>11.24</v>
      </c>
      <c r="I1348" s="2" t="s">
        <v>18</v>
      </c>
      <c r="J1348" s="2">
        <v>10</v>
      </c>
      <c r="K1348" s="6">
        <v>5.2777777777777778E-2</v>
      </c>
    </row>
    <row r="1349" spans="1:11">
      <c r="A1349" s="3">
        <v>42248</v>
      </c>
      <c r="B1349" s="16">
        <f t="shared" si="21"/>
        <v>36</v>
      </c>
      <c r="C1349" s="4">
        <v>0.45653935184964212</v>
      </c>
      <c r="D1349" s="2" t="s">
        <v>525</v>
      </c>
      <c r="E1349" s="2" t="s">
        <v>129</v>
      </c>
      <c r="F1349" s="2" t="s">
        <v>12</v>
      </c>
      <c r="G1349" s="5">
        <v>15</v>
      </c>
      <c r="H1349" s="2">
        <v>11.24</v>
      </c>
      <c r="I1349" s="2" t="s">
        <v>18</v>
      </c>
      <c r="J1349" s="2">
        <v>15</v>
      </c>
      <c r="K1349" s="6">
        <v>4.9305555555555554E-2</v>
      </c>
    </row>
    <row r="1350" spans="1:11">
      <c r="A1350" s="3">
        <v>42248</v>
      </c>
      <c r="B1350" s="16">
        <f t="shared" si="21"/>
        <v>36</v>
      </c>
      <c r="C1350" s="4">
        <v>0.47483796296000946</v>
      </c>
      <c r="D1350" s="2" t="s">
        <v>1256</v>
      </c>
      <c r="E1350" s="2" t="s">
        <v>25</v>
      </c>
      <c r="F1350" s="2" t="s">
        <v>12</v>
      </c>
      <c r="G1350" s="5">
        <v>20</v>
      </c>
      <c r="H1350" s="2">
        <v>11.24</v>
      </c>
      <c r="I1350" s="2" t="s">
        <v>18</v>
      </c>
      <c r="J1350" s="2">
        <v>25</v>
      </c>
      <c r="K1350" s="6">
        <v>3.9583333333333331E-2</v>
      </c>
    </row>
    <row r="1351" spans="1:11">
      <c r="A1351" s="3">
        <v>42248</v>
      </c>
      <c r="B1351" s="16">
        <f t="shared" si="21"/>
        <v>36</v>
      </c>
      <c r="C1351" s="4">
        <v>0.44821759259502869</v>
      </c>
      <c r="D1351" s="2" t="s">
        <v>1257</v>
      </c>
      <c r="E1351" s="2" t="s">
        <v>54</v>
      </c>
      <c r="F1351" s="2" t="s">
        <v>12</v>
      </c>
      <c r="G1351" s="5">
        <v>10</v>
      </c>
      <c r="H1351" s="2">
        <v>11.24</v>
      </c>
      <c r="I1351" s="2" t="s">
        <v>18</v>
      </c>
      <c r="J1351" s="2">
        <v>10</v>
      </c>
      <c r="K1351" s="6">
        <v>2.2916666666666665E-2</v>
      </c>
    </row>
    <row r="1352" spans="1:11">
      <c r="A1352" s="3">
        <v>42248</v>
      </c>
      <c r="B1352" s="16">
        <f t="shared" si="21"/>
        <v>36</v>
      </c>
      <c r="C1352" s="4">
        <v>0.46596064815093996</v>
      </c>
      <c r="D1352" s="2" t="s">
        <v>1258</v>
      </c>
      <c r="E1352" s="2" t="s">
        <v>266</v>
      </c>
      <c r="F1352" s="2" t="s">
        <v>12</v>
      </c>
      <c r="G1352" s="5">
        <v>15</v>
      </c>
      <c r="H1352" s="2">
        <v>11.24</v>
      </c>
      <c r="I1352" s="2" t="s">
        <v>31</v>
      </c>
      <c r="J1352" s="2">
        <v>15</v>
      </c>
      <c r="K1352" s="6">
        <v>1.5277777777777777E-2</v>
      </c>
    </row>
    <row r="1353" spans="1:11">
      <c r="A1353" s="3">
        <v>42248</v>
      </c>
      <c r="B1353" s="16">
        <f t="shared" si="21"/>
        <v>36</v>
      </c>
      <c r="C1353" s="4">
        <v>0.46774305555300089</v>
      </c>
      <c r="D1353" s="2" t="s">
        <v>143</v>
      </c>
      <c r="E1353" s="2" t="s">
        <v>84</v>
      </c>
      <c r="F1353" s="2" t="s">
        <v>12</v>
      </c>
      <c r="G1353" s="5">
        <v>15</v>
      </c>
      <c r="H1353" s="2">
        <v>11.24</v>
      </c>
      <c r="I1353" s="2" t="s">
        <v>13</v>
      </c>
      <c r="J1353" s="2">
        <v>15</v>
      </c>
      <c r="K1353" s="6">
        <v>7.6388888888888886E-3</v>
      </c>
    </row>
    <row r="1354" spans="1:11">
      <c r="A1354" s="3">
        <v>42248</v>
      </c>
      <c r="B1354" s="16">
        <f t="shared" si="21"/>
        <v>36</v>
      </c>
      <c r="C1354" s="4">
        <v>0.49306712963152677</v>
      </c>
      <c r="D1354" s="2" t="s">
        <v>485</v>
      </c>
      <c r="E1354" s="2" t="s">
        <v>294</v>
      </c>
      <c r="F1354" s="2" t="s">
        <v>12</v>
      </c>
      <c r="G1354" s="5">
        <v>5</v>
      </c>
      <c r="H1354" s="2">
        <v>11.19</v>
      </c>
      <c r="I1354" s="2" t="s">
        <v>18</v>
      </c>
      <c r="J1354" s="2">
        <v>5</v>
      </c>
      <c r="K1354" s="6">
        <v>1.1111111111111112E-2</v>
      </c>
    </row>
    <row r="1355" spans="1:11">
      <c r="A1355" s="3">
        <v>42248</v>
      </c>
      <c r="B1355" s="16">
        <f t="shared" si="21"/>
        <v>36</v>
      </c>
      <c r="C1355" s="4">
        <v>0.46478009259590181</v>
      </c>
      <c r="D1355" s="2" t="s">
        <v>523</v>
      </c>
      <c r="E1355" s="2" t="s">
        <v>59</v>
      </c>
      <c r="F1355" s="2" t="s">
        <v>12</v>
      </c>
      <c r="G1355" s="5">
        <v>10</v>
      </c>
      <c r="H1355" s="2">
        <v>11.19</v>
      </c>
      <c r="I1355" s="2" t="s">
        <v>18</v>
      </c>
      <c r="J1355" s="2">
        <v>15</v>
      </c>
      <c r="K1355" s="6">
        <v>9.7222222222222224E-3</v>
      </c>
    </row>
    <row r="1356" spans="1:11">
      <c r="A1356" s="3">
        <v>42248</v>
      </c>
      <c r="B1356" s="16">
        <f t="shared" si="21"/>
        <v>36</v>
      </c>
      <c r="C1356" s="4">
        <v>0.47171296296437504</v>
      </c>
      <c r="D1356" s="2" t="s">
        <v>220</v>
      </c>
      <c r="E1356" s="2" t="s">
        <v>65</v>
      </c>
      <c r="F1356" s="2" t="s">
        <v>12</v>
      </c>
      <c r="G1356" s="5">
        <v>5</v>
      </c>
      <c r="H1356" s="2">
        <v>11.13</v>
      </c>
      <c r="I1356" s="2" t="s">
        <v>18</v>
      </c>
      <c r="J1356" s="2">
        <v>10</v>
      </c>
      <c r="K1356" s="6">
        <v>9.0277777777777769E-3</v>
      </c>
    </row>
    <row r="1357" spans="1:11">
      <c r="A1357" s="3">
        <v>42248</v>
      </c>
      <c r="B1357" s="16">
        <f t="shared" si="21"/>
        <v>36</v>
      </c>
      <c r="C1357" s="4">
        <v>0.52423611110862112</v>
      </c>
      <c r="D1357" s="2" t="s">
        <v>1259</v>
      </c>
      <c r="E1357" s="2" t="s">
        <v>116</v>
      </c>
      <c r="F1357" s="2" t="s">
        <v>12</v>
      </c>
      <c r="G1357" s="5">
        <v>15</v>
      </c>
      <c r="H1357" s="2">
        <v>11.12</v>
      </c>
      <c r="I1357" s="2" t="s">
        <v>31</v>
      </c>
      <c r="J1357" s="2">
        <v>20</v>
      </c>
      <c r="K1357" s="6">
        <v>4.7222222222222221E-2</v>
      </c>
    </row>
    <row r="1358" spans="1:11">
      <c r="A1358" s="3">
        <v>42248</v>
      </c>
      <c r="B1358" s="16">
        <f t="shared" si="21"/>
        <v>36</v>
      </c>
      <c r="C1358" s="4">
        <v>0.47319444444292458</v>
      </c>
      <c r="D1358" s="2" t="s">
        <v>712</v>
      </c>
      <c r="E1358" s="2" t="s">
        <v>78</v>
      </c>
      <c r="F1358" s="2" t="s">
        <v>12</v>
      </c>
      <c r="G1358" s="5">
        <v>10</v>
      </c>
      <c r="H1358" s="2">
        <v>11.07</v>
      </c>
      <c r="I1358" s="2" t="s">
        <v>13</v>
      </c>
      <c r="J1358" s="2">
        <v>15</v>
      </c>
      <c r="K1358" s="6">
        <v>3.0555555555555555E-2</v>
      </c>
    </row>
    <row r="1359" spans="1:11">
      <c r="A1359" s="3">
        <v>42248</v>
      </c>
      <c r="B1359" s="16">
        <f t="shared" si="21"/>
        <v>36</v>
      </c>
      <c r="C1359" s="4">
        <v>0.48736111111065838</v>
      </c>
      <c r="D1359" s="2" t="s">
        <v>1260</v>
      </c>
      <c r="E1359" s="2" t="s">
        <v>1048</v>
      </c>
      <c r="F1359" s="2" t="s">
        <v>16</v>
      </c>
      <c r="G1359" s="5" t="s">
        <v>17</v>
      </c>
      <c r="H1359" s="2">
        <v>11.05</v>
      </c>
      <c r="I1359" s="2" t="s">
        <v>738</v>
      </c>
      <c r="J1359" s="2">
        <v>5</v>
      </c>
      <c r="K1359" s="6">
        <v>0.30069444444444443</v>
      </c>
    </row>
    <row r="1360" spans="1:11">
      <c r="A1360" s="3">
        <v>42248</v>
      </c>
      <c r="B1360" s="16">
        <f t="shared" si="21"/>
        <v>36</v>
      </c>
      <c r="C1360" s="4">
        <v>0.46736111111385981</v>
      </c>
      <c r="D1360" s="2" t="s">
        <v>1261</v>
      </c>
      <c r="E1360" s="2" t="s">
        <v>456</v>
      </c>
      <c r="F1360" s="2" t="s">
        <v>12</v>
      </c>
      <c r="G1360" s="5">
        <v>5</v>
      </c>
      <c r="H1360" s="2">
        <v>11.02</v>
      </c>
      <c r="I1360" s="2" t="s">
        <v>18</v>
      </c>
      <c r="J1360" s="2">
        <v>10</v>
      </c>
      <c r="K1360" s="6">
        <v>1.3888888888888888E-2</v>
      </c>
    </row>
    <row r="1361" spans="1:11">
      <c r="A1361" s="3">
        <v>42248</v>
      </c>
      <c r="B1361" s="16">
        <f t="shared" si="21"/>
        <v>36</v>
      </c>
      <c r="C1361" s="4">
        <v>0.47453703703649808</v>
      </c>
      <c r="D1361" s="2" t="s">
        <v>1262</v>
      </c>
      <c r="E1361" s="2" t="s">
        <v>65</v>
      </c>
      <c r="F1361" s="2" t="s">
        <v>12</v>
      </c>
      <c r="G1361" s="5">
        <v>5</v>
      </c>
      <c r="H1361" s="2">
        <v>11.01</v>
      </c>
      <c r="I1361" s="2" t="s">
        <v>18</v>
      </c>
      <c r="J1361" s="2">
        <v>10</v>
      </c>
      <c r="K1361" s="6">
        <v>6.2500000000000003E-3</v>
      </c>
    </row>
    <row r="1362" spans="1:11">
      <c r="A1362" s="3">
        <v>42248</v>
      </c>
      <c r="B1362" s="16">
        <f t="shared" si="21"/>
        <v>36</v>
      </c>
      <c r="C1362" s="4">
        <v>0.51068287037196569</v>
      </c>
      <c r="D1362" s="2" t="s">
        <v>1263</v>
      </c>
      <c r="E1362" s="2" t="s">
        <v>400</v>
      </c>
      <c r="F1362" s="2" t="s">
        <v>12</v>
      </c>
      <c r="G1362" s="5">
        <v>5</v>
      </c>
      <c r="H1362" s="2">
        <v>11</v>
      </c>
      <c r="I1362" s="2" t="s">
        <v>18</v>
      </c>
      <c r="J1362" s="2">
        <v>5</v>
      </c>
      <c r="K1362" s="6">
        <v>6.2500000000000003E-3</v>
      </c>
    </row>
    <row r="1363" spans="1:11">
      <c r="A1363" s="3">
        <v>42248</v>
      </c>
      <c r="B1363" s="16">
        <f t="shared" si="21"/>
        <v>36</v>
      </c>
      <c r="C1363" s="4">
        <v>0.48096064815035788</v>
      </c>
      <c r="D1363" s="2" t="s">
        <v>1264</v>
      </c>
      <c r="E1363" s="2" t="s">
        <v>1265</v>
      </c>
      <c r="F1363" s="2" t="s">
        <v>12</v>
      </c>
      <c r="G1363" s="5">
        <v>5</v>
      </c>
      <c r="H1363" s="2">
        <v>10.99</v>
      </c>
      <c r="I1363" s="2" t="s">
        <v>13</v>
      </c>
      <c r="J1363" s="2">
        <v>5</v>
      </c>
      <c r="K1363" s="6">
        <v>6.8750000000000006E-2</v>
      </c>
    </row>
    <row r="1364" spans="1:11">
      <c r="A1364" s="3">
        <v>42248</v>
      </c>
      <c r="B1364" s="16">
        <f t="shared" si="21"/>
        <v>36</v>
      </c>
      <c r="C1364" s="4">
        <v>0.33303240740497131</v>
      </c>
      <c r="D1364" s="2" t="s">
        <v>1266</v>
      </c>
      <c r="E1364" s="2" t="s">
        <v>73</v>
      </c>
      <c r="F1364" s="2" t="s">
        <v>12</v>
      </c>
      <c r="G1364" s="5">
        <v>5</v>
      </c>
      <c r="H1364" s="2">
        <v>10.96</v>
      </c>
      <c r="I1364" s="2" t="s">
        <v>18</v>
      </c>
      <c r="J1364" s="2">
        <v>5</v>
      </c>
      <c r="K1364" s="6">
        <v>2.2916666666666665E-2</v>
      </c>
    </row>
    <row r="1365" spans="1:11">
      <c r="A1365" s="3">
        <v>42248</v>
      </c>
      <c r="B1365" s="16">
        <f t="shared" si="21"/>
        <v>36</v>
      </c>
      <c r="C1365" s="4">
        <v>0.32481481481227092</v>
      </c>
      <c r="D1365" s="2" t="s">
        <v>990</v>
      </c>
      <c r="E1365" s="2" t="s">
        <v>73</v>
      </c>
      <c r="F1365" s="2" t="s">
        <v>12</v>
      </c>
      <c r="G1365" s="5">
        <v>5</v>
      </c>
      <c r="H1365" s="2">
        <v>10.9</v>
      </c>
      <c r="I1365" s="2" t="s">
        <v>18</v>
      </c>
      <c r="J1365" s="2">
        <v>5</v>
      </c>
      <c r="K1365" s="6">
        <v>4.027777777777778E-2</v>
      </c>
    </row>
    <row r="1366" spans="1:11">
      <c r="A1366" s="3">
        <v>42248</v>
      </c>
      <c r="B1366" s="16">
        <f t="shared" si="21"/>
        <v>36</v>
      </c>
      <c r="C1366" s="4">
        <v>0.49460648147942265</v>
      </c>
      <c r="D1366" s="2" t="s">
        <v>1267</v>
      </c>
      <c r="E1366" s="2" t="s">
        <v>73</v>
      </c>
      <c r="F1366" s="2" t="s">
        <v>12</v>
      </c>
      <c r="G1366" s="5">
        <v>5</v>
      </c>
      <c r="H1366" s="2">
        <v>10.85</v>
      </c>
      <c r="I1366" s="2" t="s">
        <v>18</v>
      </c>
      <c r="J1366" s="2">
        <v>5</v>
      </c>
      <c r="K1366" s="6">
        <v>2.7083333333333334E-2</v>
      </c>
    </row>
    <row r="1367" spans="1:11">
      <c r="A1367" s="3">
        <v>42248</v>
      </c>
      <c r="B1367" s="16">
        <f t="shared" si="21"/>
        <v>36</v>
      </c>
      <c r="C1367" s="4">
        <v>0.773368055553874</v>
      </c>
      <c r="D1367" s="2" t="s">
        <v>1268</v>
      </c>
      <c r="E1367" s="2" t="s">
        <v>466</v>
      </c>
      <c r="F1367" s="2" t="s">
        <v>12</v>
      </c>
      <c r="G1367" s="5">
        <v>10</v>
      </c>
      <c r="H1367" s="2">
        <v>10.83</v>
      </c>
      <c r="I1367" s="2" t="s">
        <v>18</v>
      </c>
      <c r="J1367" s="2">
        <v>15</v>
      </c>
      <c r="K1367" s="6">
        <v>0.1076388888888889</v>
      </c>
    </row>
    <row r="1368" spans="1:11">
      <c r="A1368" s="3">
        <v>42248</v>
      </c>
      <c r="B1368" s="16">
        <f t="shared" si="21"/>
        <v>36</v>
      </c>
      <c r="C1368" s="4">
        <v>0.44702546296321088</v>
      </c>
      <c r="D1368" s="2" t="s">
        <v>1269</v>
      </c>
      <c r="E1368" s="2" t="s">
        <v>95</v>
      </c>
      <c r="F1368" s="2" t="s">
        <v>12</v>
      </c>
      <c r="G1368" s="5">
        <v>10</v>
      </c>
      <c r="H1368" s="2">
        <v>10.75</v>
      </c>
      <c r="I1368" s="2" t="s">
        <v>18</v>
      </c>
      <c r="J1368" s="2">
        <v>10</v>
      </c>
      <c r="K1368" s="6">
        <v>4.1666666666666666E-3</v>
      </c>
    </row>
    <row r="1369" spans="1:11">
      <c r="A1369" s="3">
        <v>42248</v>
      </c>
      <c r="B1369" s="16">
        <f t="shared" si="21"/>
        <v>36</v>
      </c>
      <c r="C1369" s="4">
        <v>0.64164351851650281</v>
      </c>
      <c r="D1369" s="2" t="s">
        <v>867</v>
      </c>
      <c r="E1369" s="2" t="s">
        <v>1270</v>
      </c>
      <c r="F1369" s="2" t="s">
        <v>12</v>
      </c>
      <c r="G1369" s="5">
        <v>10</v>
      </c>
      <c r="H1369" s="2">
        <v>10.74</v>
      </c>
      <c r="I1369" s="2" t="s">
        <v>738</v>
      </c>
      <c r="J1369" s="2">
        <v>5</v>
      </c>
      <c r="K1369" s="6">
        <v>1.58125</v>
      </c>
    </row>
    <row r="1370" spans="1:11">
      <c r="A1370" s="3">
        <v>42248</v>
      </c>
      <c r="B1370" s="16">
        <f t="shared" si="21"/>
        <v>36</v>
      </c>
      <c r="C1370" s="4">
        <v>0.4492013888884685</v>
      </c>
      <c r="D1370" s="2" t="s">
        <v>801</v>
      </c>
      <c r="E1370" s="2" t="s">
        <v>71</v>
      </c>
      <c r="F1370" s="2" t="s">
        <v>12</v>
      </c>
      <c r="G1370" s="5">
        <v>10</v>
      </c>
      <c r="H1370" s="2">
        <v>10.74</v>
      </c>
      <c r="I1370" s="2" t="s">
        <v>18</v>
      </c>
      <c r="J1370" s="2">
        <v>15</v>
      </c>
      <c r="K1370" s="6">
        <v>9.0277777777777776E-2</v>
      </c>
    </row>
    <row r="1371" spans="1:11">
      <c r="A1371" s="3">
        <v>42248</v>
      </c>
      <c r="B1371" s="16">
        <f t="shared" si="21"/>
        <v>36</v>
      </c>
      <c r="C1371" s="4">
        <v>0.47630787036905531</v>
      </c>
      <c r="D1371" s="2" t="s">
        <v>1271</v>
      </c>
      <c r="E1371" s="2" t="s">
        <v>71</v>
      </c>
      <c r="F1371" s="2" t="s">
        <v>12</v>
      </c>
      <c r="G1371" s="5">
        <v>15</v>
      </c>
      <c r="H1371" s="2">
        <v>10.74</v>
      </c>
      <c r="I1371" s="2" t="s">
        <v>18</v>
      </c>
      <c r="J1371" s="2">
        <v>30</v>
      </c>
      <c r="K1371" s="6">
        <v>3.888888888888889E-2</v>
      </c>
    </row>
    <row r="1372" spans="1:11">
      <c r="A1372" s="3">
        <v>42248</v>
      </c>
      <c r="B1372" s="16">
        <f t="shared" si="21"/>
        <v>36</v>
      </c>
      <c r="C1372" s="4">
        <v>0.44958333333488554</v>
      </c>
      <c r="D1372" s="2" t="s">
        <v>606</v>
      </c>
      <c r="E1372" s="2" t="s">
        <v>456</v>
      </c>
      <c r="F1372" s="2" t="s">
        <v>12</v>
      </c>
      <c r="G1372" s="5">
        <v>5</v>
      </c>
      <c r="H1372" s="2">
        <v>10.74</v>
      </c>
      <c r="I1372" s="2" t="s">
        <v>18</v>
      </c>
      <c r="J1372" s="2">
        <v>10</v>
      </c>
      <c r="K1372" s="6">
        <v>1.8749999999999999E-2</v>
      </c>
    </row>
    <row r="1373" spans="1:11">
      <c r="A1373" s="3">
        <v>42248</v>
      </c>
      <c r="B1373" s="16">
        <f t="shared" si="21"/>
        <v>36</v>
      </c>
      <c r="C1373" s="4">
        <v>0.45013888888934162</v>
      </c>
      <c r="D1373" s="2" t="s">
        <v>1272</v>
      </c>
      <c r="E1373" s="2" t="s">
        <v>456</v>
      </c>
      <c r="F1373" s="2" t="s">
        <v>12</v>
      </c>
      <c r="G1373" s="5">
        <v>10</v>
      </c>
      <c r="H1373" s="2">
        <v>10.74</v>
      </c>
      <c r="I1373" s="2" t="s">
        <v>18</v>
      </c>
      <c r="J1373" s="2">
        <v>10</v>
      </c>
      <c r="K1373" s="6">
        <v>1.8749999999999999E-2</v>
      </c>
    </row>
    <row r="1374" spans="1:11">
      <c r="A1374" s="3">
        <v>42248</v>
      </c>
      <c r="B1374" s="16">
        <f t="shared" si="21"/>
        <v>36</v>
      </c>
      <c r="C1374" s="4">
        <v>0.58055555555620231</v>
      </c>
      <c r="D1374" s="2" t="s">
        <v>398</v>
      </c>
      <c r="E1374" s="2" t="s">
        <v>108</v>
      </c>
      <c r="F1374" s="2" t="s">
        <v>12</v>
      </c>
      <c r="G1374" s="5">
        <v>10</v>
      </c>
      <c r="H1374" s="2">
        <v>10.74</v>
      </c>
      <c r="I1374" s="2" t="s">
        <v>18</v>
      </c>
      <c r="J1374" s="2">
        <v>15</v>
      </c>
      <c r="K1374" s="6">
        <v>1.2500000000000001E-2</v>
      </c>
    </row>
    <row r="1375" spans="1:11">
      <c r="A1375" s="3">
        <v>42248</v>
      </c>
      <c r="B1375" s="16">
        <f t="shared" si="21"/>
        <v>36</v>
      </c>
      <c r="C1375" s="4">
        <v>0.27359953703853535</v>
      </c>
      <c r="D1375" s="2" t="s">
        <v>1273</v>
      </c>
      <c r="E1375" s="2" t="s">
        <v>106</v>
      </c>
      <c r="F1375" s="2" t="s">
        <v>12</v>
      </c>
      <c r="G1375" s="5">
        <v>0</v>
      </c>
      <c r="H1375" s="2">
        <v>10.74</v>
      </c>
      <c r="I1375" s="2" t="s">
        <v>18</v>
      </c>
      <c r="J1375" s="2">
        <v>5</v>
      </c>
      <c r="K1375" s="6">
        <v>9.7222222222222224E-3</v>
      </c>
    </row>
    <row r="1376" spans="1:11">
      <c r="A1376" s="3">
        <v>42248</v>
      </c>
      <c r="B1376" s="16">
        <f t="shared" si="21"/>
        <v>36</v>
      </c>
      <c r="C1376" s="4">
        <v>0.47574074073781958</v>
      </c>
      <c r="D1376" s="2" t="s">
        <v>841</v>
      </c>
      <c r="E1376" s="2" t="s">
        <v>315</v>
      </c>
      <c r="F1376" s="2" t="s">
        <v>12</v>
      </c>
      <c r="G1376" s="5">
        <v>5</v>
      </c>
      <c r="H1376" s="2">
        <v>10.74</v>
      </c>
      <c r="I1376" s="2" t="s">
        <v>18</v>
      </c>
      <c r="J1376" s="2">
        <v>5</v>
      </c>
      <c r="K1376" s="6">
        <v>6.9444444444444441E-3</v>
      </c>
    </row>
    <row r="1377" spans="1:11">
      <c r="A1377" s="3">
        <v>42248</v>
      </c>
      <c r="B1377" s="16">
        <f t="shared" si="21"/>
        <v>36</v>
      </c>
      <c r="C1377" s="4">
        <v>0.46746527777577285</v>
      </c>
      <c r="D1377" s="2" t="s">
        <v>1274</v>
      </c>
      <c r="E1377" s="2" t="s">
        <v>1275</v>
      </c>
      <c r="F1377" s="2" t="s">
        <v>12</v>
      </c>
      <c r="G1377" s="5">
        <v>10</v>
      </c>
      <c r="H1377" s="2">
        <v>10.72</v>
      </c>
      <c r="I1377" s="2" t="s">
        <v>85</v>
      </c>
      <c r="J1377" s="2">
        <v>15</v>
      </c>
      <c r="K1377" s="6">
        <v>8.1944444444444445E-2</v>
      </c>
    </row>
    <row r="1378" spans="1:11">
      <c r="A1378" s="3">
        <v>42248</v>
      </c>
      <c r="B1378" s="16">
        <f t="shared" si="21"/>
        <v>36</v>
      </c>
      <c r="C1378" s="4">
        <v>0.47703703703882638</v>
      </c>
      <c r="D1378" s="2" t="s">
        <v>1276</v>
      </c>
      <c r="E1378" s="2" t="s">
        <v>89</v>
      </c>
      <c r="F1378" s="2" t="s">
        <v>12</v>
      </c>
      <c r="G1378" s="5">
        <v>10</v>
      </c>
      <c r="H1378" s="2">
        <v>10.72</v>
      </c>
      <c r="I1378" s="2" t="s">
        <v>18</v>
      </c>
      <c r="J1378" s="2">
        <v>10</v>
      </c>
      <c r="K1378" s="6">
        <v>3.6111111111111108E-2</v>
      </c>
    </row>
    <row r="1379" spans="1:11">
      <c r="A1379" s="3">
        <v>42248</v>
      </c>
      <c r="B1379" s="16">
        <f t="shared" si="21"/>
        <v>36</v>
      </c>
      <c r="C1379" s="4">
        <v>0.46065972222277196</v>
      </c>
      <c r="D1379" s="2" t="s">
        <v>1277</v>
      </c>
      <c r="E1379" s="2" t="s">
        <v>89</v>
      </c>
      <c r="F1379" s="2" t="s">
        <v>12</v>
      </c>
      <c r="G1379" s="5">
        <v>10</v>
      </c>
      <c r="H1379" s="2">
        <v>10.72</v>
      </c>
      <c r="I1379" s="2" t="s">
        <v>18</v>
      </c>
      <c r="J1379" s="2">
        <v>10</v>
      </c>
      <c r="K1379" s="6">
        <v>5.5555555555555558E-3</v>
      </c>
    </row>
    <row r="1380" spans="1:11">
      <c r="A1380" s="3">
        <v>42248</v>
      </c>
      <c r="B1380" s="16">
        <f t="shared" si="21"/>
        <v>36</v>
      </c>
      <c r="C1380" s="4">
        <v>0.48723379629518604</v>
      </c>
      <c r="D1380" s="2" t="s">
        <v>1278</v>
      </c>
      <c r="E1380" s="2" t="s">
        <v>49</v>
      </c>
      <c r="F1380" s="2" t="s">
        <v>12</v>
      </c>
      <c r="G1380" s="5">
        <v>10</v>
      </c>
      <c r="H1380" s="2">
        <v>10.71</v>
      </c>
      <c r="I1380" s="2" t="s">
        <v>18</v>
      </c>
      <c r="J1380" s="2">
        <v>10</v>
      </c>
      <c r="K1380" s="6">
        <v>5.9722222222222225E-2</v>
      </c>
    </row>
    <row r="1381" spans="1:11">
      <c r="A1381" s="3">
        <v>42248</v>
      </c>
      <c r="B1381" s="16">
        <f t="shared" si="21"/>
        <v>36</v>
      </c>
      <c r="C1381" s="4">
        <v>0.52262731481459923</v>
      </c>
      <c r="D1381" s="2" t="s">
        <v>1279</v>
      </c>
      <c r="E1381" s="2" t="s">
        <v>276</v>
      </c>
      <c r="F1381" s="2" t="s">
        <v>12</v>
      </c>
      <c r="G1381" s="5">
        <v>15</v>
      </c>
      <c r="H1381" s="2">
        <v>10.61</v>
      </c>
      <c r="I1381" s="2" t="s">
        <v>31</v>
      </c>
      <c r="J1381" s="2">
        <v>15</v>
      </c>
      <c r="K1381" s="6">
        <v>5.7638888888888892E-2</v>
      </c>
    </row>
    <row r="1382" spans="1:11">
      <c r="A1382" s="3">
        <v>42248</v>
      </c>
      <c r="B1382" s="16">
        <f t="shared" si="21"/>
        <v>36</v>
      </c>
      <c r="C1382" s="4">
        <v>0.531215277776937</v>
      </c>
      <c r="D1382" s="2" t="s">
        <v>1280</v>
      </c>
      <c r="E1382" s="2" t="s">
        <v>276</v>
      </c>
      <c r="F1382" s="2" t="s">
        <v>12</v>
      </c>
      <c r="G1382" s="5">
        <v>15</v>
      </c>
      <c r="H1382" s="2">
        <v>10.61</v>
      </c>
      <c r="I1382" s="2" t="s">
        <v>31</v>
      </c>
      <c r="J1382" s="2">
        <v>10</v>
      </c>
      <c r="K1382" s="6">
        <v>1.2500000000000001E-2</v>
      </c>
    </row>
    <row r="1383" spans="1:11">
      <c r="A1383" s="3">
        <v>42248</v>
      </c>
      <c r="B1383" s="16">
        <f t="shared" si="21"/>
        <v>36</v>
      </c>
      <c r="C1383" s="4">
        <v>0.78126157407677965</v>
      </c>
      <c r="D1383" s="2" t="s">
        <v>1281</v>
      </c>
      <c r="E1383" s="2" t="s">
        <v>276</v>
      </c>
      <c r="F1383" s="2" t="s">
        <v>12</v>
      </c>
      <c r="G1383" s="5">
        <v>15</v>
      </c>
      <c r="H1383" s="2">
        <v>10.61</v>
      </c>
      <c r="I1383" s="2" t="s">
        <v>31</v>
      </c>
      <c r="J1383" s="2">
        <v>10</v>
      </c>
      <c r="K1383" s="6">
        <v>1.0416666666666666E-2</v>
      </c>
    </row>
    <row r="1384" spans="1:11">
      <c r="A1384" s="3">
        <v>42248</v>
      </c>
      <c r="B1384" s="16">
        <f t="shared" si="21"/>
        <v>36</v>
      </c>
      <c r="C1384" s="4">
        <v>0.47392361111269565</v>
      </c>
      <c r="D1384" s="2" t="s">
        <v>640</v>
      </c>
      <c r="E1384" s="2" t="s">
        <v>276</v>
      </c>
      <c r="F1384" s="2" t="s">
        <v>12</v>
      </c>
      <c r="G1384" s="5">
        <v>15</v>
      </c>
      <c r="H1384" s="2">
        <v>10.61</v>
      </c>
      <c r="I1384" s="2" t="s">
        <v>31</v>
      </c>
      <c r="J1384" s="2">
        <v>15</v>
      </c>
      <c r="K1384" s="6">
        <v>7.6388888888888886E-3</v>
      </c>
    </row>
    <row r="1385" spans="1:11">
      <c r="A1385" s="3">
        <v>42248</v>
      </c>
      <c r="B1385" s="16">
        <f t="shared" si="21"/>
        <v>36</v>
      </c>
      <c r="C1385" s="4">
        <v>0.45162037036789116</v>
      </c>
      <c r="D1385" s="2" t="s">
        <v>1282</v>
      </c>
      <c r="E1385" s="2" t="s">
        <v>73</v>
      </c>
      <c r="F1385" s="2" t="s">
        <v>12</v>
      </c>
      <c r="G1385" s="5">
        <v>5</v>
      </c>
      <c r="H1385" s="2">
        <v>10.57</v>
      </c>
      <c r="I1385" s="2" t="s">
        <v>18</v>
      </c>
      <c r="J1385" s="2">
        <v>5</v>
      </c>
      <c r="K1385" s="6">
        <v>1.1111111111111112E-2</v>
      </c>
    </row>
    <row r="1386" spans="1:11">
      <c r="A1386" s="3">
        <v>42248</v>
      </c>
      <c r="B1386" s="16">
        <f t="shared" si="21"/>
        <v>36</v>
      </c>
      <c r="C1386" s="4">
        <v>0.47807870370161254</v>
      </c>
      <c r="D1386" s="2" t="s">
        <v>479</v>
      </c>
      <c r="E1386" s="2" t="s">
        <v>95</v>
      </c>
      <c r="F1386" s="2" t="s">
        <v>12</v>
      </c>
      <c r="G1386" s="5">
        <v>10</v>
      </c>
      <c r="H1386" s="2">
        <v>10.51</v>
      </c>
      <c r="I1386" s="2" t="s">
        <v>18</v>
      </c>
      <c r="J1386" s="2">
        <v>15</v>
      </c>
      <c r="K1386" s="6">
        <v>5.5555555555555558E-3</v>
      </c>
    </row>
    <row r="1387" spans="1:11">
      <c r="A1387" s="3">
        <v>42248</v>
      </c>
      <c r="B1387" s="16">
        <f t="shared" si="21"/>
        <v>36</v>
      </c>
      <c r="C1387" s="4">
        <v>0.60127314814599231</v>
      </c>
      <c r="D1387" s="2" t="s">
        <v>1283</v>
      </c>
      <c r="E1387" s="2" t="s">
        <v>59</v>
      </c>
      <c r="F1387" s="2" t="s">
        <v>12</v>
      </c>
      <c r="G1387" s="5">
        <v>10</v>
      </c>
      <c r="H1387" s="2">
        <v>10.5</v>
      </c>
      <c r="I1387" s="2" t="s">
        <v>18</v>
      </c>
      <c r="J1387" s="2">
        <v>10</v>
      </c>
      <c r="K1387" s="6">
        <v>1.3888888888888888E-2</v>
      </c>
    </row>
    <row r="1388" spans="1:11">
      <c r="A1388" s="3">
        <v>42248</v>
      </c>
      <c r="B1388" s="16">
        <f t="shared" si="21"/>
        <v>36</v>
      </c>
      <c r="C1388" s="4">
        <v>0.45420138888584916</v>
      </c>
      <c r="D1388" s="2" t="s">
        <v>1284</v>
      </c>
      <c r="E1388" s="2" t="s">
        <v>377</v>
      </c>
      <c r="F1388" s="2" t="s">
        <v>12</v>
      </c>
      <c r="G1388" s="5">
        <v>15</v>
      </c>
      <c r="H1388" s="2">
        <v>10.45</v>
      </c>
      <c r="I1388" s="2" t="s">
        <v>31</v>
      </c>
      <c r="J1388" s="2">
        <v>10</v>
      </c>
      <c r="K1388" s="6">
        <v>6.7361111111111108E-2</v>
      </c>
    </row>
    <row r="1389" spans="1:11">
      <c r="A1389" s="3">
        <v>42248</v>
      </c>
      <c r="B1389" s="16">
        <f t="shared" si="21"/>
        <v>36</v>
      </c>
      <c r="C1389" s="4">
        <v>0.51481481481459923</v>
      </c>
      <c r="D1389" s="2" t="s">
        <v>1285</v>
      </c>
      <c r="E1389" s="2" t="s">
        <v>290</v>
      </c>
      <c r="F1389" s="2" t="s">
        <v>12</v>
      </c>
      <c r="G1389" s="5">
        <v>10</v>
      </c>
      <c r="H1389" s="2">
        <v>10.45</v>
      </c>
      <c r="I1389" s="2" t="s">
        <v>18</v>
      </c>
      <c r="J1389" s="2">
        <v>10</v>
      </c>
      <c r="K1389" s="6">
        <v>6.5277777777777782E-2</v>
      </c>
    </row>
    <row r="1390" spans="1:11">
      <c r="A1390" s="3">
        <v>42248</v>
      </c>
      <c r="B1390" s="16">
        <f t="shared" si="21"/>
        <v>36</v>
      </c>
      <c r="C1390" s="4">
        <v>0.47607638889166992</v>
      </c>
      <c r="D1390" s="2" t="s">
        <v>1286</v>
      </c>
      <c r="E1390" s="2" t="s">
        <v>103</v>
      </c>
      <c r="F1390" s="2" t="s">
        <v>12</v>
      </c>
      <c r="G1390" s="5">
        <v>10</v>
      </c>
      <c r="H1390" s="2">
        <v>10.44</v>
      </c>
      <c r="I1390" s="2" t="s">
        <v>85</v>
      </c>
      <c r="J1390" s="2">
        <v>15</v>
      </c>
      <c r="K1390" s="6">
        <v>9.930555555555555E-2</v>
      </c>
    </row>
    <row r="1391" spans="1:11">
      <c r="A1391" s="3">
        <v>42248</v>
      </c>
      <c r="B1391" s="16">
        <f t="shared" si="21"/>
        <v>36</v>
      </c>
      <c r="C1391" s="4">
        <v>0.51000000000203727</v>
      </c>
      <c r="D1391" s="2" t="s">
        <v>600</v>
      </c>
      <c r="E1391" s="2" t="s">
        <v>348</v>
      </c>
      <c r="F1391" s="2" t="s">
        <v>12</v>
      </c>
      <c r="G1391" s="5">
        <v>10</v>
      </c>
      <c r="H1391" s="2">
        <v>10.38</v>
      </c>
      <c r="I1391" s="2" t="s">
        <v>18</v>
      </c>
      <c r="J1391" s="2">
        <v>5</v>
      </c>
      <c r="K1391" s="6">
        <v>3.4027777777777775E-2</v>
      </c>
    </row>
    <row r="1392" spans="1:11">
      <c r="A1392" s="3">
        <v>42248</v>
      </c>
      <c r="B1392" s="16">
        <f t="shared" si="21"/>
        <v>36</v>
      </c>
      <c r="C1392" s="4">
        <v>0.45361111110833008</v>
      </c>
      <c r="D1392" s="2" t="s">
        <v>1287</v>
      </c>
      <c r="E1392" s="2" t="s">
        <v>161</v>
      </c>
      <c r="F1392" s="2" t="s">
        <v>12</v>
      </c>
      <c r="G1392" s="5">
        <v>10</v>
      </c>
      <c r="H1392" s="2">
        <v>10.37</v>
      </c>
      <c r="I1392" s="2" t="s">
        <v>13</v>
      </c>
      <c r="J1392" s="2">
        <v>15</v>
      </c>
      <c r="K1392" s="6">
        <v>6.1805555555555558E-2</v>
      </c>
    </row>
    <row r="1393" spans="1:11">
      <c r="A1393" s="3">
        <v>42248</v>
      </c>
      <c r="B1393" s="16">
        <f t="shared" si="21"/>
        <v>36</v>
      </c>
      <c r="C1393" s="4">
        <v>0.33815972222510027</v>
      </c>
      <c r="D1393" s="2" t="s">
        <v>1288</v>
      </c>
      <c r="E1393" s="2" t="s">
        <v>73</v>
      </c>
      <c r="F1393" s="2" t="s">
        <v>12</v>
      </c>
      <c r="G1393" s="5">
        <v>5</v>
      </c>
      <c r="H1393" s="2">
        <v>10.34</v>
      </c>
      <c r="I1393" s="2" t="s">
        <v>18</v>
      </c>
      <c r="J1393" s="2">
        <v>5</v>
      </c>
      <c r="K1393" s="6">
        <v>9.0277777777777776E-2</v>
      </c>
    </row>
    <row r="1394" spans="1:11">
      <c r="A1394" s="3">
        <v>42248</v>
      </c>
      <c r="B1394" s="16">
        <f t="shared" si="21"/>
        <v>36</v>
      </c>
      <c r="C1394" s="4">
        <v>0.33486111111415084</v>
      </c>
      <c r="D1394" s="2" t="s">
        <v>1289</v>
      </c>
      <c r="E1394" s="2" t="s">
        <v>108</v>
      </c>
      <c r="F1394" s="2" t="s">
        <v>12</v>
      </c>
      <c r="G1394" s="5">
        <v>10</v>
      </c>
      <c r="H1394" s="2">
        <v>10.31</v>
      </c>
      <c r="I1394" s="2" t="s">
        <v>18</v>
      </c>
      <c r="J1394" s="2">
        <v>10</v>
      </c>
      <c r="K1394" s="6">
        <v>5.5555555555555558E-3</v>
      </c>
    </row>
    <row r="1395" spans="1:11">
      <c r="A1395" s="3">
        <v>42248</v>
      </c>
      <c r="B1395" s="16">
        <f t="shared" si="21"/>
        <v>36</v>
      </c>
      <c r="C1395" s="4">
        <v>0.43137731481692754</v>
      </c>
      <c r="D1395" s="2" t="s">
        <v>1290</v>
      </c>
      <c r="E1395" s="2" t="s">
        <v>620</v>
      </c>
      <c r="F1395" s="2" t="s">
        <v>12</v>
      </c>
      <c r="G1395" s="5">
        <v>5</v>
      </c>
      <c r="H1395" s="2">
        <v>10.27</v>
      </c>
      <c r="I1395" s="2" t="s">
        <v>31</v>
      </c>
      <c r="J1395" s="2">
        <v>10</v>
      </c>
      <c r="K1395" s="6">
        <v>1.4583333333333334E-2</v>
      </c>
    </row>
    <row r="1396" spans="1:11">
      <c r="A1396" s="3">
        <v>42248</v>
      </c>
      <c r="B1396" s="16">
        <f t="shared" si="21"/>
        <v>36</v>
      </c>
      <c r="C1396" s="4">
        <v>0.30721064814861165</v>
      </c>
      <c r="D1396" s="2" t="s">
        <v>1291</v>
      </c>
      <c r="E1396" s="2" t="s">
        <v>708</v>
      </c>
      <c r="F1396" s="2" t="s">
        <v>12</v>
      </c>
      <c r="G1396" s="5">
        <v>0</v>
      </c>
      <c r="H1396" s="2">
        <v>10.23</v>
      </c>
      <c r="I1396" s="2" t="s">
        <v>18</v>
      </c>
      <c r="J1396" s="2">
        <v>5</v>
      </c>
      <c r="K1396" s="6">
        <v>0.10208333333333333</v>
      </c>
    </row>
    <row r="1397" spans="1:11">
      <c r="A1397" s="3">
        <v>42248</v>
      </c>
      <c r="B1397" s="16">
        <f t="shared" si="21"/>
        <v>36</v>
      </c>
      <c r="C1397" s="4">
        <v>0.64775462963007158</v>
      </c>
      <c r="D1397" s="2" t="s">
        <v>1120</v>
      </c>
      <c r="E1397" s="2" t="s">
        <v>21</v>
      </c>
      <c r="F1397" s="2" t="s">
        <v>12</v>
      </c>
      <c r="G1397" s="5">
        <v>5</v>
      </c>
      <c r="H1397" s="2">
        <v>10.17</v>
      </c>
      <c r="I1397" s="2" t="s">
        <v>18</v>
      </c>
      <c r="J1397" s="2">
        <v>10</v>
      </c>
      <c r="K1397" s="6">
        <v>0.19583333333333333</v>
      </c>
    </row>
    <row r="1398" spans="1:11">
      <c r="A1398" s="3">
        <v>42248</v>
      </c>
      <c r="B1398" s="16">
        <f t="shared" si="21"/>
        <v>36</v>
      </c>
      <c r="C1398" s="4">
        <v>0.45245370370685123</v>
      </c>
      <c r="D1398" s="2" t="s">
        <v>1292</v>
      </c>
      <c r="E1398" s="2" t="s">
        <v>322</v>
      </c>
      <c r="F1398" s="2" t="s">
        <v>12</v>
      </c>
      <c r="G1398" s="5">
        <v>20</v>
      </c>
      <c r="H1398" s="2">
        <v>10.17</v>
      </c>
      <c r="I1398" s="2" t="s">
        <v>31</v>
      </c>
      <c r="J1398" s="2">
        <v>15</v>
      </c>
      <c r="K1398" s="6">
        <v>4.8611111111111112E-2</v>
      </c>
    </row>
    <row r="1399" spans="1:11">
      <c r="A1399" s="3">
        <v>42248</v>
      </c>
      <c r="B1399" s="16">
        <f t="shared" si="21"/>
        <v>36</v>
      </c>
      <c r="C1399" s="4">
        <v>0.75351851851883112</v>
      </c>
      <c r="D1399" s="2" t="s">
        <v>419</v>
      </c>
      <c r="E1399" s="2" t="s">
        <v>21</v>
      </c>
      <c r="F1399" s="2" t="s">
        <v>12</v>
      </c>
      <c r="G1399" s="5">
        <v>10</v>
      </c>
      <c r="H1399" s="2">
        <v>10.17</v>
      </c>
      <c r="I1399" s="2" t="s">
        <v>18</v>
      </c>
      <c r="J1399" s="2">
        <v>10</v>
      </c>
      <c r="K1399" s="6">
        <v>4.1666666666666664E-2</v>
      </c>
    </row>
    <row r="1400" spans="1:11">
      <c r="A1400" s="3">
        <v>42248</v>
      </c>
      <c r="B1400" s="16">
        <f t="shared" si="21"/>
        <v>36</v>
      </c>
      <c r="C1400" s="4">
        <v>0.46770833332993789</v>
      </c>
      <c r="D1400" s="2" t="s">
        <v>1293</v>
      </c>
      <c r="E1400" s="2" t="s">
        <v>144</v>
      </c>
      <c r="F1400" s="2" t="s">
        <v>12</v>
      </c>
      <c r="G1400" s="5">
        <v>20</v>
      </c>
      <c r="H1400" s="2">
        <v>10.17</v>
      </c>
      <c r="I1400" s="2" t="s">
        <v>13</v>
      </c>
      <c r="J1400" s="2">
        <v>30</v>
      </c>
      <c r="K1400" s="6">
        <v>3.9583333333333331E-2</v>
      </c>
    </row>
    <row r="1401" spans="1:11">
      <c r="A1401" s="3">
        <v>42248</v>
      </c>
      <c r="B1401" s="16">
        <f t="shared" si="21"/>
        <v>36</v>
      </c>
      <c r="C1401" s="4">
        <v>0.50064814814686542</v>
      </c>
      <c r="D1401" s="2" t="s">
        <v>1294</v>
      </c>
      <c r="E1401" s="2" t="s">
        <v>103</v>
      </c>
      <c r="F1401" s="2" t="s">
        <v>12</v>
      </c>
      <c r="G1401" s="5">
        <v>30</v>
      </c>
      <c r="H1401" s="2">
        <v>10.17</v>
      </c>
      <c r="I1401" s="2" t="s">
        <v>18</v>
      </c>
      <c r="J1401" s="2">
        <v>35</v>
      </c>
      <c r="K1401" s="6">
        <v>2.8472222222222222E-2</v>
      </c>
    </row>
    <row r="1402" spans="1:11">
      <c r="A1402" s="3">
        <v>42248</v>
      </c>
      <c r="B1402" s="16">
        <f t="shared" si="21"/>
        <v>36</v>
      </c>
      <c r="C1402" s="4">
        <v>0.48311342592933215</v>
      </c>
      <c r="D1402" s="2" t="s">
        <v>1295</v>
      </c>
      <c r="E1402" s="2" t="s">
        <v>52</v>
      </c>
      <c r="F1402" s="2" t="s">
        <v>12</v>
      </c>
      <c r="G1402" s="5">
        <v>25</v>
      </c>
      <c r="H1402" s="2">
        <v>10.17</v>
      </c>
      <c r="I1402" s="2" t="s">
        <v>18</v>
      </c>
      <c r="J1402" s="2">
        <v>30</v>
      </c>
      <c r="K1402" s="6">
        <v>2.4305555555555556E-2</v>
      </c>
    </row>
    <row r="1403" spans="1:11">
      <c r="A1403" s="3">
        <v>42248</v>
      </c>
      <c r="B1403" s="16">
        <f t="shared" si="21"/>
        <v>36</v>
      </c>
      <c r="C1403" s="4">
        <v>0.46092592592322035</v>
      </c>
      <c r="D1403" s="2" t="s">
        <v>1296</v>
      </c>
      <c r="E1403" s="2" t="s">
        <v>21</v>
      </c>
      <c r="F1403" s="2" t="s">
        <v>12</v>
      </c>
      <c r="G1403" s="5">
        <v>15</v>
      </c>
      <c r="H1403" s="2">
        <v>10.17</v>
      </c>
      <c r="I1403" s="2" t="s">
        <v>18</v>
      </c>
      <c r="J1403" s="2">
        <v>20</v>
      </c>
      <c r="K1403" s="6">
        <v>1.4583333333333334E-2</v>
      </c>
    </row>
    <row r="1404" spans="1:11">
      <c r="A1404" s="3">
        <v>42248</v>
      </c>
      <c r="B1404" s="16">
        <f t="shared" si="21"/>
        <v>36</v>
      </c>
      <c r="C1404" s="4">
        <v>0.47160879629518604</v>
      </c>
      <c r="D1404" s="2" t="s">
        <v>1297</v>
      </c>
      <c r="E1404" s="2" t="s">
        <v>59</v>
      </c>
      <c r="F1404" s="2" t="s">
        <v>12</v>
      </c>
      <c r="G1404" s="5">
        <v>10</v>
      </c>
      <c r="H1404" s="2">
        <v>10.17</v>
      </c>
      <c r="I1404" s="2" t="s">
        <v>18</v>
      </c>
      <c r="J1404" s="2">
        <v>20</v>
      </c>
      <c r="K1404" s="6">
        <v>1.2500000000000001E-2</v>
      </c>
    </row>
    <row r="1405" spans="1:11">
      <c r="A1405" s="3">
        <v>42248</v>
      </c>
      <c r="B1405" s="16">
        <f t="shared" si="21"/>
        <v>36</v>
      </c>
      <c r="C1405" s="4">
        <v>0.47989583333401242</v>
      </c>
      <c r="D1405" s="2" t="s">
        <v>189</v>
      </c>
      <c r="E1405" s="2" t="s">
        <v>209</v>
      </c>
      <c r="F1405" s="2" t="s">
        <v>12</v>
      </c>
      <c r="G1405" s="5">
        <v>15</v>
      </c>
      <c r="H1405" s="2">
        <v>10.17</v>
      </c>
      <c r="I1405" s="2" t="s">
        <v>18</v>
      </c>
      <c r="J1405" s="2">
        <v>10</v>
      </c>
      <c r="K1405" s="6">
        <v>1.2500000000000001E-2</v>
      </c>
    </row>
    <row r="1406" spans="1:11">
      <c r="A1406" s="3">
        <v>42248</v>
      </c>
      <c r="B1406" s="16">
        <f t="shared" si="21"/>
        <v>36</v>
      </c>
      <c r="C1406" s="4">
        <v>0.31403935185517184</v>
      </c>
      <c r="D1406" s="2" t="s">
        <v>751</v>
      </c>
      <c r="E1406" s="2" t="s">
        <v>93</v>
      </c>
      <c r="F1406" s="2" t="s">
        <v>12</v>
      </c>
      <c r="G1406" s="5">
        <v>0</v>
      </c>
      <c r="H1406" s="2">
        <v>10.17</v>
      </c>
      <c r="I1406" s="2" t="s">
        <v>18</v>
      </c>
      <c r="J1406" s="2">
        <v>5</v>
      </c>
      <c r="K1406" s="6">
        <v>1.1805555555555555E-2</v>
      </c>
    </row>
    <row r="1407" spans="1:11">
      <c r="A1407" s="3">
        <v>42248</v>
      </c>
      <c r="B1407" s="16">
        <f t="shared" si="21"/>
        <v>36</v>
      </c>
      <c r="C1407" s="4">
        <v>0.54156250000232831</v>
      </c>
      <c r="D1407" s="2" t="s">
        <v>1298</v>
      </c>
      <c r="E1407" s="2" t="s">
        <v>144</v>
      </c>
      <c r="F1407" s="2" t="s">
        <v>12</v>
      </c>
      <c r="G1407" s="5">
        <v>20</v>
      </c>
      <c r="H1407" s="2">
        <v>10.17</v>
      </c>
      <c r="I1407" s="2" t="s">
        <v>13</v>
      </c>
      <c r="J1407" s="2">
        <v>20</v>
      </c>
      <c r="K1407" s="6">
        <v>7.6388888888888886E-3</v>
      </c>
    </row>
    <row r="1408" spans="1:11">
      <c r="A1408" s="3">
        <v>42248</v>
      </c>
      <c r="B1408" s="16">
        <f t="shared" si="21"/>
        <v>36</v>
      </c>
      <c r="C1408" s="4">
        <v>0.44670138888614019</v>
      </c>
      <c r="D1408" s="2" t="s">
        <v>1299</v>
      </c>
      <c r="E1408" s="2" t="s">
        <v>499</v>
      </c>
      <c r="F1408" s="2" t="s">
        <v>12</v>
      </c>
      <c r="G1408" s="5">
        <v>10</v>
      </c>
      <c r="H1408" s="2">
        <v>10.16</v>
      </c>
      <c r="I1408" s="2" t="s">
        <v>31</v>
      </c>
      <c r="J1408" s="2">
        <v>15</v>
      </c>
      <c r="K1408" s="6">
        <v>4.8611111111111112E-2</v>
      </c>
    </row>
    <row r="1409" spans="1:11">
      <c r="A1409" s="3">
        <v>42248</v>
      </c>
      <c r="B1409" s="16">
        <f t="shared" si="21"/>
        <v>36</v>
      </c>
      <c r="C1409" s="4">
        <v>0.44583333333139308</v>
      </c>
      <c r="D1409" s="2" t="s">
        <v>1300</v>
      </c>
      <c r="E1409" s="2" t="s">
        <v>21</v>
      </c>
      <c r="F1409" s="2" t="s">
        <v>12</v>
      </c>
      <c r="G1409" s="5">
        <v>5</v>
      </c>
      <c r="H1409" s="2">
        <v>10.16</v>
      </c>
      <c r="I1409" s="2" t="s">
        <v>18</v>
      </c>
      <c r="J1409" s="2">
        <v>5</v>
      </c>
      <c r="K1409" s="6">
        <v>4.6527777777777779E-2</v>
      </c>
    </row>
    <row r="1410" spans="1:11">
      <c r="A1410" s="3">
        <v>42248</v>
      </c>
      <c r="B1410" s="16">
        <f t="shared" si="21"/>
        <v>36</v>
      </c>
      <c r="C1410" s="4">
        <v>0.46677083333634073</v>
      </c>
      <c r="D1410" s="2" t="s">
        <v>607</v>
      </c>
      <c r="E1410" s="2" t="s">
        <v>42</v>
      </c>
      <c r="F1410" s="2" t="s">
        <v>12</v>
      </c>
      <c r="G1410" s="5">
        <v>10</v>
      </c>
      <c r="H1410" s="2">
        <v>10.16</v>
      </c>
      <c r="I1410" s="2" t="s">
        <v>18</v>
      </c>
      <c r="J1410" s="2">
        <v>15</v>
      </c>
      <c r="K1410" s="6">
        <v>3.6805555555555557E-2</v>
      </c>
    </row>
    <row r="1411" spans="1:11">
      <c r="A1411" s="3">
        <v>42248</v>
      </c>
      <c r="B1411" s="16">
        <f t="shared" ref="B1411:B1474" si="22" xml:space="preserve"> WEEKNUM(A1411)</f>
        <v>36</v>
      </c>
      <c r="C1411" s="4">
        <v>0.48037037037283881</v>
      </c>
      <c r="D1411" s="2" t="s">
        <v>1301</v>
      </c>
      <c r="E1411" s="2" t="s">
        <v>28</v>
      </c>
      <c r="F1411" s="2" t="s">
        <v>12</v>
      </c>
      <c r="G1411" s="5">
        <v>15</v>
      </c>
      <c r="H1411" s="2">
        <v>10.16</v>
      </c>
      <c r="I1411" s="2" t="s">
        <v>18</v>
      </c>
      <c r="J1411" s="2">
        <v>15</v>
      </c>
      <c r="K1411" s="6">
        <v>3.0555555555555555E-2</v>
      </c>
    </row>
    <row r="1412" spans="1:11">
      <c r="A1412" s="3">
        <v>42248</v>
      </c>
      <c r="B1412" s="16">
        <f t="shared" si="22"/>
        <v>36</v>
      </c>
      <c r="C1412" s="4">
        <v>0.49038194444437977</v>
      </c>
      <c r="D1412" s="2" t="s">
        <v>1302</v>
      </c>
      <c r="E1412" s="2" t="s">
        <v>21</v>
      </c>
      <c r="F1412" s="2" t="s">
        <v>12</v>
      </c>
      <c r="G1412" s="5">
        <v>5</v>
      </c>
      <c r="H1412" s="2">
        <v>10.16</v>
      </c>
      <c r="I1412" s="2" t="s">
        <v>18</v>
      </c>
      <c r="J1412" s="2">
        <v>5</v>
      </c>
      <c r="K1412" s="6">
        <v>2.9861111111111113E-2</v>
      </c>
    </row>
    <row r="1413" spans="1:11">
      <c r="A1413" s="3">
        <v>42248</v>
      </c>
      <c r="B1413" s="16">
        <f t="shared" si="22"/>
        <v>36</v>
      </c>
      <c r="C1413" s="4">
        <v>0.45523148147913162</v>
      </c>
      <c r="D1413" s="2" t="s">
        <v>1303</v>
      </c>
      <c r="E1413" s="2" t="s">
        <v>42</v>
      </c>
      <c r="F1413" s="2" t="s">
        <v>12</v>
      </c>
      <c r="G1413" s="5">
        <v>10</v>
      </c>
      <c r="H1413" s="2">
        <v>10.16</v>
      </c>
      <c r="I1413" s="2" t="s">
        <v>18</v>
      </c>
      <c r="J1413" s="2">
        <v>15</v>
      </c>
      <c r="K1413" s="6">
        <v>2.7083333333333334E-2</v>
      </c>
    </row>
    <row r="1414" spans="1:11">
      <c r="A1414" s="3">
        <v>42248</v>
      </c>
      <c r="B1414" s="16">
        <f t="shared" si="22"/>
        <v>36</v>
      </c>
      <c r="C1414" s="4">
        <v>0.62081018518802011</v>
      </c>
      <c r="D1414" s="2" t="s">
        <v>599</v>
      </c>
      <c r="E1414" s="2" t="s">
        <v>1131</v>
      </c>
      <c r="F1414" s="2" t="s">
        <v>12</v>
      </c>
      <c r="G1414" s="5">
        <v>15</v>
      </c>
      <c r="H1414" s="2">
        <v>10.16</v>
      </c>
      <c r="I1414" s="2" t="s">
        <v>738</v>
      </c>
      <c r="J1414" s="2">
        <v>20</v>
      </c>
      <c r="K1414" s="6">
        <v>2.7083333333333334E-2</v>
      </c>
    </row>
    <row r="1415" spans="1:11">
      <c r="A1415" s="3">
        <v>42248</v>
      </c>
      <c r="B1415" s="16">
        <f t="shared" si="22"/>
        <v>36</v>
      </c>
      <c r="C1415" s="4">
        <v>0.48077546296553919</v>
      </c>
      <c r="D1415" s="2" t="s">
        <v>1304</v>
      </c>
      <c r="E1415" s="2" t="s">
        <v>42</v>
      </c>
      <c r="F1415" s="2" t="s">
        <v>12</v>
      </c>
      <c r="G1415" s="5">
        <v>15</v>
      </c>
      <c r="H1415" s="2">
        <v>10.16</v>
      </c>
      <c r="I1415" s="2" t="s">
        <v>18</v>
      </c>
      <c r="J1415" s="2">
        <v>15</v>
      </c>
      <c r="K1415" s="6">
        <v>1.8749999999999999E-2</v>
      </c>
    </row>
    <row r="1416" spans="1:11">
      <c r="A1416" s="3">
        <v>42248</v>
      </c>
      <c r="B1416" s="16">
        <f t="shared" si="22"/>
        <v>36</v>
      </c>
      <c r="C1416" s="4">
        <v>0.73311342592933215</v>
      </c>
      <c r="D1416" s="2" t="s">
        <v>425</v>
      </c>
      <c r="E1416" s="2" t="s">
        <v>89</v>
      </c>
      <c r="F1416" s="2" t="s">
        <v>12</v>
      </c>
      <c r="G1416" s="5">
        <v>10</v>
      </c>
      <c r="H1416" s="2">
        <v>10.16</v>
      </c>
      <c r="I1416" s="2" t="s">
        <v>18</v>
      </c>
      <c r="J1416" s="2">
        <v>10</v>
      </c>
      <c r="K1416" s="6">
        <v>1.3888888888888888E-2</v>
      </c>
    </row>
    <row r="1417" spans="1:11">
      <c r="A1417" s="3">
        <v>42248</v>
      </c>
      <c r="B1417" s="16">
        <f t="shared" si="22"/>
        <v>36</v>
      </c>
      <c r="C1417" s="4">
        <v>0.51898148148029577</v>
      </c>
      <c r="D1417" s="2" t="s">
        <v>1305</v>
      </c>
      <c r="E1417" s="2" t="s">
        <v>59</v>
      </c>
      <c r="F1417" s="2" t="s">
        <v>12</v>
      </c>
      <c r="G1417" s="5">
        <v>10</v>
      </c>
      <c r="H1417" s="2">
        <v>10.16</v>
      </c>
      <c r="I1417" s="2" t="s">
        <v>18</v>
      </c>
      <c r="J1417" s="2">
        <v>15</v>
      </c>
      <c r="K1417" s="6">
        <v>1.1805555555555555E-2</v>
      </c>
    </row>
    <row r="1418" spans="1:11">
      <c r="A1418" s="3">
        <v>42248</v>
      </c>
      <c r="B1418" s="16">
        <f t="shared" si="22"/>
        <v>36</v>
      </c>
      <c r="C1418" s="4">
        <v>0.46175925926218042</v>
      </c>
      <c r="D1418" s="2" t="s">
        <v>1306</v>
      </c>
      <c r="E1418" s="2" t="s">
        <v>89</v>
      </c>
      <c r="F1418" s="2" t="s">
        <v>12</v>
      </c>
      <c r="G1418" s="5">
        <v>10</v>
      </c>
      <c r="H1418" s="2">
        <v>10.16</v>
      </c>
      <c r="I1418" s="2" t="s">
        <v>18</v>
      </c>
      <c r="J1418" s="2">
        <v>10</v>
      </c>
      <c r="K1418" s="6">
        <v>1.1111111111111112E-2</v>
      </c>
    </row>
    <row r="1419" spans="1:11">
      <c r="A1419" s="3">
        <v>42248</v>
      </c>
      <c r="B1419" s="16">
        <f t="shared" si="22"/>
        <v>36</v>
      </c>
      <c r="C1419" s="4">
        <v>0.45416666667006211</v>
      </c>
      <c r="D1419" s="2" t="s">
        <v>251</v>
      </c>
      <c r="E1419" s="2" t="s">
        <v>89</v>
      </c>
      <c r="F1419" s="2" t="s">
        <v>12</v>
      </c>
      <c r="G1419" s="5">
        <v>10</v>
      </c>
      <c r="H1419" s="2">
        <v>10.16</v>
      </c>
      <c r="I1419" s="2" t="s">
        <v>18</v>
      </c>
      <c r="J1419" s="2">
        <v>10</v>
      </c>
      <c r="K1419" s="6">
        <v>8.3333333333333332E-3</v>
      </c>
    </row>
    <row r="1420" spans="1:11">
      <c r="A1420" s="3">
        <v>42248</v>
      </c>
      <c r="B1420" s="16">
        <f t="shared" si="22"/>
        <v>36</v>
      </c>
      <c r="C1420" s="4">
        <v>0.50541666666686069</v>
      </c>
      <c r="D1420" s="2" t="s">
        <v>1307</v>
      </c>
      <c r="E1420" s="2" t="s">
        <v>21</v>
      </c>
      <c r="F1420" s="2" t="s">
        <v>12</v>
      </c>
      <c r="G1420" s="5">
        <v>5</v>
      </c>
      <c r="H1420" s="2">
        <v>10.16</v>
      </c>
      <c r="I1420" s="2" t="s">
        <v>18</v>
      </c>
      <c r="J1420" s="2">
        <v>10</v>
      </c>
      <c r="K1420" s="6">
        <v>8.3333333333333332E-3</v>
      </c>
    </row>
    <row r="1421" spans="1:11">
      <c r="A1421" s="3">
        <v>42248</v>
      </c>
      <c r="B1421" s="16">
        <f t="shared" si="22"/>
        <v>36</v>
      </c>
      <c r="C1421" s="4">
        <v>0.45557870370248565</v>
      </c>
      <c r="D1421" s="2" t="s">
        <v>297</v>
      </c>
      <c r="E1421" s="2" t="s">
        <v>89</v>
      </c>
      <c r="F1421" s="2" t="s">
        <v>12</v>
      </c>
      <c r="G1421" s="5">
        <v>10</v>
      </c>
      <c r="H1421" s="2">
        <v>10.16</v>
      </c>
      <c r="I1421" s="2" t="s">
        <v>18</v>
      </c>
      <c r="J1421" s="2">
        <v>10</v>
      </c>
      <c r="K1421" s="6">
        <v>6.9444444444444441E-3</v>
      </c>
    </row>
    <row r="1422" spans="1:11">
      <c r="A1422" s="3">
        <v>42248</v>
      </c>
      <c r="B1422" s="16">
        <f t="shared" si="22"/>
        <v>36</v>
      </c>
      <c r="C1422" s="4">
        <v>0.44726851851737592</v>
      </c>
      <c r="D1422" s="2" t="s">
        <v>1308</v>
      </c>
      <c r="E1422" s="2" t="s">
        <v>89</v>
      </c>
      <c r="F1422" s="2" t="s">
        <v>12</v>
      </c>
      <c r="G1422" s="5">
        <v>10</v>
      </c>
      <c r="H1422" s="2">
        <v>10.16</v>
      </c>
      <c r="I1422" s="2" t="s">
        <v>18</v>
      </c>
      <c r="J1422" s="2">
        <v>10</v>
      </c>
      <c r="K1422" s="6">
        <v>3.472222222222222E-3</v>
      </c>
    </row>
    <row r="1423" spans="1:11">
      <c r="A1423" s="3">
        <v>42248</v>
      </c>
      <c r="B1423" s="16">
        <f t="shared" si="22"/>
        <v>36</v>
      </c>
      <c r="C1423" s="4">
        <v>0.45348379629285773</v>
      </c>
      <c r="D1423" s="2" t="s">
        <v>1309</v>
      </c>
      <c r="E1423" s="2" t="s">
        <v>89</v>
      </c>
      <c r="F1423" s="2" t="s">
        <v>12</v>
      </c>
      <c r="G1423" s="5">
        <v>10</v>
      </c>
      <c r="H1423" s="2">
        <v>10.16</v>
      </c>
      <c r="I1423" s="2" t="s">
        <v>18</v>
      </c>
      <c r="J1423" s="2">
        <v>10</v>
      </c>
      <c r="K1423" s="6">
        <v>3.472222222222222E-3</v>
      </c>
    </row>
    <row r="1424" spans="1:11">
      <c r="A1424" s="3">
        <v>42248</v>
      </c>
      <c r="B1424" s="16">
        <f t="shared" si="22"/>
        <v>36</v>
      </c>
      <c r="C1424" s="4">
        <v>0.40767361110920319</v>
      </c>
      <c r="D1424" s="2" t="s">
        <v>503</v>
      </c>
      <c r="E1424" s="2" t="s">
        <v>544</v>
      </c>
      <c r="F1424" s="2" t="s">
        <v>12</v>
      </c>
      <c r="G1424" s="5">
        <v>0</v>
      </c>
      <c r="H1424" s="2">
        <v>10.14</v>
      </c>
      <c r="I1424" s="2" t="s">
        <v>18</v>
      </c>
      <c r="J1424" s="2">
        <v>2</v>
      </c>
      <c r="K1424" s="6">
        <v>4.8611111111111112E-3</v>
      </c>
    </row>
    <row r="1425" spans="1:11">
      <c r="A1425" s="3">
        <v>42248</v>
      </c>
      <c r="B1425" s="16">
        <f t="shared" si="22"/>
        <v>36</v>
      </c>
      <c r="C1425" s="4">
        <v>0.46982638888584916</v>
      </c>
      <c r="D1425" s="2" t="s">
        <v>1310</v>
      </c>
      <c r="E1425" s="2" t="s">
        <v>35</v>
      </c>
      <c r="F1425" s="2" t="s">
        <v>12</v>
      </c>
      <c r="G1425" s="5">
        <v>15</v>
      </c>
      <c r="H1425" s="2">
        <v>10.11</v>
      </c>
      <c r="I1425" s="2" t="s">
        <v>18</v>
      </c>
      <c r="J1425" s="2">
        <v>15</v>
      </c>
      <c r="K1425" s="6">
        <v>0.23125000000000001</v>
      </c>
    </row>
    <row r="1426" spans="1:11">
      <c r="A1426" s="3">
        <v>42248</v>
      </c>
      <c r="B1426" s="16">
        <f t="shared" si="22"/>
        <v>36</v>
      </c>
      <c r="C1426" s="4">
        <v>0.43047453703911742</v>
      </c>
      <c r="D1426" s="2" t="s">
        <v>1311</v>
      </c>
      <c r="E1426" s="2" t="s">
        <v>54</v>
      </c>
      <c r="F1426" s="2" t="s">
        <v>12</v>
      </c>
      <c r="G1426" s="5">
        <v>10</v>
      </c>
      <c r="H1426" s="2">
        <v>10.11</v>
      </c>
      <c r="I1426" s="2" t="s">
        <v>18</v>
      </c>
      <c r="J1426" s="2">
        <v>10</v>
      </c>
      <c r="K1426" s="6">
        <v>0.10486111111111111</v>
      </c>
    </row>
    <row r="1427" spans="1:11">
      <c r="A1427" s="3">
        <v>42248</v>
      </c>
      <c r="B1427" s="16">
        <f t="shared" si="22"/>
        <v>36</v>
      </c>
      <c r="C1427" s="4">
        <v>0.45608796296437504</v>
      </c>
      <c r="D1427" s="2" t="s">
        <v>1312</v>
      </c>
      <c r="E1427" s="2" t="s">
        <v>35</v>
      </c>
      <c r="F1427" s="2" t="s">
        <v>12</v>
      </c>
      <c r="G1427" s="5">
        <v>15</v>
      </c>
      <c r="H1427" s="2">
        <v>10.11</v>
      </c>
      <c r="I1427" s="2" t="s">
        <v>18</v>
      </c>
      <c r="J1427" s="2">
        <v>20</v>
      </c>
      <c r="K1427" s="6">
        <v>9.7222222222222224E-2</v>
      </c>
    </row>
    <row r="1428" spans="1:11">
      <c r="A1428" s="3">
        <v>42248</v>
      </c>
      <c r="B1428" s="16">
        <f t="shared" si="22"/>
        <v>36</v>
      </c>
      <c r="C1428" s="4">
        <v>0.48763888888788642</v>
      </c>
      <c r="D1428" s="2" t="s">
        <v>531</v>
      </c>
      <c r="E1428" s="2" t="s">
        <v>35</v>
      </c>
      <c r="F1428" s="2" t="s">
        <v>12</v>
      </c>
      <c r="G1428" s="5">
        <v>10</v>
      </c>
      <c r="H1428" s="2">
        <v>10.11</v>
      </c>
      <c r="I1428" s="2" t="s">
        <v>18</v>
      </c>
      <c r="J1428" s="2">
        <v>15</v>
      </c>
      <c r="K1428" s="6">
        <v>9.4444444444444442E-2</v>
      </c>
    </row>
    <row r="1429" spans="1:11">
      <c r="A1429" s="3">
        <v>42248</v>
      </c>
      <c r="B1429" s="16">
        <f t="shared" si="22"/>
        <v>36</v>
      </c>
      <c r="C1429" s="4">
        <v>0.48937499999738066</v>
      </c>
      <c r="D1429" s="2" t="s">
        <v>1313</v>
      </c>
      <c r="E1429" s="2" t="s">
        <v>54</v>
      </c>
      <c r="F1429" s="2" t="s">
        <v>12</v>
      </c>
      <c r="G1429" s="5">
        <v>10</v>
      </c>
      <c r="H1429" s="2">
        <v>10.11</v>
      </c>
      <c r="I1429" s="2" t="s">
        <v>18</v>
      </c>
      <c r="J1429" s="2">
        <v>10</v>
      </c>
      <c r="K1429" s="6">
        <v>8.4722222222222227E-2</v>
      </c>
    </row>
    <row r="1430" spans="1:11">
      <c r="A1430" s="3">
        <v>42248</v>
      </c>
      <c r="B1430" s="16">
        <f t="shared" si="22"/>
        <v>36</v>
      </c>
      <c r="C1430" s="4">
        <v>0.51685185185488081</v>
      </c>
      <c r="D1430" s="2" t="s">
        <v>1314</v>
      </c>
      <c r="E1430" s="2" t="s">
        <v>54</v>
      </c>
      <c r="F1430" s="2" t="s">
        <v>12</v>
      </c>
      <c r="G1430" s="5">
        <v>10</v>
      </c>
      <c r="H1430" s="2">
        <v>10.11</v>
      </c>
      <c r="I1430" s="2" t="s">
        <v>18</v>
      </c>
      <c r="J1430" s="2">
        <v>10</v>
      </c>
      <c r="K1430" s="6">
        <v>6.8750000000000006E-2</v>
      </c>
    </row>
    <row r="1431" spans="1:11">
      <c r="A1431" s="3">
        <v>42248</v>
      </c>
      <c r="B1431" s="16">
        <f t="shared" si="22"/>
        <v>36</v>
      </c>
      <c r="C1431" s="4">
        <v>0.41636574074072996</v>
      </c>
      <c r="D1431" s="2" t="s">
        <v>1315</v>
      </c>
      <c r="E1431" s="2" t="s">
        <v>108</v>
      </c>
      <c r="F1431" s="2" t="s">
        <v>12</v>
      </c>
      <c r="G1431" s="5">
        <v>5</v>
      </c>
      <c r="H1431" s="2">
        <v>10.11</v>
      </c>
      <c r="I1431" s="2" t="s">
        <v>18</v>
      </c>
      <c r="J1431" s="2">
        <v>3</v>
      </c>
      <c r="K1431" s="6">
        <v>6.3194444444444442E-2</v>
      </c>
    </row>
    <row r="1432" spans="1:11">
      <c r="A1432" s="3">
        <v>42248</v>
      </c>
      <c r="B1432" s="16">
        <f t="shared" si="22"/>
        <v>36</v>
      </c>
      <c r="C1432" s="4">
        <v>0.45571759259473765</v>
      </c>
      <c r="D1432" s="2" t="s">
        <v>1316</v>
      </c>
      <c r="E1432" s="2" t="s">
        <v>54</v>
      </c>
      <c r="F1432" s="2" t="s">
        <v>12</v>
      </c>
      <c r="G1432" s="5">
        <v>10</v>
      </c>
      <c r="H1432" s="2">
        <v>10.11</v>
      </c>
      <c r="I1432" s="2" t="s">
        <v>18</v>
      </c>
      <c r="J1432" s="2">
        <v>10</v>
      </c>
      <c r="K1432" s="6">
        <v>6.1805555555555558E-2</v>
      </c>
    </row>
    <row r="1433" spans="1:11">
      <c r="A1433" s="3">
        <v>42248</v>
      </c>
      <c r="B1433" s="16">
        <f t="shared" si="22"/>
        <v>36</v>
      </c>
      <c r="C1433" s="4">
        <v>0.49298611110862112</v>
      </c>
      <c r="D1433" s="2" t="s">
        <v>1317</v>
      </c>
      <c r="E1433" s="2" t="s">
        <v>54</v>
      </c>
      <c r="F1433" s="2" t="s">
        <v>12</v>
      </c>
      <c r="G1433" s="5">
        <v>10</v>
      </c>
      <c r="H1433" s="2">
        <v>10.11</v>
      </c>
      <c r="I1433" s="2" t="s">
        <v>18</v>
      </c>
      <c r="J1433" s="2">
        <v>10</v>
      </c>
      <c r="K1433" s="6">
        <v>4.791666666666667E-2</v>
      </c>
    </row>
    <row r="1434" spans="1:11">
      <c r="A1434" s="3">
        <v>42248</v>
      </c>
      <c r="B1434" s="16">
        <f t="shared" si="22"/>
        <v>36</v>
      </c>
      <c r="C1434" s="4">
        <v>0.45702546296524815</v>
      </c>
      <c r="D1434" s="2" t="s">
        <v>1318</v>
      </c>
      <c r="E1434" s="2" t="s">
        <v>294</v>
      </c>
      <c r="F1434" s="2" t="s">
        <v>12</v>
      </c>
      <c r="G1434" s="5">
        <v>5</v>
      </c>
      <c r="H1434" s="2">
        <v>10.11</v>
      </c>
      <c r="I1434" s="2" t="s">
        <v>18</v>
      </c>
      <c r="J1434" s="2">
        <v>5</v>
      </c>
      <c r="K1434" s="6">
        <v>4.5138888888888888E-2</v>
      </c>
    </row>
    <row r="1435" spans="1:11">
      <c r="A1435" s="3">
        <v>42248</v>
      </c>
      <c r="B1435" s="16">
        <f t="shared" si="22"/>
        <v>36</v>
      </c>
      <c r="C1435" s="4">
        <v>0.57998842592496658</v>
      </c>
      <c r="D1435" s="2" t="s">
        <v>1319</v>
      </c>
      <c r="E1435" s="2" t="s">
        <v>35</v>
      </c>
      <c r="F1435" s="2" t="s">
        <v>12</v>
      </c>
      <c r="G1435" s="5">
        <v>10</v>
      </c>
      <c r="H1435" s="2">
        <v>10.11</v>
      </c>
      <c r="I1435" s="2" t="s">
        <v>18</v>
      </c>
      <c r="J1435" s="2">
        <v>10</v>
      </c>
      <c r="K1435" s="6">
        <v>2.9166666666666667E-2</v>
      </c>
    </row>
    <row r="1436" spans="1:11">
      <c r="A1436" s="3">
        <v>42248</v>
      </c>
      <c r="B1436" s="16">
        <f t="shared" si="22"/>
        <v>36</v>
      </c>
      <c r="C1436" s="4">
        <v>0.49505787037196569</v>
      </c>
      <c r="D1436" s="2" t="s">
        <v>360</v>
      </c>
      <c r="E1436" s="2" t="s">
        <v>348</v>
      </c>
      <c r="F1436" s="2" t="s">
        <v>12</v>
      </c>
      <c r="G1436" s="5">
        <v>15</v>
      </c>
      <c r="H1436" s="2">
        <v>10.11</v>
      </c>
      <c r="I1436" s="2" t="s">
        <v>18</v>
      </c>
      <c r="J1436" s="2">
        <v>10</v>
      </c>
      <c r="K1436" s="6">
        <v>2.7083333333333334E-2</v>
      </c>
    </row>
    <row r="1437" spans="1:11">
      <c r="A1437" s="3">
        <v>42248</v>
      </c>
      <c r="B1437" s="16">
        <f t="shared" si="22"/>
        <v>36</v>
      </c>
      <c r="C1437" s="4">
        <v>0.46480324074218515</v>
      </c>
      <c r="D1437" s="2" t="s">
        <v>1320</v>
      </c>
      <c r="E1437" s="2" t="s">
        <v>35</v>
      </c>
      <c r="F1437" s="2" t="s">
        <v>12</v>
      </c>
      <c r="G1437" s="5">
        <v>15</v>
      </c>
      <c r="H1437" s="2">
        <v>10.11</v>
      </c>
      <c r="I1437" s="2" t="s">
        <v>18</v>
      </c>
      <c r="J1437" s="2">
        <v>15</v>
      </c>
      <c r="K1437" s="6">
        <v>2.2222222222222223E-2</v>
      </c>
    </row>
    <row r="1438" spans="1:11">
      <c r="A1438" s="3">
        <v>42248</v>
      </c>
      <c r="B1438" s="16">
        <f t="shared" si="22"/>
        <v>36</v>
      </c>
      <c r="C1438" s="4">
        <v>0.46458333333430346</v>
      </c>
      <c r="D1438" s="2" t="s">
        <v>1321</v>
      </c>
      <c r="E1438" s="2" t="s">
        <v>35</v>
      </c>
      <c r="F1438" s="2" t="s">
        <v>12</v>
      </c>
      <c r="G1438" s="5">
        <v>15</v>
      </c>
      <c r="H1438" s="2">
        <v>10.11</v>
      </c>
      <c r="I1438" s="2" t="s">
        <v>18</v>
      </c>
      <c r="J1438" s="2">
        <v>15</v>
      </c>
      <c r="K1438" s="6">
        <v>1.9444444444444445E-2</v>
      </c>
    </row>
    <row r="1439" spans="1:11">
      <c r="A1439" s="3">
        <v>42248</v>
      </c>
      <c r="B1439" s="16">
        <f t="shared" si="22"/>
        <v>36</v>
      </c>
      <c r="C1439" s="4">
        <v>0.55248842592845904</v>
      </c>
      <c r="D1439" s="2" t="s">
        <v>592</v>
      </c>
      <c r="E1439" s="2" t="s">
        <v>35</v>
      </c>
      <c r="F1439" s="2" t="s">
        <v>12</v>
      </c>
      <c r="G1439" s="5">
        <v>10</v>
      </c>
      <c r="H1439" s="2">
        <v>10.11</v>
      </c>
      <c r="I1439" s="2" t="s">
        <v>18</v>
      </c>
      <c r="J1439" s="2">
        <v>10</v>
      </c>
      <c r="K1439" s="6">
        <v>1.9444444444444445E-2</v>
      </c>
    </row>
    <row r="1440" spans="1:11">
      <c r="A1440" s="3">
        <v>42248</v>
      </c>
      <c r="B1440" s="16">
        <f t="shared" si="22"/>
        <v>36</v>
      </c>
      <c r="C1440" s="4">
        <v>0.48152777777431766</v>
      </c>
      <c r="D1440" s="2" t="s">
        <v>1322</v>
      </c>
      <c r="E1440" s="2" t="s">
        <v>294</v>
      </c>
      <c r="F1440" s="2" t="s">
        <v>12</v>
      </c>
      <c r="G1440" s="5">
        <v>5</v>
      </c>
      <c r="H1440" s="2">
        <v>10.11</v>
      </c>
      <c r="I1440" s="2" t="s">
        <v>18</v>
      </c>
      <c r="J1440" s="2">
        <v>5</v>
      </c>
      <c r="K1440" s="6">
        <v>1.3888888888888888E-2</v>
      </c>
    </row>
    <row r="1441" spans="1:11">
      <c r="A1441" s="3">
        <v>42248</v>
      </c>
      <c r="B1441" s="16">
        <f t="shared" si="22"/>
        <v>36</v>
      </c>
      <c r="C1441" s="4">
        <v>0.48803240740380716</v>
      </c>
      <c r="D1441" s="2" t="s">
        <v>830</v>
      </c>
      <c r="E1441" s="2" t="s">
        <v>294</v>
      </c>
      <c r="F1441" s="2" t="s">
        <v>12</v>
      </c>
      <c r="G1441" s="5">
        <v>5</v>
      </c>
      <c r="H1441" s="2">
        <v>10.11</v>
      </c>
      <c r="I1441" s="2" t="s">
        <v>18</v>
      </c>
      <c r="J1441" s="2">
        <v>5</v>
      </c>
      <c r="K1441" s="6">
        <v>1.3194444444444444E-2</v>
      </c>
    </row>
    <row r="1442" spans="1:11">
      <c r="A1442" s="3">
        <v>42248</v>
      </c>
      <c r="B1442" s="16">
        <f t="shared" si="22"/>
        <v>36</v>
      </c>
      <c r="C1442" s="4">
        <v>0.31745370370481396</v>
      </c>
      <c r="D1442" s="2" t="s">
        <v>405</v>
      </c>
      <c r="E1442" s="2" t="s">
        <v>106</v>
      </c>
      <c r="F1442" s="2" t="s">
        <v>12</v>
      </c>
      <c r="G1442" s="5">
        <v>5</v>
      </c>
      <c r="H1442" s="2">
        <v>10.11</v>
      </c>
      <c r="I1442" s="2" t="s">
        <v>18</v>
      </c>
      <c r="J1442" s="2">
        <v>5</v>
      </c>
      <c r="K1442" s="6">
        <v>9.7222222222222224E-3</v>
      </c>
    </row>
    <row r="1443" spans="1:11">
      <c r="A1443" s="3">
        <v>42248</v>
      </c>
      <c r="B1443" s="16">
        <f t="shared" si="22"/>
        <v>36</v>
      </c>
      <c r="C1443" s="4">
        <v>0.46887731481547235</v>
      </c>
      <c r="D1443" s="2" t="s">
        <v>1323</v>
      </c>
      <c r="E1443" s="2" t="s">
        <v>209</v>
      </c>
      <c r="F1443" s="2" t="s">
        <v>12</v>
      </c>
      <c r="G1443" s="5">
        <v>15</v>
      </c>
      <c r="H1443" s="2">
        <v>10.11</v>
      </c>
      <c r="I1443" s="2" t="s">
        <v>18</v>
      </c>
      <c r="J1443" s="2">
        <v>10</v>
      </c>
      <c r="K1443" s="6">
        <v>6.9444444444444441E-3</v>
      </c>
    </row>
    <row r="1444" spans="1:11">
      <c r="A1444" s="3">
        <v>42248</v>
      </c>
      <c r="B1444" s="16">
        <f t="shared" si="22"/>
        <v>36</v>
      </c>
      <c r="C1444" s="4">
        <v>0.48368055555329192</v>
      </c>
      <c r="D1444" s="2" t="s">
        <v>1322</v>
      </c>
      <c r="E1444" s="2" t="s">
        <v>294</v>
      </c>
      <c r="F1444" s="2" t="s">
        <v>12</v>
      </c>
      <c r="G1444" s="5">
        <v>5</v>
      </c>
      <c r="H1444" s="2">
        <v>10.11</v>
      </c>
      <c r="I1444" s="2" t="s">
        <v>18</v>
      </c>
      <c r="J1444" s="2">
        <v>5</v>
      </c>
      <c r="K1444" s="6">
        <v>6.9444444444444441E-3</v>
      </c>
    </row>
    <row r="1445" spans="1:11">
      <c r="A1445" s="3">
        <v>42248</v>
      </c>
      <c r="B1445" s="16">
        <f t="shared" si="22"/>
        <v>36</v>
      </c>
      <c r="C1445" s="4">
        <v>0.4363310185217415</v>
      </c>
      <c r="D1445" s="2" t="s">
        <v>1324</v>
      </c>
      <c r="E1445" s="2" t="s">
        <v>294</v>
      </c>
      <c r="F1445" s="2" t="s">
        <v>12</v>
      </c>
      <c r="G1445" s="5">
        <v>5</v>
      </c>
      <c r="H1445" s="2">
        <v>10.11</v>
      </c>
      <c r="I1445" s="2" t="s">
        <v>18</v>
      </c>
      <c r="J1445" s="2">
        <v>5</v>
      </c>
      <c r="K1445" s="6">
        <v>6.2500000000000003E-3</v>
      </c>
    </row>
    <row r="1446" spans="1:11">
      <c r="A1446" s="3">
        <v>42248</v>
      </c>
      <c r="B1446" s="16">
        <f t="shared" si="22"/>
        <v>36</v>
      </c>
      <c r="C1446" s="4">
        <v>0.47193287037225673</v>
      </c>
      <c r="D1446" s="2" t="s">
        <v>527</v>
      </c>
      <c r="E1446" s="2" t="s">
        <v>294</v>
      </c>
      <c r="F1446" s="2" t="s">
        <v>12</v>
      </c>
      <c r="G1446" s="5">
        <v>5</v>
      </c>
      <c r="H1446" s="2">
        <v>10.11</v>
      </c>
      <c r="I1446" s="2" t="s">
        <v>18</v>
      </c>
      <c r="J1446" s="2">
        <v>5</v>
      </c>
      <c r="K1446" s="6">
        <v>4.8611111111111112E-3</v>
      </c>
    </row>
    <row r="1447" spans="1:11">
      <c r="A1447" s="3">
        <v>42248</v>
      </c>
      <c r="B1447" s="16">
        <f t="shared" si="22"/>
        <v>36</v>
      </c>
      <c r="C1447" s="4">
        <v>0.76740740740933688</v>
      </c>
      <c r="D1447" s="2" t="s">
        <v>1325</v>
      </c>
      <c r="E1447" s="2" t="s">
        <v>456</v>
      </c>
      <c r="F1447" s="2" t="s">
        <v>332</v>
      </c>
      <c r="G1447" s="5" t="s">
        <v>17</v>
      </c>
      <c r="H1447" s="2">
        <v>10.11</v>
      </c>
      <c r="I1447" s="2" t="s">
        <v>18</v>
      </c>
      <c r="J1447" s="2">
        <v>10</v>
      </c>
      <c r="K1447" s="6"/>
    </row>
    <row r="1448" spans="1:11">
      <c r="A1448" s="3">
        <v>42248</v>
      </c>
      <c r="B1448" s="16">
        <f t="shared" si="22"/>
        <v>36</v>
      </c>
      <c r="C1448" s="4">
        <v>0.46246527777839219</v>
      </c>
      <c r="D1448" s="2" t="s">
        <v>1326</v>
      </c>
      <c r="E1448" s="2" t="s">
        <v>21</v>
      </c>
      <c r="F1448" s="2" t="s">
        <v>12</v>
      </c>
      <c r="G1448" s="5">
        <v>10</v>
      </c>
      <c r="H1448" s="2">
        <v>10.029999999999999</v>
      </c>
      <c r="I1448" s="2" t="s">
        <v>18</v>
      </c>
      <c r="J1448" s="2">
        <v>20</v>
      </c>
      <c r="K1448" s="6">
        <v>0.69652777777777775</v>
      </c>
    </row>
    <row r="1449" spans="1:11">
      <c r="A1449" s="3">
        <v>42248</v>
      </c>
      <c r="B1449" s="16">
        <f t="shared" si="22"/>
        <v>36</v>
      </c>
      <c r="C1449" s="4">
        <v>0.47400462962832535</v>
      </c>
      <c r="D1449" s="2" t="s">
        <v>361</v>
      </c>
      <c r="E1449" s="2" t="s">
        <v>451</v>
      </c>
      <c r="F1449" s="2" t="s">
        <v>12</v>
      </c>
      <c r="G1449" s="5">
        <v>20</v>
      </c>
      <c r="H1449" s="2">
        <v>10</v>
      </c>
      <c r="I1449" s="2" t="s">
        <v>18</v>
      </c>
      <c r="J1449" s="2">
        <v>20</v>
      </c>
      <c r="K1449" s="6">
        <v>0.1423611111111111</v>
      </c>
    </row>
    <row r="1450" spans="1:11">
      <c r="A1450" s="3">
        <v>42248</v>
      </c>
      <c r="B1450" s="16">
        <f t="shared" si="22"/>
        <v>36</v>
      </c>
      <c r="C1450" s="4">
        <v>0.49319444444699911</v>
      </c>
      <c r="D1450" s="2" t="s">
        <v>1327</v>
      </c>
      <c r="E1450" s="2" t="s">
        <v>451</v>
      </c>
      <c r="F1450" s="2" t="s">
        <v>12</v>
      </c>
      <c r="G1450" s="5">
        <v>15</v>
      </c>
      <c r="H1450" s="2">
        <v>10</v>
      </c>
      <c r="I1450" s="2" t="s">
        <v>18</v>
      </c>
      <c r="J1450" s="2">
        <v>20</v>
      </c>
      <c r="K1450" s="6">
        <v>9.5138888888888884E-2</v>
      </c>
    </row>
    <row r="1451" spans="1:11">
      <c r="A1451" s="3">
        <v>42248</v>
      </c>
      <c r="B1451" s="16">
        <f t="shared" si="22"/>
        <v>36</v>
      </c>
      <c r="C1451" s="4">
        <v>0.47424768518249039</v>
      </c>
      <c r="D1451" s="2" t="s">
        <v>1328</v>
      </c>
      <c r="E1451" s="2" t="s">
        <v>451</v>
      </c>
      <c r="F1451" s="2" t="s">
        <v>12</v>
      </c>
      <c r="G1451" s="5">
        <v>20</v>
      </c>
      <c r="H1451" s="2">
        <v>10</v>
      </c>
      <c r="I1451" s="2" t="s">
        <v>18</v>
      </c>
      <c r="J1451" s="2">
        <v>20</v>
      </c>
      <c r="K1451" s="6">
        <v>9.166666666666666E-2</v>
      </c>
    </row>
    <row r="1452" spans="1:11">
      <c r="A1452" s="3">
        <v>42248</v>
      </c>
      <c r="B1452" s="16">
        <f t="shared" si="22"/>
        <v>36</v>
      </c>
      <c r="C1452" s="4">
        <v>0.45366898148495238</v>
      </c>
      <c r="D1452" s="2" t="s">
        <v>1329</v>
      </c>
      <c r="E1452" s="2" t="s">
        <v>451</v>
      </c>
      <c r="F1452" s="2" t="s">
        <v>12</v>
      </c>
      <c r="G1452" s="5">
        <v>20</v>
      </c>
      <c r="H1452" s="2">
        <v>10</v>
      </c>
      <c r="I1452" s="2" t="s">
        <v>18</v>
      </c>
      <c r="J1452" s="2">
        <v>20</v>
      </c>
      <c r="K1452" s="6">
        <v>8.5416666666666669E-2</v>
      </c>
    </row>
    <row r="1453" spans="1:11">
      <c r="A1453" s="3">
        <v>42248</v>
      </c>
      <c r="B1453" s="16">
        <f t="shared" si="22"/>
        <v>36</v>
      </c>
      <c r="C1453" s="4">
        <v>0.46121527777722804</v>
      </c>
      <c r="D1453" s="2" t="s">
        <v>1330</v>
      </c>
      <c r="E1453" s="2" t="s">
        <v>451</v>
      </c>
      <c r="F1453" s="2" t="s">
        <v>12</v>
      </c>
      <c r="G1453" s="5">
        <v>15</v>
      </c>
      <c r="H1453" s="2">
        <v>10</v>
      </c>
      <c r="I1453" s="2" t="s">
        <v>18</v>
      </c>
      <c r="J1453" s="2">
        <v>25</v>
      </c>
      <c r="K1453" s="6">
        <v>8.3333333333333329E-2</v>
      </c>
    </row>
    <row r="1454" spans="1:11">
      <c r="A1454" s="3">
        <v>42248</v>
      </c>
      <c r="B1454" s="16">
        <f t="shared" si="22"/>
        <v>36</v>
      </c>
      <c r="C1454" s="4">
        <v>0.46116898148466134</v>
      </c>
      <c r="D1454" s="2" t="s">
        <v>1331</v>
      </c>
      <c r="E1454" s="2" t="s">
        <v>451</v>
      </c>
      <c r="F1454" s="2" t="s">
        <v>12</v>
      </c>
      <c r="G1454" s="5">
        <v>10</v>
      </c>
      <c r="H1454" s="2">
        <v>10</v>
      </c>
      <c r="I1454" s="2" t="s">
        <v>18</v>
      </c>
      <c r="J1454" s="2">
        <v>25</v>
      </c>
      <c r="K1454" s="6">
        <v>7.9861111111111105E-2</v>
      </c>
    </row>
    <row r="1455" spans="1:11">
      <c r="A1455" s="3">
        <v>42248</v>
      </c>
      <c r="B1455" s="16">
        <f t="shared" si="22"/>
        <v>36</v>
      </c>
      <c r="C1455" s="4">
        <v>0.54146990740991896</v>
      </c>
      <c r="D1455" s="2" t="s">
        <v>678</v>
      </c>
      <c r="E1455" s="2" t="s">
        <v>451</v>
      </c>
      <c r="F1455" s="2" t="s">
        <v>12</v>
      </c>
      <c r="G1455" s="5">
        <v>15</v>
      </c>
      <c r="H1455" s="2">
        <v>10</v>
      </c>
      <c r="I1455" s="2" t="s">
        <v>18</v>
      </c>
      <c r="J1455" s="2">
        <v>15</v>
      </c>
      <c r="K1455" s="6">
        <v>5.1388888888888887E-2</v>
      </c>
    </row>
    <row r="1456" spans="1:11">
      <c r="A1456" s="3">
        <v>42248</v>
      </c>
      <c r="B1456" s="16">
        <f t="shared" si="22"/>
        <v>36</v>
      </c>
      <c r="C1456" s="4">
        <v>0.58079861111036735</v>
      </c>
      <c r="D1456" s="2" t="s">
        <v>1332</v>
      </c>
      <c r="E1456" s="2" t="s">
        <v>451</v>
      </c>
      <c r="F1456" s="2" t="s">
        <v>12</v>
      </c>
      <c r="G1456" s="5">
        <v>10</v>
      </c>
      <c r="H1456" s="2">
        <v>10</v>
      </c>
      <c r="I1456" s="2" t="s">
        <v>18</v>
      </c>
      <c r="J1456" s="2">
        <v>15</v>
      </c>
      <c r="K1456" s="6">
        <v>0.05</v>
      </c>
    </row>
    <row r="1457" spans="1:11">
      <c r="A1457" s="3">
        <v>42248</v>
      </c>
      <c r="B1457" s="16">
        <f t="shared" si="22"/>
        <v>36</v>
      </c>
      <c r="C1457" s="4">
        <v>0.47447916666715173</v>
      </c>
      <c r="D1457" s="2" t="s">
        <v>1333</v>
      </c>
      <c r="E1457" s="2" t="s">
        <v>400</v>
      </c>
      <c r="F1457" s="2" t="s">
        <v>12</v>
      </c>
      <c r="G1457" s="5">
        <v>0</v>
      </c>
      <c r="H1457" s="2">
        <v>10</v>
      </c>
      <c r="I1457" s="2" t="s">
        <v>18</v>
      </c>
      <c r="J1457" s="2">
        <v>10</v>
      </c>
      <c r="K1457" s="6">
        <v>4.791666666666667E-2</v>
      </c>
    </row>
    <row r="1458" spans="1:11">
      <c r="A1458" s="3">
        <v>42248</v>
      </c>
      <c r="B1458" s="16">
        <f t="shared" si="22"/>
        <v>36</v>
      </c>
      <c r="C1458" s="4">
        <v>0.45706018518831115</v>
      </c>
      <c r="D1458" s="2" t="s">
        <v>849</v>
      </c>
      <c r="E1458" s="2" t="s">
        <v>451</v>
      </c>
      <c r="F1458" s="2" t="s">
        <v>12</v>
      </c>
      <c r="G1458" s="5">
        <v>25</v>
      </c>
      <c r="H1458" s="2">
        <v>10</v>
      </c>
      <c r="I1458" s="2" t="s">
        <v>18</v>
      </c>
      <c r="J1458" s="2">
        <v>20</v>
      </c>
      <c r="K1458" s="6">
        <v>2.9861111111111113E-2</v>
      </c>
    </row>
    <row r="1459" spans="1:11">
      <c r="A1459" s="3">
        <v>42248</v>
      </c>
      <c r="B1459" s="16">
        <f t="shared" si="22"/>
        <v>36</v>
      </c>
      <c r="C1459" s="4">
        <v>0.49790509259037208</v>
      </c>
      <c r="D1459" s="2" t="s">
        <v>1334</v>
      </c>
      <c r="E1459" s="2" t="s">
        <v>451</v>
      </c>
      <c r="F1459" s="2" t="s">
        <v>12</v>
      </c>
      <c r="G1459" s="5">
        <v>15</v>
      </c>
      <c r="H1459" s="2">
        <v>10</v>
      </c>
      <c r="I1459" s="2" t="s">
        <v>18</v>
      </c>
      <c r="J1459" s="2">
        <v>20</v>
      </c>
      <c r="K1459" s="6">
        <v>1.1111111111111112E-2</v>
      </c>
    </row>
    <row r="1460" spans="1:11">
      <c r="A1460" s="3">
        <v>42248</v>
      </c>
      <c r="B1460" s="16">
        <f t="shared" si="22"/>
        <v>36</v>
      </c>
      <c r="C1460" s="4">
        <v>0.43186342592525762</v>
      </c>
      <c r="D1460" s="2" t="s">
        <v>1335</v>
      </c>
      <c r="E1460" s="2" t="s">
        <v>451</v>
      </c>
      <c r="F1460" s="2" t="s">
        <v>12</v>
      </c>
      <c r="G1460" s="5">
        <v>15</v>
      </c>
      <c r="H1460" s="2">
        <v>10</v>
      </c>
      <c r="I1460" s="2" t="s">
        <v>18</v>
      </c>
      <c r="J1460" s="2">
        <v>15</v>
      </c>
      <c r="K1460" s="6">
        <v>8.3333333333333332E-3</v>
      </c>
    </row>
    <row r="1461" spans="1:11">
      <c r="A1461" s="3">
        <v>42248</v>
      </c>
      <c r="B1461" s="16">
        <f t="shared" si="22"/>
        <v>36</v>
      </c>
      <c r="C1461" s="4">
        <v>0.49422453704028158</v>
      </c>
      <c r="D1461" s="2" t="s">
        <v>513</v>
      </c>
      <c r="E1461" s="2" t="s">
        <v>294</v>
      </c>
      <c r="F1461" s="2" t="s">
        <v>12</v>
      </c>
      <c r="G1461" s="5">
        <v>5</v>
      </c>
      <c r="H1461" s="2">
        <v>10</v>
      </c>
      <c r="I1461" s="2" t="s">
        <v>18</v>
      </c>
      <c r="J1461" s="2">
        <v>5</v>
      </c>
      <c r="K1461" s="6">
        <v>7.6388888888888886E-3</v>
      </c>
    </row>
    <row r="1462" spans="1:11">
      <c r="A1462" s="3">
        <v>42248</v>
      </c>
      <c r="B1462" s="16">
        <f t="shared" si="22"/>
        <v>36</v>
      </c>
      <c r="C1462" s="4">
        <v>0.37586805555474712</v>
      </c>
      <c r="D1462" s="2" t="s">
        <v>1336</v>
      </c>
      <c r="E1462" s="2" t="s">
        <v>28</v>
      </c>
      <c r="F1462" s="2" t="s">
        <v>12</v>
      </c>
      <c r="G1462" s="5">
        <v>15</v>
      </c>
      <c r="H1462" s="2">
        <v>9.99</v>
      </c>
      <c r="I1462" s="2" t="s">
        <v>18</v>
      </c>
      <c r="J1462" s="2">
        <v>10</v>
      </c>
      <c r="K1462" s="6">
        <v>2.6388888888888889E-2</v>
      </c>
    </row>
    <row r="1463" spans="1:11">
      <c r="A1463" s="3">
        <v>42248</v>
      </c>
      <c r="B1463" s="16">
        <f t="shared" si="22"/>
        <v>36</v>
      </c>
      <c r="C1463" s="4">
        <v>0.45297453703824431</v>
      </c>
      <c r="D1463" s="2" t="s">
        <v>1337</v>
      </c>
      <c r="E1463" s="2" t="s">
        <v>30</v>
      </c>
      <c r="F1463" s="2" t="s">
        <v>12</v>
      </c>
      <c r="G1463" s="5">
        <v>10</v>
      </c>
      <c r="H1463" s="2">
        <v>9.98</v>
      </c>
      <c r="I1463" s="2" t="s">
        <v>18</v>
      </c>
      <c r="J1463" s="2">
        <v>15</v>
      </c>
      <c r="K1463" s="6">
        <v>7.7777777777777779E-2</v>
      </c>
    </row>
    <row r="1464" spans="1:11">
      <c r="A1464" s="3">
        <v>42248</v>
      </c>
      <c r="B1464" s="16">
        <f t="shared" si="22"/>
        <v>36</v>
      </c>
      <c r="C1464" s="4">
        <v>0.479074074071832</v>
      </c>
      <c r="D1464" s="2" t="s">
        <v>1338</v>
      </c>
      <c r="E1464" s="2" t="s">
        <v>209</v>
      </c>
      <c r="F1464" s="2" t="s">
        <v>12</v>
      </c>
      <c r="G1464" s="5">
        <v>20</v>
      </c>
      <c r="H1464" s="2">
        <v>9.89</v>
      </c>
      <c r="I1464" s="2" t="s">
        <v>18</v>
      </c>
      <c r="J1464" s="2">
        <v>15</v>
      </c>
      <c r="K1464" s="6">
        <v>1.3194444444444444E-2</v>
      </c>
    </row>
    <row r="1465" spans="1:11">
      <c r="A1465" s="3">
        <v>42248</v>
      </c>
      <c r="B1465" s="16">
        <f t="shared" si="22"/>
        <v>36</v>
      </c>
      <c r="C1465" s="4">
        <v>0.75248842592554865</v>
      </c>
      <c r="D1465" s="2" t="s">
        <v>1339</v>
      </c>
      <c r="E1465" s="2" t="s">
        <v>71</v>
      </c>
      <c r="F1465" s="2" t="s">
        <v>12</v>
      </c>
      <c r="G1465" s="5">
        <v>10</v>
      </c>
      <c r="H1465" s="2">
        <v>9.89</v>
      </c>
      <c r="I1465" s="2" t="s">
        <v>18</v>
      </c>
      <c r="J1465" s="2">
        <v>15</v>
      </c>
      <c r="K1465" s="6">
        <v>1.0416666666666666E-2</v>
      </c>
    </row>
    <row r="1466" spans="1:11">
      <c r="A1466" s="3">
        <v>42248</v>
      </c>
      <c r="B1466" s="16">
        <f t="shared" si="22"/>
        <v>36</v>
      </c>
      <c r="C1466" s="4">
        <v>0.48405092592292931</v>
      </c>
      <c r="D1466" s="2" t="s">
        <v>1340</v>
      </c>
      <c r="E1466" s="2" t="s">
        <v>95</v>
      </c>
      <c r="F1466" s="2" t="s">
        <v>12</v>
      </c>
      <c r="G1466" s="5">
        <v>15</v>
      </c>
      <c r="H1466" s="2">
        <v>9.84</v>
      </c>
      <c r="I1466" s="2" t="s">
        <v>18</v>
      </c>
      <c r="J1466" s="2">
        <v>15</v>
      </c>
      <c r="K1466" s="6">
        <v>3.4722222222222224E-2</v>
      </c>
    </row>
    <row r="1467" spans="1:11">
      <c r="A1467" s="3">
        <v>42248</v>
      </c>
      <c r="B1467" s="16">
        <f t="shared" si="22"/>
        <v>36</v>
      </c>
      <c r="C1467" s="4">
        <v>0.49244212963094469</v>
      </c>
      <c r="D1467" s="2" t="s">
        <v>1341</v>
      </c>
      <c r="E1467" s="2" t="s">
        <v>1342</v>
      </c>
      <c r="F1467" s="2" t="s">
        <v>12</v>
      </c>
      <c r="G1467" s="5">
        <v>5</v>
      </c>
      <c r="H1467" s="2">
        <v>9.82</v>
      </c>
      <c r="I1467" s="2" t="s">
        <v>13</v>
      </c>
      <c r="J1467" s="2">
        <v>10</v>
      </c>
      <c r="K1467" s="6">
        <v>2.361111111111111E-2</v>
      </c>
    </row>
    <row r="1468" spans="1:11">
      <c r="A1468" s="3">
        <v>42248</v>
      </c>
      <c r="B1468" s="16">
        <f t="shared" si="22"/>
        <v>36</v>
      </c>
      <c r="C1468" s="4">
        <v>0.52156249999825377</v>
      </c>
      <c r="D1468" s="2" t="s">
        <v>1343</v>
      </c>
      <c r="E1468" s="2" t="s">
        <v>466</v>
      </c>
      <c r="F1468" s="2" t="s">
        <v>12</v>
      </c>
      <c r="G1468" s="5">
        <v>10</v>
      </c>
      <c r="H1468" s="2">
        <v>9.81</v>
      </c>
      <c r="I1468" s="2" t="s">
        <v>18</v>
      </c>
      <c r="J1468" s="2">
        <v>15</v>
      </c>
      <c r="K1468" s="6">
        <v>9.6527777777777782E-2</v>
      </c>
    </row>
    <row r="1469" spans="1:11">
      <c r="A1469" s="3">
        <v>42248</v>
      </c>
      <c r="B1469" s="16">
        <f t="shared" si="22"/>
        <v>36</v>
      </c>
      <c r="C1469" s="4">
        <v>0.4856134259243845</v>
      </c>
      <c r="D1469" s="2" t="s">
        <v>949</v>
      </c>
      <c r="E1469" s="2" t="s">
        <v>95</v>
      </c>
      <c r="F1469" s="2" t="s">
        <v>12</v>
      </c>
      <c r="G1469" s="5">
        <v>15</v>
      </c>
      <c r="H1469" s="2">
        <v>9.81</v>
      </c>
      <c r="I1469" s="2" t="s">
        <v>18</v>
      </c>
      <c r="J1469" s="2">
        <v>15</v>
      </c>
      <c r="K1469" s="6">
        <v>2.7083333333333334E-2</v>
      </c>
    </row>
    <row r="1470" spans="1:11">
      <c r="A1470" s="3">
        <v>42248</v>
      </c>
      <c r="B1470" s="16">
        <f t="shared" si="22"/>
        <v>36</v>
      </c>
      <c r="C1470" s="4">
        <v>0.45271990740729962</v>
      </c>
      <c r="D1470" s="2" t="s">
        <v>671</v>
      </c>
      <c r="E1470" s="2" t="s">
        <v>95</v>
      </c>
      <c r="F1470" s="2" t="s">
        <v>12</v>
      </c>
      <c r="G1470" s="5">
        <v>10</v>
      </c>
      <c r="H1470" s="2">
        <v>9.81</v>
      </c>
      <c r="I1470" s="2" t="s">
        <v>18</v>
      </c>
      <c r="J1470" s="2">
        <v>10</v>
      </c>
      <c r="K1470" s="6">
        <v>3.472222222222222E-3</v>
      </c>
    </row>
    <row r="1471" spans="1:11">
      <c r="A1471" s="3">
        <v>42248</v>
      </c>
      <c r="B1471" s="16">
        <f t="shared" si="22"/>
        <v>36</v>
      </c>
      <c r="C1471" s="4">
        <v>0.50119212963181781</v>
      </c>
      <c r="D1471" s="2" t="s">
        <v>1344</v>
      </c>
      <c r="E1471" s="2" t="s">
        <v>67</v>
      </c>
      <c r="F1471" s="2" t="s">
        <v>12</v>
      </c>
      <c r="G1471" s="5">
        <v>5</v>
      </c>
      <c r="H1471" s="2">
        <v>9.77</v>
      </c>
      <c r="I1471" s="2" t="s">
        <v>31</v>
      </c>
      <c r="J1471" s="2">
        <v>5</v>
      </c>
      <c r="K1471" s="6">
        <v>1.0416666666666666E-2</v>
      </c>
    </row>
    <row r="1472" spans="1:11">
      <c r="A1472" s="3">
        <v>42248</v>
      </c>
      <c r="B1472" s="16">
        <f t="shared" si="22"/>
        <v>36</v>
      </c>
      <c r="C1472" s="4">
        <v>0.69282407407445135</v>
      </c>
      <c r="D1472" s="2" t="s">
        <v>1345</v>
      </c>
      <c r="E1472" s="2" t="s">
        <v>15</v>
      </c>
      <c r="F1472" s="2" t="s">
        <v>12</v>
      </c>
      <c r="G1472" s="5">
        <v>15</v>
      </c>
      <c r="H1472" s="2">
        <v>9.75</v>
      </c>
      <c r="I1472" s="2" t="s">
        <v>18</v>
      </c>
      <c r="J1472" s="2">
        <v>15</v>
      </c>
      <c r="K1472" s="6">
        <v>0.23333333333333334</v>
      </c>
    </row>
    <row r="1473" spans="1:11">
      <c r="A1473" s="3">
        <v>42248</v>
      </c>
      <c r="B1473" s="16">
        <f t="shared" si="22"/>
        <v>36</v>
      </c>
      <c r="C1473" s="4">
        <v>0.48552083333197515</v>
      </c>
      <c r="D1473" s="2" t="s">
        <v>1346</v>
      </c>
      <c r="E1473" s="2" t="s">
        <v>95</v>
      </c>
      <c r="F1473" s="2" t="s">
        <v>12</v>
      </c>
      <c r="G1473" s="5">
        <v>10</v>
      </c>
      <c r="H1473" s="2">
        <v>9.75</v>
      </c>
      <c r="I1473" s="2" t="s">
        <v>18</v>
      </c>
      <c r="J1473" s="2">
        <v>15</v>
      </c>
      <c r="K1473" s="6">
        <v>3.0555555555555555E-2</v>
      </c>
    </row>
    <row r="1474" spans="1:11">
      <c r="A1474" s="3">
        <v>42248</v>
      </c>
      <c r="B1474" s="16">
        <f t="shared" si="22"/>
        <v>36</v>
      </c>
      <c r="C1474" s="4">
        <v>0.42624999999679858</v>
      </c>
      <c r="D1474" s="2" t="s">
        <v>1347</v>
      </c>
      <c r="E1474" s="2" t="s">
        <v>95</v>
      </c>
      <c r="F1474" s="2" t="s">
        <v>12</v>
      </c>
      <c r="G1474" s="5">
        <v>10</v>
      </c>
      <c r="H1474" s="2">
        <v>9.75</v>
      </c>
      <c r="I1474" s="2" t="s">
        <v>18</v>
      </c>
      <c r="J1474" s="2">
        <v>10</v>
      </c>
      <c r="K1474" s="6">
        <v>7.6388888888888886E-3</v>
      </c>
    </row>
    <row r="1475" spans="1:11">
      <c r="A1475" s="3">
        <v>42248</v>
      </c>
      <c r="B1475" s="16">
        <f t="shared" ref="B1475:B1538" si="23" xml:space="preserve"> WEEKNUM(A1475)</f>
        <v>36</v>
      </c>
      <c r="C1475" s="4">
        <v>0.46680555555212777</v>
      </c>
      <c r="D1475" s="2" t="s">
        <v>1348</v>
      </c>
      <c r="E1475" s="2" t="s">
        <v>73</v>
      </c>
      <c r="F1475" s="2" t="s">
        <v>16</v>
      </c>
      <c r="G1475" s="5" t="s">
        <v>17</v>
      </c>
      <c r="H1475" s="2">
        <v>9.61</v>
      </c>
      <c r="I1475" s="2" t="s">
        <v>18</v>
      </c>
      <c r="J1475" s="2">
        <v>5</v>
      </c>
      <c r="K1475" s="6">
        <v>3.125E-2</v>
      </c>
    </row>
    <row r="1476" spans="1:11">
      <c r="A1476" s="3">
        <v>42248</v>
      </c>
      <c r="B1476" s="16">
        <f t="shared" si="23"/>
        <v>36</v>
      </c>
      <c r="C1476" s="4">
        <v>0.45159722222160781</v>
      </c>
      <c r="D1476" s="2" t="s">
        <v>1349</v>
      </c>
      <c r="E1476" s="2" t="s">
        <v>52</v>
      </c>
      <c r="F1476" s="2" t="s">
        <v>12</v>
      </c>
      <c r="G1476" s="5">
        <v>5</v>
      </c>
      <c r="H1476" s="2">
        <v>9.61</v>
      </c>
      <c r="I1476" s="2" t="s">
        <v>18</v>
      </c>
      <c r="J1476" s="2">
        <v>20</v>
      </c>
      <c r="K1476" s="6">
        <v>2.7083333333333334E-2</v>
      </c>
    </row>
    <row r="1477" spans="1:11">
      <c r="A1477" s="3">
        <v>42248</v>
      </c>
      <c r="B1477" s="16">
        <f t="shared" si="23"/>
        <v>36</v>
      </c>
      <c r="C1477" s="4">
        <v>0.44876157407270512</v>
      </c>
      <c r="D1477" s="2" t="s">
        <v>1350</v>
      </c>
      <c r="E1477" s="2" t="s">
        <v>348</v>
      </c>
      <c r="F1477" s="2" t="s">
        <v>12</v>
      </c>
      <c r="G1477" s="5">
        <v>15</v>
      </c>
      <c r="H1477" s="2">
        <v>9.61</v>
      </c>
      <c r="I1477" s="2" t="s">
        <v>18</v>
      </c>
      <c r="J1477" s="2">
        <v>10</v>
      </c>
      <c r="K1477" s="6">
        <v>2.2222222222222223E-2</v>
      </c>
    </row>
    <row r="1478" spans="1:11">
      <c r="A1478" s="3">
        <v>42248</v>
      </c>
      <c r="B1478" s="16">
        <f t="shared" si="23"/>
        <v>36</v>
      </c>
      <c r="C1478" s="4">
        <v>0.476666666669189</v>
      </c>
      <c r="D1478" s="2" t="s">
        <v>1351</v>
      </c>
      <c r="E1478" s="2" t="s">
        <v>348</v>
      </c>
      <c r="F1478" s="2" t="s">
        <v>12</v>
      </c>
      <c r="G1478" s="5">
        <v>15</v>
      </c>
      <c r="H1478" s="2">
        <v>9.61</v>
      </c>
      <c r="I1478" s="2" t="s">
        <v>18</v>
      </c>
      <c r="J1478" s="2">
        <v>10</v>
      </c>
      <c r="K1478" s="6">
        <v>2.2222222222222223E-2</v>
      </c>
    </row>
    <row r="1479" spans="1:11">
      <c r="A1479" s="3">
        <v>42248</v>
      </c>
      <c r="B1479" s="16">
        <f t="shared" si="23"/>
        <v>36</v>
      </c>
      <c r="C1479" s="4">
        <v>0.46809027777635492</v>
      </c>
      <c r="D1479" s="2" t="s">
        <v>562</v>
      </c>
      <c r="E1479" s="2" t="s">
        <v>348</v>
      </c>
      <c r="F1479" s="2" t="s">
        <v>12</v>
      </c>
      <c r="G1479" s="5">
        <v>15</v>
      </c>
      <c r="H1479" s="2">
        <v>9.61</v>
      </c>
      <c r="I1479" s="2" t="s">
        <v>18</v>
      </c>
      <c r="J1479" s="2">
        <v>15</v>
      </c>
      <c r="K1479" s="6">
        <v>1.9444444444444445E-2</v>
      </c>
    </row>
    <row r="1480" spans="1:11">
      <c r="A1480" s="3">
        <v>42248</v>
      </c>
      <c r="B1480" s="16">
        <f t="shared" si="23"/>
        <v>36</v>
      </c>
      <c r="C1480" s="4">
        <v>0.73768518518772908</v>
      </c>
      <c r="D1480" s="2" t="s">
        <v>1352</v>
      </c>
      <c r="E1480" s="2" t="s">
        <v>52</v>
      </c>
      <c r="F1480" s="2" t="s">
        <v>12</v>
      </c>
      <c r="G1480" s="5">
        <v>5</v>
      </c>
      <c r="H1480" s="2">
        <v>9.61</v>
      </c>
      <c r="I1480" s="2" t="s">
        <v>18</v>
      </c>
      <c r="J1480" s="2">
        <v>10</v>
      </c>
      <c r="K1480" s="6">
        <v>1.7361111111111112E-2</v>
      </c>
    </row>
    <row r="1481" spans="1:11">
      <c r="A1481" s="3">
        <v>42248</v>
      </c>
      <c r="B1481" s="16">
        <f t="shared" si="23"/>
        <v>36</v>
      </c>
      <c r="C1481" s="4">
        <v>0.58086805555649335</v>
      </c>
      <c r="D1481" s="2" t="s">
        <v>398</v>
      </c>
      <c r="E1481" s="2" t="s">
        <v>108</v>
      </c>
      <c r="F1481" s="2" t="s">
        <v>16</v>
      </c>
      <c r="G1481" s="5" t="s">
        <v>17</v>
      </c>
      <c r="H1481" s="2">
        <v>9.61</v>
      </c>
      <c r="I1481" s="2" t="s">
        <v>18</v>
      </c>
      <c r="J1481" s="2">
        <v>15</v>
      </c>
      <c r="K1481" s="6">
        <v>1.6666666666666666E-2</v>
      </c>
    </row>
    <row r="1482" spans="1:11">
      <c r="A1482" s="3">
        <v>42248</v>
      </c>
      <c r="B1482" s="16">
        <f t="shared" si="23"/>
        <v>36</v>
      </c>
      <c r="C1482" s="4">
        <v>0.4648611111115315</v>
      </c>
      <c r="D1482" s="2" t="s">
        <v>835</v>
      </c>
      <c r="E1482" s="2" t="s">
        <v>400</v>
      </c>
      <c r="F1482" s="2" t="s">
        <v>12</v>
      </c>
      <c r="G1482" s="5">
        <v>0</v>
      </c>
      <c r="H1482" s="2">
        <v>9.61</v>
      </c>
      <c r="I1482" s="2" t="s">
        <v>18</v>
      </c>
      <c r="J1482" s="2">
        <v>10</v>
      </c>
      <c r="K1482" s="6">
        <v>1.3888888888888888E-2</v>
      </c>
    </row>
    <row r="1483" spans="1:11">
      <c r="A1483" s="3">
        <v>42248</v>
      </c>
      <c r="B1483" s="16">
        <f t="shared" si="23"/>
        <v>36</v>
      </c>
      <c r="C1483" s="4">
        <v>0.479074074071832</v>
      </c>
      <c r="D1483" s="2" t="s">
        <v>1353</v>
      </c>
      <c r="E1483" s="2" t="s">
        <v>290</v>
      </c>
      <c r="F1483" s="2" t="s">
        <v>12</v>
      </c>
      <c r="G1483" s="5">
        <v>0</v>
      </c>
      <c r="H1483" s="2">
        <v>9.61</v>
      </c>
      <c r="I1483" s="2" t="s">
        <v>18</v>
      </c>
      <c r="J1483" s="2">
        <v>5</v>
      </c>
      <c r="K1483" s="6">
        <v>1.0416666666666666E-2</v>
      </c>
    </row>
    <row r="1484" spans="1:11">
      <c r="A1484" s="3">
        <v>42248</v>
      </c>
      <c r="B1484" s="16">
        <f t="shared" si="23"/>
        <v>36</v>
      </c>
      <c r="C1484" s="4">
        <v>0.50890046296262881</v>
      </c>
      <c r="D1484" s="2" t="s">
        <v>1354</v>
      </c>
      <c r="E1484" s="2" t="s">
        <v>44</v>
      </c>
      <c r="F1484" s="2" t="s">
        <v>12</v>
      </c>
      <c r="G1484" s="5">
        <v>5</v>
      </c>
      <c r="H1484" s="2">
        <v>9.61</v>
      </c>
      <c r="I1484" s="2" t="s">
        <v>18</v>
      </c>
      <c r="J1484" s="2">
        <v>10</v>
      </c>
      <c r="K1484" s="6">
        <v>4.8611111111111112E-3</v>
      </c>
    </row>
    <row r="1485" spans="1:11">
      <c r="A1485" s="3">
        <v>42248</v>
      </c>
      <c r="B1485" s="16">
        <f t="shared" si="23"/>
        <v>36</v>
      </c>
      <c r="C1485" s="4">
        <v>0.46954861110862112</v>
      </c>
      <c r="D1485" s="2" t="s">
        <v>1355</v>
      </c>
      <c r="E1485" s="2" t="s">
        <v>1275</v>
      </c>
      <c r="F1485" s="2" t="s">
        <v>12</v>
      </c>
      <c r="G1485" s="5">
        <v>10</v>
      </c>
      <c r="H1485" s="2">
        <v>9.59</v>
      </c>
      <c r="I1485" s="2" t="s">
        <v>85</v>
      </c>
      <c r="J1485" s="2">
        <v>15</v>
      </c>
      <c r="K1485" s="6">
        <v>0.24583333333333332</v>
      </c>
    </row>
    <row r="1486" spans="1:11">
      <c r="A1486" s="3">
        <v>42248</v>
      </c>
      <c r="B1486" s="16">
        <f t="shared" si="23"/>
        <v>36</v>
      </c>
      <c r="C1486" s="4">
        <v>0.45561342592554865</v>
      </c>
      <c r="D1486" s="2" t="s">
        <v>718</v>
      </c>
      <c r="E1486" s="2" t="s">
        <v>89</v>
      </c>
      <c r="F1486" s="2" t="s">
        <v>12</v>
      </c>
      <c r="G1486" s="5">
        <v>10</v>
      </c>
      <c r="H1486" s="2">
        <v>9.59</v>
      </c>
      <c r="I1486" s="2" t="s">
        <v>18</v>
      </c>
      <c r="J1486" s="2">
        <v>10</v>
      </c>
      <c r="K1486" s="6">
        <v>6.9444444444444441E-3</v>
      </c>
    </row>
    <row r="1487" spans="1:11">
      <c r="A1487" s="3">
        <v>42248</v>
      </c>
      <c r="B1487" s="16">
        <f t="shared" si="23"/>
        <v>36</v>
      </c>
      <c r="C1487" s="4">
        <v>0.48072916666569654</v>
      </c>
      <c r="D1487" s="2" t="s">
        <v>1356</v>
      </c>
      <c r="E1487" s="2" t="s">
        <v>89</v>
      </c>
      <c r="F1487" s="2" t="s">
        <v>12</v>
      </c>
      <c r="G1487" s="5">
        <v>10</v>
      </c>
      <c r="H1487" s="2">
        <v>9.59</v>
      </c>
      <c r="I1487" s="2" t="s">
        <v>18</v>
      </c>
      <c r="J1487" s="2">
        <v>10</v>
      </c>
      <c r="K1487" s="6">
        <v>6.2500000000000003E-3</v>
      </c>
    </row>
    <row r="1488" spans="1:11">
      <c r="A1488" s="3">
        <v>42248</v>
      </c>
      <c r="B1488" s="16">
        <f t="shared" si="23"/>
        <v>36</v>
      </c>
      <c r="C1488" s="4">
        <v>0.48556712963181781</v>
      </c>
      <c r="D1488" s="2" t="s">
        <v>1357</v>
      </c>
      <c r="E1488" s="2" t="s">
        <v>89</v>
      </c>
      <c r="F1488" s="2" t="s">
        <v>12</v>
      </c>
      <c r="G1488" s="5">
        <v>10</v>
      </c>
      <c r="H1488" s="2">
        <v>9.59</v>
      </c>
      <c r="I1488" s="2" t="s">
        <v>18</v>
      </c>
      <c r="J1488" s="2">
        <v>10</v>
      </c>
      <c r="K1488" s="6">
        <v>2.7777777777777779E-3</v>
      </c>
    </row>
    <row r="1489" spans="1:11">
      <c r="A1489" s="3">
        <v>42248</v>
      </c>
      <c r="B1489" s="16">
        <f t="shared" si="23"/>
        <v>36</v>
      </c>
      <c r="C1489" s="4">
        <v>0.47065972222480923</v>
      </c>
      <c r="D1489" s="2" t="s">
        <v>1358</v>
      </c>
      <c r="E1489" s="2" t="s">
        <v>15</v>
      </c>
      <c r="F1489" s="2" t="s">
        <v>12</v>
      </c>
      <c r="G1489" s="5">
        <v>15</v>
      </c>
      <c r="H1489" s="2">
        <v>9.5</v>
      </c>
      <c r="I1489" s="2" t="s">
        <v>18</v>
      </c>
      <c r="J1489" s="2">
        <v>20</v>
      </c>
      <c r="K1489" s="6">
        <v>3.5416666666666666E-2</v>
      </c>
    </row>
    <row r="1490" spans="1:11">
      <c r="A1490" s="3">
        <v>42248</v>
      </c>
      <c r="B1490" s="16">
        <f t="shared" si="23"/>
        <v>36</v>
      </c>
      <c r="C1490" s="4">
        <v>0.614537037035916</v>
      </c>
      <c r="D1490" s="2" t="s">
        <v>1359</v>
      </c>
      <c r="E1490" s="2" t="s">
        <v>15</v>
      </c>
      <c r="F1490" s="2" t="s">
        <v>12</v>
      </c>
      <c r="G1490" s="5">
        <v>20</v>
      </c>
      <c r="H1490" s="2">
        <v>9.5</v>
      </c>
      <c r="I1490" s="2" t="s">
        <v>18</v>
      </c>
      <c r="J1490" s="2">
        <v>15</v>
      </c>
      <c r="K1490" s="6">
        <v>8.3333333333333332E-3</v>
      </c>
    </row>
    <row r="1491" spans="1:11">
      <c r="A1491" s="3">
        <v>42248</v>
      </c>
      <c r="B1491" s="16">
        <f t="shared" si="23"/>
        <v>36</v>
      </c>
      <c r="C1491" s="4">
        <v>0.72605324073811062</v>
      </c>
      <c r="D1491" s="2" t="s">
        <v>1360</v>
      </c>
      <c r="E1491" s="2" t="s">
        <v>15</v>
      </c>
      <c r="F1491" s="2" t="s">
        <v>12</v>
      </c>
      <c r="G1491" s="5">
        <v>20</v>
      </c>
      <c r="H1491" s="2">
        <v>9.5</v>
      </c>
      <c r="I1491" s="2" t="s">
        <v>18</v>
      </c>
      <c r="J1491" s="2">
        <v>15</v>
      </c>
      <c r="K1491" s="6">
        <v>8.3333333333333332E-3</v>
      </c>
    </row>
    <row r="1492" spans="1:11">
      <c r="A1492" s="3">
        <v>42248</v>
      </c>
      <c r="B1492" s="16">
        <f t="shared" si="23"/>
        <v>36</v>
      </c>
      <c r="C1492" s="4">
        <v>0.44578703703882638</v>
      </c>
      <c r="D1492" s="2" t="s">
        <v>1361</v>
      </c>
      <c r="E1492" s="2" t="s">
        <v>276</v>
      </c>
      <c r="F1492" s="2" t="s">
        <v>12</v>
      </c>
      <c r="G1492" s="5">
        <v>15</v>
      </c>
      <c r="H1492" s="2">
        <v>9.48</v>
      </c>
      <c r="I1492" s="2" t="s">
        <v>31</v>
      </c>
      <c r="J1492" s="2">
        <v>10</v>
      </c>
      <c r="K1492" s="6">
        <v>2.361111111111111E-2</v>
      </c>
    </row>
    <row r="1493" spans="1:11">
      <c r="A1493" s="3">
        <v>42248</v>
      </c>
      <c r="B1493" s="16">
        <f t="shared" si="23"/>
        <v>36</v>
      </c>
      <c r="C1493" s="4">
        <v>0.5219907407372375</v>
      </c>
      <c r="D1493" s="2" t="s">
        <v>1362</v>
      </c>
      <c r="E1493" s="2" t="s">
        <v>276</v>
      </c>
      <c r="F1493" s="2" t="s">
        <v>12</v>
      </c>
      <c r="G1493" s="5">
        <v>15</v>
      </c>
      <c r="H1493" s="2">
        <v>9.48</v>
      </c>
      <c r="I1493" s="2" t="s">
        <v>31</v>
      </c>
      <c r="J1493" s="2">
        <v>10</v>
      </c>
      <c r="K1493" s="6">
        <v>1.4583333333333334E-2</v>
      </c>
    </row>
    <row r="1494" spans="1:11">
      <c r="A1494" s="3">
        <v>42248</v>
      </c>
      <c r="B1494" s="16">
        <f t="shared" si="23"/>
        <v>36</v>
      </c>
      <c r="C1494" s="4">
        <v>0.45731481481197989</v>
      </c>
      <c r="D1494" s="2" t="s">
        <v>1363</v>
      </c>
      <c r="E1494" s="2" t="s">
        <v>276</v>
      </c>
      <c r="F1494" s="2" t="s">
        <v>12</v>
      </c>
      <c r="G1494" s="5">
        <v>15</v>
      </c>
      <c r="H1494" s="2">
        <v>9.48</v>
      </c>
      <c r="I1494" s="2" t="s">
        <v>31</v>
      </c>
      <c r="J1494" s="2">
        <v>10</v>
      </c>
      <c r="K1494" s="6">
        <v>1.3194444444444444E-2</v>
      </c>
    </row>
    <row r="1495" spans="1:11">
      <c r="A1495" s="3">
        <v>42248</v>
      </c>
      <c r="B1495" s="16">
        <f t="shared" si="23"/>
        <v>36</v>
      </c>
      <c r="C1495" s="4">
        <v>0.49040509259066312</v>
      </c>
      <c r="D1495" s="2" t="s">
        <v>1364</v>
      </c>
      <c r="E1495" s="2" t="s">
        <v>276</v>
      </c>
      <c r="F1495" s="2" t="s">
        <v>12</v>
      </c>
      <c r="G1495" s="5">
        <v>15</v>
      </c>
      <c r="H1495" s="2">
        <v>9.48</v>
      </c>
      <c r="I1495" s="2" t="s">
        <v>31</v>
      </c>
      <c r="J1495" s="2">
        <v>15</v>
      </c>
      <c r="K1495" s="6">
        <v>1.0416666666666666E-2</v>
      </c>
    </row>
    <row r="1496" spans="1:11">
      <c r="A1496" s="3">
        <v>42248</v>
      </c>
      <c r="B1496" s="16">
        <f t="shared" si="23"/>
        <v>36</v>
      </c>
      <c r="C1496" s="4">
        <v>0.50605324074422242</v>
      </c>
      <c r="D1496" s="2" t="s">
        <v>344</v>
      </c>
      <c r="E1496" s="2" t="s">
        <v>49</v>
      </c>
      <c r="F1496" s="2" t="s">
        <v>12</v>
      </c>
      <c r="G1496" s="5">
        <v>10</v>
      </c>
      <c r="H1496" s="2">
        <v>9.4600000000000009</v>
      </c>
      <c r="I1496" s="2" t="s">
        <v>18</v>
      </c>
      <c r="J1496" s="2">
        <v>10</v>
      </c>
      <c r="K1496" s="6">
        <v>7.6388888888888886E-3</v>
      </c>
    </row>
    <row r="1497" spans="1:11">
      <c r="A1497" s="3">
        <v>42248</v>
      </c>
      <c r="B1497" s="16">
        <f t="shared" si="23"/>
        <v>36</v>
      </c>
      <c r="C1497" s="4">
        <v>0.43659722222218988</v>
      </c>
      <c r="D1497" s="2" t="s">
        <v>367</v>
      </c>
      <c r="E1497" s="2" t="s">
        <v>59</v>
      </c>
      <c r="F1497" s="2" t="s">
        <v>12</v>
      </c>
      <c r="G1497" s="5">
        <v>10</v>
      </c>
      <c r="H1497" s="2">
        <v>9.3699999999999992</v>
      </c>
      <c r="I1497" s="2" t="s">
        <v>18</v>
      </c>
      <c r="J1497" s="2">
        <v>15</v>
      </c>
      <c r="K1497" s="6">
        <v>6.9444444444444441E-3</v>
      </c>
    </row>
    <row r="1498" spans="1:11">
      <c r="A1498" s="3">
        <v>42248</v>
      </c>
      <c r="B1498" s="16">
        <f t="shared" si="23"/>
        <v>36</v>
      </c>
      <c r="C1498" s="4">
        <v>0.50846064814686542</v>
      </c>
      <c r="D1498" s="2" t="s">
        <v>772</v>
      </c>
      <c r="E1498" s="2" t="s">
        <v>577</v>
      </c>
      <c r="F1498" s="2" t="s">
        <v>12</v>
      </c>
      <c r="G1498" s="5">
        <v>5</v>
      </c>
      <c r="H1498" s="2">
        <v>9.36</v>
      </c>
      <c r="I1498" s="2" t="s">
        <v>13</v>
      </c>
      <c r="J1498" s="2">
        <v>5</v>
      </c>
      <c r="K1498" s="6">
        <v>2.361111111111111E-2</v>
      </c>
    </row>
    <row r="1499" spans="1:11">
      <c r="A1499" s="3">
        <v>42248</v>
      </c>
      <c r="B1499" s="16">
        <f t="shared" si="23"/>
        <v>36</v>
      </c>
      <c r="C1499" s="4">
        <v>0.52416666666977108</v>
      </c>
      <c r="D1499" s="2" t="s">
        <v>1365</v>
      </c>
      <c r="E1499" s="2" t="s">
        <v>577</v>
      </c>
      <c r="F1499" s="2" t="s">
        <v>12</v>
      </c>
      <c r="G1499" s="5">
        <v>5</v>
      </c>
      <c r="H1499" s="2">
        <v>9.36</v>
      </c>
      <c r="I1499" s="2" t="s">
        <v>13</v>
      </c>
      <c r="J1499" s="2">
        <v>5</v>
      </c>
      <c r="K1499" s="6">
        <v>1.5972222222222221E-2</v>
      </c>
    </row>
    <row r="1500" spans="1:11">
      <c r="A1500" s="3">
        <v>42248</v>
      </c>
      <c r="B1500" s="16">
        <f t="shared" si="23"/>
        <v>36</v>
      </c>
      <c r="C1500" s="4">
        <v>0.47517361111385981</v>
      </c>
      <c r="D1500" s="2" t="s">
        <v>1366</v>
      </c>
      <c r="E1500" s="2" t="s">
        <v>377</v>
      </c>
      <c r="F1500" s="2" t="s">
        <v>12</v>
      </c>
      <c r="G1500" s="5">
        <v>10</v>
      </c>
      <c r="H1500" s="2">
        <v>9.32</v>
      </c>
      <c r="I1500" s="2" t="s">
        <v>31</v>
      </c>
      <c r="J1500" s="2">
        <v>20</v>
      </c>
      <c r="K1500" s="6">
        <v>4.027777777777778E-2</v>
      </c>
    </row>
    <row r="1501" spans="1:11">
      <c r="A1501" s="3">
        <v>42248</v>
      </c>
      <c r="B1501" s="16">
        <f t="shared" si="23"/>
        <v>36</v>
      </c>
      <c r="C1501" s="4">
        <v>0.46825231481489027</v>
      </c>
      <c r="D1501" s="2" t="s">
        <v>1367</v>
      </c>
      <c r="E1501" s="2" t="s">
        <v>71</v>
      </c>
      <c r="F1501" s="2" t="s">
        <v>12</v>
      </c>
      <c r="G1501" s="5">
        <v>20</v>
      </c>
      <c r="H1501" s="2">
        <v>9.32</v>
      </c>
      <c r="I1501" s="2" t="s">
        <v>18</v>
      </c>
      <c r="J1501" s="2">
        <v>30</v>
      </c>
      <c r="K1501" s="6">
        <v>2.5694444444444443E-2</v>
      </c>
    </row>
    <row r="1502" spans="1:11">
      <c r="A1502" s="3">
        <v>42248</v>
      </c>
      <c r="B1502" s="16">
        <f t="shared" si="23"/>
        <v>36</v>
      </c>
      <c r="C1502" s="4">
        <v>0.44630787037021946</v>
      </c>
      <c r="D1502" s="2" t="s">
        <v>1068</v>
      </c>
      <c r="E1502" s="2" t="s">
        <v>268</v>
      </c>
      <c r="F1502" s="2" t="s">
        <v>12</v>
      </c>
      <c r="G1502" s="5">
        <v>10</v>
      </c>
      <c r="H1502" s="2">
        <v>9.32</v>
      </c>
      <c r="I1502" s="2" t="s">
        <v>31</v>
      </c>
      <c r="J1502" s="2">
        <v>10</v>
      </c>
      <c r="K1502" s="6">
        <v>2.5000000000000001E-2</v>
      </c>
    </row>
    <row r="1503" spans="1:11">
      <c r="A1503" s="3">
        <v>42248</v>
      </c>
      <c r="B1503" s="16">
        <f t="shared" si="23"/>
        <v>36</v>
      </c>
      <c r="C1503" s="4">
        <v>0.46549768518161727</v>
      </c>
      <c r="D1503" s="2" t="s">
        <v>1368</v>
      </c>
      <c r="E1503" s="2" t="s">
        <v>315</v>
      </c>
      <c r="F1503" s="2" t="s">
        <v>12</v>
      </c>
      <c r="G1503" s="5">
        <v>5</v>
      </c>
      <c r="H1503" s="2">
        <v>9.32</v>
      </c>
      <c r="I1503" s="2" t="s">
        <v>18</v>
      </c>
      <c r="J1503" s="2">
        <v>5</v>
      </c>
      <c r="K1503" s="6">
        <v>1.7361111111111112E-2</v>
      </c>
    </row>
    <row r="1504" spans="1:11">
      <c r="A1504" s="3">
        <v>42248</v>
      </c>
      <c r="B1504" s="16">
        <f t="shared" si="23"/>
        <v>36</v>
      </c>
      <c r="C1504" s="4">
        <v>0.453194444446126</v>
      </c>
      <c r="D1504" s="2" t="s">
        <v>763</v>
      </c>
      <c r="E1504" s="2" t="s">
        <v>268</v>
      </c>
      <c r="F1504" s="2" t="s">
        <v>12</v>
      </c>
      <c r="G1504" s="5">
        <v>10</v>
      </c>
      <c r="H1504" s="2">
        <v>9.32</v>
      </c>
      <c r="I1504" s="2" t="s">
        <v>31</v>
      </c>
      <c r="J1504" s="2">
        <v>10</v>
      </c>
      <c r="K1504" s="6">
        <v>1.0416666666666666E-2</v>
      </c>
    </row>
    <row r="1505" spans="1:11">
      <c r="A1505" s="3">
        <v>42248</v>
      </c>
      <c r="B1505" s="16">
        <f t="shared" si="23"/>
        <v>36</v>
      </c>
      <c r="C1505" s="4">
        <v>0.47671296296175569</v>
      </c>
      <c r="D1505" s="2" t="s">
        <v>1369</v>
      </c>
      <c r="E1505" s="2" t="s">
        <v>103</v>
      </c>
      <c r="F1505" s="2" t="s">
        <v>12</v>
      </c>
      <c r="G1505" s="5">
        <v>10</v>
      </c>
      <c r="H1505" s="2">
        <v>9.31</v>
      </c>
      <c r="I1505" s="2" t="s">
        <v>85</v>
      </c>
      <c r="J1505" s="2">
        <v>15</v>
      </c>
      <c r="K1505" s="6">
        <v>7.4305555555555555E-2</v>
      </c>
    </row>
    <row r="1506" spans="1:11">
      <c r="A1506" s="3">
        <v>42248</v>
      </c>
      <c r="B1506" s="16">
        <f t="shared" si="23"/>
        <v>36</v>
      </c>
      <c r="C1506" s="4">
        <v>0.46759259259124519</v>
      </c>
      <c r="D1506" s="2" t="s">
        <v>1370</v>
      </c>
      <c r="E1506" s="2" t="s">
        <v>705</v>
      </c>
      <c r="F1506" s="2" t="s">
        <v>12</v>
      </c>
      <c r="G1506" s="5">
        <v>10</v>
      </c>
      <c r="H1506" s="2">
        <v>9.31</v>
      </c>
      <c r="I1506" s="2" t="s">
        <v>85</v>
      </c>
      <c r="J1506" s="2">
        <v>15</v>
      </c>
      <c r="K1506" s="6">
        <v>5.5555555555555558E-3</v>
      </c>
    </row>
    <row r="1507" spans="1:11">
      <c r="A1507" s="3">
        <v>42248</v>
      </c>
      <c r="B1507" s="16">
        <f t="shared" si="23"/>
        <v>36</v>
      </c>
      <c r="C1507" s="4">
        <v>0.49543981481838273</v>
      </c>
      <c r="D1507" s="2" t="s">
        <v>1371</v>
      </c>
      <c r="E1507" s="2" t="s">
        <v>95</v>
      </c>
      <c r="F1507" s="2" t="s">
        <v>12</v>
      </c>
      <c r="G1507" s="5">
        <v>15</v>
      </c>
      <c r="H1507" s="2">
        <v>9.31</v>
      </c>
      <c r="I1507" s="2" t="s">
        <v>18</v>
      </c>
      <c r="J1507" s="2">
        <v>15</v>
      </c>
      <c r="K1507" s="6">
        <v>3.472222222222222E-3</v>
      </c>
    </row>
    <row r="1508" spans="1:11">
      <c r="A1508" s="3">
        <v>42248</v>
      </c>
      <c r="B1508" s="16">
        <f t="shared" si="23"/>
        <v>36</v>
      </c>
      <c r="C1508" s="4">
        <v>0.69211805555823958</v>
      </c>
      <c r="D1508" s="2" t="s">
        <v>595</v>
      </c>
      <c r="E1508" s="2" t="s">
        <v>596</v>
      </c>
      <c r="F1508" s="2" t="s">
        <v>12</v>
      </c>
      <c r="G1508" s="5">
        <v>10</v>
      </c>
      <c r="H1508" s="2">
        <v>9.27</v>
      </c>
      <c r="I1508" s="2" t="s">
        <v>85</v>
      </c>
      <c r="J1508" s="2">
        <v>10</v>
      </c>
      <c r="K1508" s="6">
        <v>1.1111111111111112E-2</v>
      </c>
    </row>
    <row r="1509" spans="1:11">
      <c r="A1509" s="3">
        <v>42248</v>
      </c>
      <c r="B1509" s="16">
        <f t="shared" si="23"/>
        <v>36</v>
      </c>
      <c r="C1509" s="4">
        <v>0.58362268518249039</v>
      </c>
      <c r="D1509" s="2" t="s">
        <v>1372</v>
      </c>
      <c r="E1509" s="2" t="s">
        <v>67</v>
      </c>
      <c r="F1509" s="2" t="s">
        <v>12</v>
      </c>
      <c r="G1509" s="5">
        <v>5</v>
      </c>
      <c r="H1509" s="2">
        <v>9.2100000000000009</v>
      </c>
      <c r="I1509" s="2" t="s">
        <v>31</v>
      </c>
      <c r="J1509" s="2">
        <v>5</v>
      </c>
      <c r="K1509" s="6">
        <v>1.1805555555555555E-2</v>
      </c>
    </row>
    <row r="1510" spans="1:11">
      <c r="A1510" s="3">
        <v>42248</v>
      </c>
      <c r="B1510" s="16">
        <f t="shared" si="23"/>
        <v>36</v>
      </c>
      <c r="C1510" s="4">
        <v>0.71658564815152204</v>
      </c>
      <c r="D1510" s="2" t="s">
        <v>574</v>
      </c>
      <c r="E1510" s="2" t="s">
        <v>159</v>
      </c>
      <c r="F1510" s="2" t="s">
        <v>12</v>
      </c>
      <c r="G1510" s="5">
        <v>20</v>
      </c>
      <c r="H1510" s="2">
        <v>9.1999999999999993</v>
      </c>
      <c r="I1510" s="2" t="s">
        <v>18</v>
      </c>
      <c r="J1510" s="2">
        <v>20</v>
      </c>
      <c r="K1510" s="6">
        <v>1.7361111111111112E-2</v>
      </c>
    </row>
    <row r="1511" spans="1:11">
      <c r="A1511" s="3">
        <v>42248</v>
      </c>
      <c r="B1511" s="16">
        <f t="shared" si="23"/>
        <v>36</v>
      </c>
      <c r="C1511" s="4">
        <v>0.35743055555212777</v>
      </c>
      <c r="D1511" s="2" t="s">
        <v>543</v>
      </c>
      <c r="E1511" s="2" t="s">
        <v>544</v>
      </c>
      <c r="F1511" s="2" t="s">
        <v>12</v>
      </c>
      <c r="G1511" s="5">
        <v>0</v>
      </c>
      <c r="H1511" s="2">
        <v>9.11</v>
      </c>
      <c r="I1511" s="2" t="s">
        <v>18</v>
      </c>
      <c r="J1511" s="2">
        <v>2</v>
      </c>
      <c r="K1511" s="6">
        <v>5.0694444444444445E-2</v>
      </c>
    </row>
    <row r="1512" spans="1:11">
      <c r="A1512" s="3">
        <v>42248</v>
      </c>
      <c r="B1512" s="16">
        <f t="shared" si="23"/>
        <v>36</v>
      </c>
      <c r="C1512" s="4">
        <v>0.343888888892252</v>
      </c>
      <c r="D1512" s="2" t="s">
        <v>277</v>
      </c>
      <c r="E1512" s="2" t="s">
        <v>108</v>
      </c>
      <c r="F1512" s="2" t="s">
        <v>12</v>
      </c>
      <c r="G1512" s="5">
        <v>5</v>
      </c>
      <c r="H1512" s="2">
        <v>9.11</v>
      </c>
      <c r="I1512" s="2" t="s">
        <v>18</v>
      </c>
      <c r="J1512" s="2">
        <v>3</v>
      </c>
      <c r="K1512" s="6">
        <v>3.1944444444444442E-2</v>
      </c>
    </row>
    <row r="1513" spans="1:11">
      <c r="A1513" s="3">
        <v>42248</v>
      </c>
      <c r="B1513" s="16">
        <f t="shared" si="23"/>
        <v>36</v>
      </c>
      <c r="C1513" s="4">
        <v>0.48719907407212304</v>
      </c>
      <c r="D1513" s="2" t="s">
        <v>1373</v>
      </c>
      <c r="E1513" s="2" t="s">
        <v>21</v>
      </c>
      <c r="F1513" s="2" t="s">
        <v>12</v>
      </c>
      <c r="G1513" s="5">
        <v>20</v>
      </c>
      <c r="H1513" s="2">
        <v>9.0399999999999991</v>
      </c>
      <c r="I1513" s="2" t="s">
        <v>18</v>
      </c>
      <c r="J1513" s="2">
        <v>20</v>
      </c>
      <c r="K1513" s="6">
        <v>0.23472222222222222</v>
      </c>
    </row>
    <row r="1514" spans="1:11">
      <c r="A1514" s="3">
        <v>42248</v>
      </c>
      <c r="B1514" s="16">
        <f t="shared" si="23"/>
        <v>36</v>
      </c>
      <c r="C1514" s="4">
        <v>0.48718750000261934</v>
      </c>
      <c r="D1514" s="2" t="s">
        <v>1374</v>
      </c>
      <c r="E1514" s="2" t="s">
        <v>21</v>
      </c>
      <c r="F1514" s="2" t="s">
        <v>12</v>
      </c>
      <c r="G1514" s="5">
        <v>25</v>
      </c>
      <c r="H1514" s="2">
        <v>9.0399999999999991</v>
      </c>
      <c r="I1514" s="2" t="s">
        <v>18</v>
      </c>
      <c r="J1514" s="2">
        <v>20</v>
      </c>
      <c r="K1514" s="6">
        <v>0.21875</v>
      </c>
    </row>
    <row r="1515" spans="1:11">
      <c r="A1515" s="3">
        <v>42248</v>
      </c>
      <c r="B1515" s="16">
        <f t="shared" si="23"/>
        <v>36</v>
      </c>
      <c r="C1515" s="4">
        <v>0.46204861110891216</v>
      </c>
      <c r="D1515" s="2" t="s">
        <v>1375</v>
      </c>
      <c r="E1515" s="2" t="s">
        <v>21</v>
      </c>
      <c r="F1515" s="2" t="s">
        <v>12</v>
      </c>
      <c r="G1515" s="5">
        <v>15</v>
      </c>
      <c r="H1515" s="2">
        <v>9.0399999999999991</v>
      </c>
      <c r="I1515" s="2" t="s">
        <v>18</v>
      </c>
      <c r="J1515" s="2">
        <v>15</v>
      </c>
      <c r="K1515" s="6">
        <v>9.7222222222222224E-2</v>
      </c>
    </row>
    <row r="1516" spans="1:11">
      <c r="A1516" s="3">
        <v>42248</v>
      </c>
      <c r="B1516" s="16">
        <f t="shared" si="23"/>
        <v>36</v>
      </c>
      <c r="C1516" s="4">
        <v>0.31484953704057261</v>
      </c>
      <c r="D1516" s="2" t="s">
        <v>1376</v>
      </c>
      <c r="E1516" s="2" t="s">
        <v>746</v>
      </c>
      <c r="F1516" s="2" t="s">
        <v>12</v>
      </c>
      <c r="G1516" s="5">
        <v>0</v>
      </c>
      <c r="H1516" s="2">
        <v>9.0399999999999991</v>
      </c>
      <c r="I1516" s="2" t="s">
        <v>738</v>
      </c>
      <c r="J1516" s="2">
        <v>3</v>
      </c>
      <c r="K1516" s="6">
        <v>7.1527777777777773E-2</v>
      </c>
    </row>
    <row r="1517" spans="1:11">
      <c r="A1517" s="3">
        <v>42248</v>
      </c>
      <c r="B1517" s="16">
        <f t="shared" si="23"/>
        <v>36</v>
      </c>
      <c r="C1517" s="4">
        <v>0.45495370370190358</v>
      </c>
      <c r="D1517" s="2" t="s">
        <v>1377</v>
      </c>
      <c r="E1517" s="2" t="s">
        <v>71</v>
      </c>
      <c r="F1517" s="2" t="s">
        <v>12</v>
      </c>
      <c r="G1517" s="5">
        <v>20</v>
      </c>
      <c r="H1517" s="2">
        <v>9.0399999999999991</v>
      </c>
      <c r="I1517" s="2" t="s">
        <v>18</v>
      </c>
      <c r="J1517" s="2">
        <v>30</v>
      </c>
      <c r="K1517" s="6">
        <v>3.4722222222222224E-2</v>
      </c>
    </row>
    <row r="1518" spans="1:11">
      <c r="A1518" s="3">
        <v>42248</v>
      </c>
      <c r="B1518" s="16">
        <f t="shared" si="23"/>
        <v>36</v>
      </c>
      <c r="C1518" s="4">
        <v>0.4701620370396995</v>
      </c>
      <c r="D1518" s="2" t="s">
        <v>1378</v>
      </c>
      <c r="E1518" s="2" t="s">
        <v>71</v>
      </c>
      <c r="F1518" s="2" t="s">
        <v>12</v>
      </c>
      <c r="G1518" s="5">
        <v>15</v>
      </c>
      <c r="H1518" s="2">
        <v>9.0399999999999991</v>
      </c>
      <c r="I1518" s="2" t="s">
        <v>18</v>
      </c>
      <c r="J1518" s="2">
        <v>30</v>
      </c>
      <c r="K1518" s="6">
        <v>2.361111111111111E-2</v>
      </c>
    </row>
    <row r="1519" spans="1:11">
      <c r="A1519" s="3">
        <v>42248</v>
      </c>
      <c r="B1519" s="16">
        <f t="shared" si="23"/>
        <v>36</v>
      </c>
      <c r="C1519" s="4">
        <v>0.76020833333313931</v>
      </c>
      <c r="D1519" s="2" t="s">
        <v>1379</v>
      </c>
      <c r="E1519" s="2" t="s">
        <v>21</v>
      </c>
      <c r="F1519" s="2" t="s">
        <v>16</v>
      </c>
      <c r="G1519" s="5" t="s">
        <v>17</v>
      </c>
      <c r="H1519" s="2">
        <v>9.0399999999999991</v>
      </c>
      <c r="I1519" s="2" t="s">
        <v>18</v>
      </c>
      <c r="J1519" s="2">
        <v>10</v>
      </c>
      <c r="K1519" s="6">
        <v>1.9444444444444445E-2</v>
      </c>
    </row>
    <row r="1520" spans="1:11">
      <c r="A1520" s="3">
        <v>42248</v>
      </c>
      <c r="B1520" s="16">
        <f t="shared" si="23"/>
        <v>36</v>
      </c>
      <c r="C1520" s="4">
        <v>0.48309027777577285</v>
      </c>
      <c r="D1520" s="2" t="s">
        <v>1380</v>
      </c>
      <c r="E1520" s="2" t="s">
        <v>103</v>
      </c>
      <c r="F1520" s="2" t="s">
        <v>12</v>
      </c>
      <c r="G1520" s="5">
        <v>15</v>
      </c>
      <c r="H1520" s="2">
        <v>9.0399999999999991</v>
      </c>
      <c r="I1520" s="2" t="s">
        <v>18</v>
      </c>
      <c r="J1520" s="2">
        <v>25</v>
      </c>
      <c r="K1520" s="6">
        <v>6.2500000000000003E-3</v>
      </c>
    </row>
    <row r="1521" spans="1:11">
      <c r="A1521" s="3">
        <v>42248</v>
      </c>
      <c r="B1521" s="16">
        <f t="shared" si="23"/>
        <v>36</v>
      </c>
      <c r="C1521" s="4">
        <v>0.30189814815093996</v>
      </c>
      <c r="D1521" s="2" t="s">
        <v>283</v>
      </c>
      <c r="E1521" s="2" t="s">
        <v>496</v>
      </c>
      <c r="F1521" s="2" t="s">
        <v>12</v>
      </c>
      <c r="G1521" s="5">
        <v>10</v>
      </c>
      <c r="H1521" s="2">
        <v>9.0399999999999991</v>
      </c>
      <c r="I1521" s="2" t="s">
        <v>13</v>
      </c>
      <c r="J1521" s="2">
        <v>10</v>
      </c>
      <c r="K1521" s="6">
        <v>5.5555555555555558E-3</v>
      </c>
    </row>
    <row r="1522" spans="1:11">
      <c r="A1522" s="3">
        <v>42248</v>
      </c>
      <c r="B1522" s="16">
        <f t="shared" si="23"/>
        <v>36</v>
      </c>
      <c r="C1522" s="4">
        <v>0.71040509259182727</v>
      </c>
      <c r="D1522" s="2" t="s">
        <v>1381</v>
      </c>
      <c r="E1522" s="2" t="s">
        <v>42</v>
      </c>
      <c r="F1522" s="2" t="s">
        <v>12</v>
      </c>
      <c r="G1522" s="5">
        <v>10</v>
      </c>
      <c r="H1522" s="2">
        <v>9.0299999999999994</v>
      </c>
      <c r="I1522" s="2" t="s">
        <v>18</v>
      </c>
      <c r="J1522" s="2">
        <v>15</v>
      </c>
      <c r="K1522" s="6">
        <v>4.027777777777778E-2</v>
      </c>
    </row>
    <row r="1523" spans="1:11">
      <c r="A1523" s="3">
        <v>42248</v>
      </c>
      <c r="B1523" s="16">
        <f t="shared" si="23"/>
        <v>36</v>
      </c>
      <c r="C1523" s="4">
        <v>0.47107638888701331</v>
      </c>
      <c r="D1523" s="2" t="s">
        <v>1382</v>
      </c>
      <c r="E1523" s="2" t="s">
        <v>42</v>
      </c>
      <c r="F1523" s="2" t="s">
        <v>12</v>
      </c>
      <c r="G1523" s="5">
        <v>15</v>
      </c>
      <c r="H1523" s="2">
        <v>9.0299999999999994</v>
      </c>
      <c r="I1523" s="2" t="s">
        <v>18</v>
      </c>
      <c r="J1523" s="2">
        <v>15</v>
      </c>
      <c r="K1523" s="6">
        <v>2.013888888888889E-2</v>
      </c>
    </row>
    <row r="1524" spans="1:11">
      <c r="A1524" s="3">
        <v>42248</v>
      </c>
      <c r="B1524" s="16">
        <f t="shared" si="23"/>
        <v>36</v>
      </c>
      <c r="C1524" s="4">
        <v>0.79430555555882165</v>
      </c>
      <c r="D1524" s="2" t="s">
        <v>394</v>
      </c>
      <c r="E1524" s="2" t="s">
        <v>49</v>
      </c>
      <c r="F1524" s="2" t="s">
        <v>12</v>
      </c>
      <c r="G1524" s="5">
        <v>15</v>
      </c>
      <c r="H1524" s="2">
        <v>9.0299999999999994</v>
      </c>
      <c r="I1524" s="2" t="s">
        <v>18</v>
      </c>
      <c r="J1524" s="2">
        <v>10</v>
      </c>
      <c r="K1524" s="6">
        <v>1.2500000000000001E-2</v>
      </c>
    </row>
    <row r="1525" spans="1:11">
      <c r="A1525" s="3">
        <v>42248</v>
      </c>
      <c r="B1525" s="16">
        <f t="shared" si="23"/>
        <v>36</v>
      </c>
      <c r="C1525" s="4">
        <v>0.47454861111327773</v>
      </c>
      <c r="D1525" s="2" t="s">
        <v>1383</v>
      </c>
      <c r="E1525" s="2" t="s">
        <v>65</v>
      </c>
      <c r="F1525" s="2" t="s">
        <v>12</v>
      </c>
      <c r="G1525" s="5">
        <v>5</v>
      </c>
      <c r="H1525" s="2">
        <v>9.0299999999999994</v>
      </c>
      <c r="I1525" s="2" t="s">
        <v>18</v>
      </c>
      <c r="J1525" s="2">
        <v>10</v>
      </c>
      <c r="K1525" s="6">
        <v>8.3333333333333332E-3</v>
      </c>
    </row>
    <row r="1526" spans="1:11">
      <c r="A1526" s="3">
        <v>42248</v>
      </c>
      <c r="B1526" s="16">
        <f t="shared" si="23"/>
        <v>36</v>
      </c>
      <c r="C1526" s="4">
        <v>0.73083333333488554</v>
      </c>
      <c r="D1526" s="2" t="s">
        <v>1384</v>
      </c>
      <c r="E1526" s="2" t="s">
        <v>161</v>
      </c>
      <c r="F1526" s="2" t="s">
        <v>12</v>
      </c>
      <c r="G1526" s="5">
        <v>10</v>
      </c>
      <c r="H1526" s="2">
        <v>9.0299999999999994</v>
      </c>
      <c r="I1526" s="2" t="s">
        <v>13</v>
      </c>
      <c r="J1526" s="2">
        <v>15</v>
      </c>
      <c r="K1526" s="6">
        <v>6.2500000000000003E-3</v>
      </c>
    </row>
    <row r="1527" spans="1:11">
      <c r="A1527" s="3">
        <v>42248</v>
      </c>
      <c r="B1527" s="16">
        <f t="shared" si="23"/>
        <v>36</v>
      </c>
      <c r="C1527" s="4">
        <v>0.565081018517958</v>
      </c>
      <c r="D1527" s="2" t="s">
        <v>489</v>
      </c>
      <c r="E1527" s="2" t="s">
        <v>28</v>
      </c>
      <c r="F1527" s="2" t="s">
        <v>12</v>
      </c>
      <c r="G1527" s="5">
        <v>10</v>
      </c>
      <c r="H1527" s="2">
        <v>9.02</v>
      </c>
      <c r="I1527" s="2" t="s">
        <v>18</v>
      </c>
      <c r="J1527" s="2">
        <v>10</v>
      </c>
      <c r="K1527" s="6">
        <v>3.5416666666666666E-2</v>
      </c>
    </row>
    <row r="1528" spans="1:11">
      <c r="A1528" s="3">
        <v>42248</v>
      </c>
      <c r="B1528" s="16">
        <f t="shared" si="23"/>
        <v>36</v>
      </c>
      <c r="C1528" s="4">
        <v>0.47177083333372138</v>
      </c>
      <c r="D1528" s="2" t="s">
        <v>565</v>
      </c>
      <c r="E1528" s="2" t="s">
        <v>755</v>
      </c>
      <c r="F1528" s="2" t="s">
        <v>16</v>
      </c>
      <c r="G1528" s="5" t="s">
        <v>17</v>
      </c>
      <c r="H1528" s="2">
        <v>9.02</v>
      </c>
      <c r="I1528" s="2" t="s">
        <v>18</v>
      </c>
      <c r="J1528" s="2">
        <v>5</v>
      </c>
      <c r="K1528" s="6">
        <v>1.4583333333333334E-2</v>
      </c>
    </row>
    <row r="1529" spans="1:11">
      <c r="A1529" s="3">
        <v>42248</v>
      </c>
      <c r="B1529" s="16">
        <f t="shared" si="23"/>
        <v>36</v>
      </c>
      <c r="C1529" s="4">
        <v>0.53723379629809642</v>
      </c>
      <c r="D1529" s="2" t="s">
        <v>1385</v>
      </c>
      <c r="E1529" s="2" t="s">
        <v>89</v>
      </c>
      <c r="F1529" s="2" t="s">
        <v>12</v>
      </c>
      <c r="G1529" s="5">
        <v>10</v>
      </c>
      <c r="H1529" s="2">
        <v>9.02</v>
      </c>
      <c r="I1529" s="2" t="s">
        <v>18</v>
      </c>
      <c r="J1529" s="2">
        <v>10</v>
      </c>
      <c r="K1529" s="6">
        <v>5.5555555555555558E-3</v>
      </c>
    </row>
    <row r="1530" spans="1:11">
      <c r="A1530" s="3">
        <v>42248</v>
      </c>
      <c r="B1530" s="16">
        <f t="shared" si="23"/>
        <v>36</v>
      </c>
      <c r="C1530" s="4">
        <v>0.45327546296175569</v>
      </c>
      <c r="D1530" s="2" t="s">
        <v>1386</v>
      </c>
      <c r="E1530" s="2" t="s">
        <v>15</v>
      </c>
      <c r="F1530" s="2" t="s">
        <v>12</v>
      </c>
      <c r="G1530" s="5">
        <v>20</v>
      </c>
      <c r="H1530" s="2">
        <v>8.99</v>
      </c>
      <c r="I1530" s="2" t="s">
        <v>18</v>
      </c>
      <c r="J1530" s="2">
        <v>20</v>
      </c>
      <c r="K1530" s="6">
        <v>7.0833333333333331E-2</v>
      </c>
    </row>
    <row r="1531" spans="1:11">
      <c r="A1531" s="3">
        <v>42248</v>
      </c>
      <c r="B1531" s="16">
        <f t="shared" si="23"/>
        <v>36</v>
      </c>
      <c r="C1531" s="4">
        <v>0.48021990740380716</v>
      </c>
      <c r="D1531" s="2" t="s">
        <v>1387</v>
      </c>
      <c r="E1531" s="2" t="s">
        <v>15</v>
      </c>
      <c r="F1531" s="2" t="s">
        <v>12</v>
      </c>
      <c r="G1531" s="5">
        <v>25</v>
      </c>
      <c r="H1531" s="2">
        <v>8.99</v>
      </c>
      <c r="I1531" s="2" t="s">
        <v>18</v>
      </c>
      <c r="J1531" s="2">
        <v>25</v>
      </c>
      <c r="K1531" s="6">
        <v>3.9583333333333331E-2</v>
      </c>
    </row>
    <row r="1532" spans="1:11">
      <c r="A1532" s="3">
        <v>42248</v>
      </c>
      <c r="B1532" s="16">
        <f t="shared" si="23"/>
        <v>36</v>
      </c>
      <c r="C1532" s="4">
        <v>0.47736111110862112</v>
      </c>
      <c r="D1532" s="2" t="s">
        <v>1388</v>
      </c>
      <c r="E1532" s="2" t="s">
        <v>30</v>
      </c>
      <c r="F1532" s="2" t="s">
        <v>12</v>
      </c>
      <c r="G1532" s="5">
        <v>10</v>
      </c>
      <c r="H1532" s="2">
        <v>8.98</v>
      </c>
      <c r="I1532" s="2" t="s">
        <v>18</v>
      </c>
      <c r="J1532" s="2">
        <v>15</v>
      </c>
      <c r="K1532" s="6">
        <v>8.4027777777777785E-2</v>
      </c>
    </row>
    <row r="1533" spans="1:11">
      <c r="A1533" s="3">
        <v>42248</v>
      </c>
      <c r="B1533" s="16">
        <f t="shared" si="23"/>
        <v>36</v>
      </c>
      <c r="C1533" s="4">
        <v>0.4570138888884685</v>
      </c>
      <c r="D1533" s="2" t="s">
        <v>908</v>
      </c>
      <c r="E1533" s="2" t="s">
        <v>30</v>
      </c>
      <c r="F1533" s="2" t="s">
        <v>12</v>
      </c>
      <c r="G1533" s="5">
        <v>10</v>
      </c>
      <c r="H1533" s="2">
        <v>8.98</v>
      </c>
      <c r="I1533" s="2" t="s">
        <v>18</v>
      </c>
      <c r="J1533" s="2">
        <v>15</v>
      </c>
      <c r="K1533" s="6">
        <v>7.4305555555555555E-2</v>
      </c>
    </row>
    <row r="1534" spans="1:11">
      <c r="A1534" s="3">
        <v>42248</v>
      </c>
      <c r="B1534" s="16">
        <f t="shared" si="23"/>
        <v>36</v>
      </c>
      <c r="C1534" s="4">
        <v>0.46256944444758119</v>
      </c>
      <c r="D1534" s="2" t="s">
        <v>1389</v>
      </c>
      <c r="E1534" s="2" t="s">
        <v>82</v>
      </c>
      <c r="F1534" s="2" t="s">
        <v>12</v>
      </c>
      <c r="G1534" s="5">
        <v>10</v>
      </c>
      <c r="H1534" s="2">
        <v>8.98</v>
      </c>
      <c r="I1534" s="2" t="s">
        <v>18</v>
      </c>
      <c r="J1534" s="2">
        <v>10</v>
      </c>
      <c r="K1534" s="6">
        <v>4.9305555555555554E-2</v>
      </c>
    </row>
    <row r="1535" spans="1:11">
      <c r="A1535" s="3">
        <v>42248</v>
      </c>
      <c r="B1535" s="16">
        <f t="shared" si="23"/>
        <v>36</v>
      </c>
      <c r="C1535" s="4">
        <v>0.46603009258979</v>
      </c>
      <c r="D1535" s="2" t="s">
        <v>1390</v>
      </c>
      <c r="E1535" s="2" t="s">
        <v>71</v>
      </c>
      <c r="F1535" s="2" t="s">
        <v>12</v>
      </c>
      <c r="G1535" s="5">
        <v>20</v>
      </c>
      <c r="H1535" s="2">
        <v>8.98</v>
      </c>
      <c r="I1535" s="2" t="s">
        <v>18</v>
      </c>
      <c r="J1535" s="2">
        <v>30</v>
      </c>
      <c r="K1535" s="6">
        <v>1.8749999999999999E-2</v>
      </c>
    </row>
    <row r="1536" spans="1:11">
      <c r="A1536" s="3">
        <v>42248</v>
      </c>
      <c r="B1536" s="16">
        <f t="shared" si="23"/>
        <v>36</v>
      </c>
      <c r="C1536" s="4">
        <v>0.49912037036847323</v>
      </c>
      <c r="D1536" s="2" t="s">
        <v>1391</v>
      </c>
      <c r="E1536" s="2" t="s">
        <v>95</v>
      </c>
      <c r="F1536" s="2" t="s">
        <v>12</v>
      </c>
      <c r="G1536" s="5">
        <v>15</v>
      </c>
      <c r="H1536" s="2">
        <v>8.9600000000000009</v>
      </c>
      <c r="I1536" s="2" t="s">
        <v>18</v>
      </c>
      <c r="J1536" s="2">
        <v>10</v>
      </c>
      <c r="K1536" s="6">
        <v>4.2361111111111113E-2</v>
      </c>
    </row>
    <row r="1537" spans="1:11">
      <c r="A1537" s="3">
        <v>42248</v>
      </c>
      <c r="B1537" s="16">
        <f t="shared" si="23"/>
        <v>36</v>
      </c>
      <c r="C1537" s="4">
        <v>0.44313657407474238</v>
      </c>
      <c r="D1537" s="2" t="s">
        <v>1392</v>
      </c>
      <c r="E1537" s="2" t="s">
        <v>705</v>
      </c>
      <c r="F1537" s="2" t="s">
        <v>12</v>
      </c>
      <c r="G1537" s="5">
        <v>10</v>
      </c>
      <c r="H1537" s="2">
        <v>8.9</v>
      </c>
      <c r="I1537" s="2" t="s">
        <v>85</v>
      </c>
      <c r="J1537" s="2">
        <v>15</v>
      </c>
      <c r="K1537" s="6">
        <v>0.10069444444444445</v>
      </c>
    </row>
    <row r="1538" spans="1:11">
      <c r="A1538" s="3">
        <v>42248</v>
      </c>
      <c r="B1538" s="16">
        <f t="shared" si="23"/>
        <v>36</v>
      </c>
      <c r="C1538" s="4">
        <v>0.40673611110833008</v>
      </c>
      <c r="D1538" s="2" t="s">
        <v>1393</v>
      </c>
      <c r="E1538" s="2" t="s">
        <v>21</v>
      </c>
      <c r="F1538" s="2" t="s">
        <v>12</v>
      </c>
      <c r="G1538" s="5">
        <v>5</v>
      </c>
      <c r="H1538" s="2">
        <v>8.85</v>
      </c>
      <c r="I1538" s="2" t="s">
        <v>85</v>
      </c>
      <c r="J1538" s="2">
        <v>3</v>
      </c>
      <c r="K1538" s="6">
        <v>5.5555555555555558E-3</v>
      </c>
    </row>
    <row r="1539" spans="1:11">
      <c r="A1539" s="3">
        <v>42248</v>
      </c>
      <c r="B1539" s="16">
        <f t="shared" ref="B1539:B1602" si="24" xml:space="preserve"> WEEKNUM(A1539)</f>
        <v>36</v>
      </c>
      <c r="C1539" s="4">
        <v>0.45263888889166992</v>
      </c>
      <c r="D1539" s="2" t="s">
        <v>1394</v>
      </c>
      <c r="E1539" s="2" t="s">
        <v>377</v>
      </c>
      <c r="F1539" s="2" t="s">
        <v>12</v>
      </c>
      <c r="G1539" s="5">
        <v>15</v>
      </c>
      <c r="H1539" s="2">
        <v>8.76</v>
      </c>
      <c r="I1539" s="2" t="s">
        <v>31</v>
      </c>
      <c r="J1539" s="2">
        <v>10</v>
      </c>
      <c r="K1539" s="6">
        <v>0.14166666666666666</v>
      </c>
    </row>
    <row r="1540" spans="1:11">
      <c r="A1540" s="3">
        <v>42248</v>
      </c>
      <c r="B1540" s="16">
        <f t="shared" si="24"/>
        <v>36</v>
      </c>
      <c r="C1540" s="4">
        <v>0.45331018518481869</v>
      </c>
      <c r="D1540" s="2" t="s">
        <v>1039</v>
      </c>
      <c r="E1540" s="2" t="s">
        <v>71</v>
      </c>
      <c r="F1540" s="2" t="s">
        <v>12</v>
      </c>
      <c r="G1540" s="5">
        <v>15</v>
      </c>
      <c r="H1540" s="2">
        <v>8.76</v>
      </c>
      <c r="I1540" s="2" t="s">
        <v>18</v>
      </c>
      <c r="J1540" s="2">
        <v>15</v>
      </c>
      <c r="K1540" s="6">
        <v>3.6111111111111108E-2</v>
      </c>
    </row>
    <row r="1541" spans="1:11">
      <c r="A1541" s="3">
        <v>42248</v>
      </c>
      <c r="B1541" s="16">
        <f t="shared" si="24"/>
        <v>36</v>
      </c>
      <c r="C1541" s="4">
        <v>0.53549768518860219</v>
      </c>
      <c r="D1541" s="2" t="s">
        <v>1395</v>
      </c>
      <c r="E1541" s="2" t="s">
        <v>159</v>
      </c>
      <c r="F1541" s="2" t="s">
        <v>12</v>
      </c>
      <c r="G1541" s="5">
        <v>10</v>
      </c>
      <c r="H1541" s="2">
        <v>8.6999999999999993</v>
      </c>
      <c r="I1541" s="2" t="s">
        <v>18</v>
      </c>
      <c r="J1541" s="2">
        <v>10</v>
      </c>
      <c r="K1541" s="6">
        <v>2.9861111111111113E-2</v>
      </c>
    </row>
    <row r="1542" spans="1:11">
      <c r="A1542" s="3">
        <v>42248</v>
      </c>
      <c r="B1542" s="16">
        <f t="shared" si="24"/>
        <v>36</v>
      </c>
      <c r="C1542" s="4">
        <v>0.47604166666860692</v>
      </c>
      <c r="D1542" s="2" t="s">
        <v>1396</v>
      </c>
      <c r="E1542" s="2" t="s">
        <v>159</v>
      </c>
      <c r="F1542" s="2" t="s">
        <v>12</v>
      </c>
      <c r="G1542" s="5">
        <v>15</v>
      </c>
      <c r="H1542" s="2">
        <v>8.6999999999999993</v>
      </c>
      <c r="I1542" s="2" t="s">
        <v>18</v>
      </c>
      <c r="J1542" s="2">
        <v>10</v>
      </c>
      <c r="K1542" s="6">
        <v>2.013888888888889E-2</v>
      </c>
    </row>
    <row r="1543" spans="1:11">
      <c r="A1543" s="3">
        <v>42248</v>
      </c>
      <c r="B1543" s="16">
        <f t="shared" si="24"/>
        <v>36</v>
      </c>
      <c r="C1543" s="4">
        <v>0.46451388888817746</v>
      </c>
      <c r="D1543" s="2" t="s">
        <v>1397</v>
      </c>
      <c r="E1543" s="2" t="s">
        <v>95</v>
      </c>
      <c r="F1543" s="2" t="s">
        <v>12</v>
      </c>
      <c r="G1543" s="5">
        <v>10</v>
      </c>
      <c r="H1543" s="2">
        <v>8.67</v>
      </c>
      <c r="I1543" s="2" t="s">
        <v>18</v>
      </c>
      <c r="J1543" s="2">
        <v>10</v>
      </c>
      <c r="K1543" s="6">
        <v>4.1666666666666666E-3</v>
      </c>
    </row>
    <row r="1544" spans="1:11">
      <c r="A1544" s="3">
        <v>42248</v>
      </c>
      <c r="B1544" s="16">
        <f t="shared" si="24"/>
        <v>36</v>
      </c>
      <c r="C1544" s="4">
        <v>0.50910879629373085</v>
      </c>
      <c r="D1544" s="2" t="s">
        <v>1398</v>
      </c>
      <c r="E1544" s="2" t="s">
        <v>95</v>
      </c>
      <c r="F1544" s="2" t="s">
        <v>12</v>
      </c>
      <c r="G1544" s="5">
        <v>10</v>
      </c>
      <c r="H1544" s="2">
        <v>8.61</v>
      </c>
      <c r="I1544" s="2" t="s">
        <v>18</v>
      </c>
      <c r="J1544" s="2">
        <v>10</v>
      </c>
      <c r="K1544" s="6">
        <v>9.7222222222222224E-3</v>
      </c>
    </row>
    <row r="1545" spans="1:11">
      <c r="A1545" s="3">
        <v>42248</v>
      </c>
      <c r="B1545" s="16">
        <f t="shared" si="24"/>
        <v>36</v>
      </c>
      <c r="C1545" s="4">
        <v>0.46048611111473292</v>
      </c>
      <c r="D1545" s="2" t="s">
        <v>1399</v>
      </c>
      <c r="E1545" s="2" t="s">
        <v>95</v>
      </c>
      <c r="F1545" s="2" t="s">
        <v>12</v>
      </c>
      <c r="G1545" s="5">
        <v>10</v>
      </c>
      <c r="H1545" s="2">
        <v>8.61</v>
      </c>
      <c r="I1545" s="2" t="s">
        <v>18</v>
      </c>
      <c r="J1545" s="2">
        <v>15</v>
      </c>
      <c r="K1545" s="6">
        <v>5.5555555555555558E-3</v>
      </c>
    </row>
    <row r="1546" spans="1:11">
      <c r="A1546" s="3">
        <v>42248</v>
      </c>
      <c r="B1546" s="16">
        <f t="shared" si="24"/>
        <v>36</v>
      </c>
      <c r="C1546" s="4">
        <v>0.51290509258979</v>
      </c>
      <c r="D1546" s="2" t="s">
        <v>1400</v>
      </c>
      <c r="E1546" s="2" t="s">
        <v>95</v>
      </c>
      <c r="F1546" s="2" t="s">
        <v>12</v>
      </c>
      <c r="G1546" s="5">
        <v>10</v>
      </c>
      <c r="H1546" s="2">
        <v>8.61</v>
      </c>
      <c r="I1546" s="2" t="s">
        <v>18</v>
      </c>
      <c r="J1546" s="2">
        <v>10</v>
      </c>
      <c r="K1546" s="6">
        <v>5.5555555555555558E-3</v>
      </c>
    </row>
    <row r="1547" spans="1:11">
      <c r="A1547" s="3">
        <v>42248</v>
      </c>
      <c r="B1547" s="16">
        <f t="shared" si="24"/>
        <v>36</v>
      </c>
      <c r="C1547" s="4">
        <v>0.46046296296117362</v>
      </c>
      <c r="D1547" s="2" t="s">
        <v>1401</v>
      </c>
      <c r="E1547" s="2" t="s">
        <v>95</v>
      </c>
      <c r="F1547" s="2" t="s">
        <v>12</v>
      </c>
      <c r="G1547" s="5">
        <v>5</v>
      </c>
      <c r="H1547" s="2">
        <v>8.61</v>
      </c>
      <c r="I1547" s="2" t="s">
        <v>18</v>
      </c>
      <c r="J1547" s="2">
        <v>15</v>
      </c>
      <c r="K1547" s="6">
        <v>4.8611111111111112E-3</v>
      </c>
    </row>
    <row r="1548" spans="1:11">
      <c r="A1548" s="3">
        <v>42248</v>
      </c>
      <c r="B1548" s="16">
        <f t="shared" si="24"/>
        <v>36</v>
      </c>
      <c r="C1548" s="4">
        <v>0.50403935185022419</v>
      </c>
      <c r="D1548" s="2" t="s">
        <v>1402</v>
      </c>
      <c r="E1548" s="2" t="s">
        <v>95</v>
      </c>
      <c r="F1548" s="2" t="s">
        <v>12</v>
      </c>
      <c r="G1548" s="5">
        <v>10</v>
      </c>
      <c r="H1548" s="2">
        <v>8.61</v>
      </c>
      <c r="I1548" s="2" t="s">
        <v>18</v>
      </c>
      <c r="J1548" s="2">
        <v>10</v>
      </c>
      <c r="K1548" s="6">
        <v>3.472222222222222E-3</v>
      </c>
    </row>
    <row r="1549" spans="1:11">
      <c r="A1549" s="3">
        <v>42248</v>
      </c>
      <c r="B1549" s="16">
        <f t="shared" si="24"/>
        <v>36</v>
      </c>
      <c r="C1549" s="4">
        <v>0.49119212962978054</v>
      </c>
      <c r="D1549" s="2" t="s">
        <v>1403</v>
      </c>
      <c r="E1549" s="2" t="s">
        <v>15</v>
      </c>
      <c r="F1549" s="2" t="s">
        <v>12</v>
      </c>
      <c r="G1549" s="5">
        <v>25</v>
      </c>
      <c r="H1549" s="2">
        <v>8.6</v>
      </c>
      <c r="I1549" s="2" t="s">
        <v>18</v>
      </c>
      <c r="J1549" s="2">
        <v>25</v>
      </c>
      <c r="K1549" s="6">
        <v>9.0277777777777776E-2</v>
      </c>
    </row>
    <row r="1550" spans="1:11">
      <c r="A1550" s="3">
        <v>42248</v>
      </c>
      <c r="B1550" s="16">
        <f t="shared" si="24"/>
        <v>36</v>
      </c>
      <c r="C1550" s="4">
        <v>0.46062499999970896</v>
      </c>
      <c r="D1550" s="2" t="s">
        <v>1404</v>
      </c>
      <c r="E1550" s="2" t="s">
        <v>15</v>
      </c>
      <c r="F1550" s="2" t="s">
        <v>12</v>
      </c>
      <c r="G1550" s="5">
        <v>15</v>
      </c>
      <c r="H1550" s="2">
        <v>8.6</v>
      </c>
      <c r="I1550" s="2" t="s">
        <v>18</v>
      </c>
      <c r="J1550" s="2">
        <v>20</v>
      </c>
      <c r="K1550" s="6">
        <v>2.1527777777777778E-2</v>
      </c>
    </row>
    <row r="1551" spans="1:11">
      <c r="A1551" s="3">
        <v>42248</v>
      </c>
      <c r="B1551" s="16">
        <f t="shared" si="24"/>
        <v>36</v>
      </c>
      <c r="C1551" s="4">
        <v>0.45543981481750961</v>
      </c>
      <c r="D1551" s="2" t="s">
        <v>570</v>
      </c>
      <c r="E1551" s="2" t="s">
        <v>15</v>
      </c>
      <c r="F1551" s="2" t="s">
        <v>12</v>
      </c>
      <c r="G1551" s="5">
        <v>25</v>
      </c>
      <c r="H1551" s="2">
        <v>8.5</v>
      </c>
      <c r="I1551" s="2" t="s">
        <v>18</v>
      </c>
      <c r="J1551" s="2">
        <v>20</v>
      </c>
      <c r="K1551" s="6">
        <v>2.4305555555555556E-2</v>
      </c>
    </row>
    <row r="1552" spans="1:11">
      <c r="A1552" s="3">
        <v>42248</v>
      </c>
      <c r="B1552" s="16">
        <f t="shared" si="24"/>
        <v>36</v>
      </c>
      <c r="C1552" s="4">
        <v>0.45539351851766696</v>
      </c>
      <c r="D1552" s="2" t="s">
        <v>1405</v>
      </c>
      <c r="E1552" s="2" t="s">
        <v>15</v>
      </c>
      <c r="F1552" s="2" t="s">
        <v>12</v>
      </c>
      <c r="G1552" s="5">
        <v>10</v>
      </c>
      <c r="H1552" s="2">
        <v>8.5</v>
      </c>
      <c r="I1552" s="2" t="s">
        <v>18</v>
      </c>
      <c r="J1552" s="2">
        <v>20</v>
      </c>
      <c r="K1552" s="6">
        <v>2.0833333333333332E-2</v>
      </c>
    </row>
    <row r="1553" spans="1:11">
      <c r="A1553" s="3">
        <v>42248</v>
      </c>
      <c r="B1553" s="16">
        <f t="shared" si="24"/>
        <v>36</v>
      </c>
      <c r="C1553" s="4">
        <v>0.46820601851504762</v>
      </c>
      <c r="D1553" s="2" t="s">
        <v>227</v>
      </c>
      <c r="E1553" s="2" t="s">
        <v>15</v>
      </c>
      <c r="F1553" s="2" t="s">
        <v>12</v>
      </c>
      <c r="G1553" s="5">
        <v>15</v>
      </c>
      <c r="H1553" s="2">
        <v>8.5</v>
      </c>
      <c r="I1553" s="2" t="s">
        <v>18</v>
      </c>
      <c r="J1553" s="2">
        <v>20</v>
      </c>
      <c r="K1553" s="6">
        <v>1.8749999999999999E-2</v>
      </c>
    </row>
    <row r="1554" spans="1:11">
      <c r="A1554" s="3">
        <v>42248</v>
      </c>
      <c r="B1554" s="16">
        <f t="shared" si="24"/>
        <v>36</v>
      </c>
      <c r="C1554" s="4">
        <v>0.48018518518802011</v>
      </c>
      <c r="D1554" s="2" t="s">
        <v>1406</v>
      </c>
      <c r="E1554" s="2" t="s">
        <v>456</v>
      </c>
      <c r="F1554" s="2" t="s">
        <v>12</v>
      </c>
      <c r="G1554" s="5">
        <v>5</v>
      </c>
      <c r="H1554" s="2">
        <v>8.48</v>
      </c>
      <c r="I1554" s="2" t="s">
        <v>18</v>
      </c>
      <c r="J1554" s="2">
        <v>10</v>
      </c>
      <c r="K1554" s="6">
        <v>5.2777777777777778E-2</v>
      </c>
    </row>
    <row r="1555" spans="1:11">
      <c r="A1555" s="3">
        <v>42248</v>
      </c>
      <c r="B1555" s="16">
        <f t="shared" si="24"/>
        <v>36</v>
      </c>
      <c r="C1555" s="4">
        <v>0.47547453703737119</v>
      </c>
      <c r="D1555" s="2" t="s">
        <v>1407</v>
      </c>
      <c r="E1555" s="2" t="s">
        <v>71</v>
      </c>
      <c r="F1555" s="2" t="s">
        <v>12</v>
      </c>
      <c r="G1555" s="5">
        <v>15</v>
      </c>
      <c r="H1555" s="2">
        <v>8.48</v>
      </c>
      <c r="I1555" s="2" t="s">
        <v>18</v>
      </c>
      <c r="J1555" s="2">
        <v>30</v>
      </c>
      <c r="K1555" s="6">
        <v>4.791666666666667E-2</v>
      </c>
    </row>
    <row r="1556" spans="1:11">
      <c r="A1556" s="3">
        <v>42248</v>
      </c>
      <c r="B1556" s="16">
        <f t="shared" si="24"/>
        <v>36</v>
      </c>
      <c r="C1556" s="4">
        <v>0.6001157407372375</v>
      </c>
      <c r="D1556" s="2" t="s">
        <v>1408</v>
      </c>
      <c r="E1556" s="2" t="s">
        <v>21</v>
      </c>
      <c r="F1556" s="2" t="s">
        <v>12</v>
      </c>
      <c r="G1556" s="5">
        <v>0</v>
      </c>
      <c r="H1556" s="2">
        <v>8.48</v>
      </c>
      <c r="I1556" s="2" t="s">
        <v>85</v>
      </c>
      <c r="J1556" s="2">
        <v>3</v>
      </c>
      <c r="K1556" s="6">
        <v>2.7777777777777776E-2</v>
      </c>
    </row>
    <row r="1557" spans="1:11">
      <c r="A1557" s="3">
        <v>42248</v>
      </c>
      <c r="B1557" s="16">
        <f t="shared" si="24"/>
        <v>36</v>
      </c>
      <c r="C1557" s="4">
        <v>0.48109953703533392</v>
      </c>
      <c r="D1557" s="2" t="s">
        <v>260</v>
      </c>
      <c r="E1557" s="2" t="s">
        <v>71</v>
      </c>
      <c r="F1557" s="2" t="s">
        <v>12</v>
      </c>
      <c r="G1557" s="5">
        <v>15</v>
      </c>
      <c r="H1557" s="2">
        <v>8.48</v>
      </c>
      <c r="I1557" s="2" t="s">
        <v>18</v>
      </c>
      <c r="J1557" s="2">
        <v>30</v>
      </c>
      <c r="K1557" s="6">
        <v>2.5000000000000001E-2</v>
      </c>
    </row>
    <row r="1558" spans="1:11">
      <c r="A1558" s="3">
        <v>42248</v>
      </c>
      <c r="B1558" s="16">
        <f t="shared" si="24"/>
        <v>36</v>
      </c>
      <c r="C1558" s="4">
        <v>0.55021990741079208</v>
      </c>
      <c r="D1558" s="2" t="s">
        <v>1409</v>
      </c>
      <c r="E1558" s="2" t="s">
        <v>71</v>
      </c>
      <c r="F1558" s="2" t="s">
        <v>12</v>
      </c>
      <c r="G1558" s="5">
        <v>10</v>
      </c>
      <c r="H1558" s="2">
        <v>8.48</v>
      </c>
      <c r="I1558" s="2" t="s">
        <v>18</v>
      </c>
      <c r="J1558" s="2">
        <v>15</v>
      </c>
      <c r="K1558" s="6">
        <v>1.8055555555555554E-2</v>
      </c>
    </row>
    <row r="1559" spans="1:11">
      <c r="A1559" s="3">
        <v>42248</v>
      </c>
      <c r="B1559" s="16">
        <f t="shared" si="24"/>
        <v>36</v>
      </c>
      <c r="C1559" s="4">
        <v>0.48511574073927477</v>
      </c>
      <c r="D1559" s="2" t="s">
        <v>882</v>
      </c>
      <c r="E1559" s="2" t="s">
        <v>106</v>
      </c>
      <c r="F1559" s="2" t="s">
        <v>12</v>
      </c>
      <c r="G1559" s="5">
        <v>0</v>
      </c>
      <c r="H1559" s="2">
        <v>8.48</v>
      </c>
      <c r="I1559" s="2" t="s">
        <v>18</v>
      </c>
      <c r="J1559" s="2">
        <v>5</v>
      </c>
      <c r="K1559" s="6">
        <v>1.2500000000000001E-2</v>
      </c>
    </row>
    <row r="1560" spans="1:11">
      <c r="A1560" s="3">
        <v>42248</v>
      </c>
      <c r="B1560" s="16">
        <f t="shared" si="24"/>
        <v>36</v>
      </c>
      <c r="C1560" s="4">
        <v>0.66297453703737119</v>
      </c>
      <c r="D1560" s="2" t="s">
        <v>1410</v>
      </c>
      <c r="E1560" s="2" t="s">
        <v>71</v>
      </c>
      <c r="F1560" s="2" t="s">
        <v>12</v>
      </c>
      <c r="G1560" s="5">
        <v>10</v>
      </c>
      <c r="H1560" s="2">
        <v>8.48</v>
      </c>
      <c r="I1560" s="2" t="s">
        <v>18</v>
      </c>
      <c r="J1560" s="2">
        <v>15</v>
      </c>
      <c r="K1560" s="6">
        <v>9.7222222222222224E-3</v>
      </c>
    </row>
    <row r="1561" spans="1:11">
      <c r="A1561" s="3">
        <v>42248</v>
      </c>
      <c r="B1561" s="16">
        <f t="shared" si="24"/>
        <v>36</v>
      </c>
      <c r="C1561" s="4">
        <v>0.59884259258979</v>
      </c>
      <c r="D1561" s="2" t="s">
        <v>1408</v>
      </c>
      <c r="E1561" s="2" t="s">
        <v>842</v>
      </c>
      <c r="F1561" s="2" t="s">
        <v>332</v>
      </c>
      <c r="G1561" s="5" t="s">
        <v>17</v>
      </c>
      <c r="H1561" s="2">
        <v>8.48</v>
      </c>
      <c r="I1561" s="2" t="s">
        <v>18</v>
      </c>
      <c r="J1561" s="2">
        <v>3</v>
      </c>
      <c r="K1561" s="6"/>
    </row>
    <row r="1562" spans="1:11">
      <c r="A1562" s="3">
        <v>42248</v>
      </c>
      <c r="B1562" s="16">
        <f t="shared" si="24"/>
        <v>36</v>
      </c>
      <c r="C1562" s="4">
        <v>0.32556712962832535</v>
      </c>
      <c r="D1562" s="2" t="s">
        <v>1411</v>
      </c>
      <c r="E1562" s="2" t="s">
        <v>108</v>
      </c>
      <c r="F1562" s="2" t="s">
        <v>12</v>
      </c>
      <c r="G1562" s="5">
        <v>5</v>
      </c>
      <c r="H1562" s="2">
        <v>8.4600000000000009</v>
      </c>
      <c r="I1562" s="2" t="s">
        <v>18</v>
      </c>
      <c r="J1562" s="2">
        <v>3</v>
      </c>
      <c r="K1562" s="6">
        <v>3.0555555555555555E-2</v>
      </c>
    </row>
    <row r="1563" spans="1:11">
      <c r="A1563" s="3">
        <v>42248</v>
      </c>
      <c r="B1563" s="16">
        <f t="shared" si="24"/>
        <v>36</v>
      </c>
      <c r="C1563" s="4">
        <v>0.54879629629431292</v>
      </c>
      <c r="D1563" s="2" t="s">
        <v>1412</v>
      </c>
      <c r="E1563" s="2" t="s">
        <v>73</v>
      </c>
      <c r="F1563" s="2" t="s">
        <v>12</v>
      </c>
      <c r="G1563" s="5">
        <v>5</v>
      </c>
      <c r="H1563" s="2">
        <v>8.4600000000000009</v>
      </c>
      <c r="I1563" s="2" t="s">
        <v>18</v>
      </c>
      <c r="J1563" s="2">
        <v>5</v>
      </c>
      <c r="K1563" s="6">
        <v>2.013888888888889E-2</v>
      </c>
    </row>
    <row r="1564" spans="1:11">
      <c r="A1564" s="3">
        <v>42248</v>
      </c>
      <c r="B1564" s="16">
        <f t="shared" si="24"/>
        <v>36</v>
      </c>
      <c r="C1564" s="4">
        <v>0.46211805555503815</v>
      </c>
      <c r="D1564" s="2" t="s">
        <v>1413</v>
      </c>
      <c r="E1564" s="2" t="s">
        <v>21</v>
      </c>
      <c r="F1564" s="2" t="s">
        <v>12</v>
      </c>
      <c r="G1564" s="5">
        <v>20</v>
      </c>
      <c r="H1564" s="2">
        <v>8.42</v>
      </c>
      <c r="I1564" s="2" t="s">
        <v>18</v>
      </c>
      <c r="J1564" s="2">
        <v>15</v>
      </c>
      <c r="K1564" s="6">
        <v>8.4027777777777785E-2</v>
      </c>
    </row>
    <row r="1565" spans="1:11">
      <c r="A1565" s="3">
        <v>42248</v>
      </c>
      <c r="B1565" s="16">
        <f t="shared" si="24"/>
        <v>36</v>
      </c>
      <c r="C1565" s="4">
        <v>0.45760416666598758</v>
      </c>
      <c r="D1565" s="2" t="s">
        <v>1414</v>
      </c>
      <c r="E1565" s="2" t="s">
        <v>21</v>
      </c>
      <c r="F1565" s="2" t="s">
        <v>12</v>
      </c>
      <c r="G1565" s="5">
        <v>15</v>
      </c>
      <c r="H1565" s="2">
        <v>8.42</v>
      </c>
      <c r="I1565" s="2" t="s">
        <v>18</v>
      </c>
      <c r="J1565" s="2">
        <v>15</v>
      </c>
      <c r="K1565" s="6">
        <v>3.6805555555555557E-2</v>
      </c>
    </row>
    <row r="1566" spans="1:11">
      <c r="A1566" s="3">
        <v>42248</v>
      </c>
      <c r="B1566" s="16">
        <f t="shared" si="24"/>
        <v>36</v>
      </c>
      <c r="C1566" s="4">
        <v>0.45151620370597811</v>
      </c>
      <c r="D1566" s="2" t="s">
        <v>1415</v>
      </c>
      <c r="E1566" s="2" t="s">
        <v>21</v>
      </c>
      <c r="F1566" s="2" t="s">
        <v>12</v>
      </c>
      <c r="G1566" s="5">
        <v>15</v>
      </c>
      <c r="H1566" s="2">
        <v>8.42</v>
      </c>
      <c r="I1566" s="2" t="s">
        <v>18</v>
      </c>
      <c r="J1566" s="2">
        <v>15</v>
      </c>
      <c r="K1566" s="6">
        <v>2.7777777777777776E-2</v>
      </c>
    </row>
    <row r="1567" spans="1:11">
      <c r="A1567" s="3">
        <v>42248</v>
      </c>
      <c r="B1567" s="16">
        <f t="shared" si="24"/>
        <v>36</v>
      </c>
      <c r="C1567" s="4">
        <v>0.47965277777984738</v>
      </c>
      <c r="D1567" s="2" t="s">
        <v>1416</v>
      </c>
      <c r="E1567" s="2" t="s">
        <v>276</v>
      </c>
      <c r="F1567" s="2" t="s">
        <v>12</v>
      </c>
      <c r="G1567" s="5">
        <v>15</v>
      </c>
      <c r="H1567" s="2">
        <v>8.35</v>
      </c>
      <c r="I1567" s="2" t="s">
        <v>31</v>
      </c>
      <c r="J1567" s="2">
        <v>15</v>
      </c>
      <c r="K1567" s="6">
        <v>2.2916666666666665E-2</v>
      </c>
    </row>
    <row r="1568" spans="1:11">
      <c r="A1568" s="3">
        <v>42248</v>
      </c>
      <c r="B1568" s="16">
        <f t="shared" si="24"/>
        <v>36</v>
      </c>
      <c r="C1568" s="4">
        <v>0.49596064814977581</v>
      </c>
      <c r="D1568" s="2" t="s">
        <v>151</v>
      </c>
      <c r="E1568" s="2" t="s">
        <v>95</v>
      </c>
      <c r="F1568" s="2" t="s">
        <v>12</v>
      </c>
      <c r="G1568" s="5">
        <v>10</v>
      </c>
      <c r="H1568" s="2">
        <v>8.34</v>
      </c>
      <c r="I1568" s="2" t="s">
        <v>18</v>
      </c>
      <c r="J1568" s="2">
        <v>15</v>
      </c>
      <c r="K1568" s="6">
        <v>4.8611111111111112E-3</v>
      </c>
    </row>
    <row r="1569" spans="1:11">
      <c r="A1569" s="3">
        <v>42248</v>
      </c>
      <c r="B1569" s="16">
        <f t="shared" si="24"/>
        <v>36</v>
      </c>
      <c r="C1569" s="4">
        <v>0.44590277777751908</v>
      </c>
      <c r="D1569" s="2" t="s">
        <v>762</v>
      </c>
      <c r="E1569" s="2" t="s">
        <v>95</v>
      </c>
      <c r="F1569" s="2" t="s">
        <v>12</v>
      </c>
      <c r="G1569" s="5">
        <v>10</v>
      </c>
      <c r="H1569" s="2">
        <v>8.34</v>
      </c>
      <c r="I1569" s="2" t="s">
        <v>18</v>
      </c>
      <c r="J1569" s="2">
        <v>10</v>
      </c>
      <c r="K1569" s="6">
        <v>3.472222222222222E-3</v>
      </c>
    </row>
    <row r="1570" spans="1:11">
      <c r="A1570" s="3">
        <v>42248</v>
      </c>
      <c r="B1570" s="16">
        <f t="shared" si="24"/>
        <v>36</v>
      </c>
      <c r="C1570" s="4">
        <v>0.47153935184906004</v>
      </c>
      <c r="D1570" s="2" t="s">
        <v>1417</v>
      </c>
      <c r="E1570" s="2" t="s">
        <v>49</v>
      </c>
      <c r="F1570" s="2" t="s">
        <v>12</v>
      </c>
      <c r="G1570" s="5">
        <v>10</v>
      </c>
      <c r="H1570" s="2">
        <v>8.24</v>
      </c>
      <c r="I1570" s="2" t="s">
        <v>18</v>
      </c>
      <c r="J1570" s="2">
        <v>10</v>
      </c>
      <c r="K1570" s="6">
        <v>4.8611111111111112E-3</v>
      </c>
    </row>
    <row r="1571" spans="1:11">
      <c r="A1571" s="3">
        <v>42248</v>
      </c>
      <c r="B1571" s="16">
        <f t="shared" si="24"/>
        <v>36</v>
      </c>
      <c r="C1571" s="4">
        <v>0.37939814815035788</v>
      </c>
      <c r="D1571" s="2" t="s">
        <v>1108</v>
      </c>
      <c r="E1571" s="2" t="s">
        <v>73</v>
      </c>
      <c r="F1571" s="2" t="s">
        <v>12</v>
      </c>
      <c r="G1571" s="5">
        <v>10</v>
      </c>
      <c r="H1571" s="2">
        <v>8.2200000000000006</v>
      </c>
      <c r="I1571" s="2" t="s">
        <v>18</v>
      </c>
      <c r="J1571" s="2">
        <v>5</v>
      </c>
      <c r="K1571" s="6">
        <v>7.0833333333333331E-2</v>
      </c>
    </row>
    <row r="1572" spans="1:11">
      <c r="A1572" s="3">
        <v>42248</v>
      </c>
      <c r="B1572" s="16">
        <f t="shared" si="24"/>
        <v>36</v>
      </c>
      <c r="C1572" s="4">
        <v>0.49304398147796746</v>
      </c>
      <c r="D1572" s="2" t="s">
        <v>1418</v>
      </c>
      <c r="E1572" s="2" t="s">
        <v>71</v>
      </c>
      <c r="F1572" s="2" t="s">
        <v>12</v>
      </c>
      <c r="G1572" s="5">
        <v>15</v>
      </c>
      <c r="H1572" s="2">
        <v>8.19</v>
      </c>
      <c r="I1572" s="2" t="s">
        <v>18</v>
      </c>
      <c r="J1572" s="2">
        <v>30</v>
      </c>
      <c r="K1572" s="6">
        <v>1.5277777777777777E-2</v>
      </c>
    </row>
    <row r="1573" spans="1:11">
      <c r="A1573" s="3">
        <v>42248</v>
      </c>
      <c r="B1573" s="16">
        <f t="shared" si="24"/>
        <v>36</v>
      </c>
      <c r="C1573" s="4">
        <v>0.35708333333604969</v>
      </c>
      <c r="D1573" s="2" t="s">
        <v>683</v>
      </c>
      <c r="E1573" s="2" t="s">
        <v>116</v>
      </c>
      <c r="F1573" s="2" t="s">
        <v>12</v>
      </c>
      <c r="G1573" s="5">
        <v>0</v>
      </c>
      <c r="H1573" s="2">
        <v>8.19</v>
      </c>
      <c r="I1573" s="2" t="s">
        <v>18</v>
      </c>
      <c r="J1573" s="2">
        <v>5</v>
      </c>
      <c r="K1573" s="6">
        <v>6.2500000000000003E-3</v>
      </c>
    </row>
    <row r="1574" spans="1:11">
      <c r="A1574" s="3">
        <v>42248</v>
      </c>
      <c r="B1574" s="16">
        <f t="shared" si="24"/>
        <v>36</v>
      </c>
      <c r="C1574" s="4">
        <v>0.47030092592467554</v>
      </c>
      <c r="D1574" s="2" t="s">
        <v>1419</v>
      </c>
      <c r="E1574" s="2" t="s">
        <v>466</v>
      </c>
      <c r="F1574" s="2" t="s">
        <v>12</v>
      </c>
      <c r="G1574" s="5">
        <v>10</v>
      </c>
      <c r="H1574" s="2">
        <v>8.1199999999999992</v>
      </c>
      <c r="I1574" s="2" t="s">
        <v>18</v>
      </c>
      <c r="J1574" s="2">
        <v>15</v>
      </c>
      <c r="K1574" s="6">
        <v>0.10416666666666667</v>
      </c>
    </row>
    <row r="1575" spans="1:11">
      <c r="A1575" s="3">
        <v>42248</v>
      </c>
      <c r="B1575" s="16">
        <f t="shared" si="24"/>
        <v>36</v>
      </c>
      <c r="C1575" s="4">
        <v>0.47872685184847796</v>
      </c>
      <c r="D1575" s="2" t="s">
        <v>1420</v>
      </c>
      <c r="E1575" s="2" t="s">
        <v>95</v>
      </c>
      <c r="F1575" s="2" t="s">
        <v>12</v>
      </c>
      <c r="G1575" s="5">
        <v>20</v>
      </c>
      <c r="H1575" s="2">
        <v>8.07</v>
      </c>
      <c r="I1575" s="2" t="s">
        <v>18</v>
      </c>
      <c r="J1575" s="2">
        <v>10</v>
      </c>
      <c r="K1575" s="6">
        <v>4.791666666666667E-2</v>
      </c>
    </row>
    <row r="1576" spans="1:11">
      <c r="A1576" s="3">
        <v>42248</v>
      </c>
      <c r="B1576" s="16">
        <f t="shared" si="24"/>
        <v>36</v>
      </c>
      <c r="C1576" s="4">
        <v>0.33833333333313931</v>
      </c>
      <c r="D1576" s="2" t="s">
        <v>119</v>
      </c>
      <c r="E1576" s="2" t="s">
        <v>73</v>
      </c>
      <c r="F1576" s="2" t="s">
        <v>12</v>
      </c>
      <c r="G1576" s="5">
        <v>5</v>
      </c>
      <c r="H1576" s="2">
        <v>8.02</v>
      </c>
      <c r="I1576" s="2" t="s">
        <v>18</v>
      </c>
      <c r="J1576" s="2">
        <v>5</v>
      </c>
      <c r="K1576" s="6">
        <v>0.1076388888888889</v>
      </c>
    </row>
    <row r="1577" spans="1:11">
      <c r="A1577" s="3">
        <v>42248</v>
      </c>
      <c r="B1577" s="16">
        <f t="shared" si="24"/>
        <v>36</v>
      </c>
      <c r="C1577" s="4">
        <v>0.36179398147942265</v>
      </c>
      <c r="D1577" s="2" t="s">
        <v>1421</v>
      </c>
      <c r="E1577" s="2" t="s">
        <v>93</v>
      </c>
      <c r="F1577" s="2" t="s">
        <v>12</v>
      </c>
      <c r="G1577" s="5">
        <v>0</v>
      </c>
      <c r="H1577" s="2">
        <v>8.02</v>
      </c>
      <c r="I1577" s="2" t="s">
        <v>18</v>
      </c>
      <c r="J1577" s="2">
        <v>3</v>
      </c>
      <c r="K1577" s="6">
        <v>6.2500000000000003E-3</v>
      </c>
    </row>
    <row r="1578" spans="1:11">
      <c r="A1578" s="3">
        <v>42248</v>
      </c>
      <c r="B1578" s="16">
        <f t="shared" si="24"/>
        <v>36</v>
      </c>
      <c r="C1578" s="4">
        <v>0.46212962963181781</v>
      </c>
      <c r="D1578" s="2" t="s">
        <v>511</v>
      </c>
      <c r="E1578" s="2" t="s">
        <v>21</v>
      </c>
      <c r="F1578" s="2" t="s">
        <v>12</v>
      </c>
      <c r="G1578" s="5">
        <v>15</v>
      </c>
      <c r="H1578" s="2">
        <v>7.91</v>
      </c>
      <c r="I1578" s="2" t="s">
        <v>18</v>
      </c>
      <c r="J1578" s="2">
        <v>15</v>
      </c>
      <c r="K1578" s="6">
        <v>0.13333333333333333</v>
      </c>
    </row>
    <row r="1579" spans="1:11">
      <c r="A1579" s="3">
        <v>42248</v>
      </c>
      <c r="B1579" s="16">
        <f t="shared" si="24"/>
        <v>36</v>
      </c>
      <c r="C1579" s="4">
        <v>0.45637731481838273</v>
      </c>
      <c r="D1579" s="2" t="s">
        <v>1422</v>
      </c>
      <c r="E1579" s="2" t="s">
        <v>52</v>
      </c>
      <c r="F1579" s="2" t="s">
        <v>12</v>
      </c>
      <c r="G1579" s="5">
        <v>5</v>
      </c>
      <c r="H1579" s="2">
        <v>7.91</v>
      </c>
      <c r="I1579" s="2" t="s">
        <v>18</v>
      </c>
      <c r="J1579" s="2">
        <v>20</v>
      </c>
      <c r="K1579" s="6">
        <v>6.5972222222222224E-2</v>
      </c>
    </row>
    <row r="1580" spans="1:11">
      <c r="A1580" s="3">
        <v>42248</v>
      </c>
      <c r="B1580" s="16">
        <f t="shared" si="24"/>
        <v>36</v>
      </c>
      <c r="C1580" s="4">
        <v>0.460868055553874</v>
      </c>
      <c r="D1580" s="2" t="s">
        <v>1423</v>
      </c>
      <c r="E1580" s="2" t="s">
        <v>71</v>
      </c>
      <c r="F1580" s="2" t="s">
        <v>12</v>
      </c>
      <c r="G1580" s="5">
        <v>20</v>
      </c>
      <c r="H1580" s="2">
        <v>7.91</v>
      </c>
      <c r="I1580" s="2" t="s">
        <v>18</v>
      </c>
      <c r="J1580" s="2">
        <v>30</v>
      </c>
      <c r="K1580" s="6">
        <v>2.0833333333333332E-2</v>
      </c>
    </row>
    <row r="1581" spans="1:11">
      <c r="A1581" s="3">
        <v>42248</v>
      </c>
      <c r="B1581" s="16">
        <f t="shared" si="24"/>
        <v>36</v>
      </c>
      <c r="C1581" s="4">
        <v>0.45594907407212304</v>
      </c>
      <c r="D1581" s="2" t="s">
        <v>1424</v>
      </c>
      <c r="E1581" s="2" t="s">
        <v>236</v>
      </c>
      <c r="F1581" s="2" t="s">
        <v>12</v>
      </c>
      <c r="G1581" s="5">
        <v>10</v>
      </c>
      <c r="H1581" s="2">
        <v>7.91</v>
      </c>
      <c r="I1581" s="2" t="s">
        <v>13</v>
      </c>
      <c r="J1581" s="2">
        <v>10</v>
      </c>
      <c r="K1581" s="6">
        <v>1.7361111111111112E-2</v>
      </c>
    </row>
    <row r="1582" spans="1:11">
      <c r="A1582" s="3">
        <v>42248</v>
      </c>
      <c r="B1582" s="16">
        <f t="shared" si="24"/>
        <v>36</v>
      </c>
      <c r="C1582" s="4">
        <v>0.67267361110862112</v>
      </c>
      <c r="D1582" s="2" t="s">
        <v>1425</v>
      </c>
      <c r="E1582" s="2" t="s">
        <v>71</v>
      </c>
      <c r="F1582" s="2" t="s">
        <v>12</v>
      </c>
      <c r="G1582" s="5">
        <v>10</v>
      </c>
      <c r="H1582" s="2">
        <v>7.91</v>
      </c>
      <c r="I1582" s="2" t="s">
        <v>18</v>
      </c>
      <c r="J1582" s="2">
        <v>15</v>
      </c>
      <c r="K1582" s="6">
        <v>1.4583333333333334E-2</v>
      </c>
    </row>
    <row r="1583" spans="1:11">
      <c r="A1583" s="3">
        <v>42248</v>
      </c>
      <c r="B1583" s="16">
        <f t="shared" si="24"/>
        <v>36</v>
      </c>
      <c r="C1583" s="4">
        <v>0.45138888889050577</v>
      </c>
      <c r="D1583" s="2" t="s">
        <v>1426</v>
      </c>
      <c r="E1583" s="2" t="s">
        <v>71</v>
      </c>
      <c r="F1583" s="2" t="s">
        <v>12</v>
      </c>
      <c r="G1583" s="5">
        <v>10</v>
      </c>
      <c r="H1583" s="2">
        <v>7.91</v>
      </c>
      <c r="I1583" s="2" t="s">
        <v>18</v>
      </c>
      <c r="J1583" s="2">
        <v>15</v>
      </c>
      <c r="K1583" s="6">
        <v>4.8611111111111112E-3</v>
      </c>
    </row>
    <row r="1584" spans="1:11">
      <c r="A1584" s="3">
        <v>42248</v>
      </c>
      <c r="B1584" s="16">
        <f t="shared" si="24"/>
        <v>36</v>
      </c>
      <c r="C1584" s="4">
        <v>0.48377314814570127</v>
      </c>
      <c r="D1584" s="2" t="s">
        <v>1427</v>
      </c>
      <c r="E1584" s="2" t="s">
        <v>103</v>
      </c>
      <c r="F1584" s="2" t="s">
        <v>12</v>
      </c>
      <c r="G1584" s="5">
        <v>15</v>
      </c>
      <c r="H1584" s="2">
        <v>7.91</v>
      </c>
      <c r="I1584" s="2" t="s">
        <v>18</v>
      </c>
      <c r="J1584" s="2">
        <v>15</v>
      </c>
      <c r="K1584" s="6">
        <v>4.1666666666666666E-3</v>
      </c>
    </row>
    <row r="1585" spans="1:11">
      <c r="A1585" s="3">
        <v>42248</v>
      </c>
      <c r="B1585" s="16">
        <f t="shared" si="24"/>
        <v>36</v>
      </c>
      <c r="C1585" s="4">
        <v>0.68523148148233304</v>
      </c>
      <c r="D1585" s="2" t="s">
        <v>1428</v>
      </c>
      <c r="E1585" s="2" t="s">
        <v>71</v>
      </c>
      <c r="F1585" s="2" t="s">
        <v>12</v>
      </c>
      <c r="G1585" s="5">
        <v>10</v>
      </c>
      <c r="H1585" s="2">
        <v>7.91</v>
      </c>
      <c r="I1585" s="2" t="s">
        <v>18</v>
      </c>
      <c r="J1585" s="2">
        <v>15</v>
      </c>
      <c r="K1585" s="6">
        <v>2.7777777777777779E-3</v>
      </c>
    </row>
    <row r="1586" spans="1:11">
      <c r="A1586" s="3">
        <v>42248</v>
      </c>
      <c r="B1586" s="16">
        <f t="shared" si="24"/>
        <v>36</v>
      </c>
      <c r="C1586" s="4">
        <v>0.46222222222422715</v>
      </c>
      <c r="D1586" s="2" t="s">
        <v>1429</v>
      </c>
      <c r="E1586" s="2" t="s">
        <v>21</v>
      </c>
      <c r="F1586" s="2" t="s">
        <v>16</v>
      </c>
      <c r="G1586" s="5" t="s">
        <v>17</v>
      </c>
      <c r="H1586" s="2">
        <v>7.9</v>
      </c>
      <c r="I1586" s="2" t="s">
        <v>18</v>
      </c>
      <c r="J1586" s="2">
        <v>15</v>
      </c>
      <c r="K1586" s="6">
        <v>0.43611111111111112</v>
      </c>
    </row>
    <row r="1587" spans="1:11">
      <c r="A1587" s="3">
        <v>42248</v>
      </c>
      <c r="B1587" s="16">
        <f t="shared" si="24"/>
        <v>36</v>
      </c>
      <c r="C1587" s="4">
        <v>0.4805902777807205</v>
      </c>
      <c r="D1587" s="2" t="s">
        <v>1430</v>
      </c>
      <c r="E1587" s="2" t="s">
        <v>1431</v>
      </c>
      <c r="F1587" s="2" t="s">
        <v>12</v>
      </c>
      <c r="G1587" s="5">
        <v>10</v>
      </c>
      <c r="H1587" s="2">
        <v>7.9</v>
      </c>
      <c r="I1587" s="2" t="s">
        <v>13</v>
      </c>
      <c r="J1587" s="2">
        <v>15</v>
      </c>
      <c r="K1587" s="6">
        <v>8.611111111111111E-2</v>
      </c>
    </row>
    <row r="1588" spans="1:11">
      <c r="A1588" s="3">
        <v>42248</v>
      </c>
      <c r="B1588" s="16">
        <f t="shared" si="24"/>
        <v>36</v>
      </c>
      <c r="C1588" s="4">
        <v>0.60892361111473292</v>
      </c>
      <c r="D1588" s="2" t="s">
        <v>1432</v>
      </c>
      <c r="E1588" s="2" t="s">
        <v>635</v>
      </c>
      <c r="F1588" s="2" t="s">
        <v>12</v>
      </c>
      <c r="G1588" s="5">
        <v>10</v>
      </c>
      <c r="H1588" s="2">
        <v>7.9</v>
      </c>
      <c r="I1588" s="2" t="s">
        <v>31</v>
      </c>
      <c r="J1588" s="2">
        <v>15</v>
      </c>
      <c r="K1588" s="6">
        <v>5.486111111111111E-2</v>
      </c>
    </row>
    <row r="1589" spans="1:11">
      <c r="A1589" s="3">
        <v>42248</v>
      </c>
      <c r="B1589" s="16">
        <f t="shared" si="24"/>
        <v>36</v>
      </c>
      <c r="C1589" s="4">
        <v>0.47085648147913162</v>
      </c>
      <c r="D1589" s="2" t="s">
        <v>1433</v>
      </c>
      <c r="E1589" s="2" t="s">
        <v>294</v>
      </c>
      <c r="F1589" s="2" t="s">
        <v>12</v>
      </c>
      <c r="G1589" s="5">
        <v>10</v>
      </c>
      <c r="H1589" s="2">
        <v>7.9</v>
      </c>
      <c r="I1589" s="2" t="s">
        <v>18</v>
      </c>
      <c r="J1589" s="2">
        <v>15</v>
      </c>
      <c r="K1589" s="6">
        <v>5.2083333333333336E-2</v>
      </c>
    </row>
    <row r="1590" spans="1:11">
      <c r="A1590" s="3">
        <v>42248</v>
      </c>
      <c r="B1590" s="16">
        <f t="shared" si="24"/>
        <v>36</v>
      </c>
      <c r="C1590" s="4">
        <v>0.4673032407372375</v>
      </c>
      <c r="D1590" s="2" t="s">
        <v>1434</v>
      </c>
      <c r="E1590" s="2" t="s">
        <v>116</v>
      </c>
      <c r="F1590" s="2" t="s">
        <v>12</v>
      </c>
      <c r="G1590" s="5">
        <v>10</v>
      </c>
      <c r="H1590" s="2">
        <v>7.9</v>
      </c>
      <c r="I1590" s="2" t="s">
        <v>13</v>
      </c>
      <c r="J1590" s="2">
        <v>15</v>
      </c>
      <c r="K1590" s="6">
        <v>4.1666666666666664E-2</v>
      </c>
    </row>
    <row r="1591" spans="1:11">
      <c r="A1591" s="3">
        <v>42248</v>
      </c>
      <c r="B1591" s="16">
        <f t="shared" si="24"/>
        <v>36</v>
      </c>
      <c r="C1591" s="4">
        <v>0.49460648147942265</v>
      </c>
      <c r="D1591" s="2" t="s">
        <v>1260</v>
      </c>
      <c r="E1591" s="2" t="s">
        <v>737</v>
      </c>
      <c r="F1591" s="2" t="s">
        <v>12</v>
      </c>
      <c r="G1591" s="5">
        <v>5</v>
      </c>
      <c r="H1591" s="2">
        <v>7.9</v>
      </c>
      <c r="I1591" s="2" t="s">
        <v>738</v>
      </c>
      <c r="J1591" s="2">
        <v>10</v>
      </c>
      <c r="K1591" s="6">
        <v>3.0555555555555555E-2</v>
      </c>
    </row>
    <row r="1592" spans="1:11">
      <c r="A1592" s="3">
        <v>42248</v>
      </c>
      <c r="B1592" s="16">
        <f t="shared" si="24"/>
        <v>36</v>
      </c>
      <c r="C1592" s="4">
        <v>0.48420138889196096</v>
      </c>
      <c r="D1592" s="2" t="s">
        <v>1435</v>
      </c>
      <c r="E1592" s="2" t="s">
        <v>21</v>
      </c>
      <c r="F1592" s="2" t="s">
        <v>12</v>
      </c>
      <c r="G1592" s="5">
        <v>20</v>
      </c>
      <c r="H1592" s="2">
        <v>7.9</v>
      </c>
      <c r="I1592" s="2" t="s">
        <v>18</v>
      </c>
      <c r="J1592" s="2">
        <v>20</v>
      </c>
      <c r="K1592" s="6">
        <v>2.5000000000000001E-2</v>
      </c>
    </row>
    <row r="1593" spans="1:11">
      <c r="A1593" s="3">
        <v>42248</v>
      </c>
      <c r="B1593" s="16">
        <f t="shared" si="24"/>
        <v>36</v>
      </c>
      <c r="C1593" s="4">
        <v>0.58228009259619284</v>
      </c>
      <c r="D1593" s="2" t="s">
        <v>172</v>
      </c>
      <c r="E1593" s="2" t="s">
        <v>28</v>
      </c>
      <c r="F1593" s="2" t="s">
        <v>12</v>
      </c>
      <c r="G1593" s="5">
        <v>10</v>
      </c>
      <c r="H1593" s="2">
        <v>7.9</v>
      </c>
      <c r="I1593" s="2" t="s">
        <v>18</v>
      </c>
      <c r="J1593" s="2">
        <v>10</v>
      </c>
      <c r="K1593" s="6">
        <v>2.1527777777777778E-2</v>
      </c>
    </row>
    <row r="1594" spans="1:11">
      <c r="A1594" s="3">
        <v>42248</v>
      </c>
      <c r="B1594" s="16">
        <f t="shared" si="24"/>
        <v>36</v>
      </c>
      <c r="C1594" s="4">
        <v>0.46971064814715646</v>
      </c>
      <c r="D1594" s="2" t="s">
        <v>1436</v>
      </c>
      <c r="E1594" s="2" t="s">
        <v>294</v>
      </c>
      <c r="F1594" s="2" t="s">
        <v>12</v>
      </c>
      <c r="G1594" s="5">
        <v>10</v>
      </c>
      <c r="H1594" s="2">
        <v>7.9</v>
      </c>
      <c r="I1594" s="2" t="s">
        <v>18</v>
      </c>
      <c r="J1594" s="2">
        <v>15</v>
      </c>
      <c r="K1594" s="6">
        <v>1.1805555555555555E-2</v>
      </c>
    </row>
    <row r="1595" spans="1:11">
      <c r="A1595" s="3">
        <v>42248</v>
      </c>
      <c r="B1595" s="16">
        <f t="shared" si="24"/>
        <v>36</v>
      </c>
      <c r="C1595" s="4">
        <v>0.52803240740468027</v>
      </c>
      <c r="D1595" s="2" t="s">
        <v>1437</v>
      </c>
      <c r="E1595" s="2" t="s">
        <v>803</v>
      </c>
      <c r="F1595" s="2" t="s">
        <v>12</v>
      </c>
      <c r="G1595" s="5">
        <v>5</v>
      </c>
      <c r="H1595" s="2">
        <v>7.9</v>
      </c>
      <c r="I1595" s="2" t="s">
        <v>13</v>
      </c>
      <c r="J1595" s="2">
        <v>10</v>
      </c>
      <c r="K1595" s="6">
        <v>6.2500000000000003E-3</v>
      </c>
    </row>
    <row r="1596" spans="1:11">
      <c r="A1596" s="3">
        <v>42248</v>
      </c>
      <c r="B1596" s="16">
        <f t="shared" si="24"/>
        <v>36</v>
      </c>
      <c r="C1596" s="4">
        <v>0.45847222222073469</v>
      </c>
      <c r="D1596" s="2" t="s">
        <v>506</v>
      </c>
      <c r="E1596" s="2" t="s">
        <v>49</v>
      </c>
      <c r="F1596" s="2" t="s">
        <v>12</v>
      </c>
      <c r="G1596" s="5">
        <v>5</v>
      </c>
      <c r="H1596" s="2">
        <v>7.9</v>
      </c>
      <c r="I1596" s="2" t="s">
        <v>18</v>
      </c>
      <c r="J1596" s="2">
        <v>10</v>
      </c>
      <c r="K1596" s="6">
        <v>2.7777777777777779E-3</v>
      </c>
    </row>
    <row r="1597" spans="1:11">
      <c r="A1597" s="3">
        <v>42248</v>
      </c>
      <c r="B1597" s="16">
        <f t="shared" si="24"/>
        <v>36</v>
      </c>
      <c r="C1597" s="4">
        <v>0.47197916666482342</v>
      </c>
      <c r="D1597" s="2" t="s">
        <v>343</v>
      </c>
      <c r="E1597" s="2" t="s">
        <v>108</v>
      </c>
      <c r="F1597" s="2" t="s">
        <v>12</v>
      </c>
      <c r="G1597" s="5">
        <v>15</v>
      </c>
      <c r="H1597" s="2">
        <v>7.85</v>
      </c>
      <c r="I1597" s="2" t="s">
        <v>18</v>
      </c>
      <c r="J1597" s="2">
        <v>10</v>
      </c>
      <c r="K1597" s="6">
        <v>2.7777777777777776E-2</v>
      </c>
    </row>
    <row r="1598" spans="1:11">
      <c r="A1598" s="3">
        <v>42248</v>
      </c>
      <c r="B1598" s="16">
        <f t="shared" si="24"/>
        <v>36</v>
      </c>
      <c r="C1598" s="4">
        <v>0.45596064814890269</v>
      </c>
      <c r="D1598" s="2" t="s">
        <v>676</v>
      </c>
      <c r="E1598" s="2" t="s">
        <v>108</v>
      </c>
      <c r="F1598" s="2" t="s">
        <v>12</v>
      </c>
      <c r="G1598" s="5">
        <v>5</v>
      </c>
      <c r="H1598" s="2">
        <v>7.85</v>
      </c>
      <c r="I1598" s="2" t="s">
        <v>18</v>
      </c>
      <c r="J1598" s="2">
        <v>10</v>
      </c>
      <c r="K1598" s="6">
        <v>5.5555555555555558E-3</v>
      </c>
    </row>
    <row r="1599" spans="1:11">
      <c r="A1599" s="3">
        <v>42248</v>
      </c>
      <c r="B1599" s="16">
        <f t="shared" si="24"/>
        <v>36</v>
      </c>
      <c r="C1599" s="4">
        <v>0.56342592592409346</v>
      </c>
      <c r="D1599" s="2" t="s">
        <v>893</v>
      </c>
      <c r="E1599" s="2" t="s">
        <v>842</v>
      </c>
      <c r="F1599" s="2" t="s">
        <v>12</v>
      </c>
      <c r="G1599" s="5">
        <v>0</v>
      </c>
      <c r="H1599" s="2">
        <v>7.81</v>
      </c>
      <c r="I1599" s="2" t="s">
        <v>18</v>
      </c>
      <c r="J1599" s="2">
        <v>3</v>
      </c>
      <c r="K1599" s="6">
        <v>1.4583333333333334E-2</v>
      </c>
    </row>
    <row r="1600" spans="1:11">
      <c r="A1600" s="3">
        <v>42248</v>
      </c>
      <c r="B1600" s="16">
        <f t="shared" si="24"/>
        <v>36</v>
      </c>
      <c r="C1600" s="4">
        <v>0.52777777778101154</v>
      </c>
      <c r="D1600" s="2" t="s">
        <v>1438</v>
      </c>
      <c r="E1600" s="2" t="s">
        <v>71</v>
      </c>
      <c r="F1600" s="2" t="s">
        <v>12</v>
      </c>
      <c r="G1600" s="5">
        <v>10</v>
      </c>
      <c r="H1600" s="2">
        <v>7.63</v>
      </c>
      <c r="I1600" s="2" t="s">
        <v>18</v>
      </c>
      <c r="J1600" s="2">
        <v>30</v>
      </c>
      <c r="K1600" s="6">
        <v>9.0277777777777769E-3</v>
      </c>
    </row>
    <row r="1601" spans="1:11">
      <c r="A1601" s="3">
        <v>42248</v>
      </c>
      <c r="B1601" s="16">
        <f t="shared" si="24"/>
        <v>36</v>
      </c>
      <c r="C1601" s="4">
        <v>0.6238310185217415</v>
      </c>
      <c r="D1601" s="2" t="s">
        <v>230</v>
      </c>
      <c r="E1601" s="2" t="s">
        <v>71</v>
      </c>
      <c r="F1601" s="2" t="s">
        <v>12</v>
      </c>
      <c r="G1601" s="5">
        <v>10</v>
      </c>
      <c r="H1601" s="2">
        <v>7.63</v>
      </c>
      <c r="I1601" s="2" t="s">
        <v>18</v>
      </c>
      <c r="J1601" s="2">
        <v>15</v>
      </c>
      <c r="K1601" s="6">
        <v>6.9444444444444441E-3</v>
      </c>
    </row>
    <row r="1602" spans="1:11">
      <c r="A1602" s="3">
        <v>42248</v>
      </c>
      <c r="B1602" s="16">
        <f t="shared" si="24"/>
        <v>36</v>
      </c>
      <c r="C1602" s="4">
        <v>0.30089120370394085</v>
      </c>
      <c r="D1602" s="2" t="s">
        <v>1412</v>
      </c>
      <c r="E1602" s="2" t="s">
        <v>73</v>
      </c>
      <c r="F1602" s="2" t="s">
        <v>12</v>
      </c>
      <c r="G1602" s="5">
        <v>5</v>
      </c>
      <c r="H1602" s="2">
        <v>7.63</v>
      </c>
      <c r="I1602" s="2" t="s">
        <v>18</v>
      </c>
      <c r="J1602" s="2">
        <v>5</v>
      </c>
      <c r="K1602" s="6">
        <v>5.5555555555555558E-3</v>
      </c>
    </row>
    <row r="1603" spans="1:11">
      <c r="A1603" s="3">
        <v>42248</v>
      </c>
      <c r="B1603" s="16">
        <f t="shared" ref="B1603:B1666" si="25" xml:space="preserve"> WEEKNUM(A1603)</f>
        <v>36</v>
      </c>
      <c r="C1603" s="4">
        <v>0.48230324074393138</v>
      </c>
      <c r="D1603" s="2" t="s">
        <v>1439</v>
      </c>
      <c r="E1603" s="2" t="s">
        <v>95</v>
      </c>
      <c r="F1603" s="2" t="s">
        <v>12</v>
      </c>
      <c r="G1603" s="5">
        <v>15</v>
      </c>
      <c r="H1603" s="2">
        <v>7.54</v>
      </c>
      <c r="I1603" s="2" t="s">
        <v>18</v>
      </c>
      <c r="J1603" s="2">
        <v>20</v>
      </c>
      <c r="K1603" s="6">
        <v>4.1666666666666664E-2</v>
      </c>
    </row>
    <row r="1604" spans="1:11">
      <c r="A1604" s="3">
        <v>42248</v>
      </c>
      <c r="B1604" s="16">
        <f t="shared" si="25"/>
        <v>36</v>
      </c>
      <c r="C1604" s="4">
        <v>0.35315972222451819</v>
      </c>
      <c r="D1604" s="2" t="s">
        <v>1440</v>
      </c>
      <c r="E1604" s="2" t="s">
        <v>73</v>
      </c>
      <c r="F1604" s="2" t="s">
        <v>12</v>
      </c>
      <c r="G1604" s="5">
        <v>5</v>
      </c>
      <c r="H1604" s="2">
        <v>7.54</v>
      </c>
      <c r="I1604" s="2" t="s">
        <v>18</v>
      </c>
      <c r="J1604" s="2">
        <v>5</v>
      </c>
      <c r="K1604" s="6">
        <v>2.0833333333333332E-2</v>
      </c>
    </row>
    <row r="1605" spans="1:11">
      <c r="A1605" s="3">
        <v>42248</v>
      </c>
      <c r="B1605" s="16">
        <f t="shared" si="25"/>
        <v>36</v>
      </c>
      <c r="C1605" s="4">
        <v>0.36858796296291985</v>
      </c>
      <c r="D1605" s="2" t="s">
        <v>1441</v>
      </c>
      <c r="E1605" s="2" t="s">
        <v>544</v>
      </c>
      <c r="F1605" s="2" t="s">
        <v>12</v>
      </c>
      <c r="G1605" s="5">
        <v>0</v>
      </c>
      <c r="H1605" s="2">
        <v>7.54</v>
      </c>
      <c r="I1605" s="2" t="s">
        <v>18</v>
      </c>
      <c r="J1605" s="2">
        <v>2</v>
      </c>
      <c r="K1605" s="6">
        <v>7.6388888888888886E-3</v>
      </c>
    </row>
    <row r="1606" spans="1:11">
      <c r="A1606" s="3">
        <v>42248</v>
      </c>
      <c r="B1606" s="16">
        <f t="shared" si="25"/>
        <v>36</v>
      </c>
      <c r="C1606" s="4">
        <v>0.46883101851562969</v>
      </c>
      <c r="D1606" s="2" t="s">
        <v>1442</v>
      </c>
      <c r="E1606" s="2" t="s">
        <v>95</v>
      </c>
      <c r="F1606" s="2" t="s">
        <v>12</v>
      </c>
      <c r="G1606" s="5">
        <v>10</v>
      </c>
      <c r="H1606" s="2">
        <v>7.54</v>
      </c>
      <c r="I1606" s="2" t="s">
        <v>18</v>
      </c>
      <c r="J1606" s="2">
        <v>10</v>
      </c>
      <c r="K1606" s="6">
        <v>4.8611111111111112E-3</v>
      </c>
    </row>
    <row r="1607" spans="1:11">
      <c r="A1607" s="3">
        <v>42248</v>
      </c>
      <c r="B1607" s="16">
        <f t="shared" si="25"/>
        <v>36</v>
      </c>
      <c r="C1607" s="4">
        <v>0.46953703703911742</v>
      </c>
      <c r="D1607" s="2" t="s">
        <v>1348</v>
      </c>
      <c r="E1607" s="2" t="s">
        <v>73</v>
      </c>
      <c r="F1607" s="2" t="s">
        <v>12</v>
      </c>
      <c r="G1607" s="5">
        <v>10</v>
      </c>
      <c r="H1607" s="2">
        <v>7.51</v>
      </c>
      <c r="I1607" s="2" t="s">
        <v>18</v>
      </c>
      <c r="J1607" s="2">
        <v>5</v>
      </c>
      <c r="K1607" s="6">
        <v>6.3194444444444442E-2</v>
      </c>
    </row>
    <row r="1608" spans="1:11">
      <c r="A1608" s="3">
        <v>42248</v>
      </c>
      <c r="B1608" s="16">
        <f t="shared" si="25"/>
        <v>36</v>
      </c>
      <c r="C1608" s="4">
        <v>0.50561342592845904</v>
      </c>
      <c r="D1608" s="2" t="s">
        <v>1443</v>
      </c>
      <c r="E1608" s="2" t="s">
        <v>73</v>
      </c>
      <c r="F1608" s="2" t="s">
        <v>12</v>
      </c>
      <c r="G1608" s="5">
        <v>5</v>
      </c>
      <c r="H1608" s="2">
        <v>7.46</v>
      </c>
      <c r="I1608" s="2" t="s">
        <v>18</v>
      </c>
      <c r="J1608" s="2">
        <v>5</v>
      </c>
      <c r="K1608" s="6">
        <v>4.791666666666667E-2</v>
      </c>
    </row>
    <row r="1609" spans="1:11">
      <c r="A1609" s="3">
        <v>42248</v>
      </c>
      <c r="B1609" s="16">
        <f t="shared" si="25"/>
        <v>36</v>
      </c>
      <c r="C1609" s="4">
        <v>0.39355324074131204</v>
      </c>
      <c r="D1609" s="2" t="s">
        <v>630</v>
      </c>
      <c r="E1609" s="2" t="s">
        <v>108</v>
      </c>
      <c r="F1609" s="2" t="s">
        <v>12</v>
      </c>
      <c r="G1609" s="5">
        <v>5</v>
      </c>
      <c r="H1609" s="2">
        <v>7.35</v>
      </c>
      <c r="I1609" s="2" t="s">
        <v>18</v>
      </c>
      <c r="J1609" s="2">
        <v>10</v>
      </c>
      <c r="K1609" s="6">
        <v>0.18611111111111112</v>
      </c>
    </row>
    <row r="1610" spans="1:11">
      <c r="A1610" s="3">
        <v>42248</v>
      </c>
      <c r="B1610" s="16">
        <f t="shared" si="25"/>
        <v>36</v>
      </c>
      <c r="C1610" s="4">
        <v>0.46203703703940846</v>
      </c>
      <c r="D1610" s="2" t="s">
        <v>1444</v>
      </c>
      <c r="E1610" s="2" t="s">
        <v>641</v>
      </c>
      <c r="F1610" s="2" t="s">
        <v>12</v>
      </c>
      <c r="G1610" s="5">
        <v>15</v>
      </c>
      <c r="H1610" s="2">
        <v>7.35</v>
      </c>
      <c r="I1610" s="2" t="s">
        <v>31</v>
      </c>
      <c r="J1610" s="2">
        <v>5</v>
      </c>
      <c r="K1610" s="6">
        <v>4.791666666666667E-2</v>
      </c>
    </row>
    <row r="1611" spans="1:11">
      <c r="A1611" s="3">
        <v>42248</v>
      </c>
      <c r="B1611" s="16">
        <f t="shared" si="25"/>
        <v>36</v>
      </c>
      <c r="C1611" s="4">
        <v>0.49805555555212777</v>
      </c>
      <c r="D1611" s="2" t="s">
        <v>743</v>
      </c>
      <c r="E1611" s="2" t="s">
        <v>456</v>
      </c>
      <c r="F1611" s="2" t="s">
        <v>12</v>
      </c>
      <c r="G1611" s="5">
        <v>5</v>
      </c>
      <c r="H1611" s="2">
        <v>7.35</v>
      </c>
      <c r="I1611" s="2" t="s">
        <v>18</v>
      </c>
      <c r="J1611" s="2">
        <v>10</v>
      </c>
      <c r="K1611" s="6">
        <v>2.7777777777777776E-2</v>
      </c>
    </row>
    <row r="1612" spans="1:11">
      <c r="A1612" s="3">
        <v>42248</v>
      </c>
      <c r="B1612" s="16">
        <f t="shared" si="25"/>
        <v>36</v>
      </c>
      <c r="C1612" s="4">
        <v>0.76348379629780538</v>
      </c>
      <c r="D1612" s="2" t="s">
        <v>1379</v>
      </c>
      <c r="E1612" s="2" t="s">
        <v>71</v>
      </c>
      <c r="F1612" s="2" t="s">
        <v>12</v>
      </c>
      <c r="G1612" s="5">
        <v>10</v>
      </c>
      <c r="H1612" s="2">
        <v>7.35</v>
      </c>
      <c r="I1612" s="2" t="s">
        <v>18</v>
      </c>
      <c r="J1612" s="2">
        <v>15</v>
      </c>
      <c r="K1612" s="6">
        <v>1.3194444444444444E-2</v>
      </c>
    </row>
    <row r="1613" spans="1:11">
      <c r="A1613" s="3">
        <v>42248</v>
      </c>
      <c r="B1613" s="16">
        <f t="shared" si="25"/>
        <v>36</v>
      </c>
      <c r="C1613" s="4">
        <v>0.47608796296117362</v>
      </c>
      <c r="D1613" s="2" t="s">
        <v>1445</v>
      </c>
      <c r="E1613" s="2" t="s">
        <v>71</v>
      </c>
      <c r="F1613" s="2" t="s">
        <v>12</v>
      </c>
      <c r="G1613" s="5">
        <v>15</v>
      </c>
      <c r="H1613" s="2">
        <v>7.35</v>
      </c>
      <c r="I1613" s="2" t="s">
        <v>18</v>
      </c>
      <c r="J1613" s="2">
        <v>30</v>
      </c>
      <c r="K1613" s="6">
        <v>1.1805555555555555E-2</v>
      </c>
    </row>
    <row r="1614" spans="1:11">
      <c r="A1614" s="3">
        <v>42248</v>
      </c>
      <c r="B1614" s="16">
        <f t="shared" si="25"/>
        <v>36</v>
      </c>
      <c r="C1614" s="4">
        <v>0.27597222222539131</v>
      </c>
      <c r="D1614" s="2" t="s">
        <v>1446</v>
      </c>
      <c r="E1614" s="2" t="s">
        <v>108</v>
      </c>
      <c r="F1614" s="2" t="s">
        <v>12</v>
      </c>
      <c r="G1614" s="5">
        <v>5</v>
      </c>
      <c r="H1614" s="2">
        <v>7.35</v>
      </c>
      <c r="I1614" s="2" t="s">
        <v>18</v>
      </c>
      <c r="J1614" s="2">
        <v>10</v>
      </c>
      <c r="K1614" s="6">
        <v>1.0416666666666666E-2</v>
      </c>
    </row>
    <row r="1615" spans="1:11">
      <c r="A1615" s="3">
        <v>42248</v>
      </c>
      <c r="B1615" s="16">
        <f t="shared" si="25"/>
        <v>36</v>
      </c>
      <c r="C1615" s="4">
        <v>0.53414351851824904</v>
      </c>
      <c r="D1615" s="2" t="s">
        <v>1447</v>
      </c>
      <c r="E1615" s="2" t="s">
        <v>71</v>
      </c>
      <c r="F1615" s="2" t="s">
        <v>12</v>
      </c>
      <c r="G1615" s="5">
        <v>10</v>
      </c>
      <c r="H1615" s="2">
        <v>7.35</v>
      </c>
      <c r="I1615" s="2" t="s">
        <v>18</v>
      </c>
      <c r="J1615" s="2">
        <v>30</v>
      </c>
      <c r="K1615" s="6">
        <v>1.0416666666666666E-2</v>
      </c>
    </row>
    <row r="1616" spans="1:11">
      <c r="A1616" s="3">
        <v>42248</v>
      </c>
      <c r="B1616" s="16">
        <f t="shared" si="25"/>
        <v>36</v>
      </c>
      <c r="C1616" s="4">
        <v>0.46356481481780065</v>
      </c>
      <c r="D1616" s="2" t="s">
        <v>357</v>
      </c>
      <c r="E1616" s="2" t="s">
        <v>209</v>
      </c>
      <c r="F1616" s="2" t="s">
        <v>12</v>
      </c>
      <c r="G1616" s="5">
        <v>10</v>
      </c>
      <c r="H1616" s="2">
        <v>7.35</v>
      </c>
      <c r="I1616" s="2" t="s">
        <v>18</v>
      </c>
      <c r="J1616" s="2">
        <v>10</v>
      </c>
      <c r="K1616" s="6">
        <v>7.6388888888888886E-3</v>
      </c>
    </row>
    <row r="1617" spans="1:11">
      <c r="A1617" s="3">
        <v>42248</v>
      </c>
      <c r="B1617" s="16">
        <f t="shared" si="25"/>
        <v>36</v>
      </c>
      <c r="C1617" s="4">
        <v>0.68430555555823958</v>
      </c>
      <c r="D1617" s="2" t="s">
        <v>542</v>
      </c>
      <c r="E1617" s="2" t="s">
        <v>71</v>
      </c>
      <c r="F1617" s="2" t="s">
        <v>12</v>
      </c>
      <c r="G1617" s="5">
        <v>10</v>
      </c>
      <c r="H1617" s="2">
        <v>7.35</v>
      </c>
      <c r="I1617" s="2" t="s">
        <v>18</v>
      </c>
      <c r="J1617" s="2">
        <v>15</v>
      </c>
      <c r="K1617" s="6">
        <v>4.8611111111111112E-3</v>
      </c>
    </row>
    <row r="1618" spans="1:11">
      <c r="A1618" s="3">
        <v>42248</v>
      </c>
      <c r="B1618" s="16">
        <f t="shared" si="25"/>
        <v>36</v>
      </c>
      <c r="C1618" s="4">
        <v>0.47033564814773854</v>
      </c>
      <c r="D1618" s="2" t="s">
        <v>1448</v>
      </c>
      <c r="E1618" s="2" t="s">
        <v>294</v>
      </c>
      <c r="F1618" s="2" t="s">
        <v>12</v>
      </c>
      <c r="G1618" s="5">
        <v>15</v>
      </c>
      <c r="H1618" s="2">
        <v>7.33</v>
      </c>
      <c r="I1618" s="2" t="s">
        <v>18</v>
      </c>
      <c r="J1618" s="2">
        <v>15</v>
      </c>
      <c r="K1618" s="6">
        <v>8.3333333333333332E-3</v>
      </c>
    </row>
    <row r="1619" spans="1:11">
      <c r="A1619" s="3">
        <v>42248</v>
      </c>
      <c r="B1619" s="16">
        <f t="shared" si="25"/>
        <v>36</v>
      </c>
      <c r="C1619" s="4">
        <v>0.46182870370103046</v>
      </c>
      <c r="D1619" s="2" t="s">
        <v>1449</v>
      </c>
      <c r="E1619" s="2" t="s">
        <v>294</v>
      </c>
      <c r="F1619" s="2" t="s">
        <v>12</v>
      </c>
      <c r="G1619" s="5">
        <v>5</v>
      </c>
      <c r="H1619" s="2">
        <v>7.29</v>
      </c>
      <c r="I1619" s="2" t="s">
        <v>18</v>
      </c>
      <c r="J1619" s="2">
        <v>5</v>
      </c>
      <c r="K1619" s="6">
        <v>1.6666666666666666E-2</v>
      </c>
    </row>
    <row r="1620" spans="1:11">
      <c r="A1620" s="3">
        <v>42248</v>
      </c>
      <c r="B1620" s="16">
        <f t="shared" si="25"/>
        <v>36</v>
      </c>
      <c r="C1620" s="4">
        <v>0.46403935184935108</v>
      </c>
      <c r="D1620" s="2" t="s">
        <v>1450</v>
      </c>
      <c r="E1620" s="2" t="s">
        <v>294</v>
      </c>
      <c r="F1620" s="2" t="s">
        <v>12</v>
      </c>
      <c r="G1620" s="5">
        <v>5</v>
      </c>
      <c r="H1620" s="2">
        <v>7.29</v>
      </c>
      <c r="I1620" s="2" t="s">
        <v>18</v>
      </c>
      <c r="J1620" s="2">
        <v>5</v>
      </c>
      <c r="K1620" s="6">
        <v>2.7777777777777779E-3</v>
      </c>
    </row>
    <row r="1621" spans="1:11">
      <c r="A1621" s="3">
        <v>42248</v>
      </c>
      <c r="B1621" s="16">
        <f t="shared" si="25"/>
        <v>36</v>
      </c>
      <c r="C1621" s="4">
        <v>0.47089120370219462</v>
      </c>
      <c r="D1621" s="2" t="s">
        <v>1451</v>
      </c>
      <c r="E1621" s="2" t="s">
        <v>59</v>
      </c>
      <c r="F1621" s="2" t="s">
        <v>12</v>
      </c>
      <c r="G1621" s="5">
        <v>10</v>
      </c>
      <c r="H1621" s="2">
        <v>7.27</v>
      </c>
      <c r="I1621" s="2" t="s">
        <v>18</v>
      </c>
      <c r="J1621" s="2">
        <v>5</v>
      </c>
      <c r="K1621" s="6">
        <v>4.8611111111111112E-3</v>
      </c>
    </row>
    <row r="1622" spans="1:11">
      <c r="A1622" s="3">
        <v>42248</v>
      </c>
      <c r="B1622" s="16">
        <f t="shared" si="25"/>
        <v>36</v>
      </c>
      <c r="C1622" s="4">
        <v>0.48221064815152204</v>
      </c>
      <c r="D1622" s="2" t="s">
        <v>1452</v>
      </c>
      <c r="E1622" s="2" t="s">
        <v>15</v>
      </c>
      <c r="F1622" s="2" t="s">
        <v>12</v>
      </c>
      <c r="G1622" s="5">
        <v>25</v>
      </c>
      <c r="H1622" s="2">
        <v>7.25</v>
      </c>
      <c r="I1622" s="2" t="s">
        <v>18</v>
      </c>
      <c r="J1622" s="2">
        <v>25</v>
      </c>
      <c r="K1622" s="6">
        <v>3.1944444444444442E-2</v>
      </c>
    </row>
    <row r="1623" spans="1:11">
      <c r="A1623" s="3">
        <v>42248</v>
      </c>
      <c r="B1623" s="16">
        <f t="shared" si="25"/>
        <v>36</v>
      </c>
      <c r="C1623" s="4">
        <v>0.51190972221957054</v>
      </c>
      <c r="D1623" s="2" t="s">
        <v>1453</v>
      </c>
      <c r="E1623" s="2" t="s">
        <v>15</v>
      </c>
      <c r="F1623" s="2" t="s">
        <v>12</v>
      </c>
      <c r="G1623" s="5">
        <v>15</v>
      </c>
      <c r="H1623" s="2">
        <v>7.25</v>
      </c>
      <c r="I1623" s="2" t="s">
        <v>18</v>
      </c>
      <c r="J1623" s="2">
        <v>20</v>
      </c>
      <c r="K1623" s="6">
        <v>3.0555555555555555E-2</v>
      </c>
    </row>
    <row r="1624" spans="1:11">
      <c r="A1624" s="3">
        <v>42248</v>
      </c>
      <c r="B1624" s="16">
        <f t="shared" si="25"/>
        <v>36</v>
      </c>
      <c r="C1624" s="4">
        <v>0.50615740740613546</v>
      </c>
      <c r="D1624" s="2" t="s">
        <v>1454</v>
      </c>
      <c r="E1624" s="2" t="s">
        <v>544</v>
      </c>
      <c r="F1624" s="2" t="s">
        <v>12</v>
      </c>
      <c r="G1624" s="5">
        <v>0</v>
      </c>
      <c r="H1624" s="2">
        <v>7.14</v>
      </c>
      <c r="I1624" s="2" t="s">
        <v>18</v>
      </c>
      <c r="J1624" s="2">
        <v>3</v>
      </c>
      <c r="K1624" s="6">
        <v>6.9444444444444441E-3</v>
      </c>
    </row>
    <row r="1625" spans="1:11">
      <c r="A1625" s="3">
        <v>42248</v>
      </c>
      <c r="B1625" s="16">
        <f t="shared" si="25"/>
        <v>36</v>
      </c>
      <c r="C1625" s="4">
        <v>0.34608796296379296</v>
      </c>
      <c r="D1625" s="2" t="s">
        <v>688</v>
      </c>
      <c r="E1625" s="2" t="s">
        <v>116</v>
      </c>
      <c r="F1625" s="2" t="s">
        <v>12</v>
      </c>
      <c r="G1625" s="5">
        <v>5</v>
      </c>
      <c r="H1625" s="2">
        <v>7.06</v>
      </c>
      <c r="I1625" s="2" t="s">
        <v>18</v>
      </c>
      <c r="J1625" s="2">
        <v>5</v>
      </c>
      <c r="K1625" s="6">
        <v>0.05</v>
      </c>
    </row>
    <row r="1626" spans="1:11">
      <c r="A1626" s="3">
        <v>42248</v>
      </c>
      <c r="B1626" s="16">
        <f t="shared" si="25"/>
        <v>36</v>
      </c>
      <c r="C1626" s="4">
        <v>0.5558912037013215</v>
      </c>
      <c r="D1626" s="2" t="s">
        <v>319</v>
      </c>
      <c r="E1626" s="2" t="s">
        <v>1064</v>
      </c>
      <c r="F1626" s="2" t="s">
        <v>12</v>
      </c>
      <c r="G1626" s="5">
        <v>5</v>
      </c>
      <c r="H1626" s="2">
        <v>7.06</v>
      </c>
      <c r="I1626" s="2" t="s">
        <v>13</v>
      </c>
      <c r="J1626" s="2">
        <v>5</v>
      </c>
      <c r="K1626" s="6">
        <v>4.3749999999999997E-2</v>
      </c>
    </row>
    <row r="1627" spans="1:11">
      <c r="A1627" s="3">
        <v>42248</v>
      </c>
      <c r="B1627" s="16">
        <f t="shared" si="25"/>
        <v>36</v>
      </c>
      <c r="C1627" s="4">
        <v>0.33850694444117835</v>
      </c>
      <c r="D1627" s="2" t="s">
        <v>1455</v>
      </c>
      <c r="E1627" s="2" t="s">
        <v>116</v>
      </c>
      <c r="F1627" s="2" t="s">
        <v>12</v>
      </c>
      <c r="G1627" s="5">
        <v>5</v>
      </c>
      <c r="H1627" s="2">
        <v>7.06</v>
      </c>
      <c r="I1627" s="2" t="s">
        <v>18</v>
      </c>
      <c r="J1627" s="2">
        <v>5</v>
      </c>
      <c r="K1627" s="6">
        <v>1.5277777777777777E-2</v>
      </c>
    </row>
    <row r="1628" spans="1:11">
      <c r="A1628" s="3">
        <v>42248</v>
      </c>
      <c r="B1628" s="16">
        <f t="shared" si="25"/>
        <v>36</v>
      </c>
      <c r="C1628" s="4">
        <v>0.47950231481809169</v>
      </c>
      <c r="D1628" s="2" t="s">
        <v>1456</v>
      </c>
      <c r="E1628" s="2" t="s">
        <v>1064</v>
      </c>
      <c r="F1628" s="2" t="s">
        <v>12</v>
      </c>
      <c r="G1628" s="5">
        <v>5</v>
      </c>
      <c r="H1628" s="2">
        <v>7.06</v>
      </c>
      <c r="I1628" s="2" t="s">
        <v>13</v>
      </c>
      <c r="J1628" s="2">
        <v>5</v>
      </c>
      <c r="K1628" s="6">
        <v>1.0416666666666666E-2</v>
      </c>
    </row>
    <row r="1629" spans="1:11">
      <c r="A1629" s="3">
        <v>42248</v>
      </c>
      <c r="B1629" s="16">
        <f t="shared" si="25"/>
        <v>36</v>
      </c>
      <c r="C1629" s="4">
        <v>0.515555555553874</v>
      </c>
      <c r="D1629" s="2" t="s">
        <v>1457</v>
      </c>
      <c r="E1629" s="2" t="s">
        <v>95</v>
      </c>
      <c r="F1629" s="2" t="s">
        <v>12</v>
      </c>
      <c r="G1629" s="5">
        <v>10</v>
      </c>
      <c r="H1629" s="2">
        <v>6.99</v>
      </c>
      <c r="I1629" s="2" t="s">
        <v>18</v>
      </c>
      <c r="J1629" s="2">
        <v>10</v>
      </c>
      <c r="K1629" s="6">
        <v>1.8055555555555554E-2</v>
      </c>
    </row>
    <row r="1630" spans="1:11">
      <c r="A1630" s="3">
        <v>42248</v>
      </c>
      <c r="B1630" s="16">
        <f t="shared" si="25"/>
        <v>36</v>
      </c>
      <c r="C1630" s="4">
        <v>0.502615740741021</v>
      </c>
      <c r="D1630" s="2" t="s">
        <v>1458</v>
      </c>
      <c r="E1630" s="2" t="s">
        <v>95</v>
      </c>
      <c r="F1630" s="2" t="s">
        <v>12</v>
      </c>
      <c r="G1630" s="5">
        <v>10</v>
      </c>
      <c r="H1630" s="2">
        <v>6.99</v>
      </c>
      <c r="I1630" s="2" t="s">
        <v>18</v>
      </c>
      <c r="J1630" s="2">
        <v>15</v>
      </c>
      <c r="K1630" s="6">
        <v>4.1666666666666666E-3</v>
      </c>
    </row>
    <row r="1631" spans="1:11">
      <c r="A1631" s="3">
        <v>42248</v>
      </c>
      <c r="B1631" s="16">
        <f t="shared" si="25"/>
        <v>36</v>
      </c>
      <c r="C1631" s="4">
        <v>0.33026620370219462</v>
      </c>
      <c r="D1631" s="2" t="s">
        <v>871</v>
      </c>
      <c r="E1631" s="2" t="s">
        <v>842</v>
      </c>
      <c r="F1631" s="2" t="s">
        <v>12</v>
      </c>
      <c r="G1631" s="5">
        <v>5</v>
      </c>
      <c r="H1631" s="2">
        <v>6.95</v>
      </c>
      <c r="I1631" s="2" t="s">
        <v>18</v>
      </c>
      <c r="J1631" s="2">
        <v>2</v>
      </c>
      <c r="K1631" s="6">
        <v>3.4027777777777775E-2</v>
      </c>
    </row>
    <row r="1632" spans="1:11">
      <c r="A1632" s="3">
        <v>42248</v>
      </c>
      <c r="B1632" s="16">
        <f t="shared" si="25"/>
        <v>36</v>
      </c>
      <c r="C1632" s="4">
        <v>0.57877314814686542</v>
      </c>
      <c r="D1632" s="2" t="s">
        <v>1459</v>
      </c>
      <c r="E1632" s="2" t="s">
        <v>103</v>
      </c>
      <c r="F1632" s="2" t="s">
        <v>12</v>
      </c>
      <c r="G1632" s="5">
        <v>5</v>
      </c>
      <c r="H1632" s="2">
        <v>6.95</v>
      </c>
      <c r="I1632" s="2" t="s">
        <v>13</v>
      </c>
      <c r="J1632" s="2">
        <v>5</v>
      </c>
      <c r="K1632" s="6">
        <v>1.7361111111111112E-2</v>
      </c>
    </row>
    <row r="1633" spans="1:11">
      <c r="A1633" s="3">
        <v>42248</v>
      </c>
      <c r="B1633" s="16">
        <f t="shared" si="25"/>
        <v>36</v>
      </c>
      <c r="C1633" s="4">
        <v>0.40069444444088731</v>
      </c>
      <c r="D1633" s="2" t="s">
        <v>1026</v>
      </c>
      <c r="E1633" s="2" t="s">
        <v>708</v>
      </c>
      <c r="F1633" s="2" t="s">
        <v>12</v>
      </c>
      <c r="G1633" s="5">
        <v>0</v>
      </c>
      <c r="H1633" s="2">
        <v>6.91</v>
      </c>
      <c r="I1633" s="2" t="s">
        <v>18</v>
      </c>
      <c r="J1633" s="2">
        <v>2</v>
      </c>
      <c r="K1633" s="6">
        <v>4.4444444444444446E-2</v>
      </c>
    </row>
    <row r="1634" spans="1:11">
      <c r="A1634" s="3">
        <v>42248</v>
      </c>
      <c r="B1634" s="16">
        <f t="shared" si="25"/>
        <v>36</v>
      </c>
      <c r="C1634" s="4">
        <v>0.45796296296612127</v>
      </c>
      <c r="D1634" s="2" t="s">
        <v>1460</v>
      </c>
      <c r="E1634" s="2" t="s">
        <v>71</v>
      </c>
      <c r="F1634" s="2" t="s">
        <v>12</v>
      </c>
      <c r="G1634" s="5">
        <v>20</v>
      </c>
      <c r="H1634" s="2">
        <v>6.78</v>
      </c>
      <c r="I1634" s="2" t="s">
        <v>18</v>
      </c>
      <c r="J1634" s="2">
        <v>30</v>
      </c>
      <c r="K1634" s="6">
        <v>7.6388888888888895E-2</v>
      </c>
    </row>
    <row r="1635" spans="1:11">
      <c r="A1635" s="3">
        <v>42248</v>
      </c>
      <c r="B1635" s="16">
        <f t="shared" si="25"/>
        <v>36</v>
      </c>
      <c r="C1635" s="4">
        <v>0.45412037037021946</v>
      </c>
      <c r="D1635" s="2" t="s">
        <v>1461</v>
      </c>
      <c r="E1635" s="2" t="s">
        <v>377</v>
      </c>
      <c r="F1635" s="2" t="s">
        <v>12</v>
      </c>
      <c r="G1635" s="5">
        <v>15</v>
      </c>
      <c r="H1635" s="2">
        <v>6.78</v>
      </c>
      <c r="I1635" s="2" t="s">
        <v>31</v>
      </c>
      <c r="J1635" s="2">
        <v>10</v>
      </c>
      <c r="K1635" s="6">
        <v>6.0416666666666667E-2</v>
      </c>
    </row>
    <row r="1636" spans="1:11">
      <c r="A1636" s="3">
        <v>42248</v>
      </c>
      <c r="B1636" s="16">
        <f t="shared" si="25"/>
        <v>36</v>
      </c>
      <c r="C1636" s="4">
        <v>0.47462962962890742</v>
      </c>
      <c r="D1636" s="2" t="s">
        <v>1462</v>
      </c>
      <c r="E1636" s="2" t="s">
        <v>1463</v>
      </c>
      <c r="F1636" s="2" t="s">
        <v>12</v>
      </c>
      <c r="G1636" s="5">
        <v>10</v>
      </c>
      <c r="H1636" s="2">
        <v>6.78</v>
      </c>
      <c r="I1636" s="2" t="s">
        <v>18</v>
      </c>
      <c r="J1636" s="2">
        <v>15</v>
      </c>
      <c r="K1636" s="6">
        <v>3.888888888888889E-2</v>
      </c>
    </row>
    <row r="1637" spans="1:11">
      <c r="A1637" s="3">
        <v>42248</v>
      </c>
      <c r="B1637" s="16">
        <f t="shared" si="25"/>
        <v>36</v>
      </c>
      <c r="C1637" s="4">
        <v>0.45991898148349719</v>
      </c>
      <c r="D1637" s="2" t="s">
        <v>1464</v>
      </c>
      <c r="E1637" s="2" t="s">
        <v>71</v>
      </c>
      <c r="F1637" s="2" t="s">
        <v>12</v>
      </c>
      <c r="G1637" s="5">
        <v>20</v>
      </c>
      <c r="H1637" s="2">
        <v>6.78</v>
      </c>
      <c r="I1637" s="2" t="s">
        <v>18</v>
      </c>
      <c r="J1637" s="2">
        <v>30</v>
      </c>
      <c r="K1637" s="6">
        <v>1.9444444444444445E-2</v>
      </c>
    </row>
    <row r="1638" spans="1:11">
      <c r="A1638" s="3">
        <v>42248</v>
      </c>
      <c r="B1638" s="16">
        <f t="shared" si="25"/>
        <v>36</v>
      </c>
      <c r="C1638" s="4">
        <v>0.47337962962774327</v>
      </c>
      <c r="D1638" s="2" t="s">
        <v>597</v>
      </c>
      <c r="E1638" s="2" t="s">
        <v>71</v>
      </c>
      <c r="F1638" s="2" t="s">
        <v>12</v>
      </c>
      <c r="G1638" s="5">
        <v>15</v>
      </c>
      <c r="H1638" s="2">
        <v>6.78</v>
      </c>
      <c r="I1638" s="2" t="s">
        <v>18</v>
      </c>
      <c r="J1638" s="2">
        <v>30</v>
      </c>
      <c r="K1638" s="6">
        <v>5.5555555555555558E-3</v>
      </c>
    </row>
    <row r="1639" spans="1:11">
      <c r="A1639" s="3">
        <v>42248</v>
      </c>
      <c r="B1639" s="16">
        <f t="shared" si="25"/>
        <v>36</v>
      </c>
      <c r="C1639" s="4">
        <v>0.75267361111036735</v>
      </c>
      <c r="D1639" s="2" t="s">
        <v>1465</v>
      </c>
      <c r="E1639" s="2" t="s">
        <v>71</v>
      </c>
      <c r="F1639" s="2" t="s">
        <v>12</v>
      </c>
      <c r="G1639" s="5">
        <v>10</v>
      </c>
      <c r="H1639" s="2">
        <v>6.78</v>
      </c>
      <c r="I1639" s="2" t="s">
        <v>18</v>
      </c>
      <c r="J1639" s="2">
        <v>15</v>
      </c>
      <c r="K1639" s="6">
        <v>4.1666666666666666E-3</v>
      </c>
    </row>
    <row r="1640" spans="1:11">
      <c r="A1640" s="3">
        <v>42248</v>
      </c>
      <c r="B1640" s="16">
        <f t="shared" si="25"/>
        <v>36</v>
      </c>
      <c r="C1640" s="4">
        <v>0.85577546296553919</v>
      </c>
      <c r="D1640" s="2" t="s">
        <v>1466</v>
      </c>
      <c r="E1640" s="2" t="s">
        <v>71</v>
      </c>
      <c r="F1640" s="2" t="s">
        <v>12</v>
      </c>
      <c r="G1640" s="5">
        <v>10</v>
      </c>
      <c r="H1640" s="2">
        <v>6.78</v>
      </c>
      <c r="I1640" s="2" t="s">
        <v>18</v>
      </c>
      <c r="J1640" s="2">
        <v>15</v>
      </c>
      <c r="K1640" s="6">
        <v>4.1666666666666666E-3</v>
      </c>
    </row>
    <row r="1641" spans="1:11">
      <c r="A1641" s="3">
        <v>42248</v>
      </c>
      <c r="B1641" s="16">
        <f t="shared" si="25"/>
        <v>36</v>
      </c>
      <c r="C1641" s="4">
        <v>0.49224537036934635</v>
      </c>
      <c r="D1641" s="2" t="s">
        <v>1467</v>
      </c>
      <c r="E1641" s="2" t="s">
        <v>769</v>
      </c>
      <c r="F1641" s="2" t="s">
        <v>12</v>
      </c>
      <c r="G1641" s="5">
        <v>5</v>
      </c>
      <c r="H1641" s="2">
        <v>6.77</v>
      </c>
      <c r="I1641" s="2" t="s">
        <v>13</v>
      </c>
      <c r="J1641" s="2">
        <v>15</v>
      </c>
      <c r="K1641" s="6">
        <v>2.9861111111111113E-2</v>
      </c>
    </row>
    <row r="1642" spans="1:11">
      <c r="A1642" s="3">
        <v>42248</v>
      </c>
      <c r="B1642" s="16">
        <f t="shared" si="25"/>
        <v>36</v>
      </c>
      <c r="C1642" s="4">
        <v>0.47748842592409346</v>
      </c>
      <c r="D1642" s="2" t="s">
        <v>1468</v>
      </c>
      <c r="E1642" s="2" t="s">
        <v>15</v>
      </c>
      <c r="F1642" s="2" t="s">
        <v>12</v>
      </c>
      <c r="G1642" s="5">
        <v>25</v>
      </c>
      <c r="H1642" s="2">
        <v>6.75</v>
      </c>
      <c r="I1642" s="2" t="s">
        <v>18</v>
      </c>
      <c r="J1642" s="2">
        <v>25</v>
      </c>
      <c r="K1642" s="6">
        <v>6.3194444444444442E-2</v>
      </c>
    </row>
    <row r="1643" spans="1:11">
      <c r="A1643" s="3">
        <v>42248</v>
      </c>
      <c r="B1643" s="16">
        <f t="shared" si="25"/>
        <v>36</v>
      </c>
      <c r="C1643" s="4">
        <v>0.45961805555270985</v>
      </c>
      <c r="D1643" s="2" t="s">
        <v>1469</v>
      </c>
      <c r="E1643" s="2" t="s">
        <v>15</v>
      </c>
      <c r="F1643" s="2" t="s">
        <v>12</v>
      </c>
      <c r="G1643" s="5">
        <v>15</v>
      </c>
      <c r="H1643" s="2">
        <v>6.75</v>
      </c>
      <c r="I1643" s="2" t="s">
        <v>18</v>
      </c>
      <c r="J1643" s="2">
        <v>25</v>
      </c>
      <c r="K1643" s="6">
        <v>2.8472222222222222E-2</v>
      </c>
    </row>
    <row r="1644" spans="1:11">
      <c r="A1644" s="3">
        <v>42248</v>
      </c>
      <c r="B1644" s="16">
        <f t="shared" si="25"/>
        <v>36</v>
      </c>
      <c r="C1644" s="4">
        <v>0.29627314814570127</v>
      </c>
      <c r="D1644" s="2" t="s">
        <v>1470</v>
      </c>
      <c r="E1644" s="2" t="s">
        <v>73</v>
      </c>
      <c r="F1644" s="2" t="s">
        <v>12</v>
      </c>
      <c r="G1644" s="5">
        <v>5</v>
      </c>
      <c r="H1644" s="2">
        <v>6.73</v>
      </c>
      <c r="I1644" s="2" t="s">
        <v>18</v>
      </c>
      <c r="J1644" s="2">
        <v>2</v>
      </c>
      <c r="K1644" s="6">
        <v>2.7777777777777776E-2</v>
      </c>
    </row>
    <row r="1645" spans="1:11">
      <c r="A1645" s="3">
        <v>42248</v>
      </c>
      <c r="B1645" s="16">
        <f t="shared" si="25"/>
        <v>36</v>
      </c>
      <c r="C1645" s="4">
        <v>0.30291666666744277</v>
      </c>
      <c r="D1645" s="2" t="s">
        <v>1471</v>
      </c>
      <c r="E1645" s="2" t="s">
        <v>73</v>
      </c>
      <c r="F1645" s="2" t="s">
        <v>16</v>
      </c>
      <c r="G1645" s="5" t="s">
        <v>17</v>
      </c>
      <c r="H1645" s="2">
        <v>6.72</v>
      </c>
      <c r="I1645" s="2" t="s">
        <v>18</v>
      </c>
      <c r="J1645" s="2">
        <v>2</v>
      </c>
      <c r="K1645" s="6">
        <v>5.4166666666666669E-2</v>
      </c>
    </row>
    <row r="1646" spans="1:11">
      <c r="A1646" s="3">
        <v>42248</v>
      </c>
      <c r="B1646" s="16">
        <f t="shared" si="25"/>
        <v>36</v>
      </c>
      <c r="C1646" s="4">
        <v>0.33709490740875481</v>
      </c>
      <c r="D1646" s="2" t="s">
        <v>1472</v>
      </c>
      <c r="E1646" s="2" t="s">
        <v>370</v>
      </c>
      <c r="F1646" s="2" t="s">
        <v>12</v>
      </c>
      <c r="G1646" s="5">
        <v>2</v>
      </c>
      <c r="H1646" s="2">
        <v>6.72</v>
      </c>
      <c r="I1646" s="2" t="s">
        <v>31</v>
      </c>
      <c r="J1646" s="2">
        <v>5</v>
      </c>
      <c r="K1646" s="6">
        <v>4.8611111111111112E-3</v>
      </c>
    </row>
    <row r="1647" spans="1:11">
      <c r="A1647" s="3">
        <v>42248</v>
      </c>
      <c r="B1647" s="16">
        <f t="shared" si="25"/>
        <v>36</v>
      </c>
      <c r="C1647" s="4">
        <v>0.46802083333022892</v>
      </c>
      <c r="D1647" s="2" t="s">
        <v>1473</v>
      </c>
      <c r="E1647" s="2" t="s">
        <v>73</v>
      </c>
      <c r="F1647" s="2" t="s">
        <v>12</v>
      </c>
      <c r="G1647" s="5">
        <v>5</v>
      </c>
      <c r="H1647" s="2">
        <v>6.67</v>
      </c>
      <c r="I1647" s="2" t="s">
        <v>18</v>
      </c>
      <c r="J1647" s="2">
        <v>5</v>
      </c>
      <c r="K1647" s="6">
        <v>1.0416666666666666E-2</v>
      </c>
    </row>
    <row r="1648" spans="1:11">
      <c r="A1648" s="3">
        <v>42248</v>
      </c>
      <c r="B1648" s="16">
        <f t="shared" si="25"/>
        <v>36</v>
      </c>
      <c r="C1648" s="4">
        <v>0.35891203703795327</v>
      </c>
      <c r="D1648" s="2" t="s">
        <v>1474</v>
      </c>
      <c r="E1648" s="2" t="s">
        <v>708</v>
      </c>
      <c r="F1648" s="2" t="s">
        <v>12</v>
      </c>
      <c r="G1648" s="5">
        <v>2</v>
      </c>
      <c r="H1648" s="2">
        <v>6.65</v>
      </c>
      <c r="I1648" s="2" t="s">
        <v>18</v>
      </c>
      <c r="J1648" s="2">
        <v>2</v>
      </c>
      <c r="K1648" s="6">
        <v>7.9166666666666663E-2</v>
      </c>
    </row>
    <row r="1649" spans="1:11">
      <c r="A1649" s="3">
        <v>42248</v>
      </c>
      <c r="B1649" s="16">
        <f t="shared" si="25"/>
        <v>36</v>
      </c>
      <c r="C1649" s="4">
        <v>0.39275462963269092</v>
      </c>
      <c r="D1649" s="2" t="s">
        <v>777</v>
      </c>
      <c r="E1649" s="2" t="s">
        <v>21</v>
      </c>
      <c r="F1649" s="2" t="s">
        <v>12</v>
      </c>
      <c r="G1649" s="5">
        <v>0</v>
      </c>
      <c r="H1649" s="2">
        <v>6.62</v>
      </c>
      <c r="I1649" s="2" t="s">
        <v>85</v>
      </c>
      <c r="J1649" s="2">
        <v>2</v>
      </c>
      <c r="K1649" s="6">
        <v>5.5555555555555558E-3</v>
      </c>
    </row>
    <row r="1650" spans="1:11">
      <c r="A1650" s="3">
        <v>42248</v>
      </c>
      <c r="B1650" s="16">
        <f t="shared" si="25"/>
        <v>36</v>
      </c>
      <c r="C1650" s="4">
        <v>0.47709490740817273</v>
      </c>
      <c r="D1650" s="2" t="s">
        <v>217</v>
      </c>
      <c r="E1650" s="2" t="s">
        <v>821</v>
      </c>
      <c r="F1650" s="2" t="s">
        <v>12</v>
      </c>
      <c r="G1650" s="5">
        <v>15</v>
      </c>
      <c r="H1650" s="2">
        <v>6.5</v>
      </c>
      <c r="I1650" s="2" t="s">
        <v>31</v>
      </c>
      <c r="J1650" s="2">
        <v>10</v>
      </c>
      <c r="K1650" s="6">
        <v>9.7916666666666666E-2</v>
      </c>
    </row>
    <row r="1651" spans="1:11">
      <c r="A1651" s="3">
        <v>42248</v>
      </c>
      <c r="B1651" s="16">
        <f t="shared" si="25"/>
        <v>36</v>
      </c>
      <c r="C1651" s="4">
        <v>0.64665509259066312</v>
      </c>
      <c r="D1651" s="2" t="s">
        <v>1475</v>
      </c>
      <c r="E1651" s="2" t="s">
        <v>1476</v>
      </c>
      <c r="F1651" s="2" t="s">
        <v>12</v>
      </c>
      <c r="G1651" s="5">
        <v>5</v>
      </c>
      <c r="H1651" s="2">
        <v>6.5</v>
      </c>
      <c r="I1651" s="2" t="s">
        <v>85</v>
      </c>
      <c r="J1651" s="2">
        <v>10</v>
      </c>
      <c r="K1651" s="6">
        <v>2.5000000000000001E-2</v>
      </c>
    </row>
    <row r="1652" spans="1:11">
      <c r="A1652" s="3">
        <v>42248</v>
      </c>
      <c r="B1652" s="16">
        <f t="shared" si="25"/>
        <v>36</v>
      </c>
      <c r="C1652" s="4">
        <v>0.320277777776937</v>
      </c>
      <c r="D1652" s="2" t="s">
        <v>914</v>
      </c>
      <c r="E1652" s="2" t="s">
        <v>544</v>
      </c>
      <c r="F1652" s="2" t="s">
        <v>12</v>
      </c>
      <c r="G1652" s="5">
        <v>0</v>
      </c>
      <c r="H1652" s="2">
        <v>6.46</v>
      </c>
      <c r="I1652" s="2" t="s">
        <v>18</v>
      </c>
      <c r="J1652" s="2">
        <v>2</v>
      </c>
      <c r="K1652" s="6">
        <v>1.3194444444444444E-2</v>
      </c>
    </row>
    <row r="1653" spans="1:11">
      <c r="A1653" s="3">
        <v>42248</v>
      </c>
      <c r="B1653" s="16">
        <f t="shared" si="25"/>
        <v>36</v>
      </c>
      <c r="C1653" s="4">
        <v>0.62842592592642177</v>
      </c>
      <c r="D1653" s="2" t="s">
        <v>190</v>
      </c>
      <c r="E1653" s="2" t="s">
        <v>544</v>
      </c>
      <c r="F1653" s="2" t="s">
        <v>12</v>
      </c>
      <c r="G1653" s="5">
        <v>0</v>
      </c>
      <c r="H1653" s="2">
        <v>6.46</v>
      </c>
      <c r="I1653" s="2" t="s">
        <v>18</v>
      </c>
      <c r="J1653" s="2">
        <v>3</v>
      </c>
      <c r="K1653" s="6">
        <v>1.1111111111111112E-2</v>
      </c>
    </row>
    <row r="1654" spans="1:11">
      <c r="A1654" s="3">
        <v>42248</v>
      </c>
      <c r="B1654" s="16">
        <f t="shared" si="25"/>
        <v>36</v>
      </c>
      <c r="C1654" s="4">
        <v>0.50819444444641704</v>
      </c>
      <c r="D1654" s="2" t="s">
        <v>1477</v>
      </c>
      <c r="E1654" s="2" t="s">
        <v>544</v>
      </c>
      <c r="F1654" s="2" t="s">
        <v>332</v>
      </c>
      <c r="G1654" s="5" t="s">
        <v>17</v>
      </c>
      <c r="H1654" s="2">
        <v>6.46</v>
      </c>
      <c r="I1654" s="2" t="s">
        <v>18</v>
      </c>
      <c r="J1654" s="2">
        <v>3</v>
      </c>
      <c r="K1654" s="6"/>
    </row>
    <row r="1655" spans="1:11">
      <c r="A1655" s="3">
        <v>42248</v>
      </c>
      <c r="B1655" s="16">
        <f t="shared" si="25"/>
        <v>36</v>
      </c>
      <c r="C1655" s="4">
        <v>0.6991666666654055</v>
      </c>
      <c r="D1655" s="2" t="s">
        <v>910</v>
      </c>
      <c r="E1655" s="2" t="s">
        <v>708</v>
      </c>
      <c r="F1655" s="2" t="s">
        <v>12</v>
      </c>
      <c r="G1655" s="5">
        <v>2</v>
      </c>
      <c r="H1655" s="2">
        <v>6.45</v>
      </c>
      <c r="I1655" s="2" t="s">
        <v>18</v>
      </c>
      <c r="J1655" s="2">
        <v>3</v>
      </c>
      <c r="K1655" s="6">
        <v>3.0555555555555555E-2</v>
      </c>
    </row>
    <row r="1656" spans="1:11">
      <c r="A1656" s="3">
        <v>42248</v>
      </c>
      <c r="B1656" s="16">
        <f t="shared" si="25"/>
        <v>36</v>
      </c>
      <c r="C1656" s="4">
        <v>0.33729166666307719</v>
      </c>
      <c r="D1656" s="2" t="s">
        <v>811</v>
      </c>
      <c r="E1656" s="2" t="s">
        <v>73</v>
      </c>
      <c r="F1656" s="2" t="s">
        <v>12</v>
      </c>
      <c r="G1656" s="5">
        <v>5</v>
      </c>
      <c r="H1656" s="2">
        <v>6.41</v>
      </c>
      <c r="I1656" s="2" t="s">
        <v>18</v>
      </c>
      <c r="J1656" s="2">
        <v>5</v>
      </c>
      <c r="K1656" s="6">
        <v>6.6666666666666666E-2</v>
      </c>
    </row>
    <row r="1657" spans="1:11">
      <c r="A1657" s="3">
        <v>42248</v>
      </c>
      <c r="B1657" s="16">
        <f t="shared" si="25"/>
        <v>36</v>
      </c>
      <c r="C1657" s="4">
        <v>0.40486111111385981</v>
      </c>
      <c r="D1657" s="2" t="s">
        <v>1478</v>
      </c>
      <c r="E1657" s="2" t="s">
        <v>103</v>
      </c>
      <c r="F1657" s="2" t="s">
        <v>12</v>
      </c>
      <c r="G1657" s="5">
        <v>5</v>
      </c>
      <c r="H1657" s="2">
        <v>6.38</v>
      </c>
      <c r="I1657" s="2" t="s">
        <v>13</v>
      </c>
      <c r="J1657" s="2">
        <v>5</v>
      </c>
      <c r="K1657" s="6">
        <v>3.7499999999999999E-2</v>
      </c>
    </row>
    <row r="1658" spans="1:11">
      <c r="A1658" s="3">
        <v>42248</v>
      </c>
      <c r="B1658" s="16">
        <f t="shared" si="25"/>
        <v>36</v>
      </c>
      <c r="C1658" s="4">
        <v>0.33114583333372138</v>
      </c>
      <c r="D1658" s="2" t="s">
        <v>1280</v>
      </c>
      <c r="E1658" s="2" t="s">
        <v>370</v>
      </c>
      <c r="F1658" s="2" t="s">
        <v>12</v>
      </c>
      <c r="G1658" s="5">
        <v>2</v>
      </c>
      <c r="H1658" s="2">
        <v>6.38</v>
      </c>
      <c r="I1658" s="2" t="s">
        <v>31</v>
      </c>
      <c r="J1658" s="2">
        <v>5</v>
      </c>
      <c r="K1658" s="6">
        <v>7.6388888888888886E-3</v>
      </c>
    </row>
    <row r="1659" spans="1:11">
      <c r="A1659" s="3">
        <v>42248</v>
      </c>
      <c r="B1659" s="16">
        <f t="shared" si="25"/>
        <v>36</v>
      </c>
      <c r="C1659" s="4">
        <v>0.42520833333401242</v>
      </c>
      <c r="D1659" s="2" t="s">
        <v>190</v>
      </c>
      <c r="E1659" s="2" t="s">
        <v>544</v>
      </c>
      <c r="F1659" s="2" t="s">
        <v>12</v>
      </c>
      <c r="G1659" s="5">
        <v>0</v>
      </c>
      <c r="H1659" s="2">
        <v>6.25</v>
      </c>
      <c r="I1659" s="2" t="s">
        <v>18</v>
      </c>
      <c r="J1659" s="2">
        <v>2</v>
      </c>
      <c r="K1659" s="6">
        <v>1.1111111111111112E-2</v>
      </c>
    </row>
    <row r="1660" spans="1:11">
      <c r="A1660" s="3">
        <v>42248</v>
      </c>
      <c r="B1660" s="16">
        <f t="shared" si="25"/>
        <v>36</v>
      </c>
      <c r="C1660" s="4">
        <v>0.47896990740991896</v>
      </c>
      <c r="D1660" s="2" t="s">
        <v>1479</v>
      </c>
      <c r="E1660" s="2" t="s">
        <v>821</v>
      </c>
      <c r="F1660" s="2" t="s">
        <v>12</v>
      </c>
      <c r="G1660" s="5">
        <v>15</v>
      </c>
      <c r="H1660" s="2">
        <v>6.22</v>
      </c>
      <c r="I1660" s="2" t="s">
        <v>31</v>
      </c>
      <c r="J1660" s="2">
        <v>10</v>
      </c>
      <c r="K1660" s="6">
        <v>8.3333333333333329E-2</v>
      </c>
    </row>
    <row r="1661" spans="1:11">
      <c r="A1661" s="3">
        <v>42248</v>
      </c>
      <c r="B1661" s="16">
        <f t="shared" si="25"/>
        <v>36</v>
      </c>
      <c r="C1661" s="4">
        <v>0.46055555555358296</v>
      </c>
      <c r="D1661" s="2" t="s">
        <v>962</v>
      </c>
      <c r="E1661" s="2" t="s">
        <v>71</v>
      </c>
      <c r="F1661" s="2" t="s">
        <v>12</v>
      </c>
      <c r="G1661" s="5">
        <v>25</v>
      </c>
      <c r="H1661" s="2">
        <v>6.22</v>
      </c>
      <c r="I1661" s="2" t="s">
        <v>18</v>
      </c>
      <c r="J1661" s="2">
        <v>30</v>
      </c>
      <c r="K1661" s="6">
        <v>3.888888888888889E-2</v>
      </c>
    </row>
    <row r="1662" spans="1:11">
      <c r="A1662" s="3">
        <v>42248</v>
      </c>
      <c r="B1662" s="16">
        <f t="shared" si="25"/>
        <v>36</v>
      </c>
      <c r="C1662" s="4">
        <v>0.45350694444641704</v>
      </c>
      <c r="D1662" s="2" t="s">
        <v>1480</v>
      </c>
      <c r="E1662" s="2" t="s">
        <v>71</v>
      </c>
      <c r="F1662" s="2" t="s">
        <v>12</v>
      </c>
      <c r="G1662" s="5">
        <v>15</v>
      </c>
      <c r="H1662" s="2">
        <v>6.22</v>
      </c>
      <c r="I1662" s="2" t="s">
        <v>18</v>
      </c>
      <c r="J1662" s="2">
        <v>15</v>
      </c>
      <c r="K1662" s="6">
        <v>2.6388888888888889E-2</v>
      </c>
    </row>
    <row r="1663" spans="1:11">
      <c r="A1663" s="3">
        <v>42248</v>
      </c>
      <c r="B1663" s="16">
        <f t="shared" si="25"/>
        <v>36</v>
      </c>
      <c r="C1663" s="4">
        <v>0.500069444446126</v>
      </c>
      <c r="D1663" s="2" t="s">
        <v>1481</v>
      </c>
      <c r="E1663" s="2" t="s">
        <v>71</v>
      </c>
      <c r="F1663" s="2" t="s">
        <v>12</v>
      </c>
      <c r="G1663" s="5">
        <v>15</v>
      </c>
      <c r="H1663" s="2">
        <v>6.22</v>
      </c>
      <c r="I1663" s="2" t="s">
        <v>18</v>
      </c>
      <c r="J1663" s="2">
        <v>30</v>
      </c>
      <c r="K1663" s="6">
        <v>1.1805555555555555E-2</v>
      </c>
    </row>
    <row r="1664" spans="1:11">
      <c r="A1664" s="3">
        <v>42248</v>
      </c>
      <c r="B1664" s="16">
        <f t="shared" si="25"/>
        <v>36</v>
      </c>
      <c r="C1664" s="4">
        <v>0.48896990740468027</v>
      </c>
      <c r="D1664" s="2" t="s">
        <v>1482</v>
      </c>
      <c r="E1664" s="2" t="s">
        <v>71</v>
      </c>
      <c r="F1664" s="2" t="s">
        <v>12</v>
      </c>
      <c r="G1664" s="5">
        <v>15</v>
      </c>
      <c r="H1664" s="2">
        <v>6.22</v>
      </c>
      <c r="I1664" s="2" t="s">
        <v>18</v>
      </c>
      <c r="J1664" s="2">
        <v>30</v>
      </c>
      <c r="K1664" s="6">
        <v>8.3333333333333332E-3</v>
      </c>
    </row>
    <row r="1665" spans="1:11">
      <c r="A1665" s="3">
        <v>42248</v>
      </c>
      <c r="B1665" s="16">
        <f t="shared" si="25"/>
        <v>36</v>
      </c>
      <c r="C1665" s="4">
        <v>0.4649652777807205</v>
      </c>
      <c r="D1665" s="2" t="s">
        <v>1483</v>
      </c>
      <c r="E1665" s="2" t="s">
        <v>71</v>
      </c>
      <c r="F1665" s="2" t="s">
        <v>12</v>
      </c>
      <c r="G1665" s="5">
        <v>20</v>
      </c>
      <c r="H1665" s="2">
        <v>6.22</v>
      </c>
      <c r="I1665" s="2" t="s">
        <v>18</v>
      </c>
      <c r="J1665" s="2">
        <v>30</v>
      </c>
      <c r="K1665" s="6">
        <v>2.7777777777777779E-3</v>
      </c>
    </row>
    <row r="1666" spans="1:11">
      <c r="A1666" s="3">
        <v>42248</v>
      </c>
      <c r="B1666" s="16">
        <f t="shared" si="25"/>
        <v>36</v>
      </c>
      <c r="C1666" s="4">
        <v>0.47116898147942265</v>
      </c>
      <c r="D1666" s="2" t="s">
        <v>1484</v>
      </c>
      <c r="E1666" s="2" t="s">
        <v>71</v>
      </c>
      <c r="F1666" s="2" t="s">
        <v>12</v>
      </c>
      <c r="G1666" s="5">
        <v>20</v>
      </c>
      <c r="H1666" s="2">
        <v>6.22</v>
      </c>
      <c r="I1666" s="2" t="s">
        <v>18</v>
      </c>
      <c r="J1666" s="2">
        <v>30</v>
      </c>
      <c r="K1666" s="6">
        <v>2.7777777777777779E-3</v>
      </c>
    </row>
    <row r="1667" spans="1:11">
      <c r="A1667" s="3">
        <v>42248</v>
      </c>
      <c r="B1667" s="16">
        <f t="shared" ref="B1667:B1730" si="26" xml:space="preserve"> WEEKNUM(A1667)</f>
        <v>36</v>
      </c>
      <c r="C1667" s="4">
        <v>0.489710648151231</v>
      </c>
      <c r="D1667" s="2" t="s">
        <v>1485</v>
      </c>
      <c r="E1667" s="2" t="s">
        <v>566</v>
      </c>
      <c r="F1667" s="2" t="s">
        <v>12</v>
      </c>
      <c r="G1667" s="5">
        <v>10</v>
      </c>
      <c r="H1667" s="2">
        <v>6.2</v>
      </c>
      <c r="I1667" s="2" t="s">
        <v>18</v>
      </c>
      <c r="J1667" s="2">
        <v>15</v>
      </c>
      <c r="K1667" s="6">
        <v>1.6666666666666666E-2</v>
      </c>
    </row>
    <row r="1668" spans="1:11">
      <c r="A1668" s="3">
        <v>42248</v>
      </c>
      <c r="B1668" s="16">
        <f t="shared" si="26"/>
        <v>36</v>
      </c>
      <c r="C1668" s="4">
        <v>0.37703703704028158</v>
      </c>
      <c r="D1668" s="2" t="s">
        <v>1486</v>
      </c>
      <c r="E1668" s="2" t="s">
        <v>708</v>
      </c>
      <c r="F1668" s="2" t="s">
        <v>12</v>
      </c>
      <c r="G1668" s="5">
        <v>0</v>
      </c>
      <c r="H1668" s="2">
        <v>6.18</v>
      </c>
      <c r="I1668" s="2" t="s">
        <v>18</v>
      </c>
      <c r="J1668" s="2">
        <v>3</v>
      </c>
      <c r="K1668" s="6">
        <v>5.4166666666666669E-2</v>
      </c>
    </row>
    <row r="1669" spans="1:11">
      <c r="A1669" s="3">
        <v>42248</v>
      </c>
      <c r="B1669" s="16">
        <f t="shared" si="26"/>
        <v>36</v>
      </c>
      <c r="C1669" s="4">
        <v>0.40690972222364508</v>
      </c>
      <c r="D1669" s="2" t="s">
        <v>1487</v>
      </c>
      <c r="E1669" s="2" t="s">
        <v>842</v>
      </c>
      <c r="F1669" s="2" t="s">
        <v>12</v>
      </c>
      <c r="G1669" s="5">
        <v>0</v>
      </c>
      <c r="H1669" s="2">
        <v>6.15</v>
      </c>
      <c r="I1669" s="2" t="s">
        <v>18</v>
      </c>
      <c r="J1669" s="2">
        <v>2</v>
      </c>
      <c r="K1669" s="6">
        <v>6.2500000000000003E-3</v>
      </c>
    </row>
    <row r="1670" spans="1:11">
      <c r="A1670" s="3">
        <v>42248</v>
      </c>
      <c r="B1670" s="16">
        <f t="shared" si="26"/>
        <v>36</v>
      </c>
      <c r="C1670" s="4">
        <v>0.30225694444379769</v>
      </c>
      <c r="D1670" s="2" t="s">
        <v>804</v>
      </c>
      <c r="E1670" s="2" t="s">
        <v>708</v>
      </c>
      <c r="F1670" s="2" t="s">
        <v>12</v>
      </c>
      <c r="G1670" s="5">
        <v>0</v>
      </c>
      <c r="H1670" s="2">
        <v>6.11</v>
      </c>
      <c r="I1670" s="2" t="s">
        <v>18</v>
      </c>
      <c r="J1670" s="2">
        <v>3</v>
      </c>
      <c r="K1670" s="6">
        <v>5.9722222222222225E-2</v>
      </c>
    </row>
    <row r="1671" spans="1:11">
      <c r="A1671" s="3">
        <v>42248</v>
      </c>
      <c r="B1671" s="16">
        <f t="shared" si="26"/>
        <v>36</v>
      </c>
      <c r="C1671" s="4">
        <v>0.46851851851533866</v>
      </c>
      <c r="D1671" s="2" t="s">
        <v>1488</v>
      </c>
      <c r="E1671" s="2" t="s">
        <v>1342</v>
      </c>
      <c r="F1671" s="2" t="s">
        <v>12</v>
      </c>
      <c r="G1671" s="5">
        <v>5</v>
      </c>
      <c r="H1671" s="2">
        <v>5.98</v>
      </c>
      <c r="I1671" s="2" t="s">
        <v>13</v>
      </c>
      <c r="J1671" s="2">
        <v>10</v>
      </c>
      <c r="K1671" s="6">
        <v>2.2916666666666665E-2</v>
      </c>
    </row>
    <row r="1672" spans="1:11">
      <c r="A1672" s="3">
        <v>42248</v>
      </c>
      <c r="B1672" s="16">
        <f t="shared" si="26"/>
        <v>36</v>
      </c>
      <c r="C1672" s="4">
        <v>0.61626157407590654</v>
      </c>
      <c r="D1672" s="2" t="s">
        <v>1489</v>
      </c>
      <c r="E1672" s="2" t="s">
        <v>823</v>
      </c>
      <c r="F1672" s="2" t="s">
        <v>12</v>
      </c>
      <c r="G1672" s="5">
        <v>0</v>
      </c>
      <c r="H1672" s="2">
        <v>5.93</v>
      </c>
      <c r="I1672" s="2" t="s">
        <v>13</v>
      </c>
      <c r="J1672" s="2">
        <v>2</v>
      </c>
      <c r="K1672" s="6">
        <v>9.0277777777777769E-3</v>
      </c>
    </row>
    <row r="1673" spans="1:11">
      <c r="A1673" s="3">
        <v>42248</v>
      </c>
      <c r="B1673" s="16">
        <f t="shared" si="26"/>
        <v>36</v>
      </c>
      <c r="C1673" s="4">
        <v>0.56528935184906004</v>
      </c>
      <c r="D1673" s="2" t="s">
        <v>805</v>
      </c>
      <c r="E1673" s="2" t="s">
        <v>806</v>
      </c>
      <c r="F1673" s="2" t="s">
        <v>16</v>
      </c>
      <c r="G1673" s="5" t="s">
        <v>17</v>
      </c>
      <c r="H1673" s="2">
        <v>5.65</v>
      </c>
      <c r="I1673" s="2" t="s">
        <v>807</v>
      </c>
      <c r="J1673" s="2">
        <v>5</v>
      </c>
      <c r="K1673" s="6">
        <v>0.22430555555555556</v>
      </c>
    </row>
    <row r="1674" spans="1:11">
      <c r="A1674" s="3">
        <v>42248</v>
      </c>
      <c r="B1674" s="16">
        <f t="shared" si="26"/>
        <v>36</v>
      </c>
      <c r="C1674" s="4">
        <v>0.46312500000203727</v>
      </c>
      <c r="D1674" s="2" t="s">
        <v>815</v>
      </c>
      <c r="E1674" s="2" t="s">
        <v>100</v>
      </c>
      <c r="F1674" s="2" t="s">
        <v>12</v>
      </c>
      <c r="G1674" s="5">
        <v>10</v>
      </c>
      <c r="H1674" s="2">
        <v>5.65</v>
      </c>
      <c r="I1674" s="2" t="s">
        <v>18</v>
      </c>
      <c r="J1674" s="2">
        <v>10</v>
      </c>
      <c r="K1674" s="6">
        <v>3.5416666666666666E-2</v>
      </c>
    </row>
    <row r="1675" spans="1:11">
      <c r="A1675" s="3">
        <v>42248</v>
      </c>
      <c r="B1675" s="16">
        <f t="shared" si="26"/>
        <v>36</v>
      </c>
      <c r="C1675" s="4">
        <v>0.53896990740759065</v>
      </c>
      <c r="D1675" s="2" t="s">
        <v>1490</v>
      </c>
      <c r="E1675" s="2" t="s">
        <v>144</v>
      </c>
      <c r="F1675" s="2" t="s">
        <v>12</v>
      </c>
      <c r="G1675" s="5">
        <v>15</v>
      </c>
      <c r="H1675" s="2">
        <v>5.65</v>
      </c>
      <c r="I1675" s="2" t="s">
        <v>13</v>
      </c>
      <c r="J1675" s="2">
        <v>15</v>
      </c>
      <c r="K1675" s="6">
        <v>1.3888888888888888E-2</v>
      </c>
    </row>
    <row r="1676" spans="1:11">
      <c r="A1676" s="3">
        <v>42248</v>
      </c>
      <c r="B1676" s="16">
        <f t="shared" si="26"/>
        <v>36</v>
      </c>
      <c r="C1676" s="4">
        <v>0.59974537036760012</v>
      </c>
      <c r="D1676" s="2" t="s">
        <v>1491</v>
      </c>
      <c r="E1676" s="2" t="s">
        <v>21</v>
      </c>
      <c r="F1676" s="2" t="s">
        <v>12</v>
      </c>
      <c r="G1676" s="5">
        <v>0</v>
      </c>
      <c r="H1676" s="2">
        <v>5.65</v>
      </c>
      <c r="I1676" s="2" t="s">
        <v>85</v>
      </c>
      <c r="J1676" s="2">
        <v>2</v>
      </c>
      <c r="K1676" s="6">
        <v>9.7222222222222224E-3</v>
      </c>
    </row>
    <row r="1677" spans="1:11">
      <c r="A1677" s="3">
        <v>42248</v>
      </c>
      <c r="B1677" s="16">
        <f t="shared" si="26"/>
        <v>36</v>
      </c>
      <c r="C1677" s="4">
        <v>0.57582175925927004</v>
      </c>
      <c r="D1677" s="2" t="s">
        <v>319</v>
      </c>
      <c r="E1677" s="2" t="s">
        <v>296</v>
      </c>
      <c r="F1677" s="2" t="s">
        <v>12</v>
      </c>
      <c r="G1677" s="5">
        <v>2</v>
      </c>
      <c r="H1677" s="2">
        <v>5.55</v>
      </c>
      <c r="I1677" s="2" t="s">
        <v>13</v>
      </c>
      <c r="J1677" s="2">
        <v>2</v>
      </c>
      <c r="K1677" s="6">
        <v>5.486111111111111E-2</v>
      </c>
    </row>
    <row r="1678" spans="1:11">
      <c r="A1678" s="3">
        <v>42248</v>
      </c>
      <c r="B1678" s="16">
        <f t="shared" si="26"/>
        <v>36</v>
      </c>
      <c r="C1678" s="4">
        <v>0.48936342592787696</v>
      </c>
      <c r="D1678" s="2" t="s">
        <v>1492</v>
      </c>
      <c r="E1678" s="2" t="s">
        <v>15</v>
      </c>
      <c r="F1678" s="2" t="s">
        <v>12</v>
      </c>
      <c r="G1678" s="5">
        <v>25</v>
      </c>
      <c r="H1678" s="2">
        <v>5.5</v>
      </c>
      <c r="I1678" s="2" t="s">
        <v>18</v>
      </c>
      <c r="J1678" s="2">
        <v>20</v>
      </c>
      <c r="K1678" s="6">
        <v>7.9166666666666663E-2</v>
      </c>
    </row>
    <row r="1679" spans="1:11">
      <c r="A1679" s="3">
        <v>42248</v>
      </c>
      <c r="B1679" s="16">
        <f t="shared" si="26"/>
        <v>36</v>
      </c>
      <c r="C1679" s="4">
        <v>0.47355324074305827</v>
      </c>
      <c r="D1679" s="2" t="s">
        <v>1493</v>
      </c>
      <c r="E1679" s="2" t="s">
        <v>15</v>
      </c>
      <c r="F1679" s="2" t="s">
        <v>12</v>
      </c>
      <c r="G1679" s="5">
        <v>25</v>
      </c>
      <c r="H1679" s="2">
        <v>5.5</v>
      </c>
      <c r="I1679" s="2" t="s">
        <v>18</v>
      </c>
      <c r="J1679" s="2">
        <v>20</v>
      </c>
      <c r="K1679" s="6">
        <v>1.8055555555555554E-2</v>
      </c>
    </row>
    <row r="1680" spans="1:11">
      <c r="A1680" s="3">
        <v>42248</v>
      </c>
      <c r="B1680" s="16">
        <f t="shared" si="26"/>
        <v>36</v>
      </c>
      <c r="C1680" s="4">
        <v>0.73018518518802011</v>
      </c>
      <c r="D1680" s="2" t="s">
        <v>1494</v>
      </c>
      <c r="E1680" s="2" t="s">
        <v>708</v>
      </c>
      <c r="F1680" s="2" t="s">
        <v>16</v>
      </c>
      <c r="G1680" s="5" t="s">
        <v>17</v>
      </c>
      <c r="H1680" s="2">
        <v>5.5</v>
      </c>
      <c r="I1680" s="2" t="s">
        <v>18</v>
      </c>
      <c r="J1680" s="2">
        <v>2</v>
      </c>
      <c r="K1680" s="6">
        <v>1.1111111111111112E-2</v>
      </c>
    </row>
    <row r="1681" spans="1:11">
      <c r="A1681" s="3">
        <v>42248</v>
      </c>
      <c r="B1681" s="16">
        <f t="shared" si="26"/>
        <v>36</v>
      </c>
      <c r="C1681" s="4">
        <v>0.47413194444379769</v>
      </c>
      <c r="D1681" s="2" t="s">
        <v>1495</v>
      </c>
      <c r="E1681" s="2" t="s">
        <v>95</v>
      </c>
      <c r="F1681" s="2" t="s">
        <v>12</v>
      </c>
      <c r="G1681" s="5">
        <v>10</v>
      </c>
      <c r="H1681" s="2">
        <v>5.5</v>
      </c>
      <c r="I1681" s="2" t="s">
        <v>18</v>
      </c>
      <c r="J1681" s="2">
        <v>15</v>
      </c>
      <c r="K1681" s="6">
        <v>4.8611111111111112E-3</v>
      </c>
    </row>
    <row r="1682" spans="1:11">
      <c r="A1682" s="3">
        <v>42248</v>
      </c>
      <c r="B1682" s="16">
        <f t="shared" si="26"/>
        <v>36</v>
      </c>
      <c r="C1682" s="4">
        <v>0.47540509259124519</v>
      </c>
      <c r="D1682" s="2" t="s">
        <v>1496</v>
      </c>
      <c r="E1682" s="2" t="s">
        <v>15</v>
      </c>
      <c r="F1682" s="2" t="s">
        <v>12</v>
      </c>
      <c r="G1682" s="5">
        <v>25</v>
      </c>
      <c r="H1682" s="2">
        <v>5.5</v>
      </c>
      <c r="I1682" s="2" t="s">
        <v>18</v>
      </c>
      <c r="J1682" s="2">
        <v>25</v>
      </c>
      <c r="K1682" s="6">
        <v>4.1666666666666666E-3</v>
      </c>
    </row>
    <row r="1683" spans="1:11">
      <c r="A1683" s="3">
        <v>42248</v>
      </c>
      <c r="B1683" s="16">
        <f t="shared" si="26"/>
        <v>36</v>
      </c>
      <c r="C1683" s="4">
        <v>0.37788194444146939</v>
      </c>
      <c r="D1683" s="2" t="s">
        <v>794</v>
      </c>
      <c r="E1683" s="2" t="s">
        <v>708</v>
      </c>
      <c r="F1683" s="2" t="s">
        <v>332</v>
      </c>
      <c r="G1683" s="5" t="s">
        <v>17</v>
      </c>
      <c r="H1683" s="2">
        <v>5.38</v>
      </c>
      <c r="I1683" s="2" t="s">
        <v>18</v>
      </c>
      <c r="J1683" s="2">
        <v>2</v>
      </c>
      <c r="K1683" s="6"/>
    </row>
    <row r="1684" spans="1:11">
      <c r="A1684" s="3">
        <v>42248</v>
      </c>
      <c r="B1684" s="16">
        <f t="shared" si="26"/>
        <v>36</v>
      </c>
      <c r="C1684" s="4">
        <v>0.39114583333139308</v>
      </c>
      <c r="D1684" s="2" t="s">
        <v>1497</v>
      </c>
      <c r="E1684" s="2" t="s">
        <v>1062</v>
      </c>
      <c r="F1684" s="2" t="s">
        <v>12</v>
      </c>
      <c r="G1684" s="5">
        <v>2</v>
      </c>
      <c r="H1684" s="2">
        <v>5.37</v>
      </c>
      <c r="I1684" s="2" t="s">
        <v>13</v>
      </c>
      <c r="J1684" s="2">
        <v>2</v>
      </c>
      <c r="K1684" s="6">
        <v>2.8472222222222222E-2</v>
      </c>
    </row>
    <row r="1685" spans="1:11">
      <c r="A1685" s="3">
        <v>42248</v>
      </c>
      <c r="B1685" s="16">
        <f t="shared" si="26"/>
        <v>36</v>
      </c>
      <c r="C1685" s="4">
        <v>0.49891203703737119</v>
      </c>
      <c r="D1685" s="2" t="s">
        <v>1498</v>
      </c>
      <c r="E1685" s="2" t="s">
        <v>755</v>
      </c>
      <c r="F1685" s="2" t="s">
        <v>12</v>
      </c>
      <c r="G1685" s="5">
        <v>10</v>
      </c>
      <c r="H1685" s="2">
        <v>5.19</v>
      </c>
      <c r="I1685" s="2" t="s">
        <v>18</v>
      </c>
      <c r="J1685" s="2">
        <v>5</v>
      </c>
      <c r="K1685" s="6">
        <v>2.2222222222222223E-2</v>
      </c>
    </row>
    <row r="1686" spans="1:11">
      <c r="A1686" s="3">
        <v>42248</v>
      </c>
      <c r="B1686" s="16">
        <f t="shared" si="26"/>
        <v>36</v>
      </c>
      <c r="C1686" s="4">
        <v>0.57271990740991896</v>
      </c>
      <c r="D1686" s="2" t="s">
        <v>308</v>
      </c>
      <c r="E1686" s="2" t="s">
        <v>544</v>
      </c>
      <c r="F1686" s="2" t="s">
        <v>12</v>
      </c>
      <c r="G1686" s="5">
        <v>0</v>
      </c>
      <c r="H1686" s="2">
        <v>5.15</v>
      </c>
      <c r="I1686" s="2" t="s">
        <v>18</v>
      </c>
      <c r="J1686" s="2">
        <v>2</v>
      </c>
      <c r="K1686" s="6">
        <v>4.8611111111111112E-3</v>
      </c>
    </row>
    <row r="1687" spans="1:11">
      <c r="A1687" s="3">
        <v>42248</v>
      </c>
      <c r="B1687" s="16">
        <f t="shared" si="26"/>
        <v>36</v>
      </c>
      <c r="C1687" s="4">
        <v>0.34537037037080154</v>
      </c>
      <c r="D1687" s="2" t="s">
        <v>1409</v>
      </c>
      <c r="E1687" s="2" t="s">
        <v>556</v>
      </c>
      <c r="F1687" s="2" t="s">
        <v>12</v>
      </c>
      <c r="G1687" s="5">
        <v>0</v>
      </c>
      <c r="H1687" s="2">
        <v>5.12</v>
      </c>
      <c r="I1687" s="2" t="s">
        <v>18</v>
      </c>
      <c r="J1687" s="2">
        <v>2</v>
      </c>
      <c r="K1687" s="6">
        <v>4.8611111111111112E-3</v>
      </c>
    </row>
    <row r="1688" spans="1:11">
      <c r="A1688" s="3">
        <v>42248</v>
      </c>
      <c r="B1688" s="16">
        <f t="shared" si="26"/>
        <v>36</v>
      </c>
      <c r="C1688" s="4">
        <v>0.60388888888701331</v>
      </c>
      <c r="D1688" s="2" t="s">
        <v>1499</v>
      </c>
      <c r="E1688" s="2" t="s">
        <v>708</v>
      </c>
      <c r="F1688" s="2" t="s">
        <v>12</v>
      </c>
      <c r="G1688" s="5">
        <v>0</v>
      </c>
      <c r="H1688" s="2">
        <v>5.0999999999999996</v>
      </c>
      <c r="I1688" s="2" t="s">
        <v>18</v>
      </c>
      <c r="J1688" s="2">
        <v>2</v>
      </c>
      <c r="K1688" s="6">
        <v>2.2222222222222223E-2</v>
      </c>
    </row>
    <row r="1689" spans="1:11">
      <c r="A1689" s="3">
        <v>42248</v>
      </c>
      <c r="B1689" s="16">
        <f t="shared" si="26"/>
        <v>36</v>
      </c>
      <c r="C1689" s="4">
        <v>0.33675925926218042</v>
      </c>
      <c r="D1689" s="2" t="s">
        <v>75</v>
      </c>
      <c r="E1689" s="2" t="s">
        <v>73</v>
      </c>
      <c r="F1689" s="2" t="s">
        <v>12</v>
      </c>
      <c r="G1689" s="5">
        <v>5</v>
      </c>
      <c r="H1689" s="2">
        <v>5.09</v>
      </c>
      <c r="I1689" s="2" t="s">
        <v>18</v>
      </c>
      <c r="J1689" s="2">
        <v>2</v>
      </c>
      <c r="K1689" s="6">
        <v>7.4999999999999997E-2</v>
      </c>
    </row>
    <row r="1690" spans="1:11">
      <c r="A1690" s="3">
        <v>42248</v>
      </c>
      <c r="B1690" s="16">
        <f t="shared" si="26"/>
        <v>36</v>
      </c>
      <c r="C1690" s="4">
        <v>0.52706018518802011</v>
      </c>
      <c r="D1690" s="2" t="s">
        <v>1500</v>
      </c>
      <c r="E1690" s="2" t="s">
        <v>1501</v>
      </c>
      <c r="F1690" s="2" t="s">
        <v>12</v>
      </c>
      <c r="G1690" s="5">
        <v>5</v>
      </c>
      <c r="H1690" s="2">
        <v>5.09</v>
      </c>
      <c r="I1690" s="2" t="s">
        <v>31</v>
      </c>
      <c r="J1690" s="2">
        <v>2</v>
      </c>
      <c r="K1690" s="6">
        <v>1.6666666666666666E-2</v>
      </c>
    </row>
    <row r="1691" spans="1:11">
      <c r="A1691" s="3">
        <v>42248</v>
      </c>
      <c r="B1691" s="16">
        <f t="shared" si="26"/>
        <v>36</v>
      </c>
      <c r="C1691" s="4">
        <v>0.64348379629518604</v>
      </c>
      <c r="D1691" s="2" t="s">
        <v>1502</v>
      </c>
      <c r="E1691" s="2" t="s">
        <v>95</v>
      </c>
      <c r="F1691" s="2" t="s">
        <v>12</v>
      </c>
      <c r="G1691" s="5">
        <v>10</v>
      </c>
      <c r="H1691" s="2">
        <v>5.01</v>
      </c>
      <c r="I1691" s="2" t="s">
        <v>18</v>
      </c>
      <c r="J1691" s="2">
        <v>10</v>
      </c>
      <c r="K1691" s="6">
        <v>3.472222222222222E-3</v>
      </c>
    </row>
    <row r="1692" spans="1:11">
      <c r="A1692" s="3">
        <v>42248</v>
      </c>
      <c r="B1692" s="16">
        <f t="shared" si="26"/>
        <v>36</v>
      </c>
      <c r="C1692" s="4">
        <v>0.30277777777519077</v>
      </c>
      <c r="D1692" s="2" t="s">
        <v>1450</v>
      </c>
      <c r="E1692" s="2" t="s">
        <v>28</v>
      </c>
      <c r="F1692" s="2" t="s">
        <v>12</v>
      </c>
      <c r="G1692" s="5">
        <v>10</v>
      </c>
      <c r="H1692" s="2">
        <v>4.99</v>
      </c>
      <c r="I1692" s="2" t="s">
        <v>18</v>
      </c>
      <c r="J1692" s="2">
        <v>10</v>
      </c>
      <c r="K1692" s="6">
        <v>6.5972222222222224E-2</v>
      </c>
    </row>
    <row r="1693" spans="1:11">
      <c r="A1693" s="3">
        <v>42248</v>
      </c>
      <c r="B1693" s="16">
        <f t="shared" si="26"/>
        <v>36</v>
      </c>
      <c r="C1693" s="4">
        <v>0.34130787036701804</v>
      </c>
      <c r="D1693" s="2" t="s">
        <v>346</v>
      </c>
      <c r="E1693" s="2" t="s">
        <v>28</v>
      </c>
      <c r="F1693" s="2" t="s">
        <v>12</v>
      </c>
      <c r="G1693" s="5">
        <v>10</v>
      </c>
      <c r="H1693" s="2">
        <v>4.99</v>
      </c>
      <c r="I1693" s="2" t="s">
        <v>18</v>
      </c>
      <c r="J1693" s="2">
        <v>10</v>
      </c>
      <c r="K1693" s="6">
        <v>3.7499999999999999E-2</v>
      </c>
    </row>
    <row r="1694" spans="1:11">
      <c r="A1694" s="3">
        <v>42248</v>
      </c>
      <c r="B1694" s="16">
        <f t="shared" si="26"/>
        <v>36</v>
      </c>
      <c r="C1694" s="4">
        <v>0.34655092592583969</v>
      </c>
      <c r="D1694" s="2" t="s">
        <v>1503</v>
      </c>
      <c r="E1694" s="2" t="s">
        <v>296</v>
      </c>
      <c r="F1694" s="2" t="s">
        <v>12</v>
      </c>
      <c r="G1694" s="5">
        <v>2</v>
      </c>
      <c r="H1694" s="2">
        <v>4.99</v>
      </c>
      <c r="I1694" s="2" t="s">
        <v>13</v>
      </c>
      <c r="J1694" s="2">
        <v>2</v>
      </c>
      <c r="K1694" s="6">
        <v>3.0555555555555555E-2</v>
      </c>
    </row>
    <row r="1695" spans="1:11">
      <c r="A1695" s="3">
        <v>42248</v>
      </c>
      <c r="B1695" s="16">
        <f t="shared" si="26"/>
        <v>36</v>
      </c>
      <c r="C1695" s="4">
        <v>0.30796296296466608</v>
      </c>
      <c r="D1695" s="2" t="s">
        <v>1504</v>
      </c>
      <c r="E1695" s="2" t="s">
        <v>28</v>
      </c>
      <c r="F1695" s="2" t="s">
        <v>12</v>
      </c>
      <c r="G1695" s="5">
        <v>15</v>
      </c>
      <c r="H1695" s="2">
        <v>4.99</v>
      </c>
      <c r="I1695" s="2" t="s">
        <v>18</v>
      </c>
      <c r="J1695" s="2">
        <v>10</v>
      </c>
      <c r="K1695" s="6">
        <v>2.6388888888888889E-2</v>
      </c>
    </row>
    <row r="1696" spans="1:11">
      <c r="A1696" s="3">
        <v>42248</v>
      </c>
      <c r="B1696" s="16">
        <f t="shared" si="26"/>
        <v>36</v>
      </c>
      <c r="C1696" s="4">
        <v>0.26925925925752381</v>
      </c>
      <c r="D1696" s="2" t="s">
        <v>1505</v>
      </c>
      <c r="E1696" s="2" t="s">
        <v>28</v>
      </c>
      <c r="F1696" s="2" t="s">
        <v>12</v>
      </c>
      <c r="G1696" s="5">
        <v>15</v>
      </c>
      <c r="H1696" s="2">
        <v>4.99</v>
      </c>
      <c r="I1696" s="2" t="s">
        <v>18</v>
      </c>
      <c r="J1696" s="2">
        <v>10</v>
      </c>
      <c r="K1696" s="6">
        <v>2.361111111111111E-2</v>
      </c>
    </row>
    <row r="1697" spans="1:11">
      <c r="A1697" s="3">
        <v>42248</v>
      </c>
      <c r="B1697" s="16">
        <f t="shared" si="26"/>
        <v>36</v>
      </c>
      <c r="C1697" s="4">
        <v>0.72103009259444661</v>
      </c>
      <c r="D1697" s="2" t="s">
        <v>1506</v>
      </c>
      <c r="E1697" s="2" t="s">
        <v>73</v>
      </c>
      <c r="F1697" s="2" t="s">
        <v>12</v>
      </c>
      <c r="G1697" s="5">
        <v>10</v>
      </c>
      <c r="H1697" s="2">
        <v>4.99</v>
      </c>
      <c r="I1697" s="2" t="s">
        <v>18</v>
      </c>
      <c r="J1697" s="2">
        <v>5</v>
      </c>
      <c r="K1697" s="6">
        <v>8.3333333333333332E-3</v>
      </c>
    </row>
    <row r="1698" spans="1:11">
      <c r="A1698" s="3">
        <v>42248</v>
      </c>
      <c r="B1698" s="16">
        <f t="shared" si="26"/>
        <v>36</v>
      </c>
      <c r="C1698" s="4">
        <v>0.43068287037021946</v>
      </c>
      <c r="D1698" s="2" t="s">
        <v>1507</v>
      </c>
      <c r="E1698" s="2" t="s">
        <v>566</v>
      </c>
      <c r="F1698" s="2" t="s">
        <v>12</v>
      </c>
      <c r="G1698" s="5">
        <v>10</v>
      </c>
      <c r="H1698" s="2">
        <v>4.96</v>
      </c>
      <c r="I1698" s="2" t="s">
        <v>18</v>
      </c>
      <c r="J1698" s="2">
        <v>10</v>
      </c>
      <c r="K1698" s="6">
        <v>2.2222222222222223E-2</v>
      </c>
    </row>
    <row r="1699" spans="1:11">
      <c r="A1699" s="3">
        <v>42248</v>
      </c>
      <c r="B1699" s="16">
        <f t="shared" si="26"/>
        <v>36</v>
      </c>
      <c r="C1699" s="4">
        <v>0.52916666666715173</v>
      </c>
      <c r="D1699" s="2" t="s">
        <v>1067</v>
      </c>
      <c r="E1699" s="2" t="s">
        <v>708</v>
      </c>
      <c r="F1699" s="2" t="s">
        <v>12</v>
      </c>
      <c r="G1699" s="5">
        <v>0</v>
      </c>
      <c r="H1699" s="2">
        <v>4.8499999999999996</v>
      </c>
      <c r="I1699" s="2" t="s">
        <v>18</v>
      </c>
      <c r="J1699" s="2">
        <v>2</v>
      </c>
      <c r="K1699" s="6">
        <v>0.1</v>
      </c>
    </row>
    <row r="1700" spans="1:11">
      <c r="A1700" s="3">
        <v>42248</v>
      </c>
      <c r="B1700" s="16">
        <f t="shared" si="26"/>
        <v>36</v>
      </c>
      <c r="C1700" s="4">
        <v>0.61040509259328246</v>
      </c>
      <c r="D1700" s="2" t="s">
        <v>253</v>
      </c>
      <c r="E1700" s="2" t="s">
        <v>708</v>
      </c>
      <c r="F1700" s="2" t="s">
        <v>12</v>
      </c>
      <c r="G1700" s="5">
        <v>2</v>
      </c>
      <c r="H1700" s="2">
        <v>4.8499999999999996</v>
      </c>
      <c r="I1700" s="2" t="s">
        <v>18</v>
      </c>
      <c r="J1700" s="2">
        <v>2</v>
      </c>
      <c r="K1700" s="6">
        <v>9.8611111111111108E-2</v>
      </c>
    </row>
    <row r="1701" spans="1:11">
      <c r="A1701" s="3">
        <v>42248</v>
      </c>
      <c r="B1701" s="16">
        <f t="shared" si="26"/>
        <v>36</v>
      </c>
      <c r="C1701" s="4">
        <v>0.52906249999796273</v>
      </c>
      <c r="D1701" s="2" t="s">
        <v>1508</v>
      </c>
      <c r="E1701" s="2" t="s">
        <v>708</v>
      </c>
      <c r="F1701" s="2" t="s">
        <v>12</v>
      </c>
      <c r="G1701" s="5">
        <v>0</v>
      </c>
      <c r="H1701" s="2">
        <v>4.8499999999999996</v>
      </c>
      <c r="I1701" s="2" t="s">
        <v>18</v>
      </c>
      <c r="J1701" s="2">
        <v>2</v>
      </c>
      <c r="K1701" s="6">
        <v>6.9444444444444448E-2</v>
      </c>
    </row>
    <row r="1702" spans="1:11">
      <c r="A1702" s="3">
        <v>42248</v>
      </c>
      <c r="B1702" s="16">
        <f t="shared" si="26"/>
        <v>36</v>
      </c>
      <c r="C1702" s="4">
        <v>0.37157407407357823</v>
      </c>
      <c r="D1702" s="2" t="s">
        <v>794</v>
      </c>
      <c r="E1702" s="2" t="s">
        <v>708</v>
      </c>
      <c r="F1702" s="2" t="s">
        <v>12</v>
      </c>
      <c r="G1702" s="5">
        <v>0</v>
      </c>
      <c r="H1702" s="2">
        <v>4.84</v>
      </c>
      <c r="I1702" s="2" t="s">
        <v>18</v>
      </c>
      <c r="J1702" s="2">
        <v>2</v>
      </c>
      <c r="K1702" s="6">
        <v>0.11388888888888889</v>
      </c>
    </row>
    <row r="1703" spans="1:11">
      <c r="A1703" s="3">
        <v>42248</v>
      </c>
      <c r="B1703" s="16">
        <f t="shared" si="26"/>
        <v>36</v>
      </c>
      <c r="C1703" s="4">
        <v>0.73469907407707069</v>
      </c>
      <c r="D1703" s="2" t="s">
        <v>1494</v>
      </c>
      <c r="E1703" s="2" t="s">
        <v>708</v>
      </c>
      <c r="F1703" s="2" t="s">
        <v>16</v>
      </c>
      <c r="G1703" s="5" t="s">
        <v>17</v>
      </c>
      <c r="H1703" s="2">
        <v>4.84</v>
      </c>
      <c r="I1703" s="2" t="s">
        <v>18</v>
      </c>
      <c r="J1703" s="2">
        <v>2</v>
      </c>
      <c r="K1703" s="6">
        <v>1.3888888888888888E-2</v>
      </c>
    </row>
    <row r="1704" spans="1:11">
      <c r="A1704" s="3">
        <v>42248</v>
      </c>
      <c r="B1704" s="16">
        <f t="shared" si="26"/>
        <v>36</v>
      </c>
      <c r="C1704" s="4">
        <v>0.42598379629635019</v>
      </c>
      <c r="D1704" s="2" t="s">
        <v>1475</v>
      </c>
      <c r="E1704" s="2" t="s">
        <v>25</v>
      </c>
      <c r="F1704" s="2" t="s">
        <v>12</v>
      </c>
      <c r="G1704" s="5">
        <v>5</v>
      </c>
      <c r="H1704" s="2">
        <v>4.8</v>
      </c>
      <c r="I1704" s="2" t="s">
        <v>18</v>
      </c>
      <c r="J1704" s="2">
        <v>2</v>
      </c>
      <c r="K1704" s="6">
        <v>6.9444444444444448E-2</v>
      </c>
    </row>
    <row r="1705" spans="1:11">
      <c r="A1705" s="3">
        <v>42248</v>
      </c>
      <c r="B1705" s="16">
        <f t="shared" si="26"/>
        <v>36</v>
      </c>
      <c r="C1705" s="4">
        <v>0.39104166666948004</v>
      </c>
      <c r="D1705" s="2" t="s">
        <v>1061</v>
      </c>
      <c r="E1705" s="2" t="s">
        <v>1062</v>
      </c>
      <c r="F1705" s="2" t="s">
        <v>12</v>
      </c>
      <c r="G1705" s="5">
        <v>2</v>
      </c>
      <c r="H1705" s="2">
        <v>4.8</v>
      </c>
      <c r="I1705" s="2" t="s">
        <v>13</v>
      </c>
      <c r="J1705" s="2">
        <v>2</v>
      </c>
      <c r="K1705" s="6">
        <v>2.5000000000000001E-2</v>
      </c>
    </row>
    <row r="1706" spans="1:11">
      <c r="A1706" s="3">
        <v>42248</v>
      </c>
      <c r="B1706" s="16">
        <f t="shared" si="26"/>
        <v>36</v>
      </c>
      <c r="C1706" s="4">
        <v>0.28592592592758592</v>
      </c>
      <c r="D1706" s="2" t="s">
        <v>1509</v>
      </c>
      <c r="E1706" s="2" t="s">
        <v>544</v>
      </c>
      <c r="F1706" s="2" t="s">
        <v>12</v>
      </c>
      <c r="G1706" s="5">
        <v>0</v>
      </c>
      <c r="H1706" s="2">
        <v>4.75</v>
      </c>
      <c r="I1706" s="2" t="s">
        <v>18</v>
      </c>
      <c r="J1706" s="2">
        <v>2</v>
      </c>
      <c r="K1706" s="6">
        <v>1.1111111111111112E-2</v>
      </c>
    </row>
    <row r="1707" spans="1:11">
      <c r="A1707" s="3">
        <v>42248</v>
      </c>
      <c r="B1707" s="16">
        <f t="shared" si="26"/>
        <v>36</v>
      </c>
      <c r="C1707" s="4">
        <v>0.32468749999679858</v>
      </c>
      <c r="D1707" s="2" t="s">
        <v>1510</v>
      </c>
      <c r="E1707" s="2" t="s">
        <v>108</v>
      </c>
      <c r="F1707" s="2" t="s">
        <v>12</v>
      </c>
      <c r="G1707" s="5">
        <v>0</v>
      </c>
      <c r="H1707" s="2">
        <v>4.75</v>
      </c>
      <c r="I1707" s="2" t="s">
        <v>18</v>
      </c>
      <c r="J1707" s="2">
        <v>10</v>
      </c>
      <c r="K1707" s="6">
        <v>7.6388888888888886E-3</v>
      </c>
    </row>
    <row r="1708" spans="1:11">
      <c r="A1708" s="3">
        <v>42248</v>
      </c>
      <c r="B1708" s="16">
        <f t="shared" si="26"/>
        <v>36</v>
      </c>
      <c r="C1708" s="4">
        <v>0.31607638888817746</v>
      </c>
      <c r="D1708" s="2" t="s">
        <v>1511</v>
      </c>
      <c r="E1708" s="2" t="s">
        <v>823</v>
      </c>
      <c r="F1708" s="2" t="s">
        <v>12</v>
      </c>
      <c r="G1708" s="5">
        <v>0</v>
      </c>
      <c r="H1708" s="2">
        <v>4.75</v>
      </c>
      <c r="I1708" s="2" t="s">
        <v>13</v>
      </c>
      <c r="J1708" s="2">
        <v>2</v>
      </c>
      <c r="K1708" s="6">
        <v>6.2500000000000003E-3</v>
      </c>
    </row>
    <row r="1709" spans="1:11">
      <c r="A1709" s="3">
        <v>42248</v>
      </c>
      <c r="B1709" s="16">
        <f t="shared" si="26"/>
        <v>36</v>
      </c>
      <c r="C1709" s="4">
        <v>0.34129629629751435</v>
      </c>
      <c r="D1709" s="2" t="s">
        <v>1512</v>
      </c>
      <c r="E1709" s="2" t="s">
        <v>823</v>
      </c>
      <c r="F1709" s="2" t="s">
        <v>12</v>
      </c>
      <c r="G1709" s="5">
        <v>0</v>
      </c>
      <c r="H1709" s="2">
        <v>4.75</v>
      </c>
      <c r="I1709" s="2" t="s">
        <v>13</v>
      </c>
      <c r="J1709" s="2">
        <v>2</v>
      </c>
      <c r="K1709" s="6">
        <v>5.5555555555555558E-3</v>
      </c>
    </row>
    <row r="1710" spans="1:11">
      <c r="A1710" s="3">
        <v>42248</v>
      </c>
      <c r="B1710" s="16">
        <f t="shared" si="26"/>
        <v>36</v>
      </c>
      <c r="C1710" s="4">
        <v>0.33049768518685596</v>
      </c>
      <c r="D1710" s="2" t="s">
        <v>1513</v>
      </c>
      <c r="E1710" s="2" t="s">
        <v>370</v>
      </c>
      <c r="F1710" s="2" t="s">
        <v>12</v>
      </c>
      <c r="G1710" s="5">
        <v>2</v>
      </c>
      <c r="H1710" s="2">
        <v>4.6500000000000004</v>
      </c>
      <c r="I1710" s="2" t="s">
        <v>31</v>
      </c>
      <c r="J1710" s="2">
        <v>5</v>
      </c>
      <c r="K1710" s="6">
        <v>6.2500000000000003E-3</v>
      </c>
    </row>
    <row r="1711" spans="1:11">
      <c r="A1711" s="3">
        <v>42248</v>
      </c>
      <c r="B1711" s="16">
        <f t="shared" si="26"/>
        <v>36</v>
      </c>
      <c r="C1711" s="4">
        <v>0.38729166666598758</v>
      </c>
      <c r="D1711" s="2" t="s">
        <v>1514</v>
      </c>
      <c r="E1711" s="2" t="s">
        <v>767</v>
      </c>
      <c r="F1711" s="2" t="s">
        <v>12</v>
      </c>
      <c r="G1711" s="5">
        <v>5</v>
      </c>
      <c r="H1711" s="2">
        <v>4.62</v>
      </c>
      <c r="I1711" s="2" t="s">
        <v>13</v>
      </c>
      <c r="J1711" s="2">
        <v>10</v>
      </c>
      <c r="K1711" s="6">
        <v>9.7222222222222224E-3</v>
      </c>
    </row>
    <row r="1712" spans="1:11">
      <c r="A1712" s="3">
        <v>42248</v>
      </c>
      <c r="B1712" s="16">
        <f t="shared" si="26"/>
        <v>36</v>
      </c>
      <c r="C1712" s="4">
        <v>0.507881944446126</v>
      </c>
      <c r="D1712" s="2" t="s">
        <v>1515</v>
      </c>
      <c r="E1712" s="2" t="s">
        <v>544</v>
      </c>
      <c r="F1712" s="2" t="s">
        <v>12</v>
      </c>
      <c r="G1712" s="5">
        <v>0</v>
      </c>
      <c r="H1712" s="2">
        <v>4.6100000000000003</v>
      </c>
      <c r="I1712" s="2" t="s">
        <v>18</v>
      </c>
      <c r="J1712" s="2">
        <v>2</v>
      </c>
      <c r="K1712" s="6">
        <v>4.3749999999999997E-2</v>
      </c>
    </row>
    <row r="1713" spans="1:11">
      <c r="A1713" s="3">
        <v>42248</v>
      </c>
      <c r="B1713" s="16">
        <f t="shared" si="26"/>
        <v>36</v>
      </c>
      <c r="C1713" s="4">
        <v>0.58093750000261934</v>
      </c>
      <c r="D1713" s="2" t="s">
        <v>935</v>
      </c>
      <c r="E1713" s="2" t="s">
        <v>103</v>
      </c>
      <c r="F1713" s="2" t="s">
        <v>12</v>
      </c>
      <c r="G1713" s="5">
        <v>5</v>
      </c>
      <c r="H1713" s="2">
        <v>4.58</v>
      </c>
      <c r="I1713" s="2" t="s">
        <v>13</v>
      </c>
      <c r="J1713" s="2">
        <v>5</v>
      </c>
      <c r="K1713" s="6">
        <v>3.0555555555555555E-2</v>
      </c>
    </row>
    <row r="1714" spans="1:11">
      <c r="A1714" s="3">
        <v>42248</v>
      </c>
      <c r="B1714" s="16">
        <f t="shared" si="26"/>
        <v>36</v>
      </c>
      <c r="C1714" s="4">
        <v>0.5298726851833635</v>
      </c>
      <c r="D1714" s="2" t="s">
        <v>1516</v>
      </c>
      <c r="E1714" s="2" t="s">
        <v>370</v>
      </c>
      <c r="F1714" s="2" t="s">
        <v>12</v>
      </c>
      <c r="G1714" s="5">
        <v>15</v>
      </c>
      <c r="H1714" s="2">
        <v>4.58</v>
      </c>
      <c r="I1714" s="2" t="s">
        <v>31</v>
      </c>
      <c r="J1714" s="2">
        <v>10</v>
      </c>
      <c r="K1714" s="6">
        <v>2.2916666666666665E-2</v>
      </c>
    </row>
    <row r="1715" spans="1:11">
      <c r="A1715" s="3">
        <v>42248</v>
      </c>
      <c r="B1715" s="16">
        <f t="shared" si="26"/>
        <v>36</v>
      </c>
      <c r="C1715" s="4">
        <v>0.34788194444263354</v>
      </c>
      <c r="D1715" s="2" t="s">
        <v>930</v>
      </c>
      <c r="E1715" s="2" t="s">
        <v>708</v>
      </c>
      <c r="F1715" s="2" t="s">
        <v>12</v>
      </c>
      <c r="G1715" s="5">
        <v>0</v>
      </c>
      <c r="H1715" s="2">
        <v>4.57</v>
      </c>
      <c r="I1715" s="2" t="s">
        <v>18</v>
      </c>
      <c r="J1715" s="2">
        <v>3</v>
      </c>
      <c r="K1715" s="6">
        <v>2.9861111111111113E-2</v>
      </c>
    </row>
    <row r="1716" spans="1:11">
      <c r="A1716" s="3">
        <v>42248</v>
      </c>
      <c r="B1716" s="16">
        <f t="shared" si="26"/>
        <v>36</v>
      </c>
      <c r="C1716" s="4">
        <v>0.53741898148291511</v>
      </c>
      <c r="D1716" s="2" t="s">
        <v>838</v>
      </c>
      <c r="E1716" s="2" t="s">
        <v>108</v>
      </c>
      <c r="F1716" s="2" t="s">
        <v>12</v>
      </c>
      <c r="G1716" s="5">
        <v>0</v>
      </c>
      <c r="H1716" s="2">
        <v>4.5199999999999996</v>
      </c>
      <c r="I1716" s="2" t="s">
        <v>18</v>
      </c>
      <c r="J1716" s="2">
        <v>5</v>
      </c>
      <c r="K1716" s="6">
        <v>5.486111111111111E-2</v>
      </c>
    </row>
    <row r="1717" spans="1:11">
      <c r="A1717" s="3">
        <v>42248</v>
      </c>
      <c r="B1717" s="16">
        <f t="shared" si="26"/>
        <v>36</v>
      </c>
      <c r="C1717" s="4">
        <v>0.26111111111094942</v>
      </c>
      <c r="D1717" s="2" t="s">
        <v>839</v>
      </c>
      <c r="E1717" s="2" t="s">
        <v>708</v>
      </c>
      <c r="F1717" s="2" t="s">
        <v>12</v>
      </c>
      <c r="G1717" s="5">
        <v>0</v>
      </c>
      <c r="H1717" s="2">
        <v>4.5</v>
      </c>
      <c r="I1717" s="2" t="s">
        <v>18</v>
      </c>
      <c r="J1717" s="2">
        <v>2</v>
      </c>
      <c r="K1717" s="6">
        <v>9.2361111111111116E-2</v>
      </c>
    </row>
    <row r="1718" spans="1:11">
      <c r="A1718" s="3">
        <v>42248</v>
      </c>
      <c r="B1718" s="16">
        <f t="shared" si="26"/>
        <v>36</v>
      </c>
      <c r="C1718" s="4">
        <v>0.57306712962599704</v>
      </c>
      <c r="D1718" s="2" t="s">
        <v>1517</v>
      </c>
      <c r="E1718" s="2" t="s">
        <v>842</v>
      </c>
      <c r="F1718" s="2" t="s">
        <v>12</v>
      </c>
      <c r="G1718" s="5">
        <v>5</v>
      </c>
      <c r="H1718" s="2">
        <v>4.5</v>
      </c>
      <c r="I1718" s="2" t="s">
        <v>18</v>
      </c>
      <c r="J1718" s="2">
        <v>2</v>
      </c>
      <c r="K1718" s="6">
        <v>3.2638888888888891E-2</v>
      </c>
    </row>
    <row r="1719" spans="1:11">
      <c r="A1719" s="3">
        <v>42248</v>
      </c>
      <c r="B1719" s="16">
        <f t="shared" si="26"/>
        <v>36</v>
      </c>
      <c r="C1719" s="4">
        <v>0.46417824074160308</v>
      </c>
      <c r="D1719" s="2" t="s">
        <v>1518</v>
      </c>
      <c r="E1719" s="2" t="s">
        <v>294</v>
      </c>
      <c r="F1719" s="2" t="s">
        <v>12</v>
      </c>
      <c r="G1719" s="5">
        <v>10</v>
      </c>
      <c r="H1719" s="2">
        <v>4.4000000000000004</v>
      </c>
      <c r="I1719" s="2" t="s">
        <v>18</v>
      </c>
      <c r="J1719" s="2">
        <v>5</v>
      </c>
      <c r="K1719" s="6">
        <v>3.472222222222222E-3</v>
      </c>
    </row>
    <row r="1720" spans="1:11">
      <c r="A1720" s="3">
        <v>42248</v>
      </c>
      <c r="B1720" s="16">
        <f t="shared" si="26"/>
        <v>36</v>
      </c>
      <c r="C1720" s="4">
        <v>0.39799768518423662</v>
      </c>
      <c r="D1720" s="2" t="s">
        <v>600</v>
      </c>
      <c r="E1720" s="2" t="s">
        <v>108</v>
      </c>
      <c r="F1720" s="2" t="s">
        <v>12</v>
      </c>
      <c r="G1720" s="5">
        <v>5</v>
      </c>
      <c r="H1720" s="2">
        <v>4.3499999999999996</v>
      </c>
      <c r="I1720" s="2" t="s">
        <v>18</v>
      </c>
      <c r="J1720" s="2">
        <v>2</v>
      </c>
      <c r="K1720" s="6">
        <v>6.5972222222222224E-2</v>
      </c>
    </row>
    <row r="1721" spans="1:11">
      <c r="A1721" s="3">
        <v>42248</v>
      </c>
      <c r="B1721" s="16">
        <f t="shared" si="26"/>
        <v>36</v>
      </c>
      <c r="C1721" s="4">
        <v>0.45909722222131677</v>
      </c>
      <c r="D1721" s="2" t="s">
        <v>1519</v>
      </c>
      <c r="E1721" s="2" t="s">
        <v>108</v>
      </c>
      <c r="F1721" s="2" t="s">
        <v>12</v>
      </c>
      <c r="G1721" s="5">
        <v>0</v>
      </c>
      <c r="H1721" s="2">
        <v>4.28</v>
      </c>
      <c r="I1721" s="2" t="s">
        <v>18</v>
      </c>
      <c r="J1721" s="2">
        <v>2</v>
      </c>
      <c r="K1721" s="6">
        <v>8.0555555555555561E-2</v>
      </c>
    </row>
    <row r="1722" spans="1:11">
      <c r="A1722" s="3">
        <v>42248</v>
      </c>
      <c r="B1722" s="16">
        <f t="shared" si="26"/>
        <v>36</v>
      </c>
      <c r="C1722" s="4">
        <v>0.48750000000291038</v>
      </c>
      <c r="D1722" s="2" t="s">
        <v>882</v>
      </c>
      <c r="E1722" s="2" t="s">
        <v>71</v>
      </c>
      <c r="F1722" s="2" t="s">
        <v>12</v>
      </c>
      <c r="G1722" s="5">
        <v>15</v>
      </c>
      <c r="H1722" s="2">
        <v>4.2</v>
      </c>
      <c r="I1722" s="2" t="s">
        <v>18</v>
      </c>
      <c r="J1722" s="2">
        <v>30</v>
      </c>
      <c r="K1722" s="6">
        <v>3.7499999999999999E-2</v>
      </c>
    </row>
    <row r="1723" spans="1:11">
      <c r="A1723" s="3">
        <v>42248</v>
      </c>
      <c r="B1723" s="16">
        <f t="shared" si="26"/>
        <v>36</v>
      </c>
      <c r="C1723" s="4">
        <v>0.31547453703387873</v>
      </c>
      <c r="D1723" s="2" t="s">
        <v>1520</v>
      </c>
      <c r="E1723" s="2" t="s">
        <v>894</v>
      </c>
      <c r="F1723" s="2" t="s">
        <v>12</v>
      </c>
      <c r="G1723" s="5">
        <v>5</v>
      </c>
      <c r="H1723" s="2">
        <v>4.2</v>
      </c>
      <c r="I1723" s="2" t="s">
        <v>18</v>
      </c>
      <c r="J1723" s="2">
        <v>2</v>
      </c>
      <c r="K1723" s="6">
        <v>1.9444444444444445E-2</v>
      </c>
    </row>
    <row r="1724" spans="1:11">
      <c r="A1724" s="3">
        <v>42248</v>
      </c>
      <c r="B1724" s="16">
        <f t="shared" si="26"/>
        <v>36</v>
      </c>
      <c r="C1724" s="4">
        <v>0.50269675925665069</v>
      </c>
      <c r="D1724" s="2" t="s">
        <v>341</v>
      </c>
      <c r="E1724" s="2" t="s">
        <v>21</v>
      </c>
      <c r="F1724" s="2" t="s">
        <v>12</v>
      </c>
      <c r="G1724" s="5">
        <v>5</v>
      </c>
      <c r="H1724" s="2">
        <v>4.2</v>
      </c>
      <c r="I1724" s="2" t="s">
        <v>85</v>
      </c>
      <c r="J1724" s="2">
        <v>2</v>
      </c>
      <c r="K1724" s="6">
        <v>1.8749999999999999E-2</v>
      </c>
    </row>
    <row r="1725" spans="1:11">
      <c r="A1725" s="3">
        <v>42248</v>
      </c>
      <c r="B1725" s="16">
        <f t="shared" si="26"/>
        <v>36</v>
      </c>
      <c r="C1725" s="4">
        <v>0.50354166666511446</v>
      </c>
      <c r="D1725" s="2" t="s">
        <v>860</v>
      </c>
      <c r="E1725" s="2" t="s">
        <v>21</v>
      </c>
      <c r="F1725" s="2" t="s">
        <v>12</v>
      </c>
      <c r="G1725" s="5">
        <v>5</v>
      </c>
      <c r="H1725" s="2">
        <v>4.2</v>
      </c>
      <c r="I1725" s="2" t="s">
        <v>85</v>
      </c>
      <c r="J1725" s="2">
        <v>2</v>
      </c>
      <c r="K1725" s="6">
        <v>1.1805555555555555E-2</v>
      </c>
    </row>
    <row r="1726" spans="1:11">
      <c r="A1726" s="3">
        <v>42248</v>
      </c>
      <c r="B1726" s="16">
        <f t="shared" si="26"/>
        <v>36</v>
      </c>
      <c r="C1726" s="4">
        <v>0.56107638889079681</v>
      </c>
      <c r="D1726" s="2" t="s">
        <v>671</v>
      </c>
      <c r="E1726" s="2" t="s">
        <v>73</v>
      </c>
      <c r="F1726" s="2" t="s">
        <v>12</v>
      </c>
      <c r="G1726" s="5">
        <v>0</v>
      </c>
      <c r="H1726" s="2">
        <v>4.2</v>
      </c>
      <c r="I1726" s="2" t="s">
        <v>18</v>
      </c>
      <c r="J1726" s="2">
        <v>5</v>
      </c>
      <c r="K1726" s="6">
        <v>7.6388888888888886E-3</v>
      </c>
    </row>
    <row r="1727" spans="1:11">
      <c r="A1727" s="3">
        <v>42248</v>
      </c>
      <c r="B1727" s="16">
        <f t="shared" si="26"/>
        <v>36</v>
      </c>
      <c r="C1727" s="4">
        <v>0.53756944444467081</v>
      </c>
      <c r="D1727" s="2" t="s">
        <v>184</v>
      </c>
      <c r="E1727" s="2" t="s">
        <v>108</v>
      </c>
      <c r="F1727" s="2" t="s">
        <v>12</v>
      </c>
      <c r="G1727" s="5">
        <v>5</v>
      </c>
      <c r="H1727" s="2">
        <v>4.1900000000000004</v>
      </c>
      <c r="I1727" s="2" t="s">
        <v>18</v>
      </c>
      <c r="J1727" s="2">
        <v>5</v>
      </c>
      <c r="K1727" s="6">
        <v>5.4166666666666669E-2</v>
      </c>
    </row>
    <row r="1728" spans="1:11">
      <c r="A1728" s="3">
        <v>42248</v>
      </c>
      <c r="B1728" s="16">
        <f t="shared" si="26"/>
        <v>36</v>
      </c>
      <c r="C1728" s="4">
        <v>0.49696759258949896</v>
      </c>
      <c r="D1728" s="2" t="s">
        <v>1521</v>
      </c>
      <c r="E1728" s="2" t="s">
        <v>1501</v>
      </c>
      <c r="F1728" s="2" t="s">
        <v>12</v>
      </c>
      <c r="G1728" s="5">
        <v>0</v>
      </c>
      <c r="H1728" s="2">
        <v>4.1900000000000004</v>
      </c>
      <c r="I1728" s="2" t="s">
        <v>31</v>
      </c>
      <c r="J1728" s="2">
        <v>2</v>
      </c>
      <c r="K1728" s="6">
        <v>1.5277777777777777E-2</v>
      </c>
    </row>
    <row r="1729" spans="1:11">
      <c r="A1729" s="3">
        <v>42248</v>
      </c>
      <c r="B1729" s="16">
        <f t="shared" si="26"/>
        <v>36</v>
      </c>
      <c r="C1729" s="4">
        <v>0.46993055555503815</v>
      </c>
      <c r="D1729" s="2" t="s">
        <v>1522</v>
      </c>
      <c r="E1729" s="2" t="s">
        <v>755</v>
      </c>
      <c r="F1729" s="2" t="s">
        <v>12</v>
      </c>
      <c r="G1729" s="5">
        <v>10</v>
      </c>
      <c r="H1729" s="2">
        <v>4.1900000000000004</v>
      </c>
      <c r="I1729" s="2" t="s">
        <v>18</v>
      </c>
      <c r="J1729" s="2">
        <v>5</v>
      </c>
      <c r="K1729" s="6">
        <v>1.1805555555555555E-2</v>
      </c>
    </row>
    <row r="1730" spans="1:11">
      <c r="A1730" s="3">
        <v>42248</v>
      </c>
      <c r="B1730" s="16">
        <f t="shared" si="26"/>
        <v>36</v>
      </c>
      <c r="C1730" s="4">
        <v>0.48681712963298196</v>
      </c>
      <c r="D1730" s="2" t="s">
        <v>1523</v>
      </c>
      <c r="E1730" s="2" t="s">
        <v>402</v>
      </c>
      <c r="F1730" s="2" t="s">
        <v>12</v>
      </c>
      <c r="G1730" s="5">
        <v>0</v>
      </c>
      <c r="H1730" s="2">
        <v>4.1900000000000004</v>
      </c>
      <c r="I1730" s="2" t="s">
        <v>18</v>
      </c>
      <c r="J1730" s="2">
        <v>5</v>
      </c>
      <c r="K1730" s="6">
        <v>1.1805555555555555E-2</v>
      </c>
    </row>
    <row r="1731" spans="1:11">
      <c r="A1731" s="3">
        <v>42248</v>
      </c>
      <c r="B1731" s="16">
        <f t="shared" ref="B1731:B1794" si="27" xml:space="preserve"> WEEKNUM(A1731)</f>
        <v>36</v>
      </c>
      <c r="C1731" s="4">
        <v>0.54836805555532919</v>
      </c>
      <c r="D1731" s="2" t="s">
        <v>554</v>
      </c>
      <c r="E1731" s="2" t="s">
        <v>755</v>
      </c>
      <c r="F1731" s="2" t="s">
        <v>12</v>
      </c>
      <c r="G1731" s="5">
        <v>0</v>
      </c>
      <c r="H1731" s="2">
        <v>4.1900000000000004</v>
      </c>
      <c r="I1731" s="2" t="s">
        <v>18</v>
      </c>
      <c r="J1731" s="2">
        <v>5</v>
      </c>
      <c r="K1731" s="6">
        <v>1.1805555555555555E-2</v>
      </c>
    </row>
    <row r="1732" spans="1:11">
      <c r="A1732" s="3">
        <v>42248</v>
      </c>
      <c r="B1732" s="16">
        <f t="shared" si="27"/>
        <v>36</v>
      </c>
      <c r="C1732" s="4">
        <v>0.49770833333604969</v>
      </c>
      <c r="D1732" s="2" t="s">
        <v>1524</v>
      </c>
      <c r="E1732" s="2" t="s">
        <v>1501</v>
      </c>
      <c r="F1732" s="2" t="s">
        <v>12</v>
      </c>
      <c r="G1732" s="5">
        <v>0</v>
      </c>
      <c r="H1732" s="2">
        <v>4.1900000000000004</v>
      </c>
      <c r="I1732" s="2" t="s">
        <v>31</v>
      </c>
      <c r="J1732" s="2">
        <v>2</v>
      </c>
      <c r="K1732" s="6">
        <v>1.0416666666666666E-2</v>
      </c>
    </row>
    <row r="1733" spans="1:11">
      <c r="A1733" s="3">
        <v>42248</v>
      </c>
      <c r="B1733" s="16">
        <f t="shared" si="27"/>
        <v>36</v>
      </c>
      <c r="C1733" s="4">
        <v>0.51975694444263354</v>
      </c>
      <c r="D1733" s="2" t="s">
        <v>1525</v>
      </c>
      <c r="E1733" s="2" t="s">
        <v>767</v>
      </c>
      <c r="F1733" s="2" t="s">
        <v>12</v>
      </c>
      <c r="G1733" s="5">
        <v>5</v>
      </c>
      <c r="H1733" s="2">
        <v>4.1900000000000004</v>
      </c>
      <c r="I1733" s="2" t="s">
        <v>13</v>
      </c>
      <c r="J1733" s="2">
        <v>2</v>
      </c>
      <c r="K1733" s="6">
        <v>1.0416666666666666E-2</v>
      </c>
    </row>
    <row r="1734" spans="1:11">
      <c r="A1734" s="3">
        <v>42248</v>
      </c>
      <c r="B1734" s="16">
        <f t="shared" si="27"/>
        <v>36</v>
      </c>
      <c r="C1734" s="4">
        <v>0.72259259259590181</v>
      </c>
      <c r="D1734" s="2" t="s">
        <v>1526</v>
      </c>
      <c r="E1734" s="2" t="s">
        <v>402</v>
      </c>
      <c r="F1734" s="2" t="s">
        <v>12</v>
      </c>
      <c r="G1734" s="5">
        <v>0</v>
      </c>
      <c r="H1734" s="2">
        <v>4.1900000000000004</v>
      </c>
      <c r="I1734" s="2" t="s">
        <v>18</v>
      </c>
      <c r="J1734" s="2">
        <v>5</v>
      </c>
      <c r="K1734" s="6">
        <v>9.0277777777777769E-3</v>
      </c>
    </row>
    <row r="1735" spans="1:11">
      <c r="A1735" s="3">
        <v>42248</v>
      </c>
      <c r="B1735" s="16">
        <f t="shared" si="27"/>
        <v>36</v>
      </c>
      <c r="C1735" s="4">
        <v>0.45912037036760012</v>
      </c>
      <c r="D1735" s="2" t="s">
        <v>1527</v>
      </c>
      <c r="E1735" s="2" t="s">
        <v>402</v>
      </c>
      <c r="F1735" s="2" t="s">
        <v>12</v>
      </c>
      <c r="G1735" s="5">
        <v>0</v>
      </c>
      <c r="H1735" s="2">
        <v>4.1900000000000004</v>
      </c>
      <c r="I1735" s="2" t="s">
        <v>18</v>
      </c>
      <c r="J1735" s="2">
        <v>5</v>
      </c>
      <c r="K1735" s="6">
        <v>6.9444444444444441E-3</v>
      </c>
    </row>
    <row r="1736" spans="1:11">
      <c r="A1736" s="3">
        <v>42248</v>
      </c>
      <c r="B1736" s="16">
        <f t="shared" si="27"/>
        <v>36</v>
      </c>
      <c r="C1736" s="4">
        <v>0.49312500000087311</v>
      </c>
      <c r="D1736" s="2" t="s">
        <v>1528</v>
      </c>
      <c r="E1736" s="2" t="s">
        <v>755</v>
      </c>
      <c r="F1736" s="2" t="s">
        <v>12</v>
      </c>
      <c r="G1736" s="5">
        <v>0</v>
      </c>
      <c r="H1736" s="2">
        <v>4.1900000000000004</v>
      </c>
      <c r="I1736" s="2" t="s">
        <v>18</v>
      </c>
      <c r="J1736" s="2">
        <v>5</v>
      </c>
      <c r="K1736" s="6">
        <v>6.2500000000000003E-3</v>
      </c>
    </row>
    <row r="1737" spans="1:11">
      <c r="A1737" s="3">
        <v>42248</v>
      </c>
      <c r="B1737" s="16">
        <f t="shared" si="27"/>
        <v>36</v>
      </c>
      <c r="C1737" s="4">
        <v>0.49478009259473765</v>
      </c>
      <c r="D1737" s="2" t="s">
        <v>1529</v>
      </c>
      <c r="E1737" s="2" t="s">
        <v>402</v>
      </c>
      <c r="F1737" s="2" t="s">
        <v>12</v>
      </c>
      <c r="G1737" s="5">
        <v>0</v>
      </c>
      <c r="H1737" s="2">
        <v>4.1900000000000004</v>
      </c>
      <c r="I1737" s="2" t="s">
        <v>18</v>
      </c>
      <c r="J1737" s="2">
        <v>5</v>
      </c>
      <c r="K1737" s="6">
        <v>6.2500000000000003E-3</v>
      </c>
    </row>
    <row r="1738" spans="1:11">
      <c r="A1738" s="3">
        <v>42248</v>
      </c>
      <c r="B1738" s="16">
        <f t="shared" si="27"/>
        <v>36</v>
      </c>
      <c r="C1738" s="4">
        <v>0.47292824074247619</v>
      </c>
      <c r="D1738" s="2" t="s">
        <v>565</v>
      </c>
      <c r="E1738" s="2" t="s">
        <v>755</v>
      </c>
      <c r="F1738" s="2" t="s">
        <v>12</v>
      </c>
      <c r="G1738" s="5">
        <v>0</v>
      </c>
      <c r="H1738" s="2">
        <v>4.1900000000000004</v>
      </c>
      <c r="I1738" s="2" t="s">
        <v>18</v>
      </c>
      <c r="J1738" s="2">
        <v>10</v>
      </c>
      <c r="K1738" s="6">
        <v>5.5555555555555558E-3</v>
      </c>
    </row>
    <row r="1739" spans="1:11">
      <c r="A1739" s="3">
        <v>42248</v>
      </c>
      <c r="B1739" s="16">
        <f t="shared" si="27"/>
        <v>36</v>
      </c>
      <c r="C1739" s="4">
        <v>0.51512731481489027</v>
      </c>
      <c r="D1739" s="2" t="s">
        <v>854</v>
      </c>
      <c r="E1739" s="2" t="s">
        <v>402</v>
      </c>
      <c r="F1739" s="2" t="s">
        <v>12</v>
      </c>
      <c r="G1739" s="5">
        <v>0</v>
      </c>
      <c r="H1739" s="2">
        <v>4.1900000000000004</v>
      </c>
      <c r="I1739" s="2" t="s">
        <v>18</v>
      </c>
      <c r="J1739" s="2">
        <v>5</v>
      </c>
      <c r="K1739" s="6">
        <v>5.5555555555555558E-3</v>
      </c>
    </row>
    <row r="1740" spans="1:11">
      <c r="A1740" s="3">
        <v>42248</v>
      </c>
      <c r="B1740" s="16">
        <f t="shared" si="27"/>
        <v>36</v>
      </c>
      <c r="C1740" s="4">
        <v>0.45152777777548181</v>
      </c>
      <c r="D1740" s="2" t="s">
        <v>1003</v>
      </c>
      <c r="E1740" s="2" t="s">
        <v>28</v>
      </c>
      <c r="F1740" s="2" t="s">
        <v>12</v>
      </c>
      <c r="G1740" s="5">
        <v>0</v>
      </c>
      <c r="H1740" s="2">
        <v>4.18</v>
      </c>
      <c r="I1740" s="2" t="s">
        <v>18</v>
      </c>
      <c r="J1740" s="2">
        <v>2</v>
      </c>
      <c r="K1740" s="6">
        <v>4.3055555555555555E-2</v>
      </c>
    </row>
    <row r="1741" spans="1:11">
      <c r="A1741" s="3">
        <v>42248</v>
      </c>
      <c r="B1741" s="16">
        <f t="shared" si="27"/>
        <v>36</v>
      </c>
      <c r="C1741" s="4">
        <v>0.48377314814570127</v>
      </c>
      <c r="D1741" s="2" t="s">
        <v>1530</v>
      </c>
      <c r="E1741" s="2" t="s">
        <v>103</v>
      </c>
      <c r="F1741" s="2" t="s">
        <v>12</v>
      </c>
      <c r="G1741" s="5">
        <v>5</v>
      </c>
      <c r="H1741" s="2">
        <v>4.1500000000000004</v>
      </c>
      <c r="I1741" s="2" t="s">
        <v>13</v>
      </c>
      <c r="J1741" s="2">
        <v>5</v>
      </c>
      <c r="K1741" s="6">
        <v>1.0416666666666666E-2</v>
      </c>
    </row>
    <row r="1742" spans="1:11">
      <c r="A1742" s="3">
        <v>42248</v>
      </c>
      <c r="B1742" s="16">
        <f t="shared" si="27"/>
        <v>36</v>
      </c>
      <c r="C1742" s="4">
        <v>0.53525462962716119</v>
      </c>
      <c r="D1742" s="2" t="s">
        <v>1513</v>
      </c>
      <c r="E1742" s="2" t="s">
        <v>370</v>
      </c>
      <c r="F1742" s="2" t="s">
        <v>12</v>
      </c>
      <c r="G1742" s="5">
        <v>5</v>
      </c>
      <c r="H1742" s="2">
        <v>4.1500000000000004</v>
      </c>
      <c r="I1742" s="2" t="s">
        <v>31</v>
      </c>
      <c r="J1742" s="2">
        <v>10</v>
      </c>
      <c r="K1742" s="6">
        <v>6.9444444444444441E-3</v>
      </c>
    </row>
    <row r="1743" spans="1:11">
      <c r="A1743" s="3">
        <v>42248</v>
      </c>
      <c r="B1743" s="16">
        <f t="shared" si="27"/>
        <v>36</v>
      </c>
      <c r="C1743" s="4">
        <v>0.3372800925935735</v>
      </c>
      <c r="D1743" s="2" t="s">
        <v>598</v>
      </c>
      <c r="E1743" s="2" t="s">
        <v>544</v>
      </c>
      <c r="F1743" s="2" t="s">
        <v>12</v>
      </c>
      <c r="G1743" s="5">
        <v>5</v>
      </c>
      <c r="H1743" s="2">
        <v>4.13</v>
      </c>
      <c r="I1743" s="2" t="s">
        <v>18</v>
      </c>
      <c r="J1743" s="2">
        <v>2</v>
      </c>
      <c r="K1743" s="6">
        <v>2.1527777777777778E-2</v>
      </c>
    </row>
    <row r="1744" spans="1:11">
      <c r="A1744" s="3">
        <v>42248</v>
      </c>
      <c r="B1744" s="16">
        <f t="shared" si="27"/>
        <v>36</v>
      </c>
      <c r="C1744" s="4">
        <v>0.32276620370248565</v>
      </c>
      <c r="D1744" s="2" t="s">
        <v>837</v>
      </c>
      <c r="E1744" s="2" t="s">
        <v>108</v>
      </c>
      <c r="F1744" s="2" t="s">
        <v>12</v>
      </c>
      <c r="G1744" s="5">
        <v>10</v>
      </c>
      <c r="H1744" s="2">
        <v>4.01</v>
      </c>
      <c r="I1744" s="2" t="s">
        <v>18</v>
      </c>
      <c r="J1744" s="2">
        <v>2</v>
      </c>
      <c r="K1744" s="6">
        <v>2.2916666666666665E-2</v>
      </c>
    </row>
    <row r="1745" spans="1:11">
      <c r="A1745" s="3">
        <v>42248</v>
      </c>
      <c r="B1745" s="16">
        <f t="shared" si="27"/>
        <v>36</v>
      </c>
      <c r="C1745" s="4">
        <v>0.46908564814657439</v>
      </c>
      <c r="D1745" s="2" t="s">
        <v>1531</v>
      </c>
      <c r="E1745" s="2" t="s">
        <v>95</v>
      </c>
      <c r="F1745" s="2" t="s">
        <v>12</v>
      </c>
      <c r="G1745" s="5">
        <v>15</v>
      </c>
      <c r="H1745" s="2">
        <v>4</v>
      </c>
      <c r="I1745" s="2" t="s">
        <v>18</v>
      </c>
      <c r="J1745" s="2">
        <v>10</v>
      </c>
      <c r="K1745" s="6">
        <v>5.486111111111111E-2</v>
      </c>
    </row>
    <row r="1746" spans="1:11">
      <c r="A1746" s="3">
        <v>42248</v>
      </c>
      <c r="B1746" s="16">
        <f t="shared" si="27"/>
        <v>36</v>
      </c>
      <c r="C1746" s="4">
        <v>0.41043981481197989</v>
      </c>
      <c r="D1746" s="2" t="s">
        <v>1532</v>
      </c>
      <c r="E1746" s="2" t="s">
        <v>544</v>
      </c>
      <c r="F1746" s="2" t="s">
        <v>12</v>
      </c>
      <c r="G1746" s="5">
        <v>5</v>
      </c>
      <c r="H1746" s="2">
        <v>4</v>
      </c>
      <c r="I1746" s="2" t="s">
        <v>18</v>
      </c>
      <c r="J1746" s="2">
        <v>2</v>
      </c>
      <c r="K1746" s="6">
        <v>1.7361111111111112E-2</v>
      </c>
    </row>
    <row r="1747" spans="1:11">
      <c r="A1747" s="3">
        <v>42248</v>
      </c>
      <c r="B1747" s="16">
        <f t="shared" si="27"/>
        <v>36</v>
      </c>
      <c r="C1747" s="4">
        <v>0.29641203703795327</v>
      </c>
      <c r="D1747" s="2" t="s">
        <v>87</v>
      </c>
      <c r="E1747" s="2" t="s">
        <v>708</v>
      </c>
      <c r="F1747" s="2" t="s">
        <v>12</v>
      </c>
      <c r="G1747" s="5">
        <v>0</v>
      </c>
      <c r="H1747" s="2">
        <v>4</v>
      </c>
      <c r="I1747" s="2" t="s">
        <v>18</v>
      </c>
      <c r="J1747" s="2">
        <v>2</v>
      </c>
      <c r="K1747" s="6">
        <v>1.6666666666666666E-2</v>
      </c>
    </row>
    <row r="1748" spans="1:11">
      <c r="A1748" s="3">
        <v>42248</v>
      </c>
      <c r="B1748" s="16">
        <f t="shared" si="27"/>
        <v>36</v>
      </c>
      <c r="C1748" s="4">
        <v>0.37374999999883585</v>
      </c>
      <c r="D1748" s="2" t="s">
        <v>857</v>
      </c>
      <c r="E1748" s="2" t="s">
        <v>556</v>
      </c>
      <c r="F1748" s="2" t="s">
        <v>12</v>
      </c>
      <c r="G1748" s="5">
        <v>0</v>
      </c>
      <c r="H1748" s="2">
        <v>4</v>
      </c>
      <c r="I1748" s="2" t="s">
        <v>18</v>
      </c>
      <c r="J1748" s="2">
        <v>2</v>
      </c>
      <c r="K1748" s="6">
        <v>1.3194444444444444E-2</v>
      </c>
    </row>
    <row r="1749" spans="1:11">
      <c r="A1749" s="3">
        <v>42248</v>
      </c>
      <c r="B1749" s="16">
        <f t="shared" si="27"/>
        <v>36</v>
      </c>
      <c r="C1749" s="4">
        <v>0.45065972222073469</v>
      </c>
      <c r="D1749" s="2" t="s">
        <v>1533</v>
      </c>
      <c r="E1749" s="2" t="s">
        <v>95</v>
      </c>
      <c r="F1749" s="2" t="s">
        <v>12</v>
      </c>
      <c r="G1749" s="5">
        <v>10</v>
      </c>
      <c r="H1749" s="2">
        <v>4</v>
      </c>
      <c r="I1749" s="2" t="s">
        <v>18</v>
      </c>
      <c r="J1749" s="2">
        <v>10</v>
      </c>
      <c r="K1749" s="6">
        <v>1.1805555555555555E-2</v>
      </c>
    </row>
    <row r="1750" spans="1:11">
      <c r="A1750" s="3">
        <v>42248</v>
      </c>
      <c r="B1750" s="16">
        <f t="shared" si="27"/>
        <v>36</v>
      </c>
      <c r="C1750" s="4">
        <v>0.57238425925606862</v>
      </c>
      <c r="D1750" s="2" t="s">
        <v>937</v>
      </c>
      <c r="E1750" s="2" t="s">
        <v>544</v>
      </c>
      <c r="F1750" s="2" t="s">
        <v>12</v>
      </c>
      <c r="G1750" s="5">
        <v>0</v>
      </c>
      <c r="H1750" s="2">
        <v>4</v>
      </c>
      <c r="I1750" s="2" t="s">
        <v>18</v>
      </c>
      <c r="J1750" s="2">
        <v>2</v>
      </c>
      <c r="K1750" s="6">
        <v>6.2500000000000003E-3</v>
      </c>
    </row>
    <row r="1751" spans="1:11">
      <c r="A1751" s="3">
        <v>42248</v>
      </c>
      <c r="B1751" s="16">
        <f t="shared" si="27"/>
        <v>36</v>
      </c>
      <c r="C1751" s="4">
        <v>0.31609953703446081</v>
      </c>
      <c r="D1751" s="2" t="s">
        <v>860</v>
      </c>
      <c r="E1751" s="2" t="s">
        <v>544</v>
      </c>
      <c r="F1751" s="2" t="s">
        <v>12</v>
      </c>
      <c r="G1751" s="5">
        <v>0</v>
      </c>
      <c r="H1751" s="2">
        <v>4</v>
      </c>
      <c r="I1751" s="2" t="s">
        <v>18</v>
      </c>
      <c r="J1751" s="2">
        <v>2</v>
      </c>
      <c r="K1751" s="6">
        <v>5.5555555555555558E-3</v>
      </c>
    </row>
    <row r="1752" spans="1:11">
      <c r="A1752" s="3">
        <v>42248</v>
      </c>
      <c r="B1752" s="16">
        <f t="shared" si="27"/>
        <v>36</v>
      </c>
      <c r="C1752" s="4">
        <v>0.35377314814832062</v>
      </c>
      <c r="D1752" s="2" t="s">
        <v>75</v>
      </c>
      <c r="E1752" s="2" t="s">
        <v>934</v>
      </c>
      <c r="F1752" s="2" t="s">
        <v>12</v>
      </c>
      <c r="G1752" s="5">
        <v>0</v>
      </c>
      <c r="H1752" s="2">
        <v>4</v>
      </c>
      <c r="I1752" s="2" t="s">
        <v>18</v>
      </c>
      <c r="J1752" s="2">
        <v>2</v>
      </c>
      <c r="K1752" s="6">
        <v>4.8611111111111112E-3</v>
      </c>
    </row>
    <row r="1753" spans="1:11">
      <c r="A1753" s="3">
        <v>42248</v>
      </c>
      <c r="B1753" s="16">
        <f t="shared" si="27"/>
        <v>36</v>
      </c>
      <c r="C1753" s="4">
        <v>0.31593750000320142</v>
      </c>
      <c r="D1753" s="2" t="s">
        <v>341</v>
      </c>
      <c r="E1753" s="2" t="s">
        <v>544</v>
      </c>
      <c r="F1753" s="2" t="s">
        <v>12</v>
      </c>
      <c r="G1753" s="5">
        <v>0</v>
      </c>
      <c r="H1753" s="2">
        <v>4</v>
      </c>
      <c r="I1753" s="2" t="s">
        <v>18</v>
      </c>
      <c r="J1753" s="2">
        <v>2</v>
      </c>
      <c r="K1753" s="6">
        <v>4.1666666666666666E-3</v>
      </c>
    </row>
    <row r="1754" spans="1:11">
      <c r="A1754" s="3">
        <v>42248</v>
      </c>
      <c r="B1754" s="16">
        <f t="shared" si="27"/>
        <v>36</v>
      </c>
      <c r="C1754" s="4">
        <v>0.54075231481692754</v>
      </c>
      <c r="D1754" s="2" t="s">
        <v>840</v>
      </c>
      <c r="E1754" s="2" t="s">
        <v>544</v>
      </c>
      <c r="F1754" s="2" t="s">
        <v>12</v>
      </c>
      <c r="G1754" s="5">
        <v>0</v>
      </c>
      <c r="H1754" s="2">
        <v>4</v>
      </c>
      <c r="I1754" s="2" t="s">
        <v>18</v>
      </c>
      <c r="J1754" s="2">
        <v>2</v>
      </c>
      <c r="K1754" s="6">
        <v>4.1666666666666666E-3</v>
      </c>
    </row>
    <row r="1755" spans="1:11">
      <c r="A1755" s="3">
        <v>42248</v>
      </c>
      <c r="B1755" s="16">
        <f t="shared" si="27"/>
        <v>36</v>
      </c>
      <c r="C1755" s="4">
        <v>0.61344907407328719</v>
      </c>
      <c r="D1755" s="2" t="s">
        <v>860</v>
      </c>
      <c r="E1755" s="2" t="s">
        <v>544</v>
      </c>
      <c r="F1755" s="2" t="s">
        <v>12</v>
      </c>
      <c r="G1755" s="5">
        <v>0</v>
      </c>
      <c r="H1755" s="2">
        <v>4</v>
      </c>
      <c r="I1755" s="2" t="s">
        <v>18</v>
      </c>
      <c r="J1755" s="2">
        <v>2</v>
      </c>
      <c r="K1755" s="6">
        <v>3.472222222222222E-3</v>
      </c>
    </row>
    <row r="1756" spans="1:11">
      <c r="A1756" s="3">
        <v>42248</v>
      </c>
      <c r="B1756" s="16">
        <f t="shared" si="27"/>
        <v>36</v>
      </c>
      <c r="C1756" s="4">
        <v>0.68461805555853061</v>
      </c>
      <c r="D1756" s="2" t="s">
        <v>1534</v>
      </c>
      <c r="E1756" s="2" t="s">
        <v>71</v>
      </c>
      <c r="F1756" s="2" t="s">
        <v>12</v>
      </c>
      <c r="G1756" s="5">
        <v>15</v>
      </c>
      <c r="H1756" s="2">
        <v>3.94</v>
      </c>
      <c r="I1756" s="2" t="s">
        <v>18</v>
      </c>
      <c r="J1756" s="2">
        <v>15</v>
      </c>
      <c r="K1756" s="6">
        <v>9.0277777777777769E-3</v>
      </c>
    </row>
    <row r="1757" spans="1:11">
      <c r="A1757" s="3">
        <v>42248</v>
      </c>
      <c r="B1757" s="16">
        <f t="shared" si="27"/>
        <v>36</v>
      </c>
      <c r="C1757" s="4">
        <v>0.31998842592292931</v>
      </c>
      <c r="D1757" s="2" t="s">
        <v>1535</v>
      </c>
      <c r="E1757" s="2" t="s">
        <v>93</v>
      </c>
      <c r="F1757" s="2" t="s">
        <v>12</v>
      </c>
      <c r="G1757" s="5">
        <v>0</v>
      </c>
      <c r="H1757" s="2">
        <v>3.94</v>
      </c>
      <c r="I1757" s="2" t="s">
        <v>18</v>
      </c>
      <c r="J1757" s="2">
        <v>2</v>
      </c>
      <c r="K1757" s="6">
        <v>6.9444444444444441E-3</v>
      </c>
    </row>
    <row r="1758" spans="1:11">
      <c r="A1758" s="3">
        <v>42248</v>
      </c>
      <c r="B1758" s="16">
        <f t="shared" si="27"/>
        <v>36</v>
      </c>
      <c r="C1758" s="4">
        <v>0.27561342592525762</v>
      </c>
      <c r="D1758" s="2" t="s">
        <v>1536</v>
      </c>
      <c r="E1758" s="2" t="s">
        <v>769</v>
      </c>
      <c r="F1758" s="2" t="s">
        <v>12</v>
      </c>
      <c r="G1758" s="5">
        <v>5</v>
      </c>
      <c r="H1758" s="2">
        <v>3.87</v>
      </c>
      <c r="I1758" s="2" t="s">
        <v>13</v>
      </c>
      <c r="J1758" s="2">
        <v>10</v>
      </c>
      <c r="K1758" s="6">
        <v>1.1111111111111112E-2</v>
      </c>
    </row>
    <row r="1759" spans="1:11">
      <c r="A1759" s="3">
        <v>42248</v>
      </c>
      <c r="B1759" s="16">
        <f t="shared" si="27"/>
        <v>36</v>
      </c>
      <c r="C1759" s="4">
        <v>0.34885416666656965</v>
      </c>
      <c r="D1759" s="2" t="s">
        <v>715</v>
      </c>
      <c r="E1759" s="2" t="s">
        <v>544</v>
      </c>
      <c r="F1759" s="2" t="s">
        <v>12</v>
      </c>
      <c r="G1759" s="5">
        <v>5</v>
      </c>
      <c r="H1759" s="2">
        <v>3.76</v>
      </c>
      <c r="I1759" s="2" t="s">
        <v>18</v>
      </c>
      <c r="J1759" s="2">
        <v>5</v>
      </c>
      <c r="K1759" s="6">
        <v>1.8749999999999999E-2</v>
      </c>
    </row>
    <row r="1760" spans="1:11">
      <c r="A1760" s="3">
        <v>42248</v>
      </c>
      <c r="B1760" s="16">
        <f t="shared" si="27"/>
        <v>36</v>
      </c>
      <c r="C1760" s="4">
        <v>0.41457175926188938</v>
      </c>
      <c r="D1760" s="2" t="s">
        <v>384</v>
      </c>
      <c r="E1760" s="2" t="s">
        <v>544</v>
      </c>
      <c r="F1760" s="2" t="s">
        <v>12</v>
      </c>
      <c r="G1760" s="5">
        <v>5</v>
      </c>
      <c r="H1760" s="2">
        <v>3.76</v>
      </c>
      <c r="I1760" s="2" t="s">
        <v>18</v>
      </c>
      <c r="J1760" s="2">
        <v>5</v>
      </c>
      <c r="K1760" s="6">
        <v>1.3194444444444444E-2</v>
      </c>
    </row>
    <row r="1761" spans="1:11">
      <c r="A1761" s="3">
        <v>42248</v>
      </c>
      <c r="B1761" s="16">
        <f t="shared" si="27"/>
        <v>36</v>
      </c>
      <c r="C1761" s="4">
        <v>0.60462962962628808</v>
      </c>
      <c r="D1761" s="2" t="s">
        <v>384</v>
      </c>
      <c r="E1761" s="2" t="s">
        <v>544</v>
      </c>
      <c r="F1761" s="2" t="s">
        <v>12</v>
      </c>
      <c r="G1761" s="5">
        <v>0</v>
      </c>
      <c r="H1761" s="2">
        <v>3.76</v>
      </c>
      <c r="I1761" s="2" t="s">
        <v>18</v>
      </c>
      <c r="J1761" s="2">
        <v>2</v>
      </c>
      <c r="K1761" s="6">
        <v>3.472222222222222E-3</v>
      </c>
    </row>
    <row r="1762" spans="1:11">
      <c r="A1762" s="3">
        <v>42248</v>
      </c>
      <c r="B1762" s="16">
        <f t="shared" si="27"/>
        <v>36</v>
      </c>
      <c r="C1762" s="4">
        <v>0.36767361110833008</v>
      </c>
      <c r="D1762" s="2" t="s">
        <v>877</v>
      </c>
      <c r="E1762" s="2" t="s">
        <v>708</v>
      </c>
      <c r="F1762" s="2" t="s">
        <v>12</v>
      </c>
      <c r="G1762" s="5">
        <v>0</v>
      </c>
      <c r="H1762" s="2">
        <v>3.75</v>
      </c>
      <c r="I1762" s="2" t="s">
        <v>18</v>
      </c>
      <c r="J1762" s="2">
        <v>2</v>
      </c>
      <c r="K1762" s="6">
        <v>0.14930555555555555</v>
      </c>
    </row>
    <row r="1763" spans="1:11">
      <c r="A1763" s="3">
        <v>42248</v>
      </c>
      <c r="B1763" s="16">
        <f t="shared" si="27"/>
        <v>36</v>
      </c>
      <c r="C1763" s="4">
        <v>0.39152777777781012</v>
      </c>
      <c r="D1763" s="2" t="s">
        <v>1537</v>
      </c>
      <c r="E1763" s="2" t="s">
        <v>708</v>
      </c>
      <c r="F1763" s="2" t="s">
        <v>12</v>
      </c>
      <c r="G1763" s="5">
        <v>0</v>
      </c>
      <c r="H1763" s="2">
        <v>3.75</v>
      </c>
      <c r="I1763" s="2" t="s">
        <v>18</v>
      </c>
      <c r="J1763" s="2">
        <v>3</v>
      </c>
      <c r="K1763" s="6">
        <v>8.9583333333333334E-2</v>
      </c>
    </row>
    <row r="1764" spans="1:11">
      <c r="A1764" s="3">
        <v>42248</v>
      </c>
      <c r="B1764" s="16">
        <f t="shared" si="27"/>
        <v>36</v>
      </c>
      <c r="C1764" s="4">
        <v>0.59160879629780538</v>
      </c>
      <c r="D1764" s="2" t="s">
        <v>676</v>
      </c>
      <c r="E1764" s="2" t="s">
        <v>708</v>
      </c>
      <c r="F1764" s="2" t="s">
        <v>12</v>
      </c>
      <c r="G1764" s="5">
        <v>2</v>
      </c>
      <c r="H1764" s="2">
        <v>3.75</v>
      </c>
      <c r="I1764" s="2" t="s">
        <v>18</v>
      </c>
      <c r="J1764" s="2">
        <v>2</v>
      </c>
      <c r="K1764" s="6">
        <v>6.5277777777777782E-2</v>
      </c>
    </row>
    <row r="1765" spans="1:11">
      <c r="A1765" s="3">
        <v>42248</v>
      </c>
      <c r="B1765" s="16">
        <f t="shared" si="27"/>
        <v>36</v>
      </c>
      <c r="C1765" s="4">
        <v>0.541678240741021</v>
      </c>
      <c r="D1765" s="2" t="s">
        <v>710</v>
      </c>
      <c r="E1765" s="2" t="s">
        <v>708</v>
      </c>
      <c r="F1765" s="2" t="s">
        <v>12</v>
      </c>
      <c r="G1765" s="5">
        <v>0</v>
      </c>
      <c r="H1765" s="2">
        <v>3.75</v>
      </c>
      <c r="I1765" s="2" t="s">
        <v>18</v>
      </c>
      <c r="J1765" s="2">
        <v>2</v>
      </c>
      <c r="K1765" s="6">
        <v>2.2222222222222223E-2</v>
      </c>
    </row>
    <row r="1766" spans="1:11">
      <c r="A1766" s="3">
        <v>42248</v>
      </c>
      <c r="B1766" s="16">
        <f t="shared" si="27"/>
        <v>36</v>
      </c>
      <c r="C1766" s="4">
        <v>0.60464120370306773</v>
      </c>
      <c r="D1766" s="2" t="s">
        <v>873</v>
      </c>
      <c r="E1766" s="2" t="s">
        <v>73</v>
      </c>
      <c r="F1766" s="2" t="s">
        <v>12</v>
      </c>
      <c r="G1766" s="5">
        <v>0</v>
      </c>
      <c r="H1766" s="2">
        <v>3.75</v>
      </c>
      <c r="I1766" s="2" t="s">
        <v>18</v>
      </c>
      <c r="J1766" s="2">
        <v>2</v>
      </c>
      <c r="K1766" s="6">
        <v>1.4583333333333334E-2</v>
      </c>
    </row>
    <row r="1767" spans="1:11">
      <c r="A1767" s="3">
        <v>42248</v>
      </c>
      <c r="B1767" s="16">
        <f t="shared" si="27"/>
        <v>36</v>
      </c>
      <c r="C1767" s="4">
        <v>0.38548611111036735</v>
      </c>
      <c r="D1767" s="2" t="s">
        <v>776</v>
      </c>
      <c r="E1767" s="2" t="s">
        <v>556</v>
      </c>
      <c r="F1767" s="2" t="s">
        <v>12</v>
      </c>
      <c r="G1767" s="5">
        <v>0</v>
      </c>
      <c r="H1767" s="2">
        <v>3.74</v>
      </c>
      <c r="I1767" s="2" t="s">
        <v>18</v>
      </c>
      <c r="J1767" s="2">
        <v>2</v>
      </c>
      <c r="K1767" s="6">
        <v>6.2500000000000003E-3</v>
      </c>
    </row>
    <row r="1768" spans="1:11">
      <c r="A1768" s="3">
        <v>42248</v>
      </c>
      <c r="B1768" s="16">
        <f t="shared" si="27"/>
        <v>36</v>
      </c>
      <c r="C1768" s="4">
        <v>0.34412037036963739</v>
      </c>
      <c r="D1768" s="2" t="s">
        <v>190</v>
      </c>
      <c r="E1768" s="2" t="s">
        <v>556</v>
      </c>
      <c r="F1768" s="2" t="s">
        <v>12</v>
      </c>
      <c r="G1768" s="5">
        <v>0</v>
      </c>
      <c r="H1768" s="2">
        <v>3.74</v>
      </c>
      <c r="I1768" s="2" t="s">
        <v>18</v>
      </c>
      <c r="J1768" s="2">
        <v>2</v>
      </c>
      <c r="K1768" s="6">
        <v>2.0833333333333333E-3</v>
      </c>
    </row>
    <row r="1769" spans="1:11">
      <c r="A1769" s="3">
        <v>42248</v>
      </c>
      <c r="B1769" s="16">
        <f t="shared" si="27"/>
        <v>36</v>
      </c>
      <c r="C1769" s="4">
        <v>0.37341435185226146</v>
      </c>
      <c r="D1769" s="2" t="s">
        <v>677</v>
      </c>
      <c r="E1769" s="2" t="s">
        <v>73</v>
      </c>
      <c r="F1769" s="2" t="s">
        <v>12</v>
      </c>
      <c r="G1769" s="5">
        <v>0</v>
      </c>
      <c r="H1769" s="2">
        <v>3.73</v>
      </c>
      <c r="I1769" s="2" t="s">
        <v>18</v>
      </c>
      <c r="J1769" s="2">
        <v>2</v>
      </c>
      <c r="K1769" s="6">
        <v>8.9583333333333334E-2</v>
      </c>
    </row>
    <row r="1770" spans="1:11">
      <c r="A1770" s="3">
        <v>42248</v>
      </c>
      <c r="B1770" s="16">
        <f t="shared" si="27"/>
        <v>36</v>
      </c>
      <c r="C1770" s="4">
        <v>0.48902777778130258</v>
      </c>
      <c r="D1770" s="2" t="s">
        <v>604</v>
      </c>
      <c r="E1770" s="2" t="s">
        <v>108</v>
      </c>
      <c r="F1770" s="2" t="s">
        <v>12</v>
      </c>
      <c r="G1770" s="5">
        <v>5</v>
      </c>
      <c r="H1770" s="2">
        <v>3.72</v>
      </c>
      <c r="I1770" s="2" t="s">
        <v>18</v>
      </c>
      <c r="J1770" s="2">
        <v>2</v>
      </c>
      <c r="K1770" s="6">
        <v>2.1527777777777778E-2</v>
      </c>
    </row>
    <row r="1771" spans="1:11">
      <c r="A1771" s="3">
        <v>42248</v>
      </c>
      <c r="B1771" s="16">
        <f t="shared" si="27"/>
        <v>36</v>
      </c>
      <c r="C1771" s="4">
        <v>0.82532407407416031</v>
      </c>
      <c r="D1771" s="2" t="s">
        <v>1538</v>
      </c>
      <c r="E1771" s="2" t="s">
        <v>774</v>
      </c>
      <c r="F1771" s="2" t="s">
        <v>12</v>
      </c>
      <c r="G1771" s="5">
        <v>5</v>
      </c>
      <c r="H1771" s="2">
        <v>3.72</v>
      </c>
      <c r="I1771" s="2" t="s">
        <v>13</v>
      </c>
      <c r="J1771" s="2">
        <v>2</v>
      </c>
      <c r="K1771" s="6">
        <v>9.0277777777777769E-3</v>
      </c>
    </row>
    <row r="1772" spans="1:11">
      <c r="A1772" s="3">
        <v>42248</v>
      </c>
      <c r="B1772" s="16">
        <f t="shared" si="27"/>
        <v>36</v>
      </c>
      <c r="C1772" s="4">
        <v>0.30932870370452292</v>
      </c>
      <c r="D1772" s="2" t="s">
        <v>881</v>
      </c>
      <c r="E1772" s="2" t="s">
        <v>28</v>
      </c>
      <c r="F1772" s="2" t="s">
        <v>12</v>
      </c>
      <c r="G1772" s="5">
        <v>0</v>
      </c>
      <c r="H1772" s="2">
        <v>3.68</v>
      </c>
      <c r="I1772" s="2" t="s">
        <v>18</v>
      </c>
      <c r="J1772" s="2">
        <v>5</v>
      </c>
      <c r="K1772" s="6">
        <v>8.8888888888888892E-2</v>
      </c>
    </row>
    <row r="1773" spans="1:11">
      <c r="A1773" s="3">
        <v>42248</v>
      </c>
      <c r="B1773" s="16">
        <f t="shared" si="27"/>
        <v>36</v>
      </c>
      <c r="C1773" s="4">
        <v>0.37466435185342561</v>
      </c>
      <c r="D1773" s="2" t="s">
        <v>787</v>
      </c>
      <c r="E1773" s="2" t="s">
        <v>28</v>
      </c>
      <c r="F1773" s="2" t="s">
        <v>12</v>
      </c>
      <c r="G1773" s="5">
        <v>0</v>
      </c>
      <c r="H1773" s="2">
        <v>3.68</v>
      </c>
      <c r="I1773" s="2" t="s">
        <v>18</v>
      </c>
      <c r="J1773" s="2">
        <v>2</v>
      </c>
      <c r="K1773" s="6">
        <v>1.2500000000000001E-2</v>
      </c>
    </row>
    <row r="1774" spans="1:11">
      <c r="A1774" s="3">
        <v>42248</v>
      </c>
      <c r="B1774" s="16">
        <f t="shared" si="27"/>
        <v>36</v>
      </c>
      <c r="C1774" s="4">
        <v>0.37719907407154096</v>
      </c>
      <c r="D1774" s="2" t="s">
        <v>196</v>
      </c>
      <c r="E1774" s="2" t="s">
        <v>93</v>
      </c>
      <c r="F1774" s="2" t="s">
        <v>12</v>
      </c>
      <c r="G1774" s="5">
        <v>5</v>
      </c>
      <c r="H1774" s="2">
        <v>3.68</v>
      </c>
      <c r="I1774" s="2" t="s">
        <v>18</v>
      </c>
      <c r="J1774" s="2">
        <v>5</v>
      </c>
      <c r="K1774" s="6">
        <v>7.6388888888888886E-3</v>
      </c>
    </row>
    <row r="1775" spans="1:11">
      <c r="A1775" s="3">
        <v>42248</v>
      </c>
      <c r="B1775" s="16">
        <f t="shared" si="27"/>
        <v>36</v>
      </c>
      <c r="C1775" s="4">
        <v>0.33945601851883112</v>
      </c>
      <c r="D1775" s="2" t="s">
        <v>489</v>
      </c>
      <c r="E1775" s="2" t="s">
        <v>556</v>
      </c>
      <c r="F1775" s="2" t="s">
        <v>12</v>
      </c>
      <c r="G1775" s="5">
        <v>0</v>
      </c>
      <c r="H1775" s="2">
        <v>3.6</v>
      </c>
      <c r="I1775" s="2" t="s">
        <v>18</v>
      </c>
      <c r="J1775" s="2">
        <v>2</v>
      </c>
      <c r="K1775" s="6">
        <v>5.5555555555555558E-3</v>
      </c>
    </row>
    <row r="1776" spans="1:11">
      <c r="A1776" s="3">
        <v>42248</v>
      </c>
      <c r="B1776" s="16">
        <f t="shared" si="27"/>
        <v>36</v>
      </c>
      <c r="C1776" s="4">
        <v>0.36765046296204673</v>
      </c>
      <c r="D1776" s="2" t="s">
        <v>1539</v>
      </c>
      <c r="E1776" s="2" t="s">
        <v>708</v>
      </c>
      <c r="F1776" s="2" t="s">
        <v>12</v>
      </c>
      <c r="G1776" s="5">
        <v>0</v>
      </c>
      <c r="H1776" s="2">
        <v>3.5</v>
      </c>
      <c r="I1776" s="2" t="s">
        <v>18</v>
      </c>
      <c r="J1776" s="2">
        <v>3</v>
      </c>
      <c r="K1776" s="6">
        <v>8.8888888888888892E-2</v>
      </c>
    </row>
    <row r="1777" spans="1:11">
      <c r="A1777" s="3">
        <v>42248</v>
      </c>
      <c r="B1777" s="16">
        <f t="shared" si="27"/>
        <v>36</v>
      </c>
      <c r="C1777" s="4">
        <v>0.60327546296321088</v>
      </c>
      <c r="D1777" s="2" t="s">
        <v>1491</v>
      </c>
      <c r="E1777" s="2" t="s">
        <v>21</v>
      </c>
      <c r="F1777" s="2" t="s">
        <v>12</v>
      </c>
      <c r="G1777" s="5">
        <v>5</v>
      </c>
      <c r="H1777" s="2">
        <v>3.5</v>
      </c>
      <c r="I1777" s="2" t="s">
        <v>85</v>
      </c>
      <c r="J1777" s="2">
        <v>2</v>
      </c>
      <c r="K1777" s="6">
        <v>5.0694444444444445E-2</v>
      </c>
    </row>
    <row r="1778" spans="1:11">
      <c r="A1778" s="3">
        <v>42248</v>
      </c>
      <c r="B1778" s="16">
        <f t="shared" si="27"/>
        <v>36</v>
      </c>
      <c r="C1778" s="4">
        <v>0.30505787036963739</v>
      </c>
      <c r="D1778" s="2" t="s">
        <v>1540</v>
      </c>
      <c r="E1778" s="2" t="s">
        <v>842</v>
      </c>
      <c r="F1778" s="2" t="s">
        <v>12</v>
      </c>
      <c r="G1778" s="5">
        <v>0</v>
      </c>
      <c r="H1778" s="2">
        <v>3.5</v>
      </c>
      <c r="I1778" s="2" t="s">
        <v>18</v>
      </c>
      <c r="J1778" s="2">
        <v>2</v>
      </c>
      <c r="K1778" s="6">
        <v>1.0416666666666666E-2</v>
      </c>
    </row>
    <row r="1779" spans="1:11">
      <c r="A1779" s="3">
        <v>42248</v>
      </c>
      <c r="B1779" s="16">
        <f t="shared" si="27"/>
        <v>36</v>
      </c>
      <c r="C1779" s="4">
        <v>0.58869212962599704</v>
      </c>
      <c r="D1779" s="2" t="s">
        <v>382</v>
      </c>
      <c r="E1779" s="2" t="s">
        <v>708</v>
      </c>
      <c r="F1779" s="2" t="s">
        <v>12</v>
      </c>
      <c r="G1779" s="5">
        <v>0</v>
      </c>
      <c r="H1779" s="2">
        <v>3.5</v>
      </c>
      <c r="I1779" s="2" t="s">
        <v>18</v>
      </c>
      <c r="J1779" s="2">
        <v>3</v>
      </c>
      <c r="K1779" s="6">
        <v>9.0277777777777769E-3</v>
      </c>
    </row>
    <row r="1780" spans="1:11">
      <c r="A1780" s="3">
        <v>42248</v>
      </c>
      <c r="B1780" s="16">
        <f t="shared" si="27"/>
        <v>36</v>
      </c>
      <c r="C1780" s="4">
        <v>0.33275462962774327</v>
      </c>
      <c r="D1780" s="2" t="s">
        <v>1541</v>
      </c>
      <c r="E1780" s="2" t="s">
        <v>21</v>
      </c>
      <c r="F1780" s="2" t="s">
        <v>12</v>
      </c>
      <c r="G1780" s="5">
        <v>0</v>
      </c>
      <c r="H1780" s="2">
        <v>3.5</v>
      </c>
      <c r="I1780" s="2" t="s">
        <v>85</v>
      </c>
      <c r="J1780" s="2">
        <v>2</v>
      </c>
      <c r="K1780" s="6">
        <v>6.9444444444444441E-3</v>
      </c>
    </row>
    <row r="1781" spans="1:11">
      <c r="A1781" s="3">
        <v>42248</v>
      </c>
      <c r="B1781" s="16">
        <f t="shared" si="27"/>
        <v>36</v>
      </c>
      <c r="C1781" s="4">
        <v>0.51908564814948477</v>
      </c>
      <c r="D1781" s="2" t="s">
        <v>1542</v>
      </c>
      <c r="E1781" s="2" t="s">
        <v>106</v>
      </c>
      <c r="F1781" s="2" t="s">
        <v>12</v>
      </c>
      <c r="G1781" s="5">
        <v>0</v>
      </c>
      <c r="H1781" s="2">
        <v>3.41</v>
      </c>
      <c r="I1781" s="2" t="s">
        <v>18</v>
      </c>
      <c r="J1781" s="2">
        <v>2</v>
      </c>
      <c r="K1781" s="6">
        <v>1.9444444444444445E-2</v>
      </c>
    </row>
    <row r="1782" spans="1:11">
      <c r="A1782" s="3">
        <v>42248</v>
      </c>
      <c r="B1782" s="16">
        <f t="shared" si="27"/>
        <v>36</v>
      </c>
      <c r="C1782" s="4">
        <v>0.60834490740671754</v>
      </c>
      <c r="D1782" s="2" t="s">
        <v>1543</v>
      </c>
      <c r="E1782" s="2" t="s">
        <v>894</v>
      </c>
      <c r="F1782" s="2" t="s">
        <v>12</v>
      </c>
      <c r="G1782" s="5">
        <v>0</v>
      </c>
      <c r="H1782" s="2">
        <v>3.41</v>
      </c>
      <c r="I1782" s="2" t="s">
        <v>18</v>
      </c>
      <c r="J1782" s="2">
        <v>2</v>
      </c>
      <c r="K1782" s="6">
        <v>1.5972222222222221E-2</v>
      </c>
    </row>
    <row r="1783" spans="1:11">
      <c r="A1783" s="3">
        <v>42248</v>
      </c>
      <c r="B1783" s="16">
        <f t="shared" si="27"/>
        <v>36</v>
      </c>
      <c r="C1783" s="4">
        <v>0.31195601851504762</v>
      </c>
      <c r="D1783" s="2" t="s">
        <v>895</v>
      </c>
      <c r="E1783" s="2" t="s">
        <v>116</v>
      </c>
      <c r="F1783" s="2" t="s">
        <v>12</v>
      </c>
      <c r="G1783" s="5">
        <v>0</v>
      </c>
      <c r="H1783" s="2">
        <v>3.41</v>
      </c>
      <c r="I1783" s="2" t="s">
        <v>18</v>
      </c>
      <c r="J1783" s="2">
        <v>2</v>
      </c>
      <c r="K1783" s="6">
        <v>1.3888888888888888E-2</v>
      </c>
    </row>
    <row r="1784" spans="1:11">
      <c r="A1784" s="3">
        <v>42248</v>
      </c>
      <c r="B1784" s="16">
        <f t="shared" si="27"/>
        <v>36</v>
      </c>
      <c r="C1784" s="4">
        <v>0.38555555555649335</v>
      </c>
      <c r="D1784" s="2" t="s">
        <v>1543</v>
      </c>
      <c r="E1784" s="2" t="s">
        <v>894</v>
      </c>
      <c r="F1784" s="2" t="s">
        <v>12</v>
      </c>
      <c r="G1784" s="5">
        <v>0</v>
      </c>
      <c r="H1784" s="2">
        <v>3.41</v>
      </c>
      <c r="I1784" s="2" t="s">
        <v>18</v>
      </c>
      <c r="J1784" s="2">
        <v>2</v>
      </c>
      <c r="K1784" s="6">
        <v>3.472222222222222E-3</v>
      </c>
    </row>
    <row r="1785" spans="1:11">
      <c r="A1785" s="3">
        <v>42248</v>
      </c>
      <c r="B1785" s="16">
        <f t="shared" si="27"/>
        <v>36</v>
      </c>
      <c r="C1785" s="4">
        <v>0.60696759259008104</v>
      </c>
      <c r="D1785" s="2" t="s">
        <v>599</v>
      </c>
      <c r="E1785" s="2" t="s">
        <v>1544</v>
      </c>
      <c r="F1785" s="2" t="s">
        <v>16</v>
      </c>
      <c r="G1785" s="5" t="s">
        <v>17</v>
      </c>
      <c r="H1785" s="2">
        <v>3.36</v>
      </c>
      <c r="I1785" s="2" t="s">
        <v>639</v>
      </c>
      <c r="J1785" s="2">
        <v>2</v>
      </c>
      <c r="K1785" s="6">
        <v>1.4583333333333334E-2</v>
      </c>
    </row>
    <row r="1786" spans="1:11">
      <c r="A1786" s="3">
        <v>42248</v>
      </c>
      <c r="B1786" s="16">
        <f t="shared" si="27"/>
        <v>36</v>
      </c>
      <c r="C1786" s="4">
        <v>0.3423726851833635</v>
      </c>
      <c r="D1786" s="2" t="s">
        <v>896</v>
      </c>
      <c r="E1786" s="2" t="s">
        <v>544</v>
      </c>
      <c r="F1786" s="2" t="s">
        <v>12</v>
      </c>
      <c r="G1786" s="5">
        <v>5</v>
      </c>
      <c r="H1786" s="2">
        <v>3.3</v>
      </c>
      <c r="I1786" s="2" t="s">
        <v>18</v>
      </c>
      <c r="J1786" s="2">
        <v>5</v>
      </c>
      <c r="K1786" s="6">
        <v>6.9444444444444441E-3</v>
      </c>
    </row>
    <row r="1787" spans="1:11">
      <c r="A1787" s="3">
        <v>42248</v>
      </c>
      <c r="B1787" s="16">
        <f t="shared" si="27"/>
        <v>36</v>
      </c>
      <c r="C1787" s="4">
        <v>0.54342592592729488</v>
      </c>
      <c r="D1787" s="2" t="s">
        <v>394</v>
      </c>
      <c r="E1787" s="2" t="s">
        <v>544</v>
      </c>
      <c r="F1787" s="2" t="s">
        <v>12</v>
      </c>
      <c r="G1787" s="5">
        <v>0</v>
      </c>
      <c r="H1787" s="2">
        <v>3.26</v>
      </c>
      <c r="I1787" s="2" t="s">
        <v>18</v>
      </c>
      <c r="J1787" s="2">
        <v>2</v>
      </c>
      <c r="K1787" s="6">
        <v>1.3194444444444444E-2</v>
      </c>
    </row>
    <row r="1788" spans="1:11">
      <c r="A1788" s="3">
        <v>42248</v>
      </c>
      <c r="B1788" s="16">
        <f t="shared" si="27"/>
        <v>36</v>
      </c>
      <c r="C1788" s="4">
        <v>0.54252314814948477</v>
      </c>
      <c r="D1788" s="2" t="s">
        <v>776</v>
      </c>
      <c r="E1788" s="2" t="s">
        <v>544</v>
      </c>
      <c r="F1788" s="2" t="s">
        <v>12</v>
      </c>
      <c r="G1788" s="5">
        <v>0</v>
      </c>
      <c r="H1788" s="2">
        <v>3.26</v>
      </c>
      <c r="I1788" s="2" t="s">
        <v>18</v>
      </c>
      <c r="J1788" s="2">
        <v>2</v>
      </c>
      <c r="K1788" s="6">
        <v>4.8611111111111112E-3</v>
      </c>
    </row>
    <row r="1789" spans="1:11">
      <c r="A1789" s="3">
        <v>42248</v>
      </c>
      <c r="B1789" s="16">
        <f t="shared" si="27"/>
        <v>36</v>
      </c>
      <c r="C1789" s="4">
        <v>0.60472222221869742</v>
      </c>
      <c r="D1789" s="2" t="s">
        <v>715</v>
      </c>
      <c r="E1789" s="2" t="s">
        <v>544</v>
      </c>
      <c r="F1789" s="2" t="s">
        <v>12</v>
      </c>
      <c r="G1789" s="5">
        <v>0</v>
      </c>
      <c r="H1789" s="2">
        <v>3.26</v>
      </c>
      <c r="I1789" s="2" t="s">
        <v>18</v>
      </c>
      <c r="J1789" s="2">
        <v>2</v>
      </c>
      <c r="K1789" s="6">
        <v>3.472222222222222E-3</v>
      </c>
    </row>
    <row r="1790" spans="1:11">
      <c r="A1790" s="3">
        <v>42248</v>
      </c>
      <c r="B1790" s="16">
        <f t="shared" si="27"/>
        <v>36</v>
      </c>
      <c r="C1790" s="4">
        <v>0.3450578703705105</v>
      </c>
      <c r="D1790" s="2" t="s">
        <v>1545</v>
      </c>
      <c r="E1790" s="2" t="s">
        <v>544</v>
      </c>
      <c r="F1790" s="2" t="s">
        <v>12</v>
      </c>
      <c r="G1790" s="5">
        <v>0</v>
      </c>
      <c r="H1790" s="2">
        <v>3.26</v>
      </c>
      <c r="I1790" s="2" t="s">
        <v>18</v>
      </c>
      <c r="J1790" s="2">
        <v>2</v>
      </c>
      <c r="K1790" s="6">
        <v>2.7777777777777779E-3</v>
      </c>
    </row>
    <row r="1791" spans="1:11">
      <c r="A1791" s="3">
        <v>42248</v>
      </c>
      <c r="B1791" s="16">
        <f t="shared" si="27"/>
        <v>36</v>
      </c>
      <c r="C1791" s="4">
        <v>0.5482523148166365</v>
      </c>
      <c r="D1791" s="2" t="s">
        <v>715</v>
      </c>
      <c r="E1791" s="2" t="s">
        <v>544</v>
      </c>
      <c r="F1791" s="2" t="s">
        <v>332</v>
      </c>
      <c r="G1791" s="5" t="s">
        <v>17</v>
      </c>
      <c r="H1791" s="2">
        <v>3.26</v>
      </c>
      <c r="I1791" s="2" t="s">
        <v>18</v>
      </c>
      <c r="J1791" s="2">
        <v>2</v>
      </c>
      <c r="K1791" s="6"/>
    </row>
    <row r="1792" spans="1:11">
      <c r="A1792" s="3">
        <v>42248</v>
      </c>
      <c r="B1792" s="16">
        <f t="shared" si="27"/>
        <v>36</v>
      </c>
      <c r="C1792" s="4">
        <v>0.47589120370685123</v>
      </c>
      <c r="D1792" s="2" t="s">
        <v>1546</v>
      </c>
      <c r="E1792" s="2" t="s">
        <v>708</v>
      </c>
      <c r="F1792" s="2" t="s">
        <v>12</v>
      </c>
      <c r="G1792" s="5">
        <v>2</v>
      </c>
      <c r="H1792" s="2">
        <v>3.25</v>
      </c>
      <c r="I1792" s="2" t="s">
        <v>18</v>
      </c>
      <c r="J1792" s="2">
        <v>2</v>
      </c>
      <c r="K1792" s="6">
        <v>3.125E-2</v>
      </c>
    </row>
    <row r="1793" spans="1:11">
      <c r="A1793" s="3">
        <v>42248</v>
      </c>
      <c r="B1793" s="16">
        <f t="shared" si="27"/>
        <v>36</v>
      </c>
      <c r="C1793" s="4">
        <v>0.541539351848769</v>
      </c>
      <c r="D1793" s="2" t="s">
        <v>1547</v>
      </c>
      <c r="E1793" s="2" t="s">
        <v>708</v>
      </c>
      <c r="F1793" s="2" t="s">
        <v>12</v>
      </c>
      <c r="G1793" s="5">
        <v>0</v>
      </c>
      <c r="H1793" s="2">
        <v>3.25</v>
      </c>
      <c r="I1793" s="2" t="s">
        <v>18</v>
      </c>
      <c r="J1793" s="2">
        <v>2</v>
      </c>
      <c r="K1793" s="6">
        <v>1.3888888888888888E-2</v>
      </c>
    </row>
    <row r="1794" spans="1:11">
      <c r="A1794" s="3">
        <v>42248</v>
      </c>
      <c r="B1794" s="16">
        <f t="shared" si="27"/>
        <v>36</v>
      </c>
      <c r="C1794" s="4">
        <v>0.55652777777868323</v>
      </c>
      <c r="D1794" s="2" t="s">
        <v>1548</v>
      </c>
      <c r="E1794" s="2" t="s">
        <v>708</v>
      </c>
      <c r="F1794" s="2" t="s">
        <v>12</v>
      </c>
      <c r="G1794" s="5">
        <v>2</v>
      </c>
      <c r="H1794" s="2">
        <v>3.24</v>
      </c>
      <c r="I1794" s="2" t="s">
        <v>18</v>
      </c>
      <c r="J1794" s="2">
        <v>2</v>
      </c>
      <c r="K1794" s="6">
        <v>0.10555555555555556</v>
      </c>
    </row>
    <row r="1795" spans="1:11">
      <c r="A1795" s="3">
        <v>42248</v>
      </c>
      <c r="B1795" s="16">
        <f t="shared" ref="B1795:B1858" si="28" xml:space="preserve"> WEEKNUM(A1795)</f>
        <v>36</v>
      </c>
      <c r="C1795" s="4">
        <v>0.31431712963239988</v>
      </c>
      <c r="D1795" s="2" t="s">
        <v>1549</v>
      </c>
      <c r="E1795" s="2" t="s">
        <v>708</v>
      </c>
      <c r="F1795" s="2" t="s">
        <v>12</v>
      </c>
      <c r="G1795" s="5">
        <v>0</v>
      </c>
      <c r="H1795" s="2">
        <v>3.24</v>
      </c>
      <c r="I1795" s="2" t="s">
        <v>18</v>
      </c>
      <c r="J1795" s="2">
        <v>2</v>
      </c>
      <c r="K1795" s="6">
        <v>4.0972222222222222E-2</v>
      </c>
    </row>
    <row r="1796" spans="1:11">
      <c r="A1796" s="3">
        <v>42248</v>
      </c>
      <c r="B1796" s="16">
        <f t="shared" si="28"/>
        <v>36</v>
      </c>
      <c r="C1796" s="4">
        <v>0.33374999999796273</v>
      </c>
      <c r="D1796" s="2" t="s">
        <v>1548</v>
      </c>
      <c r="E1796" s="2" t="s">
        <v>708</v>
      </c>
      <c r="F1796" s="2" t="s">
        <v>12</v>
      </c>
      <c r="G1796" s="5">
        <v>2</v>
      </c>
      <c r="H1796" s="2">
        <v>3.24</v>
      </c>
      <c r="I1796" s="2" t="s">
        <v>18</v>
      </c>
      <c r="J1796" s="2">
        <v>2</v>
      </c>
      <c r="K1796" s="6">
        <v>2.013888888888889E-2</v>
      </c>
    </row>
    <row r="1797" spans="1:11">
      <c r="A1797" s="3">
        <v>42248</v>
      </c>
      <c r="B1797" s="16">
        <f t="shared" si="28"/>
        <v>36</v>
      </c>
      <c r="C1797" s="4">
        <v>0.35931712963065365</v>
      </c>
      <c r="D1797" s="2" t="s">
        <v>1054</v>
      </c>
      <c r="E1797" s="2" t="s">
        <v>556</v>
      </c>
      <c r="F1797" s="2" t="s">
        <v>12</v>
      </c>
      <c r="G1797" s="5">
        <v>0</v>
      </c>
      <c r="H1797" s="2">
        <v>3.24</v>
      </c>
      <c r="I1797" s="2" t="s">
        <v>18</v>
      </c>
      <c r="J1797" s="2">
        <v>2</v>
      </c>
      <c r="K1797" s="6">
        <v>3.472222222222222E-3</v>
      </c>
    </row>
    <row r="1798" spans="1:11">
      <c r="A1798" s="3">
        <v>42248</v>
      </c>
      <c r="B1798" s="16">
        <f t="shared" si="28"/>
        <v>36</v>
      </c>
      <c r="C1798" s="4">
        <v>0.6626504629603005</v>
      </c>
      <c r="D1798" s="2" t="s">
        <v>1497</v>
      </c>
      <c r="E1798" s="2" t="s">
        <v>1062</v>
      </c>
      <c r="F1798" s="2" t="s">
        <v>12</v>
      </c>
      <c r="G1798" s="5">
        <v>2</v>
      </c>
      <c r="H1798" s="2">
        <v>3.15</v>
      </c>
      <c r="I1798" s="2" t="s">
        <v>13</v>
      </c>
      <c r="J1798" s="2">
        <v>2</v>
      </c>
      <c r="K1798" s="6">
        <v>3.9583333333333331E-2</v>
      </c>
    </row>
    <row r="1799" spans="1:11">
      <c r="A1799" s="3">
        <v>42248</v>
      </c>
      <c r="B1799" s="16">
        <f t="shared" si="28"/>
        <v>36</v>
      </c>
      <c r="C1799" s="4">
        <v>0.49002314815152204</v>
      </c>
      <c r="D1799" s="2" t="s">
        <v>1550</v>
      </c>
      <c r="E1799" s="2" t="s">
        <v>934</v>
      </c>
      <c r="F1799" s="2" t="s">
        <v>12</v>
      </c>
      <c r="G1799" s="5">
        <v>5</v>
      </c>
      <c r="H1799" s="2">
        <v>3.15</v>
      </c>
      <c r="I1799" s="2" t="s">
        <v>18</v>
      </c>
      <c r="J1799" s="2">
        <v>2</v>
      </c>
      <c r="K1799" s="6">
        <v>3.2638888888888891E-2</v>
      </c>
    </row>
    <row r="1800" spans="1:11">
      <c r="A1800" s="3">
        <v>42248</v>
      </c>
      <c r="B1800" s="16">
        <f t="shared" si="28"/>
        <v>36</v>
      </c>
      <c r="C1800" s="4">
        <v>0.35072916666831588</v>
      </c>
      <c r="D1800" s="2" t="s">
        <v>1551</v>
      </c>
      <c r="E1800" s="2" t="s">
        <v>842</v>
      </c>
      <c r="F1800" s="2" t="s">
        <v>12</v>
      </c>
      <c r="G1800" s="5">
        <v>0</v>
      </c>
      <c r="H1800" s="2">
        <v>3.15</v>
      </c>
      <c r="I1800" s="2" t="s">
        <v>18</v>
      </c>
      <c r="J1800" s="2">
        <v>2</v>
      </c>
      <c r="K1800" s="6">
        <v>1.0416666666666666E-2</v>
      </c>
    </row>
    <row r="1801" spans="1:11">
      <c r="A1801" s="3">
        <v>42248</v>
      </c>
      <c r="B1801" s="16">
        <f t="shared" si="28"/>
        <v>36</v>
      </c>
      <c r="C1801" s="4">
        <v>0.42538194444205146</v>
      </c>
      <c r="D1801" s="2" t="s">
        <v>1552</v>
      </c>
      <c r="E1801" s="2" t="s">
        <v>103</v>
      </c>
      <c r="F1801" s="2" t="s">
        <v>12</v>
      </c>
      <c r="G1801" s="5">
        <v>10</v>
      </c>
      <c r="H1801" s="2">
        <v>3.15</v>
      </c>
      <c r="I1801" s="2" t="s">
        <v>18</v>
      </c>
      <c r="J1801" s="2">
        <v>5</v>
      </c>
      <c r="K1801" s="6">
        <v>8.3333333333333332E-3</v>
      </c>
    </row>
    <row r="1802" spans="1:11">
      <c r="A1802" s="3">
        <v>42248</v>
      </c>
      <c r="B1802" s="16">
        <f t="shared" si="28"/>
        <v>36</v>
      </c>
      <c r="C1802" s="4">
        <v>0.53612268518190831</v>
      </c>
      <c r="D1802" s="2" t="s">
        <v>1553</v>
      </c>
      <c r="E1802" s="2" t="s">
        <v>21</v>
      </c>
      <c r="F1802" s="2" t="s">
        <v>12</v>
      </c>
      <c r="G1802" s="5">
        <v>0</v>
      </c>
      <c r="H1802" s="2">
        <v>3.15</v>
      </c>
      <c r="I1802" s="2" t="s">
        <v>85</v>
      </c>
      <c r="J1802" s="2">
        <v>2</v>
      </c>
      <c r="K1802" s="6">
        <v>8.3333333333333332E-3</v>
      </c>
    </row>
    <row r="1803" spans="1:11">
      <c r="A1803" s="3">
        <v>42248</v>
      </c>
      <c r="B1803" s="16">
        <f t="shared" si="28"/>
        <v>36</v>
      </c>
      <c r="C1803" s="4">
        <v>0.53615740740497131</v>
      </c>
      <c r="D1803" s="2" t="s">
        <v>867</v>
      </c>
      <c r="E1803" s="2" t="s">
        <v>21</v>
      </c>
      <c r="F1803" s="2" t="s">
        <v>12</v>
      </c>
      <c r="G1803" s="5">
        <v>0</v>
      </c>
      <c r="H1803" s="2">
        <v>3.15</v>
      </c>
      <c r="I1803" s="2" t="s">
        <v>85</v>
      </c>
      <c r="J1803" s="2">
        <v>2</v>
      </c>
      <c r="K1803" s="6">
        <v>6.9444444444444441E-3</v>
      </c>
    </row>
    <row r="1804" spans="1:11">
      <c r="A1804" s="3">
        <v>42248</v>
      </c>
      <c r="B1804" s="16">
        <f t="shared" si="28"/>
        <v>36</v>
      </c>
      <c r="C1804" s="4">
        <v>0.33891203703387873</v>
      </c>
      <c r="D1804" s="2" t="s">
        <v>1554</v>
      </c>
      <c r="E1804" s="2" t="s">
        <v>21</v>
      </c>
      <c r="F1804" s="2" t="s">
        <v>12</v>
      </c>
      <c r="G1804" s="5">
        <v>0</v>
      </c>
      <c r="H1804" s="2">
        <v>3.15</v>
      </c>
      <c r="I1804" s="2" t="s">
        <v>85</v>
      </c>
      <c r="J1804" s="2">
        <v>2</v>
      </c>
      <c r="K1804" s="6">
        <v>4.1666666666666666E-3</v>
      </c>
    </row>
    <row r="1805" spans="1:11">
      <c r="A1805" s="3">
        <v>42248</v>
      </c>
      <c r="B1805" s="16">
        <f t="shared" si="28"/>
        <v>36</v>
      </c>
      <c r="C1805" s="4">
        <v>0.37585648147796746</v>
      </c>
      <c r="D1805" s="2" t="s">
        <v>879</v>
      </c>
      <c r="E1805" s="2" t="s">
        <v>290</v>
      </c>
      <c r="F1805" s="2" t="s">
        <v>12</v>
      </c>
      <c r="G1805" s="5">
        <v>0</v>
      </c>
      <c r="H1805" s="2">
        <v>3.14</v>
      </c>
      <c r="I1805" s="2" t="s">
        <v>18</v>
      </c>
      <c r="J1805" s="2">
        <v>2</v>
      </c>
      <c r="K1805" s="6">
        <v>1.0416666666666666E-2</v>
      </c>
    </row>
    <row r="1806" spans="1:11">
      <c r="A1806" s="3">
        <v>42248</v>
      </c>
      <c r="B1806" s="16">
        <f t="shared" si="28"/>
        <v>36</v>
      </c>
      <c r="C1806" s="4">
        <v>0.55425925926101627</v>
      </c>
      <c r="D1806" s="2" t="s">
        <v>1555</v>
      </c>
      <c r="E1806" s="2" t="s">
        <v>73</v>
      </c>
      <c r="F1806" s="2" t="s">
        <v>12</v>
      </c>
      <c r="G1806" s="5">
        <v>5</v>
      </c>
      <c r="H1806" s="2">
        <v>3.13</v>
      </c>
      <c r="I1806" s="2" t="s">
        <v>18</v>
      </c>
      <c r="J1806" s="2">
        <v>2</v>
      </c>
      <c r="K1806" s="6">
        <v>1.4583333333333334E-2</v>
      </c>
    </row>
    <row r="1807" spans="1:11">
      <c r="A1807" s="3">
        <v>42248</v>
      </c>
      <c r="B1807" s="16">
        <f t="shared" si="28"/>
        <v>36</v>
      </c>
      <c r="C1807" s="4">
        <v>0.50853009259299142</v>
      </c>
      <c r="D1807" s="2" t="s">
        <v>1477</v>
      </c>
      <c r="E1807" s="2" t="s">
        <v>544</v>
      </c>
      <c r="F1807" s="2" t="s">
        <v>12</v>
      </c>
      <c r="G1807" s="5">
        <v>0</v>
      </c>
      <c r="H1807" s="2">
        <v>3</v>
      </c>
      <c r="I1807" s="2" t="s">
        <v>18</v>
      </c>
      <c r="J1807" s="2">
        <v>2</v>
      </c>
      <c r="K1807" s="6">
        <v>7.2916666666666671E-2</v>
      </c>
    </row>
    <row r="1808" spans="1:11">
      <c r="A1808" s="3">
        <v>42248</v>
      </c>
      <c r="B1808" s="16">
        <f t="shared" si="28"/>
        <v>36</v>
      </c>
      <c r="C1808" s="4">
        <v>0.50687499999912689</v>
      </c>
      <c r="D1808" s="2" t="s">
        <v>1556</v>
      </c>
      <c r="E1808" s="2" t="s">
        <v>95</v>
      </c>
      <c r="F1808" s="2" t="s">
        <v>12</v>
      </c>
      <c r="G1808" s="5">
        <v>10</v>
      </c>
      <c r="H1808" s="2">
        <v>3</v>
      </c>
      <c r="I1808" s="2" t="s">
        <v>18</v>
      </c>
      <c r="J1808" s="2">
        <v>10</v>
      </c>
      <c r="K1808" s="6">
        <v>2.2916666666666665E-2</v>
      </c>
    </row>
    <row r="1809" spans="1:11">
      <c r="A1809" s="3">
        <v>42248</v>
      </c>
      <c r="B1809" s="16">
        <f t="shared" si="28"/>
        <v>36</v>
      </c>
      <c r="C1809" s="4">
        <v>0.57256944444088731</v>
      </c>
      <c r="D1809" s="2" t="s">
        <v>912</v>
      </c>
      <c r="E1809" s="2" t="s">
        <v>544</v>
      </c>
      <c r="F1809" s="2" t="s">
        <v>12</v>
      </c>
      <c r="G1809" s="5">
        <v>0</v>
      </c>
      <c r="H1809" s="2">
        <v>3</v>
      </c>
      <c r="I1809" s="2" t="s">
        <v>18</v>
      </c>
      <c r="J1809" s="2">
        <v>2</v>
      </c>
      <c r="K1809" s="6">
        <v>4.8611111111111112E-3</v>
      </c>
    </row>
    <row r="1810" spans="1:11">
      <c r="A1810" s="3">
        <v>42248</v>
      </c>
      <c r="B1810" s="16">
        <f t="shared" si="28"/>
        <v>36</v>
      </c>
      <c r="C1810" s="4">
        <v>0.57774305555358296</v>
      </c>
      <c r="D1810" s="2" t="s">
        <v>1441</v>
      </c>
      <c r="E1810" s="2" t="s">
        <v>108</v>
      </c>
      <c r="F1810" s="2" t="s">
        <v>12</v>
      </c>
      <c r="G1810" s="5">
        <v>0</v>
      </c>
      <c r="H1810" s="2">
        <v>2.96</v>
      </c>
      <c r="I1810" s="2" t="s">
        <v>18</v>
      </c>
      <c r="J1810" s="2">
        <v>2</v>
      </c>
      <c r="K1810" s="6">
        <v>5.5555555555555552E-2</v>
      </c>
    </row>
    <row r="1811" spans="1:11">
      <c r="A1811" s="3">
        <v>42248</v>
      </c>
      <c r="B1811" s="16">
        <f t="shared" si="28"/>
        <v>36</v>
      </c>
      <c r="C1811" s="4">
        <v>0.32638888889050577</v>
      </c>
      <c r="D1811" s="2" t="s">
        <v>904</v>
      </c>
      <c r="E1811" s="2" t="s">
        <v>108</v>
      </c>
      <c r="F1811" s="2" t="s">
        <v>12</v>
      </c>
      <c r="G1811" s="5">
        <v>5</v>
      </c>
      <c r="H1811" s="2">
        <v>2.96</v>
      </c>
      <c r="I1811" s="2" t="s">
        <v>18</v>
      </c>
      <c r="J1811" s="2">
        <v>5</v>
      </c>
      <c r="K1811" s="6">
        <v>9.7222222222222224E-3</v>
      </c>
    </row>
    <row r="1812" spans="1:11">
      <c r="A1812" s="3">
        <v>42248</v>
      </c>
      <c r="B1812" s="16">
        <f t="shared" si="28"/>
        <v>36</v>
      </c>
      <c r="C1812" s="4">
        <v>0.36271990741079208</v>
      </c>
      <c r="D1812" s="2" t="s">
        <v>1557</v>
      </c>
      <c r="E1812" s="2" t="s">
        <v>108</v>
      </c>
      <c r="F1812" s="2" t="s">
        <v>12</v>
      </c>
      <c r="G1812" s="5">
        <v>5</v>
      </c>
      <c r="H1812" s="2">
        <v>2.96</v>
      </c>
      <c r="I1812" s="2" t="s">
        <v>18</v>
      </c>
      <c r="J1812" s="2">
        <v>2</v>
      </c>
      <c r="K1812" s="6">
        <v>7.6388888888888886E-3</v>
      </c>
    </row>
    <row r="1813" spans="1:11">
      <c r="A1813" s="3">
        <v>42248</v>
      </c>
      <c r="B1813" s="16">
        <f t="shared" si="28"/>
        <v>36</v>
      </c>
      <c r="C1813" s="4">
        <v>0.31094907407532446</v>
      </c>
      <c r="D1813" s="2" t="s">
        <v>907</v>
      </c>
      <c r="E1813" s="2" t="s">
        <v>116</v>
      </c>
      <c r="F1813" s="2" t="s">
        <v>12</v>
      </c>
      <c r="G1813" s="5">
        <v>0</v>
      </c>
      <c r="H1813" s="2">
        <v>2.89</v>
      </c>
      <c r="I1813" s="2" t="s">
        <v>18</v>
      </c>
      <c r="J1813" s="2">
        <v>2</v>
      </c>
      <c r="K1813" s="6">
        <v>6.5972222222222224E-2</v>
      </c>
    </row>
    <row r="1814" spans="1:11">
      <c r="A1814" s="3">
        <v>42248</v>
      </c>
      <c r="B1814" s="16">
        <f t="shared" si="28"/>
        <v>36</v>
      </c>
      <c r="C1814" s="4">
        <v>0.34377314814628335</v>
      </c>
      <c r="D1814" s="2" t="s">
        <v>909</v>
      </c>
      <c r="E1814" s="2" t="s">
        <v>93</v>
      </c>
      <c r="F1814" s="2" t="s">
        <v>12</v>
      </c>
      <c r="G1814" s="5">
        <v>0</v>
      </c>
      <c r="H1814" s="2">
        <v>2.89</v>
      </c>
      <c r="I1814" s="2" t="s">
        <v>18</v>
      </c>
      <c r="J1814" s="2">
        <v>2</v>
      </c>
      <c r="K1814" s="6">
        <v>1.3194444444444444E-2</v>
      </c>
    </row>
    <row r="1815" spans="1:11">
      <c r="A1815" s="3">
        <v>42248</v>
      </c>
      <c r="B1815" s="16">
        <f t="shared" si="28"/>
        <v>36</v>
      </c>
      <c r="C1815" s="4">
        <v>0.55391203703766223</v>
      </c>
      <c r="D1815" s="2" t="s">
        <v>1127</v>
      </c>
      <c r="E1815" s="2" t="s">
        <v>708</v>
      </c>
      <c r="F1815" s="2" t="s">
        <v>12</v>
      </c>
      <c r="G1815" s="5">
        <v>2</v>
      </c>
      <c r="H1815" s="2">
        <v>2.75</v>
      </c>
      <c r="I1815" s="2" t="s">
        <v>18</v>
      </c>
      <c r="J1815" s="2">
        <v>2</v>
      </c>
      <c r="K1815" s="6">
        <v>8.9583333333333334E-2</v>
      </c>
    </row>
    <row r="1816" spans="1:11">
      <c r="A1816" s="3">
        <v>42248</v>
      </c>
      <c r="B1816" s="16">
        <f t="shared" si="28"/>
        <v>36</v>
      </c>
      <c r="C1816" s="4">
        <v>0.31836805555212777</v>
      </c>
      <c r="D1816" s="2" t="s">
        <v>915</v>
      </c>
      <c r="E1816" s="2" t="s">
        <v>708</v>
      </c>
      <c r="F1816" s="2" t="s">
        <v>12</v>
      </c>
      <c r="G1816" s="5">
        <v>2</v>
      </c>
      <c r="H1816" s="2">
        <v>2.75</v>
      </c>
      <c r="I1816" s="2" t="s">
        <v>18</v>
      </c>
      <c r="J1816" s="2">
        <v>2</v>
      </c>
      <c r="K1816" s="6">
        <v>6.7361111111111108E-2</v>
      </c>
    </row>
    <row r="1817" spans="1:11">
      <c r="A1817" s="3">
        <v>42248</v>
      </c>
      <c r="B1817" s="16">
        <f t="shared" si="28"/>
        <v>36</v>
      </c>
      <c r="C1817" s="4">
        <v>0.60449074074131204</v>
      </c>
      <c r="D1817" s="2" t="s">
        <v>834</v>
      </c>
      <c r="E1817" s="2" t="s">
        <v>708</v>
      </c>
      <c r="F1817" s="2" t="s">
        <v>12</v>
      </c>
      <c r="G1817" s="5">
        <v>2</v>
      </c>
      <c r="H1817" s="2">
        <v>2.75</v>
      </c>
      <c r="I1817" s="2" t="s">
        <v>18</v>
      </c>
      <c r="J1817" s="2">
        <v>2</v>
      </c>
      <c r="K1817" s="6">
        <v>5.9722222222222225E-2</v>
      </c>
    </row>
    <row r="1818" spans="1:11">
      <c r="A1818" s="3">
        <v>42248</v>
      </c>
      <c r="B1818" s="16">
        <f t="shared" si="28"/>
        <v>36</v>
      </c>
      <c r="C1818" s="4">
        <v>0.39756944444525288</v>
      </c>
      <c r="D1818" s="2" t="s">
        <v>1558</v>
      </c>
      <c r="E1818" s="2" t="s">
        <v>708</v>
      </c>
      <c r="F1818" s="2" t="s">
        <v>12</v>
      </c>
      <c r="G1818" s="5">
        <v>0</v>
      </c>
      <c r="H1818" s="2">
        <v>2.75</v>
      </c>
      <c r="I1818" s="2" t="s">
        <v>18</v>
      </c>
      <c r="J1818" s="2">
        <v>2</v>
      </c>
      <c r="K1818" s="6">
        <v>4.9305555555555554E-2</v>
      </c>
    </row>
    <row r="1819" spans="1:11">
      <c r="A1819" s="3">
        <v>42248</v>
      </c>
      <c r="B1819" s="16">
        <f t="shared" si="28"/>
        <v>36</v>
      </c>
      <c r="C1819" s="4">
        <v>0.55273148148262408</v>
      </c>
      <c r="D1819" s="2" t="s">
        <v>796</v>
      </c>
      <c r="E1819" s="2" t="s">
        <v>708</v>
      </c>
      <c r="F1819" s="2" t="s">
        <v>12</v>
      </c>
      <c r="G1819" s="5">
        <v>2</v>
      </c>
      <c r="H1819" s="2">
        <v>2.75</v>
      </c>
      <c r="I1819" s="2" t="s">
        <v>18</v>
      </c>
      <c r="J1819" s="2">
        <v>2</v>
      </c>
      <c r="K1819" s="6">
        <v>2.4305555555555556E-2</v>
      </c>
    </row>
    <row r="1820" spans="1:11">
      <c r="A1820" s="3">
        <v>42248</v>
      </c>
      <c r="B1820" s="16">
        <f t="shared" si="28"/>
        <v>36</v>
      </c>
      <c r="C1820" s="4">
        <v>0.36194444444117835</v>
      </c>
      <c r="D1820" s="2" t="s">
        <v>1559</v>
      </c>
      <c r="E1820" s="2" t="s">
        <v>708</v>
      </c>
      <c r="F1820" s="2" t="s">
        <v>12</v>
      </c>
      <c r="G1820" s="5">
        <v>2</v>
      </c>
      <c r="H1820" s="2">
        <v>2.75</v>
      </c>
      <c r="I1820" s="2" t="s">
        <v>18</v>
      </c>
      <c r="J1820" s="2">
        <v>2</v>
      </c>
      <c r="K1820" s="6">
        <v>2.013888888888889E-2</v>
      </c>
    </row>
    <row r="1821" spans="1:11">
      <c r="A1821" s="3">
        <v>42248</v>
      </c>
      <c r="B1821" s="16">
        <f t="shared" si="28"/>
        <v>36</v>
      </c>
      <c r="C1821" s="4">
        <v>0.34341435185342561</v>
      </c>
      <c r="D1821" s="2" t="s">
        <v>911</v>
      </c>
      <c r="E1821" s="2" t="s">
        <v>708</v>
      </c>
      <c r="F1821" s="2" t="s">
        <v>12</v>
      </c>
      <c r="G1821" s="5">
        <v>2</v>
      </c>
      <c r="H1821" s="2">
        <v>2.75</v>
      </c>
      <c r="I1821" s="2" t="s">
        <v>18</v>
      </c>
      <c r="J1821" s="2">
        <v>2</v>
      </c>
      <c r="K1821" s="6">
        <v>1.9444444444444445E-2</v>
      </c>
    </row>
    <row r="1822" spans="1:11">
      <c r="A1822" s="3">
        <v>42248</v>
      </c>
      <c r="B1822" s="16">
        <f t="shared" si="28"/>
        <v>36</v>
      </c>
      <c r="C1822" s="4">
        <v>0.45431712963181781</v>
      </c>
      <c r="D1822" s="2" t="s">
        <v>913</v>
      </c>
      <c r="E1822" s="2" t="s">
        <v>708</v>
      </c>
      <c r="F1822" s="2" t="s">
        <v>12</v>
      </c>
      <c r="G1822" s="5">
        <v>0</v>
      </c>
      <c r="H1822" s="2">
        <v>2.75</v>
      </c>
      <c r="I1822" s="2" t="s">
        <v>18</v>
      </c>
      <c r="J1822" s="2">
        <v>2</v>
      </c>
      <c r="K1822" s="6">
        <v>1.3888888888888888E-2</v>
      </c>
    </row>
    <row r="1823" spans="1:11">
      <c r="A1823" s="3">
        <v>42248</v>
      </c>
      <c r="B1823" s="16">
        <f t="shared" si="28"/>
        <v>36</v>
      </c>
      <c r="C1823" s="4">
        <v>0.59976851852115942</v>
      </c>
      <c r="D1823" s="2" t="s">
        <v>68</v>
      </c>
      <c r="E1823" s="2" t="s">
        <v>708</v>
      </c>
      <c r="F1823" s="2" t="s">
        <v>12</v>
      </c>
      <c r="G1823" s="5">
        <v>2</v>
      </c>
      <c r="H1823" s="2">
        <v>2.75</v>
      </c>
      <c r="I1823" s="2" t="s">
        <v>18</v>
      </c>
      <c r="J1823" s="2">
        <v>2</v>
      </c>
      <c r="K1823" s="6">
        <v>1.1111111111111112E-2</v>
      </c>
    </row>
    <row r="1824" spans="1:11">
      <c r="A1824" s="3">
        <v>42248</v>
      </c>
      <c r="B1824" s="16">
        <f t="shared" si="28"/>
        <v>36</v>
      </c>
      <c r="C1824" s="4">
        <v>0.36754629629285773</v>
      </c>
      <c r="D1824" s="2" t="s">
        <v>1560</v>
      </c>
      <c r="E1824" s="2" t="s">
        <v>708</v>
      </c>
      <c r="F1824" s="2" t="s">
        <v>12</v>
      </c>
      <c r="G1824" s="5">
        <v>0</v>
      </c>
      <c r="H1824" s="2">
        <v>2.75</v>
      </c>
      <c r="I1824" s="2" t="s">
        <v>18</v>
      </c>
      <c r="J1824" s="2">
        <v>2</v>
      </c>
      <c r="K1824" s="6">
        <v>6.9444444444444441E-3</v>
      </c>
    </row>
    <row r="1825" spans="1:11">
      <c r="A1825" s="3">
        <v>42248</v>
      </c>
      <c r="B1825" s="16">
        <f t="shared" si="28"/>
        <v>36</v>
      </c>
      <c r="C1825" s="4">
        <v>0.77751157407328719</v>
      </c>
      <c r="D1825" s="2" t="s">
        <v>1561</v>
      </c>
      <c r="E1825" s="2" t="s">
        <v>708</v>
      </c>
      <c r="F1825" s="2" t="s">
        <v>12</v>
      </c>
      <c r="G1825" s="5">
        <v>2</v>
      </c>
      <c r="H1825" s="2">
        <v>2.75</v>
      </c>
      <c r="I1825" s="2" t="s">
        <v>18</v>
      </c>
      <c r="J1825" s="2">
        <v>2</v>
      </c>
      <c r="K1825" s="6">
        <v>5.5555555555555558E-3</v>
      </c>
    </row>
    <row r="1826" spans="1:11">
      <c r="A1826" s="3">
        <v>42248</v>
      </c>
      <c r="B1826" s="16">
        <f t="shared" si="28"/>
        <v>36</v>
      </c>
      <c r="C1826" s="4">
        <v>0.50758101851533866</v>
      </c>
      <c r="D1826" s="2" t="s">
        <v>1477</v>
      </c>
      <c r="E1826" s="2" t="s">
        <v>934</v>
      </c>
      <c r="F1826" s="2" t="s">
        <v>332</v>
      </c>
      <c r="G1826" s="5" t="s">
        <v>17</v>
      </c>
      <c r="H1826" s="2">
        <v>2.75</v>
      </c>
      <c r="I1826" s="2" t="s">
        <v>18</v>
      </c>
      <c r="J1826" s="2">
        <v>2</v>
      </c>
      <c r="K1826" s="6"/>
    </row>
    <row r="1827" spans="1:11">
      <c r="A1827" s="3">
        <v>42248</v>
      </c>
      <c r="B1827" s="16">
        <f t="shared" si="28"/>
        <v>36</v>
      </c>
      <c r="C1827" s="4">
        <v>0.32706018518365454</v>
      </c>
      <c r="D1827" s="2" t="s">
        <v>1411</v>
      </c>
      <c r="E1827" s="2" t="s">
        <v>108</v>
      </c>
      <c r="F1827" s="2" t="s">
        <v>12</v>
      </c>
      <c r="G1827" s="5">
        <v>0</v>
      </c>
      <c r="H1827" s="2">
        <v>2.71</v>
      </c>
      <c r="I1827" s="2" t="s">
        <v>18</v>
      </c>
      <c r="J1827" s="2">
        <v>5</v>
      </c>
      <c r="K1827" s="6">
        <v>4.6527777777777779E-2</v>
      </c>
    </row>
    <row r="1828" spans="1:11">
      <c r="A1828" s="3">
        <v>42248</v>
      </c>
      <c r="B1828" s="16">
        <f t="shared" si="28"/>
        <v>36</v>
      </c>
      <c r="C1828" s="4">
        <v>0.34451388888555812</v>
      </c>
      <c r="D1828" s="2" t="s">
        <v>1562</v>
      </c>
      <c r="E1828" s="2" t="s">
        <v>73</v>
      </c>
      <c r="F1828" s="2" t="s">
        <v>12</v>
      </c>
      <c r="G1828" s="5">
        <v>5</v>
      </c>
      <c r="H1828" s="2">
        <v>2.65</v>
      </c>
      <c r="I1828" s="2" t="s">
        <v>18</v>
      </c>
      <c r="J1828" s="2">
        <v>5</v>
      </c>
      <c r="K1828" s="6">
        <v>4.9305555555555554E-2</v>
      </c>
    </row>
    <row r="1829" spans="1:11">
      <c r="A1829" s="3">
        <v>42248</v>
      </c>
      <c r="B1829" s="16">
        <f t="shared" si="28"/>
        <v>36</v>
      </c>
      <c r="C1829" s="4">
        <v>0.45606481481809169</v>
      </c>
      <c r="D1829" s="2" t="s">
        <v>1563</v>
      </c>
      <c r="E1829" s="2" t="s">
        <v>236</v>
      </c>
      <c r="F1829" s="2" t="s">
        <v>12</v>
      </c>
      <c r="G1829" s="5">
        <v>10</v>
      </c>
      <c r="H1829" s="2">
        <v>2.63</v>
      </c>
      <c r="I1829" s="2" t="s">
        <v>13</v>
      </c>
      <c r="J1829" s="2">
        <v>10</v>
      </c>
      <c r="K1829" s="6">
        <v>2.2916666666666665E-2</v>
      </c>
    </row>
    <row r="1830" spans="1:11">
      <c r="A1830" s="3">
        <v>42248</v>
      </c>
      <c r="B1830" s="16">
        <f t="shared" si="28"/>
        <v>36</v>
      </c>
      <c r="C1830" s="4">
        <v>0.53678240740555339</v>
      </c>
      <c r="D1830" s="2" t="s">
        <v>905</v>
      </c>
      <c r="E1830" s="2" t="s">
        <v>108</v>
      </c>
      <c r="F1830" s="2" t="s">
        <v>12</v>
      </c>
      <c r="G1830" s="5">
        <v>5</v>
      </c>
      <c r="H1830" s="2">
        <v>2.63</v>
      </c>
      <c r="I1830" s="2" t="s">
        <v>18</v>
      </c>
      <c r="J1830" s="2">
        <v>2</v>
      </c>
      <c r="K1830" s="6">
        <v>1.1805555555555555E-2</v>
      </c>
    </row>
    <row r="1831" spans="1:11">
      <c r="A1831" s="3">
        <v>42248</v>
      </c>
      <c r="B1831" s="16">
        <f t="shared" si="28"/>
        <v>36</v>
      </c>
      <c r="C1831" s="4">
        <v>0.60578703703504289</v>
      </c>
      <c r="D1831" s="2" t="s">
        <v>599</v>
      </c>
      <c r="E1831" s="2" t="s">
        <v>1544</v>
      </c>
      <c r="F1831" s="2" t="s">
        <v>12</v>
      </c>
      <c r="G1831" s="5">
        <v>5</v>
      </c>
      <c r="H1831" s="2">
        <v>2.52</v>
      </c>
      <c r="I1831" s="2" t="s">
        <v>639</v>
      </c>
      <c r="J1831" s="2">
        <v>2</v>
      </c>
      <c r="K1831" s="6">
        <v>2.4305555555555556E-2</v>
      </c>
    </row>
    <row r="1832" spans="1:11">
      <c r="A1832" s="3">
        <v>42248</v>
      </c>
      <c r="B1832" s="16">
        <f t="shared" si="28"/>
        <v>36</v>
      </c>
      <c r="C1832" s="4">
        <v>0.31834490740584442</v>
      </c>
      <c r="D1832" s="2" t="s">
        <v>919</v>
      </c>
      <c r="E1832" s="2" t="s">
        <v>21</v>
      </c>
      <c r="F1832" s="2" t="s">
        <v>12</v>
      </c>
      <c r="G1832" s="5">
        <v>0</v>
      </c>
      <c r="H1832" s="2">
        <v>2.5</v>
      </c>
      <c r="I1832" s="2" t="s">
        <v>85</v>
      </c>
      <c r="J1832" s="2">
        <v>2</v>
      </c>
      <c r="K1832" s="6">
        <v>6.458333333333334E-2</v>
      </c>
    </row>
    <row r="1833" spans="1:11">
      <c r="A1833" s="3">
        <v>42248</v>
      </c>
      <c r="B1833" s="16">
        <f t="shared" si="28"/>
        <v>36</v>
      </c>
      <c r="C1833" s="4">
        <v>0.32952546296291985</v>
      </c>
      <c r="D1833" s="2" t="s">
        <v>1564</v>
      </c>
      <c r="E1833" s="2" t="s">
        <v>296</v>
      </c>
      <c r="F1833" s="2" t="s">
        <v>12</v>
      </c>
      <c r="G1833" s="5">
        <v>2</v>
      </c>
      <c r="H1833" s="2">
        <v>2.41</v>
      </c>
      <c r="I1833" s="2" t="s">
        <v>13</v>
      </c>
      <c r="J1833" s="2">
        <v>2</v>
      </c>
      <c r="K1833" s="6">
        <v>9.7222222222222224E-3</v>
      </c>
    </row>
    <row r="1834" spans="1:11">
      <c r="A1834" s="3">
        <v>42248</v>
      </c>
      <c r="B1834" s="16">
        <f t="shared" si="28"/>
        <v>36</v>
      </c>
      <c r="C1834" s="4">
        <v>0.408796296294895</v>
      </c>
      <c r="D1834" s="2" t="s">
        <v>770</v>
      </c>
      <c r="E1834" s="2" t="s">
        <v>116</v>
      </c>
      <c r="F1834" s="2" t="s">
        <v>12</v>
      </c>
      <c r="G1834" s="5">
        <v>0</v>
      </c>
      <c r="H1834" s="2">
        <v>2.35</v>
      </c>
      <c r="I1834" s="2" t="s">
        <v>18</v>
      </c>
      <c r="J1834" s="2">
        <v>2</v>
      </c>
      <c r="K1834" s="6">
        <v>2.2222222222222223E-2</v>
      </c>
    </row>
    <row r="1835" spans="1:11">
      <c r="A1835" s="3">
        <v>42248</v>
      </c>
      <c r="B1835" s="16">
        <f t="shared" si="28"/>
        <v>36</v>
      </c>
      <c r="C1835" s="4">
        <v>0.32960648147854954</v>
      </c>
      <c r="D1835" s="2" t="s">
        <v>921</v>
      </c>
      <c r="E1835" s="2" t="s">
        <v>116</v>
      </c>
      <c r="F1835" s="2" t="s">
        <v>12</v>
      </c>
      <c r="G1835" s="5">
        <v>0</v>
      </c>
      <c r="H1835" s="2">
        <v>2.35</v>
      </c>
      <c r="I1835" s="2" t="s">
        <v>18</v>
      </c>
      <c r="J1835" s="2">
        <v>2</v>
      </c>
      <c r="K1835" s="6">
        <v>1.2500000000000001E-2</v>
      </c>
    </row>
    <row r="1836" spans="1:11">
      <c r="A1836" s="3">
        <v>42248</v>
      </c>
      <c r="B1836" s="16">
        <f t="shared" si="28"/>
        <v>36</v>
      </c>
      <c r="C1836" s="4">
        <v>0.37141203703504289</v>
      </c>
      <c r="D1836" s="2" t="s">
        <v>726</v>
      </c>
      <c r="E1836" s="2" t="s">
        <v>1501</v>
      </c>
      <c r="F1836" s="2" t="s">
        <v>12</v>
      </c>
      <c r="G1836" s="5">
        <v>0</v>
      </c>
      <c r="H1836" s="2">
        <v>2.34</v>
      </c>
      <c r="I1836" s="2" t="s">
        <v>31</v>
      </c>
      <c r="J1836" s="2">
        <v>2</v>
      </c>
      <c r="K1836" s="6">
        <v>1.3888888888888888E-2</v>
      </c>
    </row>
    <row r="1837" spans="1:11">
      <c r="A1837" s="3">
        <v>42248</v>
      </c>
      <c r="B1837" s="16">
        <f t="shared" si="28"/>
        <v>36</v>
      </c>
      <c r="C1837" s="4">
        <v>0.59112268518219935</v>
      </c>
      <c r="D1837" s="2" t="s">
        <v>1183</v>
      </c>
      <c r="E1837" s="2" t="s">
        <v>108</v>
      </c>
      <c r="F1837" s="2" t="s">
        <v>12</v>
      </c>
      <c r="G1837" s="5">
        <v>0</v>
      </c>
      <c r="H1837" s="2">
        <v>2.2599999999999998</v>
      </c>
      <c r="I1837" s="2" t="s">
        <v>18</v>
      </c>
      <c r="J1837" s="2">
        <v>2</v>
      </c>
      <c r="K1837" s="6">
        <v>6.3888888888888884E-2</v>
      </c>
    </row>
    <row r="1838" spans="1:11">
      <c r="A1838" s="3">
        <v>42248</v>
      </c>
      <c r="B1838" s="16">
        <f t="shared" si="28"/>
        <v>36</v>
      </c>
      <c r="C1838" s="4">
        <v>0.35024305555270985</v>
      </c>
      <c r="D1838" s="2" t="s">
        <v>923</v>
      </c>
      <c r="E1838" s="2" t="s">
        <v>108</v>
      </c>
      <c r="F1838" s="2" t="s">
        <v>12</v>
      </c>
      <c r="G1838" s="5">
        <v>0</v>
      </c>
      <c r="H1838" s="2">
        <v>2.2599999999999998</v>
      </c>
      <c r="I1838" s="2" t="s">
        <v>18</v>
      </c>
      <c r="J1838" s="2">
        <v>5</v>
      </c>
      <c r="K1838" s="6">
        <v>6.0416666666666667E-2</v>
      </c>
    </row>
    <row r="1839" spans="1:11">
      <c r="A1839" s="3">
        <v>42248</v>
      </c>
      <c r="B1839" s="16">
        <f t="shared" si="28"/>
        <v>36</v>
      </c>
      <c r="C1839" s="4">
        <v>0.33241898148116888</v>
      </c>
      <c r="D1839" s="2" t="s">
        <v>1565</v>
      </c>
      <c r="E1839" s="2" t="s">
        <v>108</v>
      </c>
      <c r="F1839" s="2" t="s">
        <v>12</v>
      </c>
      <c r="G1839" s="5">
        <v>0</v>
      </c>
      <c r="H1839" s="2">
        <v>2.2599999999999998</v>
      </c>
      <c r="I1839" s="2" t="s">
        <v>18</v>
      </c>
      <c r="J1839" s="2">
        <v>5</v>
      </c>
      <c r="K1839" s="6">
        <v>9.7222222222222224E-3</v>
      </c>
    </row>
    <row r="1840" spans="1:11">
      <c r="A1840" s="3">
        <v>42248</v>
      </c>
      <c r="B1840" s="16">
        <f t="shared" si="28"/>
        <v>36</v>
      </c>
      <c r="C1840" s="4">
        <v>0.51076388888759539</v>
      </c>
      <c r="D1840" s="2" t="s">
        <v>929</v>
      </c>
      <c r="E1840" s="2" t="s">
        <v>708</v>
      </c>
      <c r="F1840" s="2" t="s">
        <v>12</v>
      </c>
      <c r="G1840" s="5">
        <v>2</v>
      </c>
      <c r="H1840" s="2">
        <v>2.25</v>
      </c>
      <c r="I1840" s="2" t="s">
        <v>18</v>
      </c>
      <c r="J1840" s="2">
        <v>2</v>
      </c>
      <c r="K1840" s="6">
        <v>9.930555555555555E-2</v>
      </c>
    </row>
    <row r="1841" spans="1:11">
      <c r="A1841" s="3">
        <v>42248</v>
      </c>
      <c r="B1841" s="16">
        <f t="shared" si="28"/>
        <v>36</v>
      </c>
      <c r="C1841" s="4">
        <v>0.51140046296495711</v>
      </c>
      <c r="D1841" s="2" t="s">
        <v>254</v>
      </c>
      <c r="E1841" s="2" t="s">
        <v>708</v>
      </c>
      <c r="F1841" s="2" t="s">
        <v>12</v>
      </c>
      <c r="G1841" s="5">
        <v>2</v>
      </c>
      <c r="H1841" s="2">
        <v>2.25</v>
      </c>
      <c r="I1841" s="2" t="s">
        <v>18</v>
      </c>
      <c r="J1841" s="2">
        <v>2</v>
      </c>
      <c r="K1841" s="6">
        <v>7.4999999999999997E-2</v>
      </c>
    </row>
    <row r="1842" spans="1:11">
      <c r="A1842" s="3">
        <v>42248</v>
      </c>
      <c r="B1842" s="16">
        <f t="shared" si="28"/>
        <v>36</v>
      </c>
      <c r="C1842" s="4">
        <v>0.32506944444321562</v>
      </c>
      <c r="D1842" s="2" t="s">
        <v>926</v>
      </c>
      <c r="E1842" s="2" t="s">
        <v>708</v>
      </c>
      <c r="F1842" s="2" t="s">
        <v>12</v>
      </c>
      <c r="G1842" s="5">
        <v>0</v>
      </c>
      <c r="H1842" s="2">
        <v>2.25</v>
      </c>
      <c r="I1842" s="2" t="s">
        <v>18</v>
      </c>
      <c r="J1842" s="2">
        <v>2</v>
      </c>
      <c r="K1842" s="6">
        <v>2.6388888888888889E-2</v>
      </c>
    </row>
    <row r="1843" spans="1:11">
      <c r="A1843" s="3">
        <v>42248</v>
      </c>
      <c r="B1843" s="16">
        <f t="shared" si="28"/>
        <v>36</v>
      </c>
      <c r="C1843" s="4">
        <v>0.34052083333517658</v>
      </c>
      <c r="D1843" s="2" t="s">
        <v>1566</v>
      </c>
      <c r="E1843" s="2" t="s">
        <v>708</v>
      </c>
      <c r="F1843" s="2" t="s">
        <v>12</v>
      </c>
      <c r="G1843" s="5">
        <v>0</v>
      </c>
      <c r="H1843" s="2">
        <v>2.25</v>
      </c>
      <c r="I1843" s="2" t="s">
        <v>18</v>
      </c>
      <c r="J1843" s="2">
        <v>2</v>
      </c>
      <c r="K1843" s="6">
        <v>6.2500000000000003E-3</v>
      </c>
    </row>
    <row r="1844" spans="1:11">
      <c r="A1844" s="3">
        <v>42248</v>
      </c>
      <c r="B1844" s="16">
        <f t="shared" si="28"/>
        <v>36</v>
      </c>
      <c r="C1844" s="4">
        <v>0.29337962962745223</v>
      </c>
      <c r="D1844" s="2" t="s">
        <v>816</v>
      </c>
      <c r="E1844" s="2" t="s">
        <v>28</v>
      </c>
      <c r="F1844" s="2" t="s">
        <v>12</v>
      </c>
      <c r="G1844" s="5">
        <v>0</v>
      </c>
      <c r="H1844" s="2">
        <v>2.23</v>
      </c>
      <c r="I1844" s="2" t="s">
        <v>18</v>
      </c>
      <c r="J1844" s="2">
        <v>2</v>
      </c>
      <c r="K1844" s="6">
        <v>5.5555555555555558E-3</v>
      </c>
    </row>
    <row r="1845" spans="1:11">
      <c r="A1845" s="3">
        <v>42248</v>
      </c>
      <c r="B1845" s="16">
        <f t="shared" si="28"/>
        <v>36</v>
      </c>
      <c r="C1845" s="4">
        <v>0.48666666666395031</v>
      </c>
      <c r="D1845" s="2" t="s">
        <v>1567</v>
      </c>
      <c r="E1845" s="2" t="s">
        <v>108</v>
      </c>
      <c r="F1845" s="2" t="s">
        <v>12</v>
      </c>
      <c r="G1845" s="5">
        <v>0</v>
      </c>
      <c r="H1845" s="2">
        <v>2.15</v>
      </c>
      <c r="I1845" s="2" t="s">
        <v>18</v>
      </c>
      <c r="J1845" s="2">
        <v>2</v>
      </c>
      <c r="K1845" s="6">
        <v>2.7083333333333334E-2</v>
      </c>
    </row>
    <row r="1846" spans="1:11">
      <c r="A1846" s="3">
        <v>42248</v>
      </c>
      <c r="B1846" s="16">
        <f t="shared" si="28"/>
        <v>36</v>
      </c>
      <c r="C1846" s="4">
        <v>0.47983796296466608</v>
      </c>
      <c r="D1846" s="2" t="s">
        <v>1168</v>
      </c>
      <c r="E1846" s="2" t="s">
        <v>159</v>
      </c>
      <c r="F1846" s="2" t="s">
        <v>12</v>
      </c>
      <c r="G1846" s="5">
        <v>15</v>
      </c>
      <c r="H1846" s="2">
        <v>2.1</v>
      </c>
      <c r="I1846" s="2" t="s">
        <v>18</v>
      </c>
      <c r="J1846" s="2">
        <v>5</v>
      </c>
      <c r="K1846" s="6">
        <v>4.0972222222222222E-2</v>
      </c>
    </row>
    <row r="1847" spans="1:11">
      <c r="A1847" s="3">
        <v>42248</v>
      </c>
      <c r="B1847" s="16">
        <f t="shared" si="28"/>
        <v>36</v>
      </c>
      <c r="C1847" s="4">
        <v>0.51612268518510973</v>
      </c>
      <c r="D1847" s="2" t="s">
        <v>1568</v>
      </c>
      <c r="E1847" s="2" t="s">
        <v>894</v>
      </c>
      <c r="F1847" s="2" t="s">
        <v>12</v>
      </c>
      <c r="G1847" s="5">
        <v>0</v>
      </c>
      <c r="H1847" s="2">
        <v>2.0499999999999998</v>
      </c>
      <c r="I1847" s="2" t="s">
        <v>18</v>
      </c>
      <c r="J1847" s="2">
        <v>2</v>
      </c>
      <c r="K1847" s="6">
        <v>9.7222222222222224E-3</v>
      </c>
    </row>
    <row r="1848" spans="1:11">
      <c r="A1848" s="3">
        <v>42248</v>
      </c>
      <c r="B1848" s="16">
        <f t="shared" si="28"/>
        <v>36</v>
      </c>
      <c r="C1848" s="4">
        <v>0.44038194444146939</v>
      </c>
      <c r="D1848" s="2" t="s">
        <v>195</v>
      </c>
      <c r="E1848" s="2" t="s">
        <v>708</v>
      </c>
      <c r="F1848" s="2" t="s">
        <v>12</v>
      </c>
      <c r="G1848" s="5">
        <v>0</v>
      </c>
      <c r="H1848" s="2">
        <v>2</v>
      </c>
      <c r="I1848" s="2" t="s">
        <v>18</v>
      </c>
      <c r="J1848" s="2">
        <v>2</v>
      </c>
      <c r="K1848" s="6">
        <v>4.9305555555555554E-2</v>
      </c>
    </row>
    <row r="1849" spans="1:11">
      <c r="A1849" s="3">
        <v>42248</v>
      </c>
      <c r="B1849" s="16">
        <f t="shared" si="28"/>
        <v>36</v>
      </c>
      <c r="C1849" s="4">
        <v>0.27315972222277196</v>
      </c>
      <c r="D1849" s="2" t="s">
        <v>1569</v>
      </c>
      <c r="E1849" s="2" t="s">
        <v>708</v>
      </c>
      <c r="F1849" s="2" t="s">
        <v>12</v>
      </c>
      <c r="G1849" s="5">
        <v>0</v>
      </c>
      <c r="H1849" s="2">
        <v>2</v>
      </c>
      <c r="I1849" s="2" t="s">
        <v>18</v>
      </c>
      <c r="J1849" s="2">
        <v>2</v>
      </c>
      <c r="K1849" s="6">
        <v>3.4722222222222224E-2</v>
      </c>
    </row>
    <row r="1850" spans="1:11">
      <c r="A1850" s="3">
        <v>42248</v>
      </c>
      <c r="B1850" s="16">
        <f t="shared" si="28"/>
        <v>36</v>
      </c>
      <c r="C1850" s="4">
        <v>0.34479166667006211</v>
      </c>
      <c r="D1850" s="2" t="s">
        <v>1570</v>
      </c>
      <c r="E1850" s="2" t="s">
        <v>708</v>
      </c>
      <c r="F1850" s="2" t="s">
        <v>12</v>
      </c>
      <c r="G1850" s="5">
        <v>0</v>
      </c>
      <c r="H1850" s="2">
        <v>2</v>
      </c>
      <c r="I1850" s="2" t="s">
        <v>18</v>
      </c>
      <c r="J1850" s="2">
        <v>2</v>
      </c>
      <c r="K1850" s="6">
        <v>1.2500000000000001E-2</v>
      </c>
    </row>
    <row r="1851" spans="1:11">
      <c r="A1851" s="3">
        <v>42248</v>
      </c>
      <c r="B1851" s="16">
        <f t="shared" si="28"/>
        <v>36</v>
      </c>
      <c r="C1851" s="4">
        <v>0.30946759258949896</v>
      </c>
      <c r="D1851" s="2" t="s">
        <v>1571</v>
      </c>
      <c r="E1851" s="2" t="s">
        <v>934</v>
      </c>
      <c r="F1851" s="2" t="s">
        <v>12</v>
      </c>
      <c r="G1851" s="5">
        <v>0</v>
      </c>
      <c r="H1851" s="2">
        <v>2</v>
      </c>
      <c r="I1851" s="2" t="s">
        <v>18</v>
      </c>
      <c r="J1851" s="2">
        <v>2</v>
      </c>
      <c r="K1851" s="6">
        <v>9.7222222222222224E-3</v>
      </c>
    </row>
    <row r="1852" spans="1:11">
      <c r="A1852" s="3">
        <v>42248</v>
      </c>
      <c r="B1852" s="16">
        <f t="shared" si="28"/>
        <v>36</v>
      </c>
      <c r="C1852" s="4">
        <v>0.32482638888905058</v>
      </c>
      <c r="D1852" s="2" t="s">
        <v>927</v>
      </c>
      <c r="E1852" s="2" t="s">
        <v>708</v>
      </c>
      <c r="F1852" s="2" t="s">
        <v>12</v>
      </c>
      <c r="G1852" s="5">
        <v>2</v>
      </c>
      <c r="H1852" s="2">
        <v>2</v>
      </c>
      <c r="I1852" s="2" t="s">
        <v>18</v>
      </c>
      <c r="J1852" s="2">
        <v>2</v>
      </c>
      <c r="K1852" s="6">
        <v>9.0277777777777769E-3</v>
      </c>
    </row>
    <row r="1853" spans="1:11">
      <c r="A1853" s="3">
        <v>42248</v>
      </c>
      <c r="B1853" s="16">
        <f t="shared" si="28"/>
        <v>36</v>
      </c>
      <c r="C1853" s="4">
        <v>0.56359953703940846</v>
      </c>
      <c r="D1853" s="2" t="s">
        <v>1572</v>
      </c>
      <c r="E1853" s="2" t="s">
        <v>73</v>
      </c>
      <c r="F1853" s="2" t="s">
        <v>12</v>
      </c>
      <c r="G1853" s="5">
        <v>0</v>
      </c>
      <c r="H1853" s="2">
        <v>1.94</v>
      </c>
      <c r="I1853" s="2" t="s">
        <v>18</v>
      </c>
      <c r="J1853" s="2">
        <v>2</v>
      </c>
      <c r="K1853" s="6">
        <v>3.888888888888889E-2</v>
      </c>
    </row>
    <row r="1854" spans="1:11">
      <c r="A1854" s="3">
        <v>42248</v>
      </c>
      <c r="B1854" s="16">
        <f t="shared" si="28"/>
        <v>36</v>
      </c>
      <c r="C1854" s="4">
        <v>0.32730324073781958</v>
      </c>
      <c r="D1854" s="2" t="s">
        <v>394</v>
      </c>
      <c r="E1854" s="2" t="s">
        <v>290</v>
      </c>
      <c r="F1854" s="2" t="s">
        <v>12</v>
      </c>
      <c r="G1854" s="5">
        <v>0</v>
      </c>
      <c r="H1854" s="2">
        <v>1.94</v>
      </c>
      <c r="I1854" s="2" t="s">
        <v>18</v>
      </c>
      <c r="J1854" s="2">
        <v>2</v>
      </c>
      <c r="K1854" s="6">
        <v>2.4305555555555556E-2</v>
      </c>
    </row>
    <row r="1855" spans="1:11">
      <c r="A1855" s="3">
        <v>42248</v>
      </c>
      <c r="B1855" s="16">
        <f t="shared" si="28"/>
        <v>36</v>
      </c>
      <c r="C1855" s="4">
        <v>0.35500000000320142</v>
      </c>
      <c r="D1855" s="2" t="s">
        <v>792</v>
      </c>
      <c r="E1855" s="2" t="s">
        <v>73</v>
      </c>
      <c r="F1855" s="2" t="s">
        <v>12</v>
      </c>
      <c r="G1855" s="5">
        <v>0</v>
      </c>
      <c r="H1855" s="2">
        <v>1.94</v>
      </c>
      <c r="I1855" s="2" t="s">
        <v>18</v>
      </c>
      <c r="J1855" s="2">
        <v>5</v>
      </c>
      <c r="K1855" s="6">
        <v>1.7361111111111112E-2</v>
      </c>
    </row>
    <row r="1856" spans="1:11">
      <c r="A1856" s="3">
        <v>42248</v>
      </c>
      <c r="B1856" s="16">
        <f t="shared" si="28"/>
        <v>36</v>
      </c>
      <c r="C1856" s="4">
        <v>0.58920138888788642</v>
      </c>
      <c r="D1856" s="2" t="s">
        <v>845</v>
      </c>
      <c r="E1856" s="2" t="s">
        <v>73</v>
      </c>
      <c r="F1856" s="2" t="s">
        <v>12</v>
      </c>
      <c r="G1856" s="5">
        <v>0</v>
      </c>
      <c r="H1856" s="2">
        <v>1.94</v>
      </c>
      <c r="I1856" s="2" t="s">
        <v>18</v>
      </c>
      <c r="J1856" s="2">
        <v>2</v>
      </c>
      <c r="K1856" s="6">
        <v>1.7361111111111112E-2</v>
      </c>
    </row>
    <row r="1857" spans="1:11">
      <c r="A1857" s="3">
        <v>42248</v>
      </c>
      <c r="B1857" s="16">
        <f t="shared" si="28"/>
        <v>36</v>
      </c>
      <c r="C1857" s="4">
        <v>0.55741898147971369</v>
      </c>
      <c r="D1857" s="2" t="s">
        <v>490</v>
      </c>
      <c r="E1857" s="2" t="s">
        <v>108</v>
      </c>
      <c r="F1857" s="2" t="s">
        <v>12</v>
      </c>
      <c r="G1857" s="5">
        <v>0</v>
      </c>
      <c r="H1857" s="2">
        <v>1.64</v>
      </c>
      <c r="I1857" s="2" t="s">
        <v>18</v>
      </c>
      <c r="J1857" s="2">
        <v>2</v>
      </c>
      <c r="K1857" s="6">
        <v>4.791666666666667E-2</v>
      </c>
    </row>
    <row r="1858" spans="1:11">
      <c r="A1858" s="3">
        <v>42248</v>
      </c>
      <c r="B1858" s="16">
        <f t="shared" si="28"/>
        <v>36</v>
      </c>
      <c r="C1858" s="4">
        <v>0.42337962963210884</v>
      </c>
      <c r="D1858" s="2" t="s">
        <v>938</v>
      </c>
      <c r="E1858" s="2" t="s">
        <v>108</v>
      </c>
      <c r="F1858" s="2" t="s">
        <v>12</v>
      </c>
      <c r="G1858" s="5">
        <v>0</v>
      </c>
      <c r="H1858" s="2">
        <v>1.64</v>
      </c>
      <c r="I1858" s="2" t="s">
        <v>18</v>
      </c>
      <c r="J1858" s="2">
        <v>5</v>
      </c>
      <c r="K1858" s="6">
        <v>9.7222222222222224E-3</v>
      </c>
    </row>
    <row r="1859" spans="1:11">
      <c r="A1859" s="3">
        <v>42248</v>
      </c>
      <c r="B1859" s="16">
        <f t="shared" ref="B1859:B1922" si="29" xml:space="preserve"> WEEKNUM(A1859)</f>
        <v>36</v>
      </c>
      <c r="C1859" s="4">
        <v>0.5923379629603005</v>
      </c>
      <c r="D1859" s="2" t="s">
        <v>872</v>
      </c>
      <c r="E1859" s="2" t="s">
        <v>108</v>
      </c>
      <c r="F1859" s="2" t="s">
        <v>12</v>
      </c>
      <c r="G1859" s="5">
        <v>0</v>
      </c>
      <c r="H1859" s="2">
        <v>1.64</v>
      </c>
      <c r="I1859" s="2" t="s">
        <v>18</v>
      </c>
      <c r="J1859" s="2">
        <v>2</v>
      </c>
      <c r="K1859" s="6">
        <v>9.7222222222222224E-3</v>
      </c>
    </row>
    <row r="1860" spans="1:11">
      <c r="A1860" s="3">
        <v>42248</v>
      </c>
      <c r="B1860" s="16">
        <f t="shared" si="29"/>
        <v>36</v>
      </c>
      <c r="C1860" s="4">
        <v>0.32570601852057735</v>
      </c>
      <c r="D1860" s="2" t="s">
        <v>1573</v>
      </c>
      <c r="E1860" s="2" t="s">
        <v>73</v>
      </c>
      <c r="F1860" s="2" t="s">
        <v>12</v>
      </c>
      <c r="G1860" s="5">
        <v>0</v>
      </c>
      <c r="H1860" s="2">
        <v>1.5</v>
      </c>
      <c r="I1860" s="2" t="s">
        <v>18</v>
      </c>
      <c r="J1860" s="2">
        <v>2</v>
      </c>
      <c r="K1860" s="6">
        <v>5.9722222222222225E-2</v>
      </c>
    </row>
    <row r="1861" spans="1:11">
      <c r="A1861" s="3">
        <v>42248</v>
      </c>
      <c r="B1861" s="16">
        <f t="shared" si="29"/>
        <v>36</v>
      </c>
      <c r="C1861" s="4">
        <v>0.34585648147913162</v>
      </c>
      <c r="D1861" s="2" t="s">
        <v>940</v>
      </c>
      <c r="E1861" s="2" t="s">
        <v>28</v>
      </c>
      <c r="F1861" s="2" t="s">
        <v>12</v>
      </c>
      <c r="G1861" s="5">
        <v>0</v>
      </c>
      <c r="H1861" s="2">
        <v>1.47</v>
      </c>
      <c r="I1861" s="2" t="s">
        <v>18</v>
      </c>
      <c r="J1861" s="2">
        <v>2</v>
      </c>
      <c r="K1861" s="6">
        <v>4.0972222222222222E-2</v>
      </c>
    </row>
    <row r="1862" spans="1:11">
      <c r="A1862" s="3">
        <v>42248</v>
      </c>
      <c r="B1862" s="16">
        <f t="shared" si="29"/>
        <v>36</v>
      </c>
      <c r="C1862" s="4">
        <v>0.35224537036992842</v>
      </c>
      <c r="D1862" s="2" t="s">
        <v>939</v>
      </c>
      <c r="E1862" s="2" t="s">
        <v>28</v>
      </c>
      <c r="F1862" s="2" t="s">
        <v>12</v>
      </c>
      <c r="G1862" s="5">
        <v>0</v>
      </c>
      <c r="H1862" s="2">
        <v>1.47</v>
      </c>
      <c r="I1862" s="2" t="s">
        <v>18</v>
      </c>
      <c r="J1862" s="2">
        <v>2</v>
      </c>
      <c r="K1862" s="6">
        <v>1.4583333333333334E-2</v>
      </c>
    </row>
    <row r="1863" spans="1:11">
      <c r="A1863" s="3">
        <v>42248</v>
      </c>
      <c r="B1863" s="16">
        <f t="shared" si="29"/>
        <v>36</v>
      </c>
      <c r="C1863" s="4">
        <v>0.31753472222044365</v>
      </c>
      <c r="D1863" s="2" t="s">
        <v>1574</v>
      </c>
      <c r="E1863" s="2" t="s">
        <v>28</v>
      </c>
      <c r="F1863" s="2" t="s">
        <v>12</v>
      </c>
      <c r="G1863" s="5">
        <v>0</v>
      </c>
      <c r="H1863" s="2">
        <v>1.37</v>
      </c>
      <c r="I1863" s="2" t="s">
        <v>18</v>
      </c>
      <c r="J1863" s="2">
        <v>2</v>
      </c>
      <c r="K1863" s="6">
        <v>8.5416666666666669E-2</v>
      </c>
    </row>
    <row r="1864" spans="1:11">
      <c r="A1864" s="3">
        <v>42248</v>
      </c>
      <c r="B1864" s="16">
        <f t="shared" si="29"/>
        <v>36</v>
      </c>
      <c r="C1864" s="4">
        <v>0.3580671296294895</v>
      </c>
      <c r="D1864" s="2" t="s">
        <v>1575</v>
      </c>
      <c r="E1864" s="2" t="s">
        <v>370</v>
      </c>
      <c r="F1864" s="2" t="s">
        <v>12</v>
      </c>
      <c r="G1864" s="5">
        <v>2</v>
      </c>
      <c r="H1864" s="2">
        <v>1.04</v>
      </c>
      <c r="I1864" s="2" t="s">
        <v>31</v>
      </c>
      <c r="J1864" s="2">
        <v>5</v>
      </c>
      <c r="K1864" s="6">
        <v>6.9444444444444441E-3</v>
      </c>
    </row>
    <row r="1865" spans="1:11">
      <c r="A1865" s="3">
        <v>42249</v>
      </c>
      <c r="B1865" s="16">
        <f t="shared" si="29"/>
        <v>36</v>
      </c>
      <c r="C1865" s="4">
        <v>0.5065393518525525</v>
      </c>
      <c r="D1865" s="2" t="s">
        <v>982</v>
      </c>
      <c r="E1865" s="2" t="s">
        <v>21</v>
      </c>
      <c r="F1865" s="2" t="s">
        <v>12</v>
      </c>
      <c r="G1865" s="5">
        <v>15</v>
      </c>
      <c r="H1865" s="2">
        <v>124.3</v>
      </c>
      <c r="I1865" s="2" t="s">
        <v>18</v>
      </c>
      <c r="J1865" s="2">
        <v>10</v>
      </c>
      <c r="K1865" s="6">
        <v>0.18055555555555555</v>
      </c>
    </row>
    <row r="1866" spans="1:11">
      <c r="A1866" s="3">
        <v>42249</v>
      </c>
      <c r="B1866" s="16">
        <f t="shared" si="29"/>
        <v>36</v>
      </c>
      <c r="C1866" s="4">
        <v>0.51677083333197515</v>
      </c>
      <c r="D1866" s="2" t="s">
        <v>982</v>
      </c>
      <c r="E1866" s="2" t="s">
        <v>358</v>
      </c>
      <c r="F1866" s="2" t="s">
        <v>12</v>
      </c>
      <c r="G1866" s="5">
        <v>10</v>
      </c>
      <c r="H1866" s="2">
        <v>78.5</v>
      </c>
      <c r="I1866" s="2" t="s">
        <v>18</v>
      </c>
      <c r="J1866" s="2">
        <v>5</v>
      </c>
      <c r="K1866" s="6">
        <v>1.5972222222222221E-2</v>
      </c>
    </row>
    <row r="1867" spans="1:11">
      <c r="A1867" s="3">
        <v>42249</v>
      </c>
      <c r="B1867" s="16">
        <f t="shared" si="29"/>
        <v>36</v>
      </c>
      <c r="C1867" s="4">
        <v>0.47121527777926531</v>
      </c>
      <c r="D1867" s="2" t="s">
        <v>941</v>
      </c>
      <c r="E1867" s="2" t="s">
        <v>21</v>
      </c>
      <c r="F1867" s="2" t="s">
        <v>12</v>
      </c>
      <c r="G1867" s="5">
        <v>10</v>
      </c>
      <c r="H1867" s="2">
        <v>64.41</v>
      </c>
      <c r="I1867" s="2" t="s">
        <v>18</v>
      </c>
      <c r="J1867" s="2">
        <v>10</v>
      </c>
      <c r="K1867" s="6">
        <v>0.15972222222222221</v>
      </c>
    </row>
    <row r="1868" spans="1:11">
      <c r="A1868" s="3">
        <v>42249</v>
      </c>
      <c r="B1868" s="16">
        <f t="shared" si="29"/>
        <v>36</v>
      </c>
      <c r="C1868" s="4">
        <v>0.70755787037342088</v>
      </c>
      <c r="D1868" s="2" t="s">
        <v>1576</v>
      </c>
      <c r="E1868" s="2" t="s">
        <v>82</v>
      </c>
      <c r="F1868" s="2" t="s">
        <v>12</v>
      </c>
      <c r="G1868" s="5">
        <v>20</v>
      </c>
      <c r="H1868" s="2">
        <v>58.64</v>
      </c>
      <c r="I1868" s="2" t="s">
        <v>18</v>
      </c>
      <c r="J1868" s="2">
        <v>10</v>
      </c>
      <c r="K1868" s="6">
        <v>7.4305555555555555E-2</v>
      </c>
    </row>
    <row r="1869" spans="1:11">
      <c r="A1869" s="3">
        <v>42249</v>
      </c>
      <c r="B1869" s="16">
        <f t="shared" si="29"/>
        <v>36</v>
      </c>
      <c r="C1869" s="4">
        <v>0.47427083333604969</v>
      </c>
      <c r="D1869" s="2" t="s">
        <v>942</v>
      </c>
      <c r="E1869" s="2" t="s">
        <v>100</v>
      </c>
      <c r="F1869" s="2" t="s">
        <v>12</v>
      </c>
      <c r="G1869" s="5">
        <v>15</v>
      </c>
      <c r="H1869" s="2">
        <v>47.23</v>
      </c>
      <c r="I1869" s="2" t="s">
        <v>18</v>
      </c>
      <c r="J1869" s="2">
        <v>10</v>
      </c>
      <c r="K1869" s="6">
        <v>8.3333333333333332E-3</v>
      </c>
    </row>
    <row r="1870" spans="1:11">
      <c r="A1870" s="3">
        <v>42249</v>
      </c>
      <c r="B1870" s="16">
        <f t="shared" si="29"/>
        <v>36</v>
      </c>
      <c r="C1870" s="4">
        <v>0.52039351851999527</v>
      </c>
      <c r="D1870" s="2" t="s">
        <v>1577</v>
      </c>
      <c r="E1870" s="2" t="s">
        <v>103</v>
      </c>
      <c r="F1870" s="2" t="s">
        <v>16</v>
      </c>
      <c r="G1870" s="5" t="s">
        <v>17</v>
      </c>
      <c r="H1870" s="2">
        <v>45.77</v>
      </c>
      <c r="I1870" s="2" t="s">
        <v>18</v>
      </c>
      <c r="J1870" s="2">
        <v>10</v>
      </c>
      <c r="K1870" s="6">
        <v>1.4583333333333334E-2</v>
      </c>
    </row>
    <row r="1871" spans="1:11">
      <c r="A1871" s="3">
        <v>42249</v>
      </c>
      <c r="B1871" s="16">
        <f t="shared" si="29"/>
        <v>36</v>
      </c>
      <c r="C1871" s="4">
        <v>0.45262731481489027</v>
      </c>
      <c r="D1871" s="2" t="s">
        <v>1578</v>
      </c>
      <c r="E1871" s="2" t="s">
        <v>59</v>
      </c>
      <c r="F1871" s="2" t="s">
        <v>12</v>
      </c>
      <c r="G1871" s="5">
        <v>10</v>
      </c>
      <c r="H1871" s="2">
        <v>42.26</v>
      </c>
      <c r="I1871" s="2" t="s">
        <v>18</v>
      </c>
      <c r="J1871" s="2">
        <v>15</v>
      </c>
      <c r="K1871" s="6">
        <v>1.8749999999999999E-2</v>
      </c>
    </row>
    <row r="1872" spans="1:11">
      <c r="A1872" s="3">
        <v>42249</v>
      </c>
      <c r="B1872" s="16">
        <f t="shared" si="29"/>
        <v>36</v>
      </c>
      <c r="C1872" s="4">
        <v>0.47621527777664596</v>
      </c>
      <c r="D1872" s="2" t="s">
        <v>1579</v>
      </c>
      <c r="E1872" s="2" t="s">
        <v>49</v>
      </c>
      <c r="F1872" s="2" t="s">
        <v>12</v>
      </c>
      <c r="G1872" s="5">
        <v>10</v>
      </c>
      <c r="H1872" s="2">
        <v>39.47</v>
      </c>
      <c r="I1872" s="2" t="s">
        <v>18</v>
      </c>
      <c r="J1872" s="2">
        <v>10</v>
      </c>
      <c r="K1872" s="6">
        <v>2.4305555555555556E-2</v>
      </c>
    </row>
    <row r="1873" spans="1:11">
      <c r="A1873" s="3">
        <v>42249</v>
      </c>
      <c r="B1873" s="16">
        <f t="shared" si="29"/>
        <v>36</v>
      </c>
      <c r="C1873" s="4">
        <v>0.65671296296204673</v>
      </c>
      <c r="D1873" s="2" t="s">
        <v>1120</v>
      </c>
      <c r="E1873" s="2" t="s">
        <v>21</v>
      </c>
      <c r="F1873" s="2" t="s">
        <v>12</v>
      </c>
      <c r="G1873" s="5">
        <v>10</v>
      </c>
      <c r="H1873" s="2">
        <v>36.159999999999997</v>
      </c>
      <c r="I1873" s="2" t="s">
        <v>18</v>
      </c>
      <c r="J1873" s="2">
        <v>10</v>
      </c>
      <c r="K1873" s="6">
        <v>3.2638888888888891E-2</v>
      </c>
    </row>
    <row r="1874" spans="1:11">
      <c r="A1874" s="3">
        <v>42249</v>
      </c>
      <c r="B1874" s="16">
        <f t="shared" si="29"/>
        <v>36</v>
      </c>
      <c r="C1874" s="4">
        <v>0.7019560185217415</v>
      </c>
      <c r="D1874" s="2" t="s">
        <v>1576</v>
      </c>
      <c r="E1874" s="2" t="s">
        <v>59</v>
      </c>
      <c r="F1874" s="2" t="s">
        <v>12</v>
      </c>
      <c r="G1874" s="5">
        <v>10</v>
      </c>
      <c r="H1874" s="2">
        <v>35.56</v>
      </c>
      <c r="I1874" s="2" t="s">
        <v>18</v>
      </c>
      <c r="J1874" s="2">
        <v>15</v>
      </c>
      <c r="K1874" s="6">
        <v>1.1111111111111112E-2</v>
      </c>
    </row>
    <row r="1875" spans="1:11">
      <c r="A1875" s="3">
        <v>42249</v>
      </c>
      <c r="B1875" s="16">
        <f t="shared" si="29"/>
        <v>36</v>
      </c>
      <c r="C1875" s="4">
        <v>0.52189814814482816</v>
      </c>
      <c r="D1875" s="2" t="s">
        <v>1577</v>
      </c>
      <c r="E1875" s="2" t="s">
        <v>103</v>
      </c>
      <c r="F1875" s="2" t="s">
        <v>12</v>
      </c>
      <c r="G1875" s="5">
        <v>15</v>
      </c>
      <c r="H1875" s="2">
        <v>33.340000000000003</v>
      </c>
      <c r="I1875" s="2" t="s">
        <v>18</v>
      </c>
      <c r="J1875" s="2">
        <v>10</v>
      </c>
      <c r="K1875" s="6">
        <v>6.2500000000000003E-3</v>
      </c>
    </row>
    <row r="1876" spans="1:11">
      <c r="A1876" s="3">
        <v>42249</v>
      </c>
      <c r="B1876" s="16">
        <f t="shared" si="29"/>
        <v>36</v>
      </c>
      <c r="C1876" s="4">
        <v>0.44437499999912689</v>
      </c>
      <c r="D1876" s="2" t="s">
        <v>1202</v>
      </c>
      <c r="E1876" s="2" t="s">
        <v>52</v>
      </c>
      <c r="F1876" s="2" t="s">
        <v>12</v>
      </c>
      <c r="G1876" s="5">
        <v>20</v>
      </c>
      <c r="H1876" s="2">
        <v>32.770000000000003</v>
      </c>
      <c r="I1876" s="2" t="s">
        <v>18</v>
      </c>
      <c r="J1876" s="2">
        <v>30</v>
      </c>
      <c r="K1876" s="6">
        <v>7.013888888888889E-2</v>
      </c>
    </row>
    <row r="1877" spans="1:11">
      <c r="A1877" s="3">
        <v>42249</v>
      </c>
      <c r="B1877" s="16">
        <f t="shared" si="29"/>
        <v>36</v>
      </c>
      <c r="C1877" s="4">
        <v>0.48297453703708015</v>
      </c>
      <c r="D1877" s="2" t="s">
        <v>1580</v>
      </c>
      <c r="E1877" s="2" t="s">
        <v>71</v>
      </c>
      <c r="F1877" s="2" t="s">
        <v>12</v>
      </c>
      <c r="G1877" s="5">
        <v>25</v>
      </c>
      <c r="H1877" s="2">
        <v>32.770000000000003</v>
      </c>
      <c r="I1877" s="2" t="s">
        <v>18</v>
      </c>
      <c r="J1877" s="2">
        <v>30</v>
      </c>
      <c r="K1877" s="6">
        <v>6.2500000000000003E-3</v>
      </c>
    </row>
    <row r="1878" spans="1:11">
      <c r="A1878" s="3">
        <v>42249</v>
      </c>
      <c r="B1878" s="16">
        <f t="shared" si="29"/>
        <v>36</v>
      </c>
      <c r="C1878" s="4">
        <v>0.79306712962716119</v>
      </c>
      <c r="D1878" s="2" t="s">
        <v>1009</v>
      </c>
      <c r="E1878" s="2" t="s">
        <v>325</v>
      </c>
      <c r="F1878" s="2" t="s">
        <v>16</v>
      </c>
      <c r="G1878" s="5" t="s">
        <v>17</v>
      </c>
      <c r="H1878" s="2">
        <v>31.64</v>
      </c>
      <c r="I1878" s="2" t="s">
        <v>31</v>
      </c>
      <c r="J1878" s="2">
        <v>10</v>
      </c>
      <c r="K1878" s="6">
        <v>0.45833333333333331</v>
      </c>
    </row>
    <row r="1879" spans="1:11">
      <c r="A1879" s="3">
        <v>42249</v>
      </c>
      <c r="B1879" s="16">
        <f t="shared" si="29"/>
        <v>36</v>
      </c>
      <c r="C1879" s="4">
        <v>0.45631944444176042</v>
      </c>
      <c r="D1879" s="2" t="s">
        <v>1581</v>
      </c>
      <c r="E1879" s="2" t="s">
        <v>28</v>
      </c>
      <c r="F1879" s="2" t="s">
        <v>12</v>
      </c>
      <c r="G1879" s="5">
        <v>10</v>
      </c>
      <c r="H1879" s="2">
        <v>31.62</v>
      </c>
      <c r="I1879" s="2" t="s">
        <v>18</v>
      </c>
      <c r="J1879" s="2">
        <v>20</v>
      </c>
      <c r="K1879" s="6">
        <v>2.0833333333333332E-2</v>
      </c>
    </row>
    <row r="1880" spans="1:11">
      <c r="A1880" s="3">
        <v>42249</v>
      </c>
      <c r="B1880" s="16">
        <f t="shared" si="29"/>
        <v>36</v>
      </c>
      <c r="C1880" s="4">
        <v>0.47898148147942265</v>
      </c>
      <c r="D1880" s="2" t="s">
        <v>1582</v>
      </c>
      <c r="E1880" s="2" t="s">
        <v>28</v>
      </c>
      <c r="F1880" s="2" t="s">
        <v>12</v>
      </c>
      <c r="G1880" s="5">
        <v>10</v>
      </c>
      <c r="H1880" s="2">
        <v>31.62</v>
      </c>
      <c r="I1880" s="2" t="s">
        <v>18</v>
      </c>
      <c r="J1880" s="2">
        <v>15</v>
      </c>
      <c r="K1880" s="6">
        <v>1.9444444444444445E-2</v>
      </c>
    </row>
    <row r="1881" spans="1:11">
      <c r="A1881" s="3">
        <v>42249</v>
      </c>
      <c r="B1881" s="16">
        <f t="shared" si="29"/>
        <v>36</v>
      </c>
      <c r="C1881" s="4">
        <v>0.50278935184906004</v>
      </c>
      <c r="D1881" s="2" t="s">
        <v>1583</v>
      </c>
      <c r="E1881" s="2" t="s">
        <v>52</v>
      </c>
      <c r="F1881" s="2" t="s">
        <v>12</v>
      </c>
      <c r="G1881" s="5">
        <v>20</v>
      </c>
      <c r="H1881" s="2">
        <v>31.08</v>
      </c>
      <c r="I1881" s="2" t="s">
        <v>18</v>
      </c>
      <c r="J1881" s="2">
        <v>30</v>
      </c>
      <c r="K1881" s="6">
        <v>0.10625</v>
      </c>
    </row>
    <row r="1882" spans="1:11">
      <c r="A1882" s="3">
        <v>42249</v>
      </c>
      <c r="B1882" s="16">
        <f t="shared" si="29"/>
        <v>36</v>
      </c>
      <c r="C1882" s="4">
        <v>0.32315972222568234</v>
      </c>
      <c r="D1882" s="2" t="s">
        <v>963</v>
      </c>
      <c r="E1882" s="2" t="s">
        <v>67</v>
      </c>
      <c r="F1882" s="2" t="s">
        <v>12</v>
      </c>
      <c r="G1882" s="5">
        <v>10</v>
      </c>
      <c r="H1882" s="2">
        <v>30.96</v>
      </c>
      <c r="I1882" s="2" t="s">
        <v>31</v>
      </c>
      <c r="J1882" s="2">
        <v>5</v>
      </c>
      <c r="K1882" s="6">
        <v>1.9444444444444445E-2</v>
      </c>
    </row>
    <row r="1883" spans="1:11">
      <c r="A1883" s="3">
        <v>42249</v>
      </c>
      <c r="B1883" s="16">
        <f t="shared" si="29"/>
        <v>36</v>
      </c>
      <c r="C1883" s="4">
        <v>0.75341435184964212</v>
      </c>
      <c r="D1883" s="2" t="s">
        <v>306</v>
      </c>
      <c r="E1883" s="2" t="s">
        <v>279</v>
      </c>
      <c r="F1883" s="2" t="s">
        <v>12</v>
      </c>
      <c r="G1883" s="5">
        <v>15</v>
      </c>
      <c r="H1883" s="2">
        <v>30.82</v>
      </c>
      <c r="I1883" s="2" t="s">
        <v>13</v>
      </c>
      <c r="J1883" s="2">
        <v>10</v>
      </c>
      <c r="K1883" s="6">
        <v>7.1527777777777773E-2</v>
      </c>
    </row>
    <row r="1884" spans="1:11">
      <c r="A1884" s="3">
        <v>42249</v>
      </c>
      <c r="B1884" s="16">
        <f t="shared" si="29"/>
        <v>36</v>
      </c>
      <c r="C1884" s="4">
        <v>0.45156249999854481</v>
      </c>
      <c r="D1884" s="2" t="s">
        <v>1584</v>
      </c>
      <c r="E1884" s="2" t="s">
        <v>52</v>
      </c>
      <c r="F1884" s="2" t="s">
        <v>12</v>
      </c>
      <c r="G1884" s="5">
        <v>20</v>
      </c>
      <c r="H1884" s="2">
        <v>29.66</v>
      </c>
      <c r="I1884" s="2" t="s">
        <v>18</v>
      </c>
      <c r="J1884" s="2">
        <v>30</v>
      </c>
      <c r="K1884" s="6">
        <v>7.5694444444444439E-2</v>
      </c>
    </row>
    <row r="1885" spans="1:11">
      <c r="A1885" s="3">
        <v>42249</v>
      </c>
      <c r="B1885" s="16">
        <f t="shared" si="29"/>
        <v>36</v>
      </c>
      <c r="C1885" s="4">
        <v>0.52651620370306773</v>
      </c>
      <c r="D1885" s="2" t="s">
        <v>913</v>
      </c>
      <c r="E1885" s="2" t="s">
        <v>126</v>
      </c>
      <c r="F1885" s="2" t="s">
        <v>12</v>
      </c>
      <c r="G1885" s="5">
        <v>15</v>
      </c>
      <c r="H1885" s="2">
        <v>29.1</v>
      </c>
      <c r="I1885" s="2" t="s">
        <v>18</v>
      </c>
      <c r="J1885" s="2">
        <v>15</v>
      </c>
      <c r="K1885" s="6">
        <v>4.3749999999999997E-2</v>
      </c>
    </row>
    <row r="1886" spans="1:11">
      <c r="A1886" s="3">
        <v>42249</v>
      </c>
      <c r="B1886" s="16">
        <f t="shared" si="29"/>
        <v>36</v>
      </c>
      <c r="C1886" s="4">
        <v>0.44710648147884058</v>
      </c>
      <c r="D1886" s="2" t="s">
        <v>1585</v>
      </c>
      <c r="E1886" s="2" t="s">
        <v>52</v>
      </c>
      <c r="F1886" s="2" t="s">
        <v>12</v>
      </c>
      <c r="G1886" s="5">
        <v>25</v>
      </c>
      <c r="H1886" s="2">
        <v>28.53</v>
      </c>
      <c r="I1886" s="2" t="s">
        <v>18</v>
      </c>
      <c r="J1886" s="2">
        <v>30</v>
      </c>
      <c r="K1886" s="6">
        <v>2.9861111111111113E-2</v>
      </c>
    </row>
    <row r="1887" spans="1:11">
      <c r="A1887" s="3">
        <v>42249</v>
      </c>
      <c r="B1887" s="16">
        <f t="shared" si="29"/>
        <v>36</v>
      </c>
      <c r="C1887" s="4">
        <v>0.81383101851679385</v>
      </c>
      <c r="D1887" s="2" t="s">
        <v>1586</v>
      </c>
      <c r="E1887" s="2" t="s">
        <v>84</v>
      </c>
      <c r="F1887" s="2" t="s">
        <v>12</v>
      </c>
      <c r="G1887" s="5">
        <v>10</v>
      </c>
      <c r="H1887" s="2">
        <v>28.14</v>
      </c>
      <c r="I1887" s="2" t="s">
        <v>13</v>
      </c>
      <c r="J1887" s="2">
        <v>15</v>
      </c>
      <c r="K1887" s="6">
        <v>1.7361111111111112E-2</v>
      </c>
    </row>
    <row r="1888" spans="1:11">
      <c r="A1888" s="3">
        <v>42249</v>
      </c>
      <c r="B1888" s="16">
        <f t="shared" si="29"/>
        <v>36</v>
      </c>
      <c r="C1888" s="4">
        <v>0.5142129629603005</v>
      </c>
      <c r="D1888" s="2" t="s">
        <v>970</v>
      </c>
      <c r="E1888" s="2" t="s">
        <v>21</v>
      </c>
      <c r="F1888" s="2" t="s">
        <v>12</v>
      </c>
      <c r="G1888" s="5">
        <v>5</v>
      </c>
      <c r="H1888" s="2">
        <v>27.12</v>
      </c>
      <c r="I1888" s="2" t="s">
        <v>18</v>
      </c>
      <c r="J1888" s="2">
        <v>15</v>
      </c>
      <c r="K1888" s="6">
        <v>2.0833333333333332E-2</v>
      </c>
    </row>
    <row r="1889" spans="1:11">
      <c r="A1889" s="3">
        <v>42249</v>
      </c>
      <c r="B1889" s="16">
        <f t="shared" si="29"/>
        <v>36</v>
      </c>
      <c r="C1889" s="4">
        <v>0.70016203703562496</v>
      </c>
      <c r="D1889" s="2" t="s">
        <v>1587</v>
      </c>
      <c r="E1889" s="2" t="s">
        <v>62</v>
      </c>
      <c r="F1889" s="2" t="s">
        <v>12</v>
      </c>
      <c r="G1889" s="5">
        <v>20</v>
      </c>
      <c r="H1889" s="2">
        <v>27.12</v>
      </c>
      <c r="I1889" s="2" t="s">
        <v>18</v>
      </c>
      <c r="J1889" s="2">
        <v>10</v>
      </c>
      <c r="K1889" s="6">
        <v>1.5277777777777777E-2</v>
      </c>
    </row>
    <row r="1890" spans="1:11">
      <c r="A1890" s="3">
        <v>42249</v>
      </c>
      <c r="B1890" s="16">
        <f t="shared" si="29"/>
        <v>36</v>
      </c>
      <c r="C1890" s="4">
        <v>0.4542939814782585</v>
      </c>
      <c r="D1890" s="2" t="s">
        <v>1081</v>
      </c>
      <c r="E1890" s="2" t="s">
        <v>21</v>
      </c>
      <c r="F1890" s="2" t="s">
        <v>12</v>
      </c>
      <c r="G1890" s="5">
        <v>20</v>
      </c>
      <c r="H1890" s="2">
        <v>27.1</v>
      </c>
      <c r="I1890" s="2" t="s">
        <v>18</v>
      </c>
      <c r="J1890" s="2">
        <v>15</v>
      </c>
      <c r="K1890" s="6">
        <v>7.0833333333333331E-2</v>
      </c>
    </row>
    <row r="1891" spans="1:11">
      <c r="A1891" s="3">
        <v>42249</v>
      </c>
      <c r="B1891" s="16">
        <f t="shared" si="29"/>
        <v>36</v>
      </c>
      <c r="C1891" s="4">
        <v>0.46108796296175569</v>
      </c>
      <c r="D1891" s="2" t="s">
        <v>1033</v>
      </c>
      <c r="E1891" s="2" t="s">
        <v>35</v>
      </c>
      <c r="F1891" s="2" t="s">
        <v>12</v>
      </c>
      <c r="G1891" s="5">
        <v>15</v>
      </c>
      <c r="H1891" s="2">
        <v>27.01</v>
      </c>
      <c r="I1891" s="2" t="s">
        <v>18</v>
      </c>
      <c r="J1891" s="2">
        <v>15</v>
      </c>
      <c r="K1891" s="6">
        <v>2.7777777777777776E-2</v>
      </c>
    </row>
    <row r="1892" spans="1:11">
      <c r="A1892" s="3">
        <v>42249</v>
      </c>
      <c r="B1892" s="16">
        <f t="shared" si="29"/>
        <v>36</v>
      </c>
      <c r="C1892" s="4">
        <v>0.55061342592671281</v>
      </c>
      <c r="D1892" s="2" t="s">
        <v>53</v>
      </c>
      <c r="E1892" s="2" t="s">
        <v>1588</v>
      </c>
      <c r="F1892" s="2" t="s">
        <v>16</v>
      </c>
      <c r="G1892" s="5" t="s">
        <v>17</v>
      </c>
      <c r="H1892" s="2">
        <v>26.56</v>
      </c>
      <c r="I1892" s="2" t="s">
        <v>18</v>
      </c>
      <c r="J1892" s="2">
        <v>15</v>
      </c>
      <c r="K1892" s="6">
        <v>0.42222222222222222</v>
      </c>
    </row>
    <row r="1893" spans="1:11">
      <c r="A1893" s="3">
        <v>42249</v>
      </c>
      <c r="B1893" s="16">
        <f t="shared" si="29"/>
        <v>36</v>
      </c>
      <c r="C1893" s="4">
        <v>0.79732638888526708</v>
      </c>
      <c r="D1893" s="2" t="s">
        <v>516</v>
      </c>
      <c r="E1893" s="2" t="s">
        <v>35</v>
      </c>
      <c r="F1893" s="2" t="s">
        <v>12</v>
      </c>
      <c r="G1893" s="5">
        <v>10</v>
      </c>
      <c r="H1893" s="2">
        <v>26.44</v>
      </c>
      <c r="I1893" s="2" t="s">
        <v>18</v>
      </c>
      <c r="J1893" s="2">
        <v>10</v>
      </c>
      <c r="K1893" s="6">
        <v>4.6527777777777779E-2</v>
      </c>
    </row>
    <row r="1894" spans="1:11">
      <c r="A1894" s="3">
        <v>42249</v>
      </c>
      <c r="B1894" s="16">
        <f t="shared" si="29"/>
        <v>36</v>
      </c>
      <c r="C1894" s="4">
        <v>0.85237268518540077</v>
      </c>
      <c r="D1894" s="2" t="s">
        <v>1589</v>
      </c>
      <c r="E1894" s="2" t="s">
        <v>54</v>
      </c>
      <c r="F1894" s="2" t="s">
        <v>12</v>
      </c>
      <c r="G1894" s="5">
        <v>10</v>
      </c>
      <c r="H1894" s="2">
        <v>25.88</v>
      </c>
      <c r="I1894" s="2" t="s">
        <v>18</v>
      </c>
      <c r="J1894" s="2">
        <v>10</v>
      </c>
      <c r="K1894" s="6">
        <v>5.6944444444444443E-2</v>
      </c>
    </row>
    <row r="1895" spans="1:11">
      <c r="A1895" s="3">
        <v>42249</v>
      </c>
      <c r="B1895" s="16">
        <f t="shared" si="29"/>
        <v>36</v>
      </c>
      <c r="C1895" s="4">
        <v>0.85013888889079681</v>
      </c>
      <c r="D1895" s="2" t="s">
        <v>1589</v>
      </c>
      <c r="E1895" s="2" t="s">
        <v>54</v>
      </c>
      <c r="F1895" s="2" t="s">
        <v>16</v>
      </c>
      <c r="G1895" s="5" t="s">
        <v>17</v>
      </c>
      <c r="H1895" s="2">
        <v>25.88</v>
      </c>
      <c r="I1895" s="2" t="s">
        <v>18</v>
      </c>
      <c r="J1895" s="2">
        <v>10</v>
      </c>
      <c r="K1895" s="6">
        <v>0.05</v>
      </c>
    </row>
    <row r="1896" spans="1:11">
      <c r="A1896" s="3">
        <v>42249</v>
      </c>
      <c r="B1896" s="16">
        <f t="shared" si="29"/>
        <v>36</v>
      </c>
      <c r="C1896" s="4">
        <v>0.47886574074072996</v>
      </c>
      <c r="D1896" s="2" t="s">
        <v>115</v>
      </c>
      <c r="E1896" s="2" t="s">
        <v>67</v>
      </c>
      <c r="F1896" s="2" t="s">
        <v>12</v>
      </c>
      <c r="G1896" s="5">
        <v>10</v>
      </c>
      <c r="H1896" s="2">
        <v>25.73</v>
      </c>
      <c r="I1896" s="2" t="s">
        <v>31</v>
      </c>
      <c r="J1896" s="2">
        <v>10</v>
      </c>
      <c r="K1896" s="6">
        <v>6.25E-2</v>
      </c>
    </row>
    <row r="1897" spans="1:11">
      <c r="A1897" s="3">
        <v>42249</v>
      </c>
      <c r="B1897" s="16">
        <f t="shared" si="29"/>
        <v>36</v>
      </c>
      <c r="C1897" s="4">
        <v>0.48400462963036261</v>
      </c>
      <c r="D1897" s="2" t="s">
        <v>1590</v>
      </c>
      <c r="E1897" s="2" t="s">
        <v>1591</v>
      </c>
      <c r="F1897" s="2" t="s">
        <v>12</v>
      </c>
      <c r="G1897" s="5">
        <v>30</v>
      </c>
      <c r="H1897" s="2">
        <v>24.85</v>
      </c>
      <c r="I1897" s="2" t="s">
        <v>13</v>
      </c>
      <c r="J1897" s="2">
        <v>25</v>
      </c>
      <c r="K1897" s="6">
        <v>9.5138888888888884E-2</v>
      </c>
    </row>
    <row r="1898" spans="1:11">
      <c r="A1898" s="3">
        <v>42249</v>
      </c>
      <c r="B1898" s="16">
        <f t="shared" si="29"/>
        <v>36</v>
      </c>
      <c r="C1898" s="4">
        <v>0.47043981481692754</v>
      </c>
      <c r="D1898" s="2" t="s">
        <v>1592</v>
      </c>
      <c r="E1898" s="2" t="s">
        <v>44</v>
      </c>
      <c r="F1898" s="2" t="s">
        <v>12</v>
      </c>
      <c r="G1898" s="5">
        <v>10</v>
      </c>
      <c r="H1898" s="2">
        <v>24.84</v>
      </c>
      <c r="I1898" s="2" t="s">
        <v>18</v>
      </c>
      <c r="J1898" s="2">
        <v>10</v>
      </c>
      <c r="K1898" s="6">
        <v>5.0694444444444445E-2</v>
      </c>
    </row>
    <row r="1899" spans="1:11">
      <c r="A1899" s="3">
        <v>42249</v>
      </c>
      <c r="B1899" s="16">
        <f t="shared" si="29"/>
        <v>36</v>
      </c>
      <c r="C1899" s="4">
        <v>0.55967592592787696</v>
      </c>
      <c r="D1899" s="2" t="s">
        <v>53</v>
      </c>
      <c r="E1899" s="2" t="s">
        <v>1588</v>
      </c>
      <c r="F1899" s="2" t="s">
        <v>16</v>
      </c>
      <c r="G1899" s="5" t="s">
        <v>17</v>
      </c>
      <c r="H1899" s="2">
        <v>23.73</v>
      </c>
      <c r="I1899" s="2" t="s">
        <v>18</v>
      </c>
      <c r="J1899" s="2">
        <v>10</v>
      </c>
      <c r="K1899" s="6">
        <v>0.4201388888888889</v>
      </c>
    </row>
    <row r="1900" spans="1:11">
      <c r="A1900" s="3">
        <v>42249</v>
      </c>
      <c r="B1900" s="16">
        <f t="shared" si="29"/>
        <v>36</v>
      </c>
      <c r="C1900" s="4">
        <v>0.49248842592351139</v>
      </c>
      <c r="D1900" s="2" t="s">
        <v>1593</v>
      </c>
      <c r="E1900" s="2" t="s">
        <v>49</v>
      </c>
      <c r="F1900" s="2" t="s">
        <v>12</v>
      </c>
      <c r="G1900" s="5">
        <v>10</v>
      </c>
      <c r="H1900" s="2">
        <v>23.69</v>
      </c>
      <c r="I1900" s="2" t="s">
        <v>18</v>
      </c>
      <c r="J1900" s="2">
        <v>10</v>
      </c>
      <c r="K1900" s="6">
        <v>1.3888888888888888E-2</v>
      </c>
    </row>
    <row r="1901" spans="1:11">
      <c r="A1901" s="3">
        <v>42249</v>
      </c>
      <c r="B1901" s="16">
        <f t="shared" si="29"/>
        <v>36</v>
      </c>
      <c r="C1901" s="4">
        <v>0.47193287037225673</v>
      </c>
      <c r="D1901" s="2" t="s">
        <v>1594</v>
      </c>
      <c r="E1901" s="2" t="s">
        <v>21</v>
      </c>
      <c r="F1901" s="2" t="s">
        <v>12</v>
      </c>
      <c r="G1901" s="5">
        <v>10</v>
      </c>
      <c r="H1901" s="2">
        <v>22.6</v>
      </c>
      <c r="I1901" s="2" t="s">
        <v>18</v>
      </c>
      <c r="J1901" s="2">
        <v>10</v>
      </c>
      <c r="K1901" s="6">
        <v>0.17291666666666666</v>
      </c>
    </row>
    <row r="1902" spans="1:11">
      <c r="A1902" s="3">
        <v>42249</v>
      </c>
      <c r="B1902" s="16">
        <f t="shared" si="29"/>
        <v>36</v>
      </c>
      <c r="C1902" s="4">
        <v>0.45722222221957054</v>
      </c>
      <c r="D1902" s="2" t="s">
        <v>1225</v>
      </c>
      <c r="E1902" s="2" t="s">
        <v>54</v>
      </c>
      <c r="F1902" s="2" t="s">
        <v>12</v>
      </c>
      <c r="G1902" s="5">
        <v>10</v>
      </c>
      <c r="H1902" s="2">
        <v>22.49</v>
      </c>
      <c r="I1902" s="2" t="s">
        <v>18</v>
      </c>
      <c r="J1902" s="2">
        <v>10</v>
      </c>
      <c r="K1902" s="6">
        <v>1.3888888888888888E-2</v>
      </c>
    </row>
    <row r="1903" spans="1:11">
      <c r="A1903" s="3">
        <v>42249</v>
      </c>
      <c r="B1903" s="16">
        <f t="shared" si="29"/>
        <v>36</v>
      </c>
      <c r="C1903" s="4">
        <v>0.72864583333284827</v>
      </c>
      <c r="D1903" s="2" t="s">
        <v>1271</v>
      </c>
      <c r="E1903" s="2" t="s">
        <v>71</v>
      </c>
      <c r="F1903" s="2" t="s">
        <v>12</v>
      </c>
      <c r="G1903" s="5">
        <v>15</v>
      </c>
      <c r="H1903" s="2">
        <v>21.75</v>
      </c>
      <c r="I1903" s="2" t="s">
        <v>18</v>
      </c>
      <c r="J1903" s="2">
        <v>15</v>
      </c>
      <c r="K1903" s="6">
        <v>2.6388888888888889E-2</v>
      </c>
    </row>
    <row r="1904" spans="1:11">
      <c r="A1904" s="3">
        <v>42249</v>
      </c>
      <c r="B1904" s="16">
        <f t="shared" si="29"/>
        <v>36</v>
      </c>
      <c r="C1904" s="4">
        <v>0.50365740740380716</v>
      </c>
      <c r="D1904" s="2" t="s">
        <v>79</v>
      </c>
      <c r="E1904" s="2" t="s">
        <v>986</v>
      </c>
      <c r="F1904" s="2" t="s">
        <v>12</v>
      </c>
      <c r="G1904" s="5">
        <v>20</v>
      </c>
      <c r="H1904" s="2">
        <v>21.64</v>
      </c>
      <c r="I1904" s="2" t="s">
        <v>18</v>
      </c>
      <c r="J1904" s="2">
        <v>20</v>
      </c>
      <c r="K1904" s="6">
        <v>9.2361111111111116E-2</v>
      </c>
    </row>
    <row r="1905" spans="1:11">
      <c r="A1905" s="3">
        <v>42249</v>
      </c>
      <c r="B1905" s="16">
        <f t="shared" si="29"/>
        <v>36</v>
      </c>
      <c r="C1905" s="4">
        <v>0.58541666666860692</v>
      </c>
      <c r="D1905" s="2" t="s">
        <v>130</v>
      </c>
      <c r="E1905" s="2" t="s">
        <v>28</v>
      </c>
      <c r="F1905" s="2" t="s">
        <v>12</v>
      </c>
      <c r="G1905" s="5">
        <v>15</v>
      </c>
      <c r="H1905" s="2">
        <v>21.45</v>
      </c>
      <c r="I1905" s="2" t="s">
        <v>18</v>
      </c>
      <c r="J1905" s="2">
        <v>15</v>
      </c>
      <c r="K1905" s="6">
        <v>7.9861111111111105E-2</v>
      </c>
    </row>
    <row r="1906" spans="1:11">
      <c r="A1906" s="3">
        <v>42249</v>
      </c>
      <c r="B1906" s="16">
        <f t="shared" si="29"/>
        <v>36</v>
      </c>
      <c r="C1906" s="4">
        <v>0.73724537037196569</v>
      </c>
      <c r="D1906" s="2" t="s">
        <v>1595</v>
      </c>
      <c r="E1906" s="2" t="s">
        <v>89</v>
      </c>
      <c r="F1906" s="2" t="s">
        <v>12</v>
      </c>
      <c r="G1906" s="5">
        <v>10</v>
      </c>
      <c r="H1906" s="2">
        <v>21.44</v>
      </c>
      <c r="I1906" s="2" t="s">
        <v>18</v>
      </c>
      <c r="J1906" s="2">
        <v>10</v>
      </c>
      <c r="K1906" s="6">
        <v>6.7361111111111108E-2</v>
      </c>
    </row>
    <row r="1907" spans="1:11">
      <c r="A1907" s="3">
        <v>42249</v>
      </c>
      <c r="B1907" s="16">
        <f t="shared" si="29"/>
        <v>36</v>
      </c>
      <c r="C1907" s="4">
        <v>0.46488425925781485</v>
      </c>
      <c r="D1907" s="2" t="s">
        <v>258</v>
      </c>
      <c r="E1907" s="2" t="s">
        <v>54</v>
      </c>
      <c r="F1907" s="2" t="s">
        <v>12</v>
      </c>
      <c r="G1907" s="5">
        <v>10</v>
      </c>
      <c r="H1907" s="2">
        <v>20.23</v>
      </c>
      <c r="I1907" s="2" t="s">
        <v>18</v>
      </c>
      <c r="J1907" s="2">
        <v>10</v>
      </c>
      <c r="K1907" s="6">
        <v>0.15</v>
      </c>
    </row>
    <row r="1908" spans="1:11">
      <c r="A1908" s="3">
        <v>42249</v>
      </c>
      <c r="B1908" s="16">
        <f t="shared" si="29"/>
        <v>36</v>
      </c>
      <c r="C1908" s="4">
        <v>0.74629629629635019</v>
      </c>
      <c r="D1908" s="2" t="s">
        <v>960</v>
      </c>
      <c r="E1908" s="2" t="s">
        <v>286</v>
      </c>
      <c r="F1908" s="2" t="s">
        <v>12</v>
      </c>
      <c r="G1908" s="5">
        <v>15</v>
      </c>
      <c r="H1908" s="2">
        <v>20.059999999999999</v>
      </c>
      <c r="I1908" s="2" t="s">
        <v>85</v>
      </c>
      <c r="J1908" s="2">
        <v>15</v>
      </c>
      <c r="K1908" s="6">
        <v>2.7083333333333334E-2</v>
      </c>
    </row>
    <row r="1909" spans="1:11">
      <c r="A1909" s="3">
        <v>42249</v>
      </c>
      <c r="B1909" s="16">
        <f t="shared" si="29"/>
        <v>36</v>
      </c>
      <c r="C1909" s="4">
        <v>0.50708333333022892</v>
      </c>
      <c r="D1909" s="2" t="s">
        <v>542</v>
      </c>
      <c r="E1909" s="2" t="s">
        <v>451</v>
      </c>
      <c r="F1909" s="2" t="s">
        <v>12</v>
      </c>
      <c r="G1909" s="5">
        <v>20</v>
      </c>
      <c r="H1909" s="2">
        <v>20</v>
      </c>
      <c r="I1909" s="2" t="s">
        <v>18</v>
      </c>
      <c r="J1909" s="2">
        <v>20</v>
      </c>
      <c r="K1909" s="6">
        <v>4.7222222222222221E-2</v>
      </c>
    </row>
    <row r="1910" spans="1:11">
      <c r="A1910" s="3">
        <v>42249</v>
      </c>
      <c r="B1910" s="16">
        <f t="shared" si="29"/>
        <v>36</v>
      </c>
      <c r="C1910" s="4">
        <v>0.57384259259561077</v>
      </c>
      <c r="D1910" s="2" t="s">
        <v>1596</v>
      </c>
      <c r="E1910" s="2" t="s">
        <v>451</v>
      </c>
      <c r="F1910" s="2" t="s">
        <v>12</v>
      </c>
      <c r="G1910" s="5">
        <v>15</v>
      </c>
      <c r="H1910" s="2">
        <v>20</v>
      </c>
      <c r="I1910" s="2" t="s">
        <v>18</v>
      </c>
      <c r="J1910" s="2">
        <v>15</v>
      </c>
      <c r="K1910" s="6">
        <v>2.1527777777777778E-2</v>
      </c>
    </row>
    <row r="1911" spans="1:11">
      <c r="A1911" s="3">
        <v>42249</v>
      </c>
      <c r="B1911" s="16">
        <f t="shared" si="29"/>
        <v>36</v>
      </c>
      <c r="C1911" s="4">
        <v>0.49854166666773381</v>
      </c>
      <c r="D1911" s="2" t="s">
        <v>198</v>
      </c>
      <c r="E1911" s="2" t="s">
        <v>59</v>
      </c>
      <c r="F1911" s="2" t="s">
        <v>12</v>
      </c>
      <c r="G1911" s="5">
        <v>10</v>
      </c>
      <c r="H1911" s="2">
        <v>19.73</v>
      </c>
      <c r="I1911" s="2" t="s">
        <v>18</v>
      </c>
      <c r="J1911" s="2">
        <v>15</v>
      </c>
      <c r="K1911" s="6">
        <v>6.2500000000000003E-3</v>
      </c>
    </row>
    <row r="1912" spans="1:11">
      <c r="A1912" s="3">
        <v>42249</v>
      </c>
      <c r="B1912" s="16">
        <f t="shared" si="29"/>
        <v>36</v>
      </c>
      <c r="C1912" s="4">
        <v>0.49458333333313931</v>
      </c>
      <c r="D1912" s="2" t="s">
        <v>1597</v>
      </c>
      <c r="E1912" s="2" t="s">
        <v>35</v>
      </c>
      <c r="F1912" s="2" t="s">
        <v>12</v>
      </c>
      <c r="G1912" s="5">
        <v>10</v>
      </c>
      <c r="H1912" s="2">
        <v>19.61</v>
      </c>
      <c r="I1912" s="2" t="s">
        <v>18</v>
      </c>
      <c r="J1912" s="2">
        <v>15</v>
      </c>
      <c r="K1912" s="6">
        <v>2.8472222222222222E-2</v>
      </c>
    </row>
    <row r="1913" spans="1:11">
      <c r="A1913" s="3">
        <v>42249</v>
      </c>
      <c r="B1913" s="16">
        <f t="shared" si="29"/>
        <v>36</v>
      </c>
      <c r="C1913" s="4">
        <v>0.5326967592627625</v>
      </c>
      <c r="D1913" s="2" t="s">
        <v>1598</v>
      </c>
      <c r="E1913" s="2" t="s">
        <v>159</v>
      </c>
      <c r="F1913" s="2" t="s">
        <v>12</v>
      </c>
      <c r="G1913" s="5">
        <v>20</v>
      </c>
      <c r="H1913" s="2">
        <v>19.27</v>
      </c>
      <c r="I1913" s="2" t="s">
        <v>18</v>
      </c>
      <c r="J1913" s="2">
        <v>10</v>
      </c>
      <c r="K1913" s="6">
        <v>2.7777777777777776E-2</v>
      </c>
    </row>
    <row r="1914" spans="1:11">
      <c r="A1914" s="3">
        <v>42249</v>
      </c>
      <c r="B1914" s="16">
        <f t="shared" si="29"/>
        <v>36</v>
      </c>
      <c r="C1914" s="4">
        <v>0.72925925925665069</v>
      </c>
      <c r="D1914" s="2" t="s">
        <v>167</v>
      </c>
      <c r="E1914" s="2" t="s">
        <v>52</v>
      </c>
      <c r="F1914" s="2" t="s">
        <v>12</v>
      </c>
      <c r="G1914" s="5">
        <v>20</v>
      </c>
      <c r="H1914" s="2">
        <v>19.21</v>
      </c>
      <c r="I1914" s="2" t="s">
        <v>18</v>
      </c>
      <c r="J1914" s="2">
        <v>20</v>
      </c>
      <c r="K1914" s="6">
        <v>7.3611111111111113E-2</v>
      </c>
    </row>
    <row r="1915" spans="1:11">
      <c r="A1915" s="3">
        <v>42249</v>
      </c>
      <c r="B1915" s="16">
        <f t="shared" si="29"/>
        <v>36</v>
      </c>
      <c r="C1915" s="4">
        <v>0.42744212962861639</v>
      </c>
      <c r="D1915" s="2" t="s">
        <v>1599</v>
      </c>
      <c r="E1915" s="2" t="s">
        <v>100</v>
      </c>
      <c r="F1915" s="2" t="s">
        <v>12</v>
      </c>
      <c r="G1915" s="5">
        <v>15</v>
      </c>
      <c r="H1915" s="2">
        <v>19.21</v>
      </c>
      <c r="I1915" s="2" t="s">
        <v>18</v>
      </c>
      <c r="J1915" s="2">
        <v>10</v>
      </c>
      <c r="K1915" s="6">
        <v>8.3333333333333332E-3</v>
      </c>
    </row>
    <row r="1916" spans="1:11">
      <c r="A1916" s="3">
        <v>42249</v>
      </c>
      <c r="B1916" s="16">
        <f t="shared" si="29"/>
        <v>36</v>
      </c>
      <c r="C1916" s="4">
        <v>0.48460648148466134</v>
      </c>
      <c r="D1916" s="2" t="s">
        <v>1600</v>
      </c>
      <c r="E1916" s="2" t="s">
        <v>1601</v>
      </c>
      <c r="F1916" s="2" t="s">
        <v>12</v>
      </c>
      <c r="G1916" s="5">
        <v>15</v>
      </c>
      <c r="H1916" s="2">
        <v>19.190000000000001</v>
      </c>
      <c r="I1916" s="2" t="s">
        <v>18</v>
      </c>
      <c r="J1916" s="2">
        <v>20</v>
      </c>
      <c r="K1916" s="6">
        <v>0.14652777777777778</v>
      </c>
    </row>
    <row r="1917" spans="1:11">
      <c r="A1917" s="3">
        <v>42249</v>
      </c>
      <c r="B1917" s="16">
        <f t="shared" si="29"/>
        <v>36</v>
      </c>
      <c r="C1917" s="4">
        <v>0.60002314814482816</v>
      </c>
      <c r="D1917" s="2" t="s">
        <v>75</v>
      </c>
      <c r="E1917" s="2" t="s">
        <v>1602</v>
      </c>
      <c r="F1917" s="2" t="s">
        <v>12</v>
      </c>
      <c r="G1917" s="5">
        <v>15</v>
      </c>
      <c r="H1917" s="2">
        <v>18.73</v>
      </c>
      <c r="I1917" s="2" t="s">
        <v>639</v>
      </c>
      <c r="J1917" s="2">
        <v>15</v>
      </c>
      <c r="K1917" s="6">
        <v>5.4166666666666669E-2</v>
      </c>
    </row>
    <row r="1918" spans="1:11">
      <c r="A1918" s="3">
        <v>42249</v>
      </c>
      <c r="B1918" s="16">
        <f t="shared" si="29"/>
        <v>36</v>
      </c>
      <c r="C1918" s="4">
        <v>0.68247685184906004</v>
      </c>
      <c r="D1918" s="2" t="s">
        <v>429</v>
      </c>
      <c r="E1918" s="2" t="s">
        <v>15</v>
      </c>
      <c r="F1918" s="2" t="s">
        <v>12</v>
      </c>
      <c r="G1918" s="5">
        <v>20</v>
      </c>
      <c r="H1918" s="2">
        <v>18.7</v>
      </c>
      <c r="I1918" s="2" t="s">
        <v>18</v>
      </c>
      <c r="J1918" s="2">
        <v>20</v>
      </c>
      <c r="K1918" s="6">
        <v>0.10833333333333334</v>
      </c>
    </row>
    <row r="1919" spans="1:11">
      <c r="A1919" s="3">
        <v>42249</v>
      </c>
      <c r="B1919" s="16">
        <f t="shared" si="29"/>
        <v>36</v>
      </c>
      <c r="C1919" s="4">
        <v>0.45888888889021473</v>
      </c>
      <c r="D1919" s="2" t="s">
        <v>1603</v>
      </c>
      <c r="E1919" s="2" t="s">
        <v>377</v>
      </c>
      <c r="F1919" s="2" t="s">
        <v>12</v>
      </c>
      <c r="G1919" s="5">
        <v>20</v>
      </c>
      <c r="H1919" s="2">
        <v>18.649999999999999</v>
      </c>
      <c r="I1919" s="2" t="s">
        <v>31</v>
      </c>
      <c r="J1919" s="2">
        <v>10</v>
      </c>
      <c r="K1919" s="6">
        <v>4.791666666666667E-2</v>
      </c>
    </row>
    <row r="1920" spans="1:11">
      <c r="A1920" s="3">
        <v>42249</v>
      </c>
      <c r="B1920" s="16">
        <f t="shared" si="29"/>
        <v>36</v>
      </c>
      <c r="C1920" s="4">
        <v>0.56402777777839219</v>
      </c>
      <c r="D1920" s="2" t="s">
        <v>1604</v>
      </c>
      <c r="E1920" s="2" t="s">
        <v>268</v>
      </c>
      <c r="F1920" s="2" t="s">
        <v>12</v>
      </c>
      <c r="G1920" s="5">
        <v>10</v>
      </c>
      <c r="H1920" s="2">
        <v>18.649999999999999</v>
      </c>
      <c r="I1920" s="2" t="s">
        <v>31</v>
      </c>
      <c r="J1920" s="2">
        <v>10</v>
      </c>
      <c r="K1920" s="6">
        <v>1.6666666666666666E-2</v>
      </c>
    </row>
    <row r="1921" spans="1:11">
      <c r="A1921" s="3">
        <v>42249</v>
      </c>
      <c r="B1921" s="16">
        <f t="shared" si="29"/>
        <v>36</v>
      </c>
      <c r="C1921" s="4">
        <v>0.42873842592234723</v>
      </c>
      <c r="D1921" s="2" t="s">
        <v>1605</v>
      </c>
      <c r="E1921" s="2" t="s">
        <v>62</v>
      </c>
      <c r="F1921" s="2" t="s">
        <v>12</v>
      </c>
      <c r="G1921" s="5">
        <v>15</v>
      </c>
      <c r="H1921" s="2">
        <v>18.59</v>
      </c>
      <c r="I1921" s="2" t="s">
        <v>18</v>
      </c>
      <c r="J1921" s="2">
        <v>25</v>
      </c>
      <c r="K1921" s="6">
        <v>9.7222222222222224E-3</v>
      </c>
    </row>
    <row r="1922" spans="1:11">
      <c r="A1922" s="3">
        <v>42249</v>
      </c>
      <c r="B1922" s="16">
        <f t="shared" si="29"/>
        <v>36</v>
      </c>
      <c r="C1922" s="4">
        <v>0.51034722222539131</v>
      </c>
      <c r="D1922" s="2" t="s">
        <v>1606</v>
      </c>
      <c r="E1922" s="2" t="s">
        <v>52</v>
      </c>
      <c r="F1922" s="2" t="s">
        <v>12</v>
      </c>
      <c r="G1922" s="5">
        <v>25</v>
      </c>
      <c r="H1922" s="2">
        <v>18.36</v>
      </c>
      <c r="I1922" s="2" t="s">
        <v>18</v>
      </c>
      <c r="J1922" s="2">
        <v>30</v>
      </c>
      <c r="K1922" s="6">
        <v>9.4444444444444442E-2</v>
      </c>
    </row>
    <row r="1923" spans="1:11">
      <c r="A1923" s="3">
        <v>42249</v>
      </c>
      <c r="B1923" s="16">
        <f t="shared" ref="B1923:B1986" si="30" xml:space="preserve"> WEEKNUM(A1923)</f>
        <v>36</v>
      </c>
      <c r="C1923" s="4">
        <v>0.474050925928168</v>
      </c>
      <c r="D1923" s="2" t="s">
        <v>1176</v>
      </c>
      <c r="E1923" s="2" t="s">
        <v>52</v>
      </c>
      <c r="F1923" s="2" t="s">
        <v>12</v>
      </c>
      <c r="G1923" s="5">
        <v>20</v>
      </c>
      <c r="H1923" s="2">
        <v>18.079999999999998</v>
      </c>
      <c r="I1923" s="2" t="s">
        <v>18</v>
      </c>
      <c r="J1923" s="2">
        <v>30</v>
      </c>
      <c r="K1923" s="6">
        <v>8.9583333333333334E-2</v>
      </c>
    </row>
    <row r="1924" spans="1:11">
      <c r="A1924" s="3">
        <v>42249</v>
      </c>
      <c r="B1924" s="16">
        <f t="shared" si="30"/>
        <v>36</v>
      </c>
      <c r="C1924" s="4">
        <v>0.44542824073869269</v>
      </c>
      <c r="D1924" s="2" t="s">
        <v>1607</v>
      </c>
      <c r="E1924" s="2" t="s">
        <v>21</v>
      </c>
      <c r="F1924" s="2" t="s">
        <v>12</v>
      </c>
      <c r="G1924" s="5">
        <v>5</v>
      </c>
      <c r="H1924" s="2">
        <v>18.079999999999998</v>
      </c>
      <c r="I1924" s="2" t="s">
        <v>18</v>
      </c>
      <c r="J1924" s="2">
        <v>10</v>
      </c>
      <c r="K1924" s="6">
        <v>1.5277777777777777E-2</v>
      </c>
    </row>
    <row r="1925" spans="1:11">
      <c r="A1925" s="3">
        <v>42249</v>
      </c>
      <c r="B1925" s="16">
        <f t="shared" si="30"/>
        <v>36</v>
      </c>
      <c r="C1925" s="4">
        <v>0.46157407407736173</v>
      </c>
      <c r="D1925" s="2" t="s">
        <v>987</v>
      </c>
      <c r="E1925" s="2" t="s">
        <v>35</v>
      </c>
      <c r="F1925" s="2" t="s">
        <v>12</v>
      </c>
      <c r="G1925" s="5">
        <v>15</v>
      </c>
      <c r="H1925" s="2">
        <v>18.02</v>
      </c>
      <c r="I1925" s="2" t="s">
        <v>18</v>
      </c>
      <c r="J1925" s="2">
        <v>15</v>
      </c>
      <c r="K1925" s="6">
        <v>2.9861111111111113E-2</v>
      </c>
    </row>
    <row r="1926" spans="1:11">
      <c r="A1926" s="3">
        <v>42249</v>
      </c>
      <c r="B1926" s="16">
        <f t="shared" si="30"/>
        <v>36</v>
      </c>
      <c r="C1926" s="4">
        <v>0.57818287036934635</v>
      </c>
      <c r="D1926" s="2" t="s">
        <v>599</v>
      </c>
      <c r="E1926" s="2" t="s">
        <v>1608</v>
      </c>
      <c r="F1926" s="2" t="s">
        <v>12</v>
      </c>
      <c r="G1926" s="5">
        <v>10</v>
      </c>
      <c r="H1926" s="2">
        <v>18.02</v>
      </c>
      <c r="I1926" s="2" t="s">
        <v>639</v>
      </c>
      <c r="J1926" s="2">
        <v>10</v>
      </c>
      <c r="K1926" s="6">
        <v>2.9166666666666667E-2</v>
      </c>
    </row>
    <row r="1927" spans="1:11">
      <c r="A1927" s="3">
        <v>42249</v>
      </c>
      <c r="B1927" s="16">
        <f t="shared" si="30"/>
        <v>36</v>
      </c>
      <c r="C1927" s="4">
        <v>0.50004629629984265</v>
      </c>
      <c r="D1927" s="2" t="s">
        <v>51</v>
      </c>
      <c r="E1927" s="2" t="s">
        <v>35</v>
      </c>
      <c r="F1927" s="2" t="s">
        <v>12</v>
      </c>
      <c r="G1927" s="5">
        <v>10</v>
      </c>
      <c r="H1927" s="2">
        <v>18.02</v>
      </c>
      <c r="I1927" s="2" t="s">
        <v>18</v>
      </c>
      <c r="J1927" s="2">
        <v>15</v>
      </c>
      <c r="K1927" s="6">
        <v>2.7083333333333334E-2</v>
      </c>
    </row>
    <row r="1928" spans="1:11">
      <c r="A1928" s="3">
        <v>42249</v>
      </c>
      <c r="B1928" s="16">
        <f t="shared" si="30"/>
        <v>36</v>
      </c>
      <c r="C1928" s="4">
        <v>0.471226851848769</v>
      </c>
      <c r="D1928" s="2" t="s">
        <v>164</v>
      </c>
      <c r="E1928" s="2" t="s">
        <v>62</v>
      </c>
      <c r="F1928" s="2" t="s">
        <v>12</v>
      </c>
      <c r="G1928" s="5">
        <v>15</v>
      </c>
      <c r="H1928" s="2">
        <v>17.97</v>
      </c>
      <c r="I1928" s="2" t="s">
        <v>18</v>
      </c>
      <c r="J1928" s="2">
        <v>15</v>
      </c>
      <c r="K1928" s="6">
        <v>3.2638888888888891E-2</v>
      </c>
    </row>
    <row r="1929" spans="1:11">
      <c r="A1929" s="3">
        <v>42249</v>
      </c>
      <c r="B1929" s="16">
        <f t="shared" si="30"/>
        <v>36</v>
      </c>
      <c r="C1929" s="4">
        <v>0.5584722222192795</v>
      </c>
      <c r="D1929" s="2" t="s">
        <v>1609</v>
      </c>
      <c r="E1929" s="2" t="s">
        <v>67</v>
      </c>
      <c r="F1929" s="2" t="s">
        <v>12</v>
      </c>
      <c r="G1929" s="5">
        <v>10</v>
      </c>
      <c r="H1929" s="2">
        <v>17.63</v>
      </c>
      <c r="I1929" s="2" t="s">
        <v>31</v>
      </c>
      <c r="J1929" s="2">
        <v>10</v>
      </c>
      <c r="K1929" s="6">
        <v>1.1111111111111112E-2</v>
      </c>
    </row>
    <row r="1930" spans="1:11">
      <c r="A1930" s="3">
        <v>42249</v>
      </c>
      <c r="B1930" s="16">
        <f t="shared" si="30"/>
        <v>36</v>
      </c>
      <c r="C1930" s="4">
        <v>0.43399305555794854</v>
      </c>
      <c r="D1930" s="2" t="s">
        <v>1610</v>
      </c>
      <c r="E1930" s="2" t="s">
        <v>67</v>
      </c>
      <c r="F1930" s="2" t="s">
        <v>12</v>
      </c>
      <c r="G1930" s="5">
        <v>10</v>
      </c>
      <c r="H1930" s="2">
        <v>17.63</v>
      </c>
      <c r="I1930" s="2" t="s">
        <v>31</v>
      </c>
      <c r="J1930" s="2">
        <v>10</v>
      </c>
      <c r="K1930" s="6">
        <v>3.472222222222222E-3</v>
      </c>
    </row>
    <row r="1931" spans="1:11">
      <c r="A1931" s="3">
        <v>42249</v>
      </c>
      <c r="B1931" s="16">
        <f t="shared" si="30"/>
        <v>36</v>
      </c>
      <c r="C1931" s="4">
        <v>0.46900462963094469</v>
      </c>
      <c r="D1931" s="2" t="s">
        <v>1097</v>
      </c>
      <c r="E1931" s="2" t="s">
        <v>28</v>
      </c>
      <c r="F1931" s="2" t="s">
        <v>12</v>
      </c>
      <c r="G1931" s="5">
        <v>15</v>
      </c>
      <c r="H1931" s="2">
        <v>17.53</v>
      </c>
      <c r="I1931" s="2" t="s">
        <v>18</v>
      </c>
      <c r="J1931" s="2">
        <v>15</v>
      </c>
      <c r="K1931" s="6">
        <v>4.027777777777778E-2</v>
      </c>
    </row>
    <row r="1932" spans="1:11">
      <c r="A1932" s="3">
        <v>42249</v>
      </c>
      <c r="B1932" s="16">
        <f t="shared" si="30"/>
        <v>36</v>
      </c>
      <c r="C1932" s="4">
        <v>0.44292824074364034</v>
      </c>
      <c r="D1932" s="2" t="s">
        <v>1080</v>
      </c>
      <c r="E1932" s="2" t="s">
        <v>33</v>
      </c>
      <c r="F1932" s="2" t="s">
        <v>12</v>
      </c>
      <c r="G1932" s="5">
        <v>25</v>
      </c>
      <c r="H1932" s="2">
        <v>17.52</v>
      </c>
      <c r="I1932" s="2" t="s">
        <v>18</v>
      </c>
      <c r="J1932" s="2">
        <v>20</v>
      </c>
      <c r="K1932" s="6">
        <v>7.7083333333333337E-2</v>
      </c>
    </row>
    <row r="1933" spans="1:11">
      <c r="A1933" s="3">
        <v>42249</v>
      </c>
      <c r="B1933" s="16">
        <f t="shared" si="30"/>
        <v>36</v>
      </c>
      <c r="C1933" s="4">
        <v>0.44287037036701804</v>
      </c>
      <c r="D1933" s="2" t="s">
        <v>1611</v>
      </c>
      <c r="E1933" s="2" t="s">
        <v>33</v>
      </c>
      <c r="F1933" s="2" t="s">
        <v>12</v>
      </c>
      <c r="G1933" s="5">
        <v>20</v>
      </c>
      <c r="H1933" s="2">
        <v>17.52</v>
      </c>
      <c r="I1933" s="2" t="s">
        <v>18</v>
      </c>
      <c r="J1933" s="2">
        <v>20</v>
      </c>
      <c r="K1933" s="6">
        <v>3.6111111111111108E-2</v>
      </c>
    </row>
    <row r="1934" spans="1:11">
      <c r="A1934" s="3">
        <v>42249</v>
      </c>
      <c r="B1934" s="16">
        <f t="shared" si="30"/>
        <v>36</v>
      </c>
      <c r="C1934" s="4">
        <v>0.48177083333575865</v>
      </c>
      <c r="D1934" s="2" t="s">
        <v>1612</v>
      </c>
      <c r="E1934" s="2" t="s">
        <v>71</v>
      </c>
      <c r="F1934" s="2" t="s">
        <v>12</v>
      </c>
      <c r="G1934" s="5">
        <v>20</v>
      </c>
      <c r="H1934" s="2">
        <v>17.52</v>
      </c>
      <c r="I1934" s="2" t="s">
        <v>18</v>
      </c>
      <c r="J1934" s="2">
        <v>30</v>
      </c>
      <c r="K1934" s="6">
        <v>3.125E-2</v>
      </c>
    </row>
    <row r="1935" spans="1:11">
      <c r="A1935" s="3">
        <v>42249</v>
      </c>
      <c r="B1935" s="16">
        <f t="shared" si="30"/>
        <v>36</v>
      </c>
      <c r="C1935" s="4">
        <v>0.44442129629896954</v>
      </c>
      <c r="D1935" s="2" t="s">
        <v>1613</v>
      </c>
      <c r="E1935" s="2" t="s">
        <v>33</v>
      </c>
      <c r="F1935" s="2" t="s">
        <v>12</v>
      </c>
      <c r="G1935" s="5">
        <v>25</v>
      </c>
      <c r="H1935" s="2">
        <v>17.52</v>
      </c>
      <c r="I1935" s="2" t="s">
        <v>18</v>
      </c>
      <c r="J1935" s="2">
        <v>25</v>
      </c>
      <c r="K1935" s="6">
        <v>2.4305555555555556E-2</v>
      </c>
    </row>
    <row r="1936" spans="1:11">
      <c r="A1936" s="3">
        <v>42249</v>
      </c>
      <c r="B1936" s="16">
        <f t="shared" si="30"/>
        <v>36</v>
      </c>
      <c r="C1936" s="4">
        <v>0.48101851851970423</v>
      </c>
      <c r="D1936" s="2" t="s">
        <v>1614</v>
      </c>
      <c r="E1936" s="2" t="s">
        <v>11</v>
      </c>
      <c r="F1936" s="2" t="s">
        <v>12</v>
      </c>
      <c r="G1936" s="5">
        <v>20</v>
      </c>
      <c r="H1936" s="2">
        <v>17.52</v>
      </c>
      <c r="I1936" s="2" t="s">
        <v>13</v>
      </c>
      <c r="J1936" s="2">
        <v>10</v>
      </c>
      <c r="K1936" s="6">
        <v>2.361111111111111E-2</v>
      </c>
    </row>
    <row r="1937" spans="1:11">
      <c r="A1937" s="3">
        <v>42249</v>
      </c>
      <c r="B1937" s="16">
        <f t="shared" si="30"/>
        <v>36</v>
      </c>
      <c r="C1937" s="4">
        <v>0.48519675926218042</v>
      </c>
      <c r="D1937" s="2" t="s">
        <v>1615</v>
      </c>
      <c r="E1937" s="2" t="s">
        <v>89</v>
      </c>
      <c r="F1937" s="2" t="s">
        <v>12</v>
      </c>
      <c r="G1937" s="5">
        <v>10</v>
      </c>
      <c r="H1937" s="2">
        <v>17.489999999999998</v>
      </c>
      <c r="I1937" s="2" t="s">
        <v>18</v>
      </c>
      <c r="J1937" s="2">
        <v>10</v>
      </c>
      <c r="K1937" s="6">
        <v>4.1666666666666666E-3</v>
      </c>
    </row>
    <row r="1938" spans="1:11">
      <c r="A1938" s="3">
        <v>42249</v>
      </c>
      <c r="B1938" s="16">
        <f t="shared" si="30"/>
        <v>36</v>
      </c>
      <c r="C1938" s="4">
        <v>0.44975694444292458</v>
      </c>
      <c r="D1938" s="2" t="s">
        <v>1616</v>
      </c>
      <c r="E1938" s="2" t="s">
        <v>49</v>
      </c>
      <c r="F1938" s="2" t="s">
        <v>12</v>
      </c>
      <c r="G1938" s="5">
        <v>10</v>
      </c>
      <c r="H1938" s="2">
        <v>17.48</v>
      </c>
      <c r="I1938" s="2" t="s">
        <v>18</v>
      </c>
      <c r="J1938" s="2">
        <v>10</v>
      </c>
      <c r="K1938" s="6">
        <v>4.1666666666666666E-3</v>
      </c>
    </row>
    <row r="1939" spans="1:11">
      <c r="A1939" s="3">
        <v>42249</v>
      </c>
      <c r="B1939" s="16">
        <f t="shared" si="30"/>
        <v>36</v>
      </c>
      <c r="C1939" s="4">
        <v>0.69834490741050104</v>
      </c>
      <c r="D1939" s="2" t="s">
        <v>1576</v>
      </c>
      <c r="E1939" s="2" t="s">
        <v>89</v>
      </c>
      <c r="F1939" s="2" t="s">
        <v>12</v>
      </c>
      <c r="G1939" s="5">
        <v>10</v>
      </c>
      <c r="H1939" s="2">
        <v>17.39</v>
      </c>
      <c r="I1939" s="2" t="s">
        <v>18</v>
      </c>
      <c r="J1939" s="2">
        <v>10</v>
      </c>
      <c r="K1939" s="6">
        <v>1.4583333333333334E-2</v>
      </c>
    </row>
    <row r="1940" spans="1:11">
      <c r="A1940" s="3">
        <v>42249</v>
      </c>
      <c r="B1940" s="16">
        <f t="shared" si="30"/>
        <v>36</v>
      </c>
      <c r="C1940" s="4">
        <v>0.49908564814541023</v>
      </c>
      <c r="D1940" s="2" t="s">
        <v>398</v>
      </c>
      <c r="E1940" s="2" t="s">
        <v>95</v>
      </c>
      <c r="F1940" s="2" t="s">
        <v>12</v>
      </c>
      <c r="G1940" s="5">
        <v>10</v>
      </c>
      <c r="H1940" s="2">
        <v>17.36</v>
      </c>
      <c r="I1940" s="2" t="s">
        <v>18</v>
      </c>
      <c r="J1940" s="2">
        <v>10</v>
      </c>
      <c r="K1940" s="6">
        <v>1.6666666666666666E-2</v>
      </c>
    </row>
    <row r="1941" spans="1:11">
      <c r="A1941" s="3">
        <v>42249</v>
      </c>
      <c r="B1941" s="16">
        <f t="shared" si="30"/>
        <v>36</v>
      </c>
      <c r="C1941" s="4">
        <v>0.7096296296294895</v>
      </c>
      <c r="D1941" s="2" t="s">
        <v>1617</v>
      </c>
      <c r="E1941" s="2" t="s">
        <v>67</v>
      </c>
      <c r="F1941" s="2" t="s">
        <v>12</v>
      </c>
      <c r="G1941" s="5">
        <v>5</v>
      </c>
      <c r="H1941" s="2">
        <v>17.350000000000001</v>
      </c>
      <c r="I1941" s="2" t="s">
        <v>31</v>
      </c>
      <c r="J1941" s="2">
        <v>10</v>
      </c>
      <c r="K1941" s="6">
        <v>3.125E-2</v>
      </c>
    </row>
    <row r="1942" spans="1:11">
      <c r="A1942" s="3">
        <v>42249</v>
      </c>
      <c r="B1942" s="16">
        <f t="shared" si="30"/>
        <v>36</v>
      </c>
      <c r="C1942" s="4">
        <v>0.45920138889050577</v>
      </c>
      <c r="D1942" s="2" t="s">
        <v>1618</v>
      </c>
      <c r="E1942" s="2" t="s">
        <v>62</v>
      </c>
      <c r="F1942" s="2" t="s">
        <v>16</v>
      </c>
      <c r="G1942" s="5" t="s">
        <v>17</v>
      </c>
      <c r="H1942" s="2">
        <v>17.350000000000001</v>
      </c>
      <c r="I1942" s="2" t="s">
        <v>18</v>
      </c>
      <c r="J1942" s="2">
        <v>15</v>
      </c>
      <c r="K1942" s="6">
        <v>2.4305555555555556E-2</v>
      </c>
    </row>
    <row r="1943" spans="1:11">
      <c r="A1943" s="3">
        <v>42249</v>
      </c>
      <c r="B1943" s="16">
        <f t="shared" si="30"/>
        <v>36</v>
      </c>
      <c r="C1943" s="4">
        <v>0.46177083333168412</v>
      </c>
      <c r="D1943" s="2" t="s">
        <v>1232</v>
      </c>
      <c r="E1943" s="2" t="s">
        <v>377</v>
      </c>
      <c r="F1943" s="2" t="s">
        <v>12</v>
      </c>
      <c r="G1943" s="5">
        <v>30</v>
      </c>
      <c r="H1943" s="2">
        <v>16.95</v>
      </c>
      <c r="I1943" s="2" t="s">
        <v>31</v>
      </c>
      <c r="J1943" s="2">
        <v>20</v>
      </c>
      <c r="K1943" s="6">
        <v>0.22847222222222222</v>
      </c>
    </row>
    <row r="1944" spans="1:11">
      <c r="A1944" s="3">
        <v>42249</v>
      </c>
      <c r="B1944" s="16">
        <f t="shared" si="30"/>
        <v>36</v>
      </c>
      <c r="C1944" s="4">
        <v>0.73188657407445135</v>
      </c>
      <c r="D1944" s="2" t="s">
        <v>364</v>
      </c>
      <c r="E1944" s="2" t="s">
        <v>52</v>
      </c>
      <c r="F1944" s="2" t="s">
        <v>12</v>
      </c>
      <c r="G1944" s="5">
        <v>20</v>
      </c>
      <c r="H1944" s="2">
        <v>16.95</v>
      </c>
      <c r="I1944" s="2" t="s">
        <v>18</v>
      </c>
      <c r="J1944" s="2">
        <v>20</v>
      </c>
      <c r="K1944" s="6">
        <v>5.486111111111111E-2</v>
      </c>
    </row>
    <row r="1945" spans="1:11">
      <c r="A1945" s="3">
        <v>42249</v>
      </c>
      <c r="B1945" s="16">
        <f t="shared" si="30"/>
        <v>36</v>
      </c>
      <c r="C1945" s="4">
        <v>0.49414351851737592</v>
      </c>
      <c r="D1945" s="2" t="s">
        <v>561</v>
      </c>
      <c r="E1945" s="2" t="s">
        <v>100</v>
      </c>
      <c r="F1945" s="2" t="s">
        <v>12</v>
      </c>
      <c r="G1945" s="5">
        <v>20</v>
      </c>
      <c r="H1945" s="2">
        <v>16.95</v>
      </c>
      <c r="I1945" s="2" t="s">
        <v>18</v>
      </c>
      <c r="J1945" s="2">
        <v>10</v>
      </c>
      <c r="K1945" s="6">
        <v>5.1388888888888887E-2</v>
      </c>
    </row>
    <row r="1946" spans="1:11">
      <c r="A1946" s="3">
        <v>42249</v>
      </c>
      <c r="B1946" s="16">
        <f t="shared" si="30"/>
        <v>36</v>
      </c>
      <c r="C1946" s="4">
        <v>0.48449074073869269</v>
      </c>
      <c r="D1946" s="2" t="s">
        <v>1619</v>
      </c>
      <c r="E1946" s="2" t="s">
        <v>33</v>
      </c>
      <c r="F1946" s="2" t="s">
        <v>12</v>
      </c>
      <c r="G1946" s="5">
        <v>25</v>
      </c>
      <c r="H1946" s="2">
        <v>16.95</v>
      </c>
      <c r="I1946" s="2" t="s">
        <v>18</v>
      </c>
      <c r="J1946" s="2">
        <v>25</v>
      </c>
      <c r="K1946" s="6">
        <v>3.125E-2</v>
      </c>
    </row>
    <row r="1947" spans="1:11">
      <c r="A1947" s="3">
        <v>42249</v>
      </c>
      <c r="B1947" s="16">
        <f t="shared" si="30"/>
        <v>36</v>
      </c>
      <c r="C1947" s="4">
        <v>0.47204861111094942</v>
      </c>
      <c r="D1947" s="2" t="s">
        <v>1620</v>
      </c>
      <c r="E1947" s="2" t="s">
        <v>52</v>
      </c>
      <c r="F1947" s="2" t="s">
        <v>12</v>
      </c>
      <c r="G1947" s="5">
        <v>25</v>
      </c>
      <c r="H1947" s="2">
        <v>16.95</v>
      </c>
      <c r="I1947" s="2" t="s">
        <v>18</v>
      </c>
      <c r="J1947" s="2">
        <v>30</v>
      </c>
      <c r="K1947" s="6">
        <v>1.9444444444444445E-2</v>
      </c>
    </row>
    <row r="1948" spans="1:11">
      <c r="A1948" s="3">
        <v>42249</v>
      </c>
      <c r="B1948" s="16">
        <f t="shared" si="30"/>
        <v>36</v>
      </c>
      <c r="C1948" s="4">
        <v>0.44550925926159834</v>
      </c>
      <c r="D1948" s="2" t="s">
        <v>1621</v>
      </c>
      <c r="E1948" s="2" t="s">
        <v>144</v>
      </c>
      <c r="F1948" s="2" t="s">
        <v>12</v>
      </c>
      <c r="G1948" s="5">
        <v>20</v>
      </c>
      <c r="H1948" s="2">
        <v>16.95</v>
      </c>
      <c r="I1948" s="2" t="s">
        <v>13</v>
      </c>
      <c r="J1948" s="2">
        <v>20</v>
      </c>
      <c r="K1948" s="6">
        <v>1.0416666666666666E-2</v>
      </c>
    </row>
    <row r="1949" spans="1:11">
      <c r="A1949" s="3">
        <v>42249</v>
      </c>
      <c r="B1949" s="16">
        <f t="shared" si="30"/>
        <v>36</v>
      </c>
      <c r="C1949" s="4">
        <v>0.46444444444205146</v>
      </c>
      <c r="D1949" s="2" t="s">
        <v>1622</v>
      </c>
      <c r="E1949" s="2" t="s">
        <v>54</v>
      </c>
      <c r="F1949" s="2" t="s">
        <v>12</v>
      </c>
      <c r="G1949" s="5">
        <v>10</v>
      </c>
      <c r="H1949" s="2">
        <v>16.89</v>
      </c>
      <c r="I1949" s="2" t="s">
        <v>18</v>
      </c>
      <c r="J1949" s="2">
        <v>10</v>
      </c>
      <c r="K1949" s="6">
        <v>0.13819444444444445</v>
      </c>
    </row>
    <row r="1950" spans="1:11">
      <c r="A1950" s="3">
        <v>42249</v>
      </c>
      <c r="B1950" s="16">
        <f t="shared" si="30"/>
        <v>36</v>
      </c>
      <c r="C1950" s="4">
        <v>0.46292824074043892</v>
      </c>
      <c r="D1950" s="2" t="s">
        <v>912</v>
      </c>
      <c r="E1950" s="2" t="s">
        <v>35</v>
      </c>
      <c r="F1950" s="2" t="s">
        <v>12</v>
      </c>
      <c r="G1950" s="5">
        <v>15</v>
      </c>
      <c r="H1950" s="2">
        <v>16.89</v>
      </c>
      <c r="I1950" s="2" t="s">
        <v>18</v>
      </c>
      <c r="J1950" s="2">
        <v>15</v>
      </c>
      <c r="K1950" s="6">
        <v>9.930555555555555E-2</v>
      </c>
    </row>
    <row r="1951" spans="1:11">
      <c r="A1951" s="3">
        <v>42249</v>
      </c>
      <c r="B1951" s="16">
        <f t="shared" si="30"/>
        <v>36</v>
      </c>
      <c r="C1951" s="4">
        <v>0.46449074074189411</v>
      </c>
      <c r="D1951" s="2" t="s">
        <v>1022</v>
      </c>
      <c r="E1951" s="2" t="s">
        <v>84</v>
      </c>
      <c r="F1951" s="2" t="s">
        <v>12</v>
      </c>
      <c r="G1951" s="5">
        <v>15</v>
      </c>
      <c r="H1951" s="2">
        <v>16.89</v>
      </c>
      <c r="I1951" s="2" t="s">
        <v>13</v>
      </c>
      <c r="J1951" s="2">
        <v>15</v>
      </c>
      <c r="K1951" s="6">
        <v>2.9861111111111113E-2</v>
      </c>
    </row>
    <row r="1952" spans="1:11">
      <c r="A1952" s="3">
        <v>42249</v>
      </c>
      <c r="B1952" s="16">
        <f t="shared" si="30"/>
        <v>36</v>
      </c>
      <c r="C1952" s="4">
        <v>0.44855324074160308</v>
      </c>
      <c r="D1952" s="2" t="s">
        <v>267</v>
      </c>
      <c r="E1952" s="2" t="s">
        <v>30</v>
      </c>
      <c r="F1952" s="2" t="s">
        <v>12</v>
      </c>
      <c r="G1952" s="5">
        <v>10</v>
      </c>
      <c r="H1952" s="2">
        <v>16.89</v>
      </c>
      <c r="I1952" s="2" t="s">
        <v>31</v>
      </c>
      <c r="J1952" s="2">
        <v>10</v>
      </c>
      <c r="K1952" s="6">
        <v>2.2916666666666665E-2</v>
      </c>
    </row>
    <row r="1953" spans="1:11">
      <c r="A1953" s="3">
        <v>42249</v>
      </c>
      <c r="B1953" s="16">
        <f t="shared" si="30"/>
        <v>36</v>
      </c>
      <c r="C1953" s="4">
        <v>0.48173611111269565</v>
      </c>
      <c r="D1953" s="2" t="s">
        <v>1623</v>
      </c>
      <c r="E1953" s="2" t="s">
        <v>129</v>
      </c>
      <c r="F1953" s="2" t="s">
        <v>12</v>
      </c>
      <c r="G1953" s="5">
        <v>15</v>
      </c>
      <c r="H1953" s="2">
        <v>16.84</v>
      </c>
      <c r="I1953" s="2" t="s">
        <v>18</v>
      </c>
      <c r="J1953" s="2">
        <v>15</v>
      </c>
      <c r="K1953" s="6">
        <v>3.7499999999999999E-2</v>
      </c>
    </row>
    <row r="1954" spans="1:11">
      <c r="A1954" s="3">
        <v>42249</v>
      </c>
      <c r="B1954" s="16">
        <f t="shared" si="30"/>
        <v>36</v>
      </c>
      <c r="C1954" s="4">
        <v>0.5063657407372375</v>
      </c>
      <c r="D1954" s="2" t="s">
        <v>1624</v>
      </c>
      <c r="E1954" s="2" t="s">
        <v>35</v>
      </c>
      <c r="F1954" s="2" t="s">
        <v>12</v>
      </c>
      <c r="G1954" s="5">
        <v>10</v>
      </c>
      <c r="H1954" s="2">
        <v>16.84</v>
      </c>
      <c r="I1954" s="2" t="s">
        <v>18</v>
      </c>
      <c r="J1954" s="2">
        <v>15</v>
      </c>
      <c r="K1954" s="6">
        <v>3.0555555555555555E-2</v>
      </c>
    </row>
    <row r="1955" spans="1:11">
      <c r="A1955" s="3">
        <v>42249</v>
      </c>
      <c r="B1955" s="16">
        <f t="shared" si="30"/>
        <v>36</v>
      </c>
      <c r="C1955" s="4">
        <v>0.52807870370452292</v>
      </c>
      <c r="D1955" s="2" t="s">
        <v>57</v>
      </c>
      <c r="E1955" s="2" t="s">
        <v>108</v>
      </c>
      <c r="F1955" s="2" t="s">
        <v>12</v>
      </c>
      <c r="G1955" s="5">
        <v>5</v>
      </c>
      <c r="H1955" s="2">
        <v>16.84</v>
      </c>
      <c r="I1955" s="2" t="s">
        <v>18</v>
      </c>
      <c r="J1955" s="2">
        <v>10</v>
      </c>
      <c r="K1955" s="6">
        <v>8.3333333333333332E-3</v>
      </c>
    </row>
    <row r="1956" spans="1:11">
      <c r="A1956" s="3">
        <v>42249</v>
      </c>
      <c r="B1956" s="16">
        <f t="shared" si="30"/>
        <v>36</v>
      </c>
      <c r="C1956" s="4">
        <v>0.51556712963065365</v>
      </c>
      <c r="D1956" s="2" t="s">
        <v>478</v>
      </c>
      <c r="E1956" s="2" t="s">
        <v>108</v>
      </c>
      <c r="F1956" s="2" t="s">
        <v>12</v>
      </c>
      <c r="G1956" s="5">
        <v>5</v>
      </c>
      <c r="H1956" s="2">
        <v>16.82</v>
      </c>
      <c r="I1956" s="2" t="s">
        <v>18</v>
      </c>
      <c r="J1956" s="2">
        <v>15</v>
      </c>
      <c r="K1956" s="6">
        <v>0.05</v>
      </c>
    </row>
    <row r="1957" spans="1:11">
      <c r="A1957" s="3">
        <v>42249</v>
      </c>
      <c r="B1957" s="16">
        <f t="shared" si="30"/>
        <v>36</v>
      </c>
      <c r="C1957" s="4">
        <v>0.60194444444641704</v>
      </c>
      <c r="D1957" s="2" t="s">
        <v>75</v>
      </c>
      <c r="E1957" s="2" t="s">
        <v>1602</v>
      </c>
      <c r="F1957" s="2" t="s">
        <v>12</v>
      </c>
      <c r="G1957" s="5">
        <v>15</v>
      </c>
      <c r="H1957" s="2">
        <v>16.7</v>
      </c>
      <c r="I1957" s="2" t="s">
        <v>639</v>
      </c>
      <c r="J1957" s="2">
        <v>15</v>
      </c>
      <c r="K1957" s="6">
        <v>5.5555555555555558E-3</v>
      </c>
    </row>
    <row r="1958" spans="1:11">
      <c r="A1958" s="3">
        <v>42249</v>
      </c>
      <c r="B1958" s="16">
        <f t="shared" si="30"/>
        <v>36</v>
      </c>
      <c r="C1958" s="4">
        <v>0.47877314814832062</v>
      </c>
      <c r="D1958" s="2" t="s">
        <v>1625</v>
      </c>
      <c r="E1958" s="2" t="s">
        <v>59</v>
      </c>
      <c r="F1958" s="2" t="s">
        <v>12</v>
      </c>
      <c r="G1958" s="5">
        <v>10</v>
      </c>
      <c r="H1958" s="2">
        <v>16.45</v>
      </c>
      <c r="I1958" s="2" t="s">
        <v>18</v>
      </c>
      <c r="J1958" s="2">
        <v>15</v>
      </c>
      <c r="K1958" s="6">
        <v>5.0694444444444445E-2</v>
      </c>
    </row>
    <row r="1959" spans="1:11">
      <c r="A1959" s="3">
        <v>42249</v>
      </c>
      <c r="B1959" s="16">
        <f t="shared" si="30"/>
        <v>36</v>
      </c>
      <c r="C1959" s="4">
        <v>0.44717592592496658</v>
      </c>
      <c r="D1959" s="2" t="s">
        <v>1626</v>
      </c>
      <c r="E1959" s="2" t="s">
        <v>84</v>
      </c>
      <c r="F1959" s="2" t="s">
        <v>12</v>
      </c>
      <c r="G1959" s="5">
        <v>10</v>
      </c>
      <c r="H1959" s="2">
        <v>16.39</v>
      </c>
      <c r="I1959" s="2" t="s">
        <v>13</v>
      </c>
      <c r="J1959" s="2">
        <v>15</v>
      </c>
      <c r="K1959" s="6">
        <v>2.361111111111111E-2</v>
      </c>
    </row>
    <row r="1960" spans="1:11">
      <c r="A1960" s="3">
        <v>42249</v>
      </c>
      <c r="B1960" s="16">
        <f t="shared" si="30"/>
        <v>36</v>
      </c>
      <c r="C1960" s="4">
        <v>0.44469907407619758</v>
      </c>
      <c r="D1960" s="2" t="s">
        <v>1627</v>
      </c>
      <c r="E1960" s="2" t="s">
        <v>62</v>
      </c>
      <c r="F1960" s="2" t="s">
        <v>12</v>
      </c>
      <c r="G1960" s="5">
        <v>15</v>
      </c>
      <c r="H1960" s="2">
        <v>16.39</v>
      </c>
      <c r="I1960" s="2" t="s">
        <v>18</v>
      </c>
      <c r="J1960" s="2">
        <v>20</v>
      </c>
      <c r="K1960" s="6">
        <v>3.472222222222222E-3</v>
      </c>
    </row>
    <row r="1961" spans="1:11">
      <c r="A1961" s="3">
        <v>42249</v>
      </c>
      <c r="B1961" s="16">
        <f t="shared" si="30"/>
        <v>36</v>
      </c>
      <c r="C1961" s="4">
        <v>0.46851851851533866</v>
      </c>
      <c r="D1961" s="2" t="s">
        <v>1628</v>
      </c>
      <c r="E1961" s="2" t="s">
        <v>28</v>
      </c>
      <c r="F1961" s="2" t="s">
        <v>12</v>
      </c>
      <c r="G1961" s="5">
        <v>15</v>
      </c>
      <c r="H1961" s="2">
        <v>16.37</v>
      </c>
      <c r="I1961" s="2" t="s">
        <v>18</v>
      </c>
      <c r="J1961" s="2">
        <v>15</v>
      </c>
      <c r="K1961" s="6">
        <v>3.0555555555555555E-2</v>
      </c>
    </row>
    <row r="1962" spans="1:11">
      <c r="A1962" s="3">
        <v>42249</v>
      </c>
      <c r="B1962" s="16">
        <f t="shared" si="30"/>
        <v>36</v>
      </c>
      <c r="C1962" s="4">
        <v>0.44806712962599704</v>
      </c>
      <c r="D1962" s="2" t="s">
        <v>134</v>
      </c>
      <c r="E1962" s="2" t="s">
        <v>82</v>
      </c>
      <c r="F1962" s="2" t="s">
        <v>12</v>
      </c>
      <c r="G1962" s="5">
        <v>10</v>
      </c>
      <c r="H1962" s="2">
        <v>16.32</v>
      </c>
      <c r="I1962" s="2" t="s">
        <v>18</v>
      </c>
      <c r="J1962" s="2">
        <v>10</v>
      </c>
      <c r="K1962" s="6">
        <v>0.17777777777777778</v>
      </c>
    </row>
    <row r="1963" spans="1:11">
      <c r="A1963" s="3">
        <v>42249</v>
      </c>
      <c r="B1963" s="16">
        <f t="shared" si="30"/>
        <v>36</v>
      </c>
      <c r="C1963" s="4">
        <v>0.82974537037080154</v>
      </c>
      <c r="D1963" s="2" t="s">
        <v>1629</v>
      </c>
      <c r="E1963" s="2" t="s">
        <v>279</v>
      </c>
      <c r="F1963" s="2" t="s">
        <v>12</v>
      </c>
      <c r="G1963" s="5">
        <v>10</v>
      </c>
      <c r="H1963" s="2">
        <v>16.23</v>
      </c>
      <c r="I1963" s="2" t="s">
        <v>13</v>
      </c>
      <c r="J1963" s="2">
        <v>10</v>
      </c>
      <c r="K1963" s="6">
        <v>5.347222222222222E-2</v>
      </c>
    </row>
    <row r="1964" spans="1:11">
      <c r="A1964" s="3">
        <v>42249</v>
      </c>
      <c r="B1964" s="16">
        <f t="shared" si="30"/>
        <v>36</v>
      </c>
      <c r="C1964" s="4">
        <v>0.476631944446126</v>
      </c>
      <c r="D1964" s="2" t="s">
        <v>215</v>
      </c>
      <c r="E1964" s="2" t="s">
        <v>103</v>
      </c>
      <c r="F1964" s="2" t="s">
        <v>12</v>
      </c>
      <c r="G1964" s="5">
        <v>10</v>
      </c>
      <c r="H1964" s="2">
        <v>16.16</v>
      </c>
      <c r="I1964" s="2" t="s">
        <v>18</v>
      </c>
      <c r="J1964" s="2">
        <v>10</v>
      </c>
      <c r="K1964" s="6">
        <v>2.9861111111111113E-2</v>
      </c>
    </row>
    <row r="1965" spans="1:11">
      <c r="A1965" s="3">
        <v>42249</v>
      </c>
      <c r="B1965" s="16">
        <f t="shared" si="30"/>
        <v>36</v>
      </c>
      <c r="C1965" s="4">
        <v>0.45186342592933215</v>
      </c>
      <c r="D1965" s="2" t="s">
        <v>136</v>
      </c>
      <c r="E1965" s="2" t="s">
        <v>82</v>
      </c>
      <c r="F1965" s="2" t="s">
        <v>12</v>
      </c>
      <c r="G1965" s="5">
        <v>10</v>
      </c>
      <c r="H1965" s="2">
        <v>16.149999999999999</v>
      </c>
      <c r="I1965" s="2" t="s">
        <v>18</v>
      </c>
      <c r="J1965" s="2">
        <v>10</v>
      </c>
      <c r="K1965" s="6">
        <v>1.1805555555555555E-2</v>
      </c>
    </row>
    <row r="1966" spans="1:11">
      <c r="A1966" s="3">
        <v>42249</v>
      </c>
      <c r="B1966" s="16">
        <f t="shared" si="30"/>
        <v>36</v>
      </c>
      <c r="C1966" s="4">
        <v>0.55648148147884058</v>
      </c>
      <c r="D1966" s="2" t="s">
        <v>86</v>
      </c>
      <c r="E1966" s="2" t="s">
        <v>59</v>
      </c>
      <c r="F1966" s="2" t="s">
        <v>12</v>
      </c>
      <c r="G1966" s="5">
        <v>10</v>
      </c>
      <c r="H1966" s="2">
        <v>16.14</v>
      </c>
      <c r="I1966" s="2" t="s">
        <v>18</v>
      </c>
      <c r="J1966" s="2">
        <v>15</v>
      </c>
      <c r="K1966" s="6">
        <v>1.1111111111111112E-2</v>
      </c>
    </row>
    <row r="1967" spans="1:11">
      <c r="A1967" s="3">
        <v>42249</v>
      </c>
      <c r="B1967" s="16">
        <f t="shared" si="30"/>
        <v>36</v>
      </c>
      <c r="C1967" s="4">
        <v>0.48062499999650754</v>
      </c>
      <c r="D1967" s="2" t="s">
        <v>1630</v>
      </c>
      <c r="E1967" s="2" t="s">
        <v>52</v>
      </c>
      <c r="F1967" s="2" t="s">
        <v>12</v>
      </c>
      <c r="G1967" s="5">
        <v>20</v>
      </c>
      <c r="H1967" s="2">
        <v>16.100000000000001</v>
      </c>
      <c r="I1967" s="2" t="s">
        <v>18</v>
      </c>
      <c r="J1967" s="2">
        <v>30</v>
      </c>
      <c r="K1967" s="6">
        <v>8.819444444444445E-2</v>
      </c>
    </row>
    <row r="1968" spans="1:11">
      <c r="A1968" s="3">
        <v>42249</v>
      </c>
      <c r="B1968" s="16">
        <f t="shared" si="30"/>
        <v>36</v>
      </c>
      <c r="C1968" s="4">
        <v>0.71949074073927477</v>
      </c>
      <c r="D1968" s="2" t="s">
        <v>259</v>
      </c>
      <c r="E1968" s="2" t="s">
        <v>42</v>
      </c>
      <c r="F1968" s="2" t="s">
        <v>12</v>
      </c>
      <c r="G1968" s="5">
        <v>15</v>
      </c>
      <c r="H1968" s="2">
        <v>15.84</v>
      </c>
      <c r="I1968" s="2" t="s">
        <v>18</v>
      </c>
      <c r="J1968" s="2">
        <v>15</v>
      </c>
      <c r="K1968" s="6">
        <v>2.5000000000000001E-2</v>
      </c>
    </row>
    <row r="1969" spans="1:11">
      <c r="A1969" s="3">
        <v>42249</v>
      </c>
      <c r="B1969" s="16">
        <f t="shared" si="30"/>
        <v>36</v>
      </c>
      <c r="C1969" s="4">
        <v>0.44581018518510973</v>
      </c>
      <c r="D1969" s="2" t="s">
        <v>1631</v>
      </c>
      <c r="E1969" s="2" t="s">
        <v>129</v>
      </c>
      <c r="F1969" s="2" t="s">
        <v>12</v>
      </c>
      <c r="G1969" s="5">
        <v>15</v>
      </c>
      <c r="H1969" s="2">
        <v>15.82</v>
      </c>
      <c r="I1969" s="2" t="s">
        <v>18</v>
      </c>
      <c r="J1969" s="2">
        <v>15</v>
      </c>
      <c r="K1969" s="6">
        <v>9.4444444444444442E-2</v>
      </c>
    </row>
    <row r="1970" spans="1:11">
      <c r="A1970" s="3">
        <v>42249</v>
      </c>
      <c r="B1970" s="16">
        <f t="shared" si="30"/>
        <v>36</v>
      </c>
      <c r="C1970" s="4">
        <v>0.58407407407503342</v>
      </c>
      <c r="D1970" s="2" t="s">
        <v>1632</v>
      </c>
      <c r="E1970" s="2" t="s">
        <v>52</v>
      </c>
      <c r="F1970" s="2" t="s">
        <v>12</v>
      </c>
      <c r="G1970" s="5">
        <v>20</v>
      </c>
      <c r="H1970" s="2">
        <v>15.82</v>
      </c>
      <c r="I1970" s="2" t="s">
        <v>18</v>
      </c>
      <c r="J1970" s="2">
        <v>20</v>
      </c>
      <c r="K1970" s="6">
        <v>8.611111111111111E-2</v>
      </c>
    </row>
    <row r="1971" spans="1:11">
      <c r="A1971" s="3">
        <v>42249</v>
      </c>
      <c r="B1971" s="16">
        <f t="shared" si="30"/>
        <v>36</v>
      </c>
      <c r="C1971" s="4">
        <v>0.46993055555503815</v>
      </c>
      <c r="D1971" s="2" t="s">
        <v>459</v>
      </c>
      <c r="E1971" s="2" t="s">
        <v>21</v>
      </c>
      <c r="F1971" s="2" t="s">
        <v>12</v>
      </c>
      <c r="G1971" s="5">
        <v>10</v>
      </c>
      <c r="H1971" s="2">
        <v>15.82</v>
      </c>
      <c r="I1971" s="2" t="s">
        <v>18</v>
      </c>
      <c r="J1971" s="2">
        <v>10</v>
      </c>
      <c r="K1971" s="6">
        <v>7.5694444444444439E-2</v>
      </c>
    </row>
    <row r="1972" spans="1:11">
      <c r="A1972" s="3">
        <v>42249</v>
      </c>
      <c r="B1972" s="16">
        <f t="shared" si="30"/>
        <v>36</v>
      </c>
      <c r="C1972" s="4">
        <v>0.51370370370568708</v>
      </c>
      <c r="D1972" s="2" t="s">
        <v>137</v>
      </c>
      <c r="E1972" s="2" t="s">
        <v>52</v>
      </c>
      <c r="F1972" s="2" t="s">
        <v>12</v>
      </c>
      <c r="G1972" s="5">
        <v>20</v>
      </c>
      <c r="H1972" s="2">
        <v>15.82</v>
      </c>
      <c r="I1972" s="2" t="s">
        <v>18</v>
      </c>
      <c r="J1972" s="2">
        <v>30</v>
      </c>
      <c r="K1972" s="6">
        <v>6.1805555555555558E-2</v>
      </c>
    </row>
    <row r="1973" spans="1:11">
      <c r="A1973" s="3">
        <v>42249</v>
      </c>
      <c r="B1973" s="16">
        <f t="shared" si="30"/>
        <v>36</v>
      </c>
      <c r="C1973" s="4">
        <v>0.48173611111269565</v>
      </c>
      <c r="D1973" s="2" t="s">
        <v>1633</v>
      </c>
      <c r="E1973" s="2" t="s">
        <v>100</v>
      </c>
      <c r="F1973" s="2" t="s">
        <v>12</v>
      </c>
      <c r="G1973" s="5">
        <v>10</v>
      </c>
      <c r="H1973" s="2">
        <v>15.82</v>
      </c>
      <c r="I1973" s="2" t="s">
        <v>18</v>
      </c>
      <c r="J1973" s="2">
        <v>20</v>
      </c>
      <c r="K1973" s="6">
        <v>4.9305555555555554E-2</v>
      </c>
    </row>
    <row r="1974" spans="1:11">
      <c r="A1974" s="3">
        <v>42249</v>
      </c>
      <c r="B1974" s="16">
        <f t="shared" si="30"/>
        <v>36</v>
      </c>
      <c r="C1974" s="4">
        <v>0.4491319444423425</v>
      </c>
      <c r="D1974" s="2" t="s">
        <v>779</v>
      </c>
      <c r="E1974" s="2" t="s">
        <v>21</v>
      </c>
      <c r="F1974" s="2" t="s">
        <v>12</v>
      </c>
      <c r="G1974" s="5">
        <v>5</v>
      </c>
      <c r="H1974" s="2">
        <v>15.82</v>
      </c>
      <c r="I1974" s="2" t="s">
        <v>18</v>
      </c>
      <c r="J1974" s="2">
        <v>10</v>
      </c>
      <c r="K1974" s="6">
        <v>2.2916666666666665E-2</v>
      </c>
    </row>
    <row r="1975" spans="1:11">
      <c r="A1975" s="3">
        <v>42249</v>
      </c>
      <c r="B1975" s="16">
        <f t="shared" si="30"/>
        <v>36</v>
      </c>
      <c r="C1975" s="4">
        <v>0.44952546296553919</v>
      </c>
      <c r="D1975" s="2" t="s">
        <v>1634</v>
      </c>
      <c r="E1975" s="2" t="s">
        <v>47</v>
      </c>
      <c r="F1975" s="2" t="s">
        <v>12</v>
      </c>
      <c r="G1975" s="5">
        <v>10</v>
      </c>
      <c r="H1975" s="2">
        <v>15.82</v>
      </c>
      <c r="I1975" s="2" t="s">
        <v>31</v>
      </c>
      <c r="J1975" s="2">
        <v>15</v>
      </c>
      <c r="K1975" s="6">
        <v>2.2222222222222223E-2</v>
      </c>
    </row>
    <row r="1976" spans="1:11">
      <c r="A1976" s="3">
        <v>42249</v>
      </c>
      <c r="B1976" s="16">
        <f t="shared" si="30"/>
        <v>36</v>
      </c>
      <c r="C1976" s="4">
        <v>0.57626157407503342</v>
      </c>
      <c r="D1976" s="2" t="s">
        <v>347</v>
      </c>
      <c r="E1976" s="2" t="s">
        <v>52</v>
      </c>
      <c r="F1976" s="2" t="s">
        <v>12</v>
      </c>
      <c r="G1976" s="5">
        <v>5</v>
      </c>
      <c r="H1976" s="2">
        <v>15.82</v>
      </c>
      <c r="I1976" s="2" t="s">
        <v>18</v>
      </c>
      <c r="J1976" s="2">
        <v>20</v>
      </c>
      <c r="K1976" s="6">
        <v>1.6666666666666666E-2</v>
      </c>
    </row>
    <row r="1977" spans="1:11">
      <c r="A1977" s="3">
        <v>42249</v>
      </c>
      <c r="B1977" s="16">
        <f t="shared" si="30"/>
        <v>36</v>
      </c>
      <c r="C1977" s="4">
        <v>0.52318287036905531</v>
      </c>
      <c r="D1977" s="2" t="s">
        <v>98</v>
      </c>
      <c r="E1977" s="2" t="s">
        <v>21</v>
      </c>
      <c r="F1977" s="2" t="s">
        <v>12</v>
      </c>
      <c r="G1977" s="5">
        <v>5</v>
      </c>
      <c r="H1977" s="2">
        <v>15.82</v>
      </c>
      <c r="I1977" s="2" t="s">
        <v>18</v>
      </c>
      <c r="J1977" s="2">
        <v>10</v>
      </c>
      <c r="K1977" s="6">
        <v>1.4583333333333334E-2</v>
      </c>
    </row>
    <row r="1978" spans="1:11">
      <c r="A1978" s="3">
        <v>42249</v>
      </c>
      <c r="B1978" s="16">
        <f t="shared" si="30"/>
        <v>36</v>
      </c>
      <c r="C1978" s="4">
        <v>0.48023148148058681</v>
      </c>
      <c r="D1978" s="2" t="s">
        <v>1441</v>
      </c>
      <c r="E1978" s="2" t="s">
        <v>141</v>
      </c>
      <c r="F1978" s="2" t="s">
        <v>12</v>
      </c>
      <c r="G1978" s="5">
        <v>20</v>
      </c>
      <c r="H1978" s="2">
        <v>15.82</v>
      </c>
      <c r="I1978" s="2" t="s">
        <v>18</v>
      </c>
      <c r="J1978" s="2">
        <v>15</v>
      </c>
      <c r="K1978" s="6">
        <v>9.7222222222222224E-3</v>
      </c>
    </row>
    <row r="1979" spans="1:11">
      <c r="A1979" s="3">
        <v>42249</v>
      </c>
      <c r="B1979" s="16">
        <f t="shared" si="30"/>
        <v>36</v>
      </c>
      <c r="C1979" s="4">
        <v>0.48540509259328246</v>
      </c>
      <c r="D1979" s="2" t="s">
        <v>1635</v>
      </c>
      <c r="E1979" s="2" t="s">
        <v>89</v>
      </c>
      <c r="F1979" s="2" t="s">
        <v>12</v>
      </c>
      <c r="G1979" s="5">
        <v>10</v>
      </c>
      <c r="H1979" s="2">
        <v>15.81</v>
      </c>
      <c r="I1979" s="2" t="s">
        <v>18</v>
      </c>
      <c r="J1979" s="2">
        <v>10</v>
      </c>
      <c r="K1979" s="6">
        <v>5.4166666666666669E-2</v>
      </c>
    </row>
    <row r="1980" spans="1:11">
      <c r="A1980" s="3">
        <v>42249</v>
      </c>
      <c r="B1980" s="16">
        <f t="shared" si="30"/>
        <v>36</v>
      </c>
      <c r="C1980" s="4">
        <v>0.54939814814861165</v>
      </c>
      <c r="D1980" s="2" t="s">
        <v>1636</v>
      </c>
      <c r="E1980" s="2" t="s">
        <v>28</v>
      </c>
      <c r="F1980" s="2" t="s">
        <v>12</v>
      </c>
      <c r="G1980" s="5">
        <v>15</v>
      </c>
      <c r="H1980" s="2">
        <v>15.81</v>
      </c>
      <c r="I1980" s="2" t="s">
        <v>18</v>
      </c>
      <c r="J1980" s="2">
        <v>15</v>
      </c>
      <c r="K1980" s="6">
        <v>3.4027777777777775E-2</v>
      </c>
    </row>
    <row r="1981" spans="1:11">
      <c r="A1981" s="3">
        <v>42249</v>
      </c>
      <c r="B1981" s="16">
        <f t="shared" si="30"/>
        <v>36</v>
      </c>
      <c r="C1981" s="4">
        <v>0.4623842592627625</v>
      </c>
      <c r="D1981" s="2" t="s">
        <v>1637</v>
      </c>
      <c r="E1981" s="2" t="s">
        <v>28</v>
      </c>
      <c r="F1981" s="2" t="s">
        <v>12</v>
      </c>
      <c r="G1981" s="5">
        <v>15</v>
      </c>
      <c r="H1981" s="2">
        <v>15.81</v>
      </c>
      <c r="I1981" s="2" t="s">
        <v>18</v>
      </c>
      <c r="J1981" s="2">
        <v>15</v>
      </c>
      <c r="K1981" s="6">
        <v>2.1527777777777778E-2</v>
      </c>
    </row>
    <row r="1982" spans="1:11">
      <c r="A1982" s="3">
        <v>42249</v>
      </c>
      <c r="B1982" s="16">
        <f t="shared" si="30"/>
        <v>36</v>
      </c>
      <c r="C1982" s="4">
        <v>0.47862268518656492</v>
      </c>
      <c r="D1982" s="2" t="s">
        <v>1638</v>
      </c>
      <c r="E1982" s="2" t="s">
        <v>28</v>
      </c>
      <c r="F1982" s="2" t="s">
        <v>12</v>
      </c>
      <c r="G1982" s="5">
        <v>10</v>
      </c>
      <c r="H1982" s="2">
        <v>15.81</v>
      </c>
      <c r="I1982" s="2" t="s">
        <v>18</v>
      </c>
      <c r="J1982" s="2">
        <v>20</v>
      </c>
      <c r="K1982" s="6">
        <v>1.5972222222222221E-2</v>
      </c>
    </row>
    <row r="1983" spans="1:11">
      <c r="A1983" s="3">
        <v>42249</v>
      </c>
      <c r="B1983" s="16">
        <f t="shared" si="30"/>
        <v>36</v>
      </c>
      <c r="C1983" s="4">
        <v>0.50520833333575865</v>
      </c>
      <c r="D1983" s="2" t="s">
        <v>1639</v>
      </c>
      <c r="E1983" s="2" t="s">
        <v>108</v>
      </c>
      <c r="F1983" s="2" t="s">
        <v>12</v>
      </c>
      <c r="G1983" s="5">
        <v>5</v>
      </c>
      <c r="H1983" s="2">
        <v>15.8</v>
      </c>
      <c r="I1983" s="2" t="s">
        <v>18</v>
      </c>
      <c r="J1983" s="2">
        <v>10</v>
      </c>
      <c r="K1983" s="6">
        <v>6.7361111111111108E-2</v>
      </c>
    </row>
    <row r="1984" spans="1:11">
      <c r="A1984" s="3">
        <v>42249</v>
      </c>
      <c r="B1984" s="16">
        <f t="shared" si="30"/>
        <v>36</v>
      </c>
      <c r="C1984" s="4">
        <v>0.45140046296000946</v>
      </c>
      <c r="D1984" s="2" t="s">
        <v>1405</v>
      </c>
      <c r="E1984" s="2" t="s">
        <v>129</v>
      </c>
      <c r="F1984" s="2" t="s">
        <v>12</v>
      </c>
      <c r="G1984" s="5">
        <v>15</v>
      </c>
      <c r="H1984" s="2">
        <v>15.76</v>
      </c>
      <c r="I1984" s="2" t="s">
        <v>18</v>
      </c>
      <c r="J1984" s="2">
        <v>15</v>
      </c>
      <c r="K1984" s="6">
        <v>5.4166666666666669E-2</v>
      </c>
    </row>
    <row r="1985" spans="1:11">
      <c r="A1985" s="3">
        <v>42249</v>
      </c>
      <c r="B1985" s="16">
        <f t="shared" si="30"/>
        <v>36</v>
      </c>
      <c r="C1985" s="4">
        <v>0.50789351851562969</v>
      </c>
      <c r="D1985" s="2" t="s">
        <v>1640</v>
      </c>
      <c r="E1985" s="2" t="s">
        <v>25</v>
      </c>
      <c r="F1985" s="2" t="s">
        <v>12</v>
      </c>
      <c r="G1985" s="5">
        <v>20</v>
      </c>
      <c r="H1985" s="2">
        <v>15.76</v>
      </c>
      <c r="I1985" s="2" t="s">
        <v>18</v>
      </c>
      <c r="J1985" s="2">
        <v>15</v>
      </c>
      <c r="K1985" s="6">
        <v>3.4027777777777775E-2</v>
      </c>
    </row>
    <row r="1986" spans="1:11">
      <c r="A1986" s="3">
        <v>42249</v>
      </c>
      <c r="B1986" s="16">
        <f t="shared" si="30"/>
        <v>36</v>
      </c>
      <c r="C1986" s="4">
        <v>0.48271990740613546</v>
      </c>
      <c r="D1986" s="2" t="s">
        <v>1641</v>
      </c>
      <c r="E1986" s="2" t="s">
        <v>463</v>
      </c>
      <c r="F1986" s="2" t="s">
        <v>12</v>
      </c>
      <c r="G1986" s="5">
        <v>20</v>
      </c>
      <c r="H1986" s="2">
        <v>15.68</v>
      </c>
      <c r="I1986" s="2" t="s">
        <v>13</v>
      </c>
      <c r="J1986" s="2">
        <v>20</v>
      </c>
      <c r="K1986" s="6">
        <v>0.10277777777777777</v>
      </c>
    </row>
    <row r="1987" spans="1:11">
      <c r="A1987" s="3">
        <v>42249</v>
      </c>
      <c r="B1987" s="16">
        <f t="shared" ref="B1987:B2050" si="31" xml:space="preserve"> WEEKNUM(A1987)</f>
        <v>36</v>
      </c>
      <c r="C1987" s="4">
        <v>0.74131944444525288</v>
      </c>
      <c r="D1987" s="2" t="s">
        <v>1642</v>
      </c>
      <c r="E1987" s="2" t="s">
        <v>21</v>
      </c>
      <c r="F1987" s="2" t="s">
        <v>12</v>
      </c>
      <c r="G1987" s="5">
        <v>15</v>
      </c>
      <c r="H1987" s="2">
        <v>15.68</v>
      </c>
      <c r="I1987" s="2" t="s">
        <v>18</v>
      </c>
      <c r="J1987" s="2">
        <v>15</v>
      </c>
      <c r="K1987" s="6">
        <v>2.8472222222222222E-2</v>
      </c>
    </row>
    <row r="1988" spans="1:11">
      <c r="A1988" s="3">
        <v>42249</v>
      </c>
      <c r="B1988" s="16">
        <f t="shared" si="31"/>
        <v>36</v>
      </c>
      <c r="C1988" s="4">
        <v>0.52562500000203727</v>
      </c>
      <c r="D1988" s="2" t="s">
        <v>1643</v>
      </c>
      <c r="E1988" s="2" t="s">
        <v>67</v>
      </c>
      <c r="F1988" s="2" t="s">
        <v>12</v>
      </c>
      <c r="G1988" s="5">
        <v>10</v>
      </c>
      <c r="H1988" s="2">
        <v>15.66</v>
      </c>
      <c r="I1988" s="2" t="s">
        <v>31</v>
      </c>
      <c r="J1988" s="2">
        <v>10</v>
      </c>
      <c r="K1988" s="6">
        <v>9.0277777777777769E-3</v>
      </c>
    </row>
    <row r="1989" spans="1:11">
      <c r="A1989" s="3">
        <v>42249</v>
      </c>
      <c r="B1989" s="16">
        <f t="shared" si="31"/>
        <v>36</v>
      </c>
      <c r="C1989" s="4">
        <v>0.53811342592234723</v>
      </c>
      <c r="D1989" s="2" t="s">
        <v>840</v>
      </c>
      <c r="E1989" s="2" t="s">
        <v>108</v>
      </c>
      <c r="F1989" s="2" t="s">
        <v>12</v>
      </c>
      <c r="G1989" s="5">
        <v>5</v>
      </c>
      <c r="H1989" s="2">
        <v>15.65</v>
      </c>
      <c r="I1989" s="2" t="s">
        <v>18</v>
      </c>
      <c r="J1989" s="2">
        <v>10</v>
      </c>
      <c r="K1989" s="6">
        <v>4.1666666666666664E-2</v>
      </c>
    </row>
    <row r="1990" spans="1:11">
      <c r="A1990" s="3">
        <v>42249</v>
      </c>
      <c r="B1990" s="16">
        <f t="shared" si="31"/>
        <v>36</v>
      </c>
      <c r="C1990" s="4">
        <v>0.45792824074305827</v>
      </c>
      <c r="D1990" s="2" t="s">
        <v>1644</v>
      </c>
      <c r="E1990" s="2" t="s">
        <v>28</v>
      </c>
      <c r="F1990" s="2" t="s">
        <v>12</v>
      </c>
      <c r="G1990" s="5">
        <v>10</v>
      </c>
      <c r="H1990" s="2">
        <v>15.52</v>
      </c>
      <c r="I1990" s="2" t="s">
        <v>18</v>
      </c>
      <c r="J1990" s="2">
        <v>15</v>
      </c>
      <c r="K1990" s="6">
        <v>7.2222222222222215E-2</v>
      </c>
    </row>
    <row r="1991" spans="1:11">
      <c r="A1991" s="3">
        <v>42249</v>
      </c>
      <c r="B1991" s="16">
        <f t="shared" si="31"/>
        <v>36</v>
      </c>
      <c r="C1991" s="4">
        <v>0.69589120370073942</v>
      </c>
      <c r="D1991" s="2" t="s">
        <v>184</v>
      </c>
      <c r="E1991" s="2" t="s">
        <v>59</v>
      </c>
      <c r="F1991" s="2" t="s">
        <v>12</v>
      </c>
      <c r="G1991" s="5">
        <v>10</v>
      </c>
      <c r="H1991" s="2">
        <v>15.36</v>
      </c>
      <c r="I1991" s="2" t="s">
        <v>18</v>
      </c>
      <c r="J1991" s="2">
        <v>15</v>
      </c>
      <c r="K1991" s="6">
        <v>3.7499999999999999E-2</v>
      </c>
    </row>
    <row r="1992" spans="1:11">
      <c r="A1992" s="3">
        <v>42249</v>
      </c>
      <c r="B1992" s="16">
        <f t="shared" si="31"/>
        <v>36</v>
      </c>
      <c r="C1992" s="4">
        <v>0.47146990741021</v>
      </c>
      <c r="D1992" s="2" t="s">
        <v>1645</v>
      </c>
      <c r="E1992" s="2" t="s">
        <v>59</v>
      </c>
      <c r="F1992" s="2" t="s">
        <v>12</v>
      </c>
      <c r="G1992" s="5">
        <v>10</v>
      </c>
      <c r="H1992" s="2">
        <v>15.36</v>
      </c>
      <c r="I1992" s="2" t="s">
        <v>18</v>
      </c>
      <c r="J1992" s="2">
        <v>15</v>
      </c>
      <c r="K1992" s="6">
        <v>4.8611111111111112E-3</v>
      </c>
    </row>
    <row r="1993" spans="1:11">
      <c r="A1993" s="3">
        <v>42249</v>
      </c>
      <c r="B1993" s="16">
        <f t="shared" si="31"/>
        <v>36</v>
      </c>
      <c r="C1993" s="4">
        <v>0.45491898147884058</v>
      </c>
      <c r="D1993" s="2" t="s">
        <v>1618</v>
      </c>
      <c r="E1993" s="2" t="s">
        <v>21</v>
      </c>
      <c r="F1993" s="2" t="s">
        <v>16</v>
      </c>
      <c r="G1993" s="5" t="s">
        <v>17</v>
      </c>
      <c r="H1993" s="2">
        <v>15.27</v>
      </c>
      <c r="I1993" s="2" t="s">
        <v>85</v>
      </c>
      <c r="J1993" s="2">
        <v>10</v>
      </c>
      <c r="K1993" s="6">
        <v>1.3888888888888888E-2</v>
      </c>
    </row>
    <row r="1994" spans="1:11">
      <c r="A1994" s="3">
        <v>42249</v>
      </c>
      <c r="B1994" s="16">
        <f t="shared" si="31"/>
        <v>36</v>
      </c>
      <c r="C1994" s="4">
        <v>0.44444444444525288</v>
      </c>
      <c r="D1994" s="2" t="s">
        <v>1646</v>
      </c>
      <c r="E1994" s="2" t="s">
        <v>62</v>
      </c>
      <c r="F1994" s="2" t="s">
        <v>12</v>
      </c>
      <c r="G1994" s="5">
        <v>15</v>
      </c>
      <c r="H1994" s="2">
        <v>15.26</v>
      </c>
      <c r="I1994" s="2" t="s">
        <v>18</v>
      </c>
      <c r="J1994" s="2">
        <v>20</v>
      </c>
      <c r="K1994" s="6">
        <v>1.2500000000000001E-2</v>
      </c>
    </row>
    <row r="1995" spans="1:11">
      <c r="A1995" s="3">
        <v>42249</v>
      </c>
      <c r="B1995" s="16">
        <f t="shared" si="31"/>
        <v>36</v>
      </c>
      <c r="C1995" s="4">
        <v>0.42993055555416504</v>
      </c>
      <c r="D1995" s="2" t="s">
        <v>1174</v>
      </c>
      <c r="E1995" s="2" t="s">
        <v>71</v>
      </c>
      <c r="F1995" s="2" t="s">
        <v>12</v>
      </c>
      <c r="G1995" s="5">
        <v>10</v>
      </c>
      <c r="H1995" s="2">
        <v>15.26</v>
      </c>
      <c r="I1995" s="2" t="s">
        <v>18</v>
      </c>
      <c r="J1995" s="2">
        <v>15</v>
      </c>
      <c r="K1995" s="6">
        <v>6.9444444444444441E-3</v>
      </c>
    </row>
    <row r="1996" spans="1:11">
      <c r="A1996" s="3">
        <v>42249</v>
      </c>
      <c r="B1996" s="16">
        <f t="shared" si="31"/>
        <v>36</v>
      </c>
      <c r="C1996" s="4">
        <v>0.49193287036905531</v>
      </c>
      <c r="D1996" s="2" t="s">
        <v>88</v>
      </c>
      <c r="E1996" s="2" t="s">
        <v>100</v>
      </c>
      <c r="F1996" s="2" t="s">
        <v>12</v>
      </c>
      <c r="G1996" s="5">
        <v>10</v>
      </c>
      <c r="H1996" s="2">
        <v>15.26</v>
      </c>
      <c r="I1996" s="2" t="s">
        <v>18</v>
      </c>
      <c r="J1996" s="2">
        <v>10</v>
      </c>
      <c r="K1996" s="6">
        <v>6.2500000000000003E-3</v>
      </c>
    </row>
    <row r="1997" spans="1:11">
      <c r="A1997" s="3">
        <v>42249</v>
      </c>
      <c r="B1997" s="16">
        <f t="shared" si="31"/>
        <v>36</v>
      </c>
      <c r="C1997" s="4">
        <v>0.48341435185284354</v>
      </c>
      <c r="D1997" s="2" t="s">
        <v>1647</v>
      </c>
      <c r="E1997" s="2" t="s">
        <v>95</v>
      </c>
      <c r="F1997" s="2" t="s">
        <v>12</v>
      </c>
      <c r="G1997" s="5">
        <v>10</v>
      </c>
      <c r="H1997" s="2">
        <v>15.24</v>
      </c>
      <c r="I1997" s="2" t="s">
        <v>18</v>
      </c>
      <c r="J1997" s="2">
        <v>10</v>
      </c>
      <c r="K1997" s="6">
        <v>1.8055555555555554E-2</v>
      </c>
    </row>
    <row r="1998" spans="1:11">
      <c r="A1998" s="3">
        <v>42249</v>
      </c>
      <c r="B1998" s="16">
        <f t="shared" si="31"/>
        <v>36</v>
      </c>
      <c r="C1998" s="4">
        <v>0.43924768518627388</v>
      </c>
      <c r="D1998" s="2" t="s">
        <v>1648</v>
      </c>
      <c r="E1998" s="2" t="s">
        <v>49</v>
      </c>
      <c r="F1998" s="2" t="s">
        <v>12</v>
      </c>
      <c r="G1998" s="5">
        <v>10</v>
      </c>
      <c r="H1998" s="2">
        <v>15.23</v>
      </c>
      <c r="I1998" s="2" t="s">
        <v>18</v>
      </c>
      <c r="J1998" s="2">
        <v>10</v>
      </c>
      <c r="K1998" s="6">
        <v>6.2500000000000003E-3</v>
      </c>
    </row>
    <row r="1999" spans="1:11">
      <c r="A1999" s="3">
        <v>42249</v>
      </c>
      <c r="B1999" s="16">
        <f t="shared" si="31"/>
        <v>36</v>
      </c>
      <c r="C1999" s="4">
        <v>0.5273958333345945</v>
      </c>
      <c r="D1999" s="2" t="s">
        <v>57</v>
      </c>
      <c r="E1999" s="2" t="s">
        <v>108</v>
      </c>
      <c r="F1999" s="2" t="s">
        <v>16</v>
      </c>
      <c r="G1999" s="5" t="s">
        <v>17</v>
      </c>
      <c r="H1999" s="2">
        <v>15.09</v>
      </c>
      <c r="I1999" s="2" t="s">
        <v>18</v>
      </c>
      <c r="J1999" s="2">
        <v>10</v>
      </c>
      <c r="K1999" s="6">
        <v>1.3194444444444444E-2</v>
      </c>
    </row>
    <row r="2000" spans="1:11">
      <c r="A2000" s="3">
        <v>42249</v>
      </c>
      <c r="B2000" s="16">
        <f t="shared" si="31"/>
        <v>36</v>
      </c>
      <c r="C2000" s="4">
        <v>0.47295138888875954</v>
      </c>
      <c r="D2000" s="2" t="s">
        <v>1649</v>
      </c>
      <c r="E2000" s="2" t="s">
        <v>28</v>
      </c>
      <c r="F2000" s="2" t="s">
        <v>12</v>
      </c>
      <c r="G2000" s="5">
        <v>15</v>
      </c>
      <c r="H2000" s="2">
        <v>14.98</v>
      </c>
      <c r="I2000" s="2" t="s">
        <v>18</v>
      </c>
      <c r="J2000" s="2">
        <v>10</v>
      </c>
      <c r="K2000" s="6">
        <v>5.8333333333333334E-2</v>
      </c>
    </row>
    <row r="2001" spans="1:11">
      <c r="A2001" s="3">
        <v>42249</v>
      </c>
      <c r="B2001" s="16">
        <f t="shared" si="31"/>
        <v>36</v>
      </c>
      <c r="C2001" s="4">
        <v>0.44870370370335877</v>
      </c>
      <c r="D2001" s="2" t="s">
        <v>911</v>
      </c>
      <c r="E2001" s="2" t="s">
        <v>52</v>
      </c>
      <c r="F2001" s="2" t="s">
        <v>12</v>
      </c>
      <c r="G2001" s="5">
        <v>20</v>
      </c>
      <c r="H2001" s="2">
        <v>14.97</v>
      </c>
      <c r="I2001" s="2" t="s">
        <v>18</v>
      </c>
      <c r="J2001" s="2">
        <v>30</v>
      </c>
      <c r="K2001" s="6">
        <v>0.05</v>
      </c>
    </row>
    <row r="2002" spans="1:11">
      <c r="A2002" s="3">
        <v>42249</v>
      </c>
      <c r="B2002" s="16">
        <f t="shared" si="31"/>
        <v>36</v>
      </c>
      <c r="C2002" s="4">
        <v>0.47549768518365454</v>
      </c>
      <c r="D2002" s="2" t="s">
        <v>1650</v>
      </c>
      <c r="E2002" s="2" t="s">
        <v>52</v>
      </c>
      <c r="F2002" s="2" t="s">
        <v>12</v>
      </c>
      <c r="G2002" s="5">
        <v>20</v>
      </c>
      <c r="H2002" s="2">
        <v>14.97</v>
      </c>
      <c r="I2002" s="2" t="s">
        <v>18</v>
      </c>
      <c r="J2002" s="2">
        <v>30</v>
      </c>
      <c r="K2002" s="6">
        <v>2.2916666666666665E-2</v>
      </c>
    </row>
    <row r="2003" spans="1:11">
      <c r="A2003" s="3">
        <v>42249</v>
      </c>
      <c r="B2003" s="16">
        <f t="shared" si="31"/>
        <v>36</v>
      </c>
      <c r="C2003" s="4">
        <v>0.50734953703795327</v>
      </c>
      <c r="D2003" s="2" t="s">
        <v>1651</v>
      </c>
      <c r="E2003" s="2" t="s">
        <v>33</v>
      </c>
      <c r="F2003" s="2" t="s">
        <v>12</v>
      </c>
      <c r="G2003" s="5">
        <v>20</v>
      </c>
      <c r="H2003" s="2">
        <v>14.92</v>
      </c>
      <c r="I2003" s="2" t="s">
        <v>18</v>
      </c>
      <c r="J2003" s="2">
        <v>20</v>
      </c>
      <c r="K2003" s="6">
        <v>4.6527777777777779E-2</v>
      </c>
    </row>
    <row r="2004" spans="1:11">
      <c r="A2004" s="3">
        <v>42249</v>
      </c>
      <c r="B2004" s="16">
        <f t="shared" si="31"/>
        <v>36</v>
      </c>
      <c r="C2004" s="4">
        <v>0.48498842592380242</v>
      </c>
      <c r="D2004" s="2" t="s">
        <v>1652</v>
      </c>
      <c r="E2004" s="2" t="s">
        <v>71</v>
      </c>
      <c r="F2004" s="2" t="s">
        <v>12</v>
      </c>
      <c r="G2004" s="5">
        <v>20</v>
      </c>
      <c r="H2004" s="2">
        <v>14.92</v>
      </c>
      <c r="I2004" s="2" t="s">
        <v>18</v>
      </c>
      <c r="J2004" s="2">
        <v>30</v>
      </c>
      <c r="K2004" s="6">
        <v>4.2361111111111113E-2</v>
      </c>
    </row>
    <row r="2005" spans="1:11">
      <c r="A2005" s="3">
        <v>42249</v>
      </c>
      <c r="B2005" s="16">
        <f t="shared" si="31"/>
        <v>36</v>
      </c>
      <c r="C2005" s="4">
        <v>0.463483796294895</v>
      </c>
      <c r="D2005" s="2" t="s">
        <v>1653</v>
      </c>
      <c r="E2005" s="2" t="s">
        <v>236</v>
      </c>
      <c r="F2005" s="2" t="s">
        <v>12</v>
      </c>
      <c r="G2005" s="5">
        <v>10</v>
      </c>
      <c r="H2005" s="2">
        <v>14.92</v>
      </c>
      <c r="I2005" s="2" t="s">
        <v>13</v>
      </c>
      <c r="J2005" s="2">
        <v>10</v>
      </c>
      <c r="K2005" s="6">
        <v>2.361111111111111E-2</v>
      </c>
    </row>
    <row r="2006" spans="1:11">
      <c r="A2006" s="3">
        <v>42249</v>
      </c>
      <c r="B2006" s="16">
        <f t="shared" si="31"/>
        <v>36</v>
      </c>
      <c r="C2006" s="4">
        <v>0.32134259259328246</v>
      </c>
      <c r="D2006" s="2" t="s">
        <v>1654</v>
      </c>
      <c r="E2006" s="2" t="s">
        <v>544</v>
      </c>
      <c r="F2006" s="2" t="s">
        <v>12</v>
      </c>
      <c r="G2006" s="5">
        <v>0</v>
      </c>
      <c r="H2006" s="2">
        <v>14.78</v>
      </c>
      <c r="I2006" s="2" t="s">
        <v>18</v>
      </c>
      <c r="J2006" s="2">
        <v>2</v>
      </c>
      <c r="K2006" s="6">
        <v>6.2500000000000003E-3</v>
      </c>
    </row>
    <row r="2007" spans="1:11">
      <c r="A2007" s="3">
        <v>42249</v>
      </c>
      <c r="B2007" s="16">
        <f t="shared" si="31"/>
        <v>36</v>
      </c>
      <c r="C2007" s="4">
        <v>0.50923611110920319</v>
      </c>
      <c r="D2007" s="2" t="s">
        <v>1510</v>
      </c>
      <c r="E2007" s="2" t="s">
        <v>108</v>
      </c>
      <c r="F2007" s="2" t="s">
        <v>12</v>
      </c>
      <c r="G2007" s="5">
        <v>5</v>
      </c>
      <c r="H2007" s="2">
        <v>14.75</v>
      </c>
      <c r="I2007" s="2" t="s">
        <v>18</v>
      </c>
      <c r="J2007" s="2">
        <v>10</v>
      </c>
      <c r="K2007" s="6">
        <v>6.805555555555555E-2</v>
      </c>
    </row>
    <row r="2008" spans="1:11">
      <c r="A2008" s="3">
        <v>42249</v>
      </c>
      <c r="B2008" s="16">
        <f t="shared" si="31"/>
        <v>36</v>
      </c>
      <c r="C2008" s="4">
        <v>0.57729166666831588</v>
      </c>
      <c r="D2008" s="2" t="s">
        <v>1655</v>
      </c>
      <c r="E2008" s="2" t="s">
        <v>73</v>
      </c>
      <c r="F2008" s="2" t="s">
        <v>12</v>
      </c>
      <c r="G2008" s="5">
        <v>5</v>
      </c>
      <c r="H2008" s="2">
        <v>14.69</v>
      </c>
      <c r="I2008" s="2" t="s">
        <v>18</v>
      </c>
      <c r="J2008" s="2">
        <v>5</v>
      </c>
      <c r="K2008" s="6">
        <v>8.819444444444445E-2</v>
      </c>
    </row>
    <row r="2009" spans="1:11">
      <c r="A2009" s="3">
        <v>42249</v>
      </c>
      <c r="B2009" s="16">
        <f t="shared" si="31"/>
        <v>36</v>
      </c>
      <c r="C2009" s="4">
        <v>0.46436342592642177</v>
      </c>
      <c r="D2009" s="2" t="s">
        <v>1433</v>
      </c>
      <c r="E2009" s="2" t="s">
        <v>71</v>
      </c>
      <c r="F2009" s="2" t="s">
        <v>12</v>
      </c>
      <c r="G2009" s="5">
        <v>20</v>
      </c>
      <c r="H2009" s="2">
        <v>14.69</v>
      </c>
      <c r="I2009" s="2" t="s">
        <v>18</v>
      </c>
      <c r="J2009" s="2">
        <v>30</v>
      </c>
      <c r="K2009" s="6">
        <v>2.5000000000000001E-2</v>
      </c>
    </row>
    <row r="2010" spans="1:11">
      <c r="A2010" s="3">
        <v>42249</v>
      </c>
      <c r="B2010" s="16">
        <f t="shared" si="31"/>
        <v>36</v>
      </c>
      <c r="C2010" s="4">
        <v>0.62886574074218515</v>
      </c>
      <c r="D2010" s="2" t="s">
        <v>1656</v>
      </c>
      <c r="E2010" s="2" t="s">
        <v>149</v>
      </c>
      <c r="F2010" s="2" t="s">
        <v>12</v>
      </c>
      <c r="G2010" s="5">
        <v>10</v>
      </c>
      <c r="H2010" s="2">
        <v>14.69</v>
      </c>
      <c r="I2010" s="2" t="s">
        <v>13</v>
      </c>
      <c r="J2010" s="2">
        <v>15</v>
      </c>
      <c r="K2010" s="6">
        <v>2.013888888888889E-2</v>
      </c>
    </row>
    <row r="2011" spans="1:11">
      <c r="A2011" s="3">
        <v>42249</v>
      </c>
      <c r="B2011" s="16">
        <f t="shared" si="31"/>
        <v>36</v>
      </c>
      <c r="C2011" s="4">
        <v>0.76396990740613546</v>
      </c>
      <c r="D2011" s="2" t="s">
        <v>574</v>
      </c>
      <c r="E2011" s="2" t="s">
        <v>47</v>
      </c>
      <c r="F2011" s="2" t="s">
        <v>12</v>
      </c>
      <c r="G2011" s="5">
        <v>10</v>
      </c>
      <c r="H2011" s="2">
        <v>14.69</v>
      </c>
      <c r="I2011" s="2" t="s">
        <v>31</v>
      </c>
      <c r="J2011" s="2">
        <v>15</v>
      </c>
      <c r="K2011" s="6">
        <v>2.013888888888889E-2</v>
      </c>
    </row>
    <row r="2012" spans="1:11">
      <c r="A2012" s="3">
        <v>42249</v>
      </c>
      <c r="B2012" s="16">
        <f t="shared" si="31"/>
        <v>36</v>
      </c>
      <c r="C2012" s="4">
        <v>0.46611111111269565</v>
      </c>
      <c r="D2012" s="2" t="s">
        <v>1657</v>
      </c>
      <c r="E2012" s="2" t="s">
        <v>67</v>
      </c>
      <c r="F2012" s="2" t="s">
        <v>12</v>
      </c>
      <c r="G2012" s="5">
        <v>10</v>
      </c>
      <c r="H2012" s="2">
        <v>14.69</v>
      </c>
      <c r="I2012" s="2" t="s">
        <v>31</v>
      </c>
      <c r="J2012" s="2">
        <v>10</v>
      </c>
      <c r="K2012" s="6">
        <v>1.7361111111111112E-2</v>
      </c>
    </row>
    <row r="2013" spans="1:11">
      <c r="A2013" s="3">
        <v>42249</v>
      </c>
      <c r="B2013" s="16">
        <f t="shared" si="31"/>
        <v>36</v>
      </c>
      <c r="C2013" s="4">
        <v>0.44709490740933688</v>
      </c>
      <c r="D2013" s="2" t="s">
        <v>445</v>
      </c>
      <c r="E2013" s="2" t="s">
        <v>47</v>
      </c>
      <c r="F2013" s="2" t="s">
        <v>12</v>
      </c>
      <c r="G2013" s="5">
        <v>10</v>
      </c>
      <c r="H2013" s="2">
        <v>14.69</v>
      </c>
      <c r="I2013" s="2" t="s">
        <v>31</v>
      </c>
      <c r="J2013" s="2">
        <v>15</v>
      </c>
      <c r="K2013" s="6">
        <v>1.5972222222222221E-2</v>
      </c>
    </row>
    <row r="2014" spans="1:11">
      <c r="A2014" s="3">
        <v>42249</v>
      </c>
      <c r="B2014" s="16">
        <f t="shared" si="31"/>
        <v>36</v>
      </c>
      <c r="C2014" s="4">
        <v>0.34543981481692754</v>
      </c>
      <c r="D2014" s="2" t="s">
        <v>1658</v>
      </c>
      <c r="E2014" s="2" t="s">
        <v>108</v>
      </c>
      <c r="F2014" s="2" t="s">
        <v>12</v>
      </c>
      <c r="G2014" s="5">
        <v>5</v>
      </c>
      <c r="H2014" s="2">
        <v>14.69</v>
      </c>
      <c r="I2014" s="2" t="s">
        <v>18</v>
      </c>
      <c r="J2014" s="2">
        <v>10</v>
      </c>
      <c r="K2014" s="6">
        <v>1.0416666666666666E-2</v>
      </c>
    </row>
    <row r="2015" spans="1:11">
      <c r="A2015" s="3">
        <v>42249</v>
      </c>
      <c r="B2015" s="16">
        <f t="shared" si="31"/>
        <v>36</v>
      </c>
      <c r="C2015" s="4">
        <v>0.57718749999912689</v>
      </c>
      <c r="D2015" s="2" t="s">
        <v>1040</v>
      </c>
      <c r="E2015" s="2" t="s">
        <v>21</v>
      </c>
      <c r="F2015" s="2" t="s">
        <v>12</v>
      </c>
      <c r="G2015" s="5">
        <v>5</v>
      </c>
      <c r="H2015" s="2">
        <v>14.68</v>
      </c>
      <c r="I2015" s="2" t="s">
        <v>18</v>
      </c>
      <c r="J2015" s="2">
        <v>5</v>
      </c>
      <c r="K2015" s="6">
        <v>2.2916666666666665E-2</v>
      </c>
    </row>
    <row r="2016" spans="1:11">
      <c r="A2016" s="3">
        <v>42249</v>
      </c>
      <c r="B2016" s="16">
        <f t="shared" si="31"/>
        <v>36</v>
      </c>
      <c r="C2016" s="4">
        <v>0.45416666667006211</v>
      </c>
      <c r="D2016" s="2" t="s">
        <v>1312</v>
      </c>
      <c r="E2016" s="2" t="s">
        <v>21</v>
      </c>
      <c r="F2016" s="2" t="s">
        <v>12</v>
      </c>
      <c r="G2016" s="5">
        <v>20</v>
      </c>
      <c r="H2016" s="2">
        <v>14.68</v>
      </c>
      <c r="I2016" s="2" t="s">
        <v>18</v>
      </c>
      <c r="J2016" s="2">
        <v>15</v>
      </c>
      <c r="K2016" s="6">
        <v>2.013888888888889E-2</v>
      </c>
    </row>
    <row r="2017" spans="1:11">
      <c r="A2017" s="3">
        <v>42249</v>
      </c>
      <c r="B2017" s="16">
        <f t="shared" si="31"/>
        <v>36</v>
      </c>
      <c r="C2017" s="4">
        <v>0.47457175925956108</v>
      </c>
      <c r="D2017" s="2" t="s">
        <v>190</v>
      </c>
      <c r="E2017" s="2" t="s">
        <v>166</v>
      </c>
      <c r="F2017" s="2" t="s">
        <v>12</v>
      </c>
      <c r="G2017" s="5">
        <v>5</v>
      </c>
      <c r="H2017" s="2">
        <v>14.67</v>
      </c>
      <c r="I2017" s="2" t="s">
        <v>18</v>
      </c>
      <c r="J2017" s="2">
        <v>5</v>
      </c>
      <c r="K2017" s="6">
        <v>2.8472222222222222E-2</v>
      </c>
    </row>
    <row r="2018" spans="1:11">
      <c r="A2018" s="3">
        <v>42249</v>
      </c>
      <c r="B2018" s="16">
        <f t="shared" si="31"/>
        <v>36</v>
      </c>
      <c r="C2018" s="4">
        <v>0.46895833333110204</v>
      </c>
      <c r="D2018" s="2" t="s">
        <v>186</v>
      </c>
      <c r="E2018" s="2" t="s">
        <v>166</v>
      </c>
      <c r="F2018" s="2" t="s">
        <v>12</v>
      </c>
      <c r="G2018" s="5">
        <v>5</v>
      </c>
      <c r="H2018" s="2">
        <v>14.67</v>
      </c>
      <c r="I2018" s="2" t="s">
        <v>18</v>
      </c>
      <c r="J2018" s="2">
        <v>5</v>
      </c>
      <c r="K2018" s="6">
        <v>2.2222222222222223E-2</v>
      </c>
    </row>
    <row r="2019" spans="1:11">
      <c r="A2019" s="3">
        <v>42249</v>
      </c>
      <c r="B2019" s="16">
        <f t="shared" si="31"/>
        <v>36</v>
      </c>
      <c r="C2019" s="4">
        <v>0.46957175926218042</v>
      </c>
      <c r="D2019" s="2" t="s">
        <v>190</v>
      </c>
      <c r="E2019" s="2" t="s">
        <v>166</v>
      </c>
      <c r="F2019" s="2" t="s">
        <v>332</v>
      </c>
      <c r="G2019" s="5" t="s">
        <v>17</v>
      </c>
      <c r="H2019" s="2">
        <v>14.67</v>
      </c>
      <c r="I2019" s="2" t="s">
        <v>18</v>
      </c>
      <c r="J2019" s="2">
        <v>5</v>
      </c>
      <c r="K2019" s="6"/>
    </row>
    <row r="2020" spans="1:11">
      <c r="A2020" s="3">
        <v>42249</v>
      </c>
      <c r="B2020" s="16">
        <f t="shared" si="31"/>
        <v>36</v>
      </c>
      <c r="C2020" s="4">
        <v>0.47478009259066312</v>
      </c>
      <c r="D2020" s="2" t="s">
        <v>192</v>
      </c>
      <c r="E2020" s="2" t="s">
        <v>35</v>
      </c>
      <c r="F2020" s="2" t="s">
        <v>12</v>
      </c>
      <c r="G2020" s="5">
        <v>15</v>
      </c>
      <c r="H2020" s="2">
        <v>14.63</v>
      </c>
      <c r="I2020" s="2" t="s">
        <v>18</v>
      </c>
      <c r="J2020" s="2">
        <v>20</v>
      </c>
      <c r="K2020" s="6">
        <v>0.13958333333333334</v>
      </c>
    </row>
    <row r="2021" spans="1:11">
      <c r="A2021" s="3">
        <v>42249</v>
      </c>
      <c r="B2021" s="16">
        <f t="shared" si="31"/>
        <v>36</v>
      </c>
      <c r="C2021" s="4">
        <v>0.46967592592409346</v>
      </c>
      <c r="D2021" s="2" t="s">
        <v>1659</v>
      </c>
      <c r="E2021" s="2" t="s">
        <v>35</v>
      </c>
      <c r="F2021" s="2" t="s">
        <v>12</v>
      </c>
      <c r="G2021" s="5">
        <v>20</v>
      </c>
      <c r="H2021" s="2">
        <v>14.63</v>
      </c>
      <c r="I2021" s="2" t="s">
        <v>18</v>
      </c>
      <c r="J2021" s="2">
        <v>20</v>
      </c>
      <c r="K2021" s="6">
        <v>7.2222222222222215E-2</v>
      </c>
    </row>
    <row r="2022" spans="1:11">
      <c r="A2022" s="3">
        <v>42249</v>
      </c>
      <c r="B2022" s="16">
        <f t="shared" si="31"/>
        <v>36</v>
      </c>
      <c r="C2022" s="4">
        <v>0.48260416666744277</v>
      </c>
      <c r="D2022" s="2" t="s">
        <v>1660</v>
      </c>
      <c r="E2022" s="2" t="s">
        <v>35</v>
      </c>
      <c r="F2022" s="2" t="s">
        <v>12</v>
      </c>
      <c r="G2022" s="5">
        <v>15</v>
      </c>
      <c r="H2022" s="2">
        <v>14.63</v>
      </c>
      <c r="I2022" s="2" t="s">
        <v>18</v>
      </c>
      <c r="J2022" s="2">
        <v>15</v>
      </c>
      <c r="K2022" s="6">
        <v>6.6666666666666666E-2</v>
      </c>
    </row>
    <row r="2023" spans="1:11">
      <c r="A2023" s="3">
        <v>42249</v>
      </c>
      <c r="B2023" s="16">
        <f t="shared" si="31"/>
        <v>36</v>
      </c>
      <c r="C2023" s="4">
        <v>0.45179398148320615</v>
      </c>
      <c r="D2023" s="2" t="s">
        <v>216</v>
      </c>
      <c r="E2023" s="2" t="s">
        <v>35</v>
      </c>
      <c r="F2023" s="2" t="s">
        <v>12</v>
      </c>
      <c r="G2023" s="5">
        <v>10</v>
      </c>
      <c r="H2023" s="2">
        <v>14.63</v>
      </c>
      <c r="I2023" s="2" t="s">
        <v>18</v>
      </c>
      <c r="J2023" s="2">
        <v>10</v>
      </c>
      <c r="K2023" s="6">
        <v>5.5555555555555552E-2</v>
      </c>
    </row>
    <row r="2024" spans="1:11">
      <c r="A2024" s="3">
        <v>42249</v>
      </c>
      <c r="B2024" s="16">
        <f t="shared" si="31"/>
        <v>36</v>
      </c>
      <c r="C2024" s="4">
        <v>0.48258101852115942</v>
      </c>
      <c r="D2024" s="2" t="s">
        <v>1661</v>
      </c>
      <c r="E2024" s="2" t="s">
        <v>35</v>
      </c>
      <c r="F2024" s="2" t="s">
        <v>12</v>
      </c>
      <c r="G2024" s="5">
        <v>5</v>
      </c>
      <c r="H2024" s="2">
        <v>14.63</v>
      </c>
      <c r="I2024" s="2" t="s">
        <v>18</v>
      </c>
      <c r="J2024" s="2">
        <v>15</v>
      </c>
      <c r="K2024" s="6">
        <v>3.1944444444444442E-2</v>
      </c>
    </row>
    <row r="2025" spans="1:11">
      <c r="A2025" s="3">
        <v>42249</v>
      </c>
      <c r="B2025" s="16">
        <f t="shared" si="31"/>
        <v>36</v>
      </c>
      <c r="C2025" s="4">
        <v>0.74157407407619758</v>
      </c>
      <c r="D2025" s="2" t="s">
        <v>1662</v>
      </c>
      <c r="E2025" s="2" t="s">
        <v>35</v>
      </c>
      <c r="F2025" s="2" t="s">
        <v>12</v>
      </c>
      <c r="G2025" s="5">
        <v>10</v>
      </c>
      <c r="H2025" s="2">
        <v>14.63</v>
      </c>
      <c r="I2025" s="2" t="s">
        <v>18</v>
      </c>
      <c r="J2025" s="2">
        <v>10</v>
      </c>
      <c r="K2025" s="6">
        <v>2.5694444444444443E-2</v>
      </c>
    </row>
    <row r="2026" spans="1:11">
      <c r="A2026" s="3">
        <v>42249</v>
      </c>
      <c r="B2026" s="16">
        <f t="shared" si="31"/>
        <v>36</v>
      </c>
      <c r="C2026" s="4">
        <v>0.48524305555474712</v>
      </c>
      <c r="D2026" s="2" t="s">
        <v>944</v>
      </c>
      <c r="E2026" s="2" t="s">
        <v>62</v>
      </c>
      <c r="F2026" s="2" t="s">
        <v>12</v>
      </c>
      <c r="G2026" s="5">
        <v>15</v>
      </c>
      <c r="H2026" s="2">
        <v>14.63</v>
      </c>
      <c r="I2026" s="2" t="s">
        <v>18</v>
      </c>
      <c r="J2026" s="2">
        <v>10</v>
      </c>
      <c r="K2026" s="6">
        <v>9.0277777777777769E-3</v>
      </c>
    </row>
    <row r="2027" spans="1:11">
      <c r="A2027" s="3">
        <v>42249</v>
      </c>
      <c r="B2027" s="16">
        <f t="shared" si="31"/>
        <v>36</v>
      </c>
      <c r="C2027" s="4">
        <v>0.52998842592933215</v>
      </c>
      <c r="D2027" s="2" t="s">
        <v>1663</v>
      </c>
      <c r="E2027" s="2" t="s">
        <v>30</v>
      </c>
      <c r="F2027" s="2" t="s">
        <v>12</v>
      </c>
      <c r="G2027" s="5">
        <v>20</v>
      </c>
      <c r="H2027" s="2">
        <v>14.58</v>
      </c>
      <c r="I2027" s="2" t="s">
        <v>31</v>
      </c>
      <c r="J2027" s="2">
        <v>10</v>
      </c>
      <c r="K2027" s="6">
        <v>2.8472222222222222E-2</v>
      </c>
    </row>
    <row r="2028" spans="1:11">
      <c r="A2028" s="3">
        <v>42249</v>
      </c>
      <c r="B2028" s="16">
        <f t="shared" si="31"/>
        <v>36</v>
      </c>
      <c r="C2028" s="4">
        <v>0.47114583333313931</v>
      </c>
      <c r="D2028" s="2" t="s">
        <v>309</v>
      </c>
      <c r="E2028" s="2" t="s">
        <v>466</v>
      </c>
      <c r="F2028" s="2" t="s">
        <v>12</v>
      </c>
      <c r="G2028" s="5">
        <v>15</v>
      </c>
      <c r="H2028" s="2">
        <v>14.53</v>
      </c>
      <c r="I2028" s="2" t="s">
        <v>18</v>
      </c>
      <c r="J2028" s="2">
        <v>15</v>
      </c>
      <c r="K2028" s="6">
        <v>8.4722222222222227E-2</v>
      </c>
    </row>
    <row r="2029" spans="1:11">
      <c r="A2029" s="3">
        <v>42249</v>
      </c>
      <c r="B2029" s="16">
        <f t="shared" si="31"/>
        <v>36</v>
      </c>
      <c r="C2029" s="4">
        <v>0.45314814814628335</v>
      </c>
      <c r="D2029" s="2" t="s">
        <v>1618</v>
      </c>
      <c r="E2029" s="2" t="s">
        <v>21</v>
      </c>
      <c r="F2029" s="2" t="s">
        <v>16</v>
      </c>
      <c r="G2029" s="5" t="s">
        <v>17</v>
      </c>
      <c r="H2029" s="2">
        <v>14.53</v>
      </c>
      <c r="I2029" s="2" t="s">
        <v>85</v>
      </c>
      <c r="J2029" s="2">
        <v>10</v>
      </c>
      <c r="K2029" s="6">
        <v>1.8055555555555554E-2</v>
      </c>
    </row>
    <row r="2030" spans="1:11">
      <c r="A2030" s="3">
        <v>42249</v>
      </c>
      <c r="B2030" s="16">
        <f t="shared" si="31"/>
        <v>36</v>
      </c>
      <c r="C2030" s="4">
        <v>0.46288194444787223</v>
      </c>
      <c r="D2030" s="2" t="s">
        <v>1183</v>
      </c>
      <c r="E2030" s="2" t="s">
        <v>100</v>
      </c>
      <c r="F2030" s="2" t="s">
        <v>12</v>
      </c>
      <c r="G2030" s="5">
        <v>10</v>
      </c>
      <c r="H2030" s="2">
        <v>14.41</v>
      </c>
      <c r="I2030" s="2" t="s">
        <v>18</v>
      </c>
      <c r="J2030" s="2">
        <v>10</v>
      </c>
      <c r="K2030" s="6">
        <v>3.4027777777777775E-2</v>
      </c>
    </row>
    <row r="2031" spans="1:11">
      <c r="A2031" s="3">
        <v>42249</v>
      </c>
      <c r="B2031" s="16">
        <f t="shared" si="31"/>
        <v>36</v>
      </c>
      <c r="C2031" s="4">
        <v>0.54420138888963265</v>
      </c>
      <c r="D2031" s="2" t="s">
        <v>1664</v>
      </c>
      <c r="E2031" s="2" t="s">
        <v>1665</v>
      </c>
      <c r="F2031" s="2" t="s">
        <v>12</v>
      </c>
      <c r="G2031" s="5">
        <v>5</v>
      </c>
      <c r="H2031" s="2">
        <v>14.41</v>
      </c>
      <c r="I2031" s="2" t="s">
        <v>13</v>
      </c>
      <c r="J2031" s="2">
        <v>3</v>
      </c>
      <c r="K2031" s="6">
        <v>2.7083333333333334E-2</v>
      </c>
    </row>
    <row r="2032" spans="1:11">
      <c r="A2032" s="3">
        <v>42249</v>
      </c>
      <c r="B2032" s="16">
        <f t="shared" si="31"/>
        <v>36</v>
      </c>
      <c r="C2032" s="4">
        <v>0.45354166666948004</v>
      </c>
      <c r="D2032" s="2" t="s">
        <v>1666</v>
      </c>
      <c r="E2032" s="2" t="s">
        <v>44</v>
      </c>
      <c r="F2032" s="2" t="s">
        <v>12</v>
      </c>
      <c r="G2032" s="5">
        <v>10</v>
      </c>
      <c r="H2032" s="2">
        <v>14.28</v>
      </c>
      <c r="I2032" s="2" t="s">
        <v>18</v>
      </c>
      <c r="J2032" s="2">
        <v>10</v>
      </c>
      <c r="K2032" s="6">
        <v>3.4027777777777775E-2</v>
      </c>
    </row>
    <row r="2033" spans="1:11">
      <c r="A2033" s="3">
        <v>42249</v>
      </c>
      <c r="B2033" s="16">
        <f t="shared" si="31"/>
        <v>36</v>
      </c>
      <c r="C2033" s="4">
        <v>0.67149305555358296</v>
      </c>
      <c r="D2033" s="2" t="s">
        <v>1667</v>
      </c>
      <c r="E2033" s="2" t="s">
        <v>59</v>
      </c>
      <c r="F2033" s="2" t="s">
        <v>12</v>
      </c>
      <c r="G2033" s="5">
        <v>10</v>
      </c>
      <c r="H2033" s="2">
        <v>14.22</v>
      </c>
      <c r="I2033" s="2" t="s">
        <v>18</v>
      </c>
      <c r="J2033" s="2">
        <v>15</v>
      </c>
      <c r="K2033" s="6">
        <v>3.7499999999999999E-2</v>
      </c>
    </row>
    <row r="2034" spans="1:11">
      <c r="A2034" s="3">
        <v>42249</v>
      </c>
      <c r="B2034" s="16">
        <f t="shared" si="31"/>
        <v>36</v>
      </c>
      <c r="C2034" s="4">
        <v>0.47812500000145519</v>
      </c>
      <c r="D2034" s="2" t="s">
        <v>1668</v>
      </c>
      <c r="E2034" s="2" t="s">
        <v>161</v>
      </c>
      <c r="F2034" s="2" t="s">
        <v>12</v>
      </c>
      <c r="G2034" s="5">
        <v>10</v>
      </c>
      <c r="H2034" s="2">
        <v>14.22</v>
      </c>
      <c r="I2034" s="2" t="s">
        <v>13</v>
      </c>
      <c r="J2034" s="2">
        <v>15</v>
      </c>
      <c r="K2034" s="6">
        <v>5.5555555555555558E-3</v>
      </c>
    </row>
    <row r="2035" spans="1:11">
      <c r="A2035" s="3">
        <v>42249</v>
      </c>
      <c r="B2035" s="16">
        <f t="shared" si="31"/>
        <v>36</v>
      </c>
      <c r="C2035" s="4">
        <v>0.77664351851854008</v>
      </c>
      <c r="D2035" s="2" t="s">
        <v>1669</v>
      </c>
      <c r="E2035" s="2" t="s">
        <v>266</v>
      </c>
      <c r="F2035" s="2" t="s">
        <v>12</v>
      </c>
      <c r="G2035" s="5">
        <v>15</v>
      </c>
      <c r="H2035" s="2">
        <v>14.17</v>
      </c>
      <c r="I2035" s="2" t="s">
        <v>31</v>
      </c>
      <c r="J2035" s="2">
        <v>10</v>
      </c>
      <c r="K2035" s="6">
        <v>1.9444444444444445E-2</v>
      </c>
    </row>
    <row r="2036" spans="1:11">
      <c r="A2036" s="3">
        <v>42249</v>
      </c>
      <c r="B2036" s="16">
        <f t="shared" si="31"/>
        <v>36</v>
      </c>
      <c r="C2036" s="4">
        <v>0.3971296296294895</v>
      </c>
      <c r="D2036" s="2" t="s">
        <v>1670</v>
      </c>
      <c r="E2036" s="2" t="s">
        <v>73</v>
      </c>
      <c r="F2036" s="2" t="s">
        <v>16</v>
      </c>
      <c r="G2036" s="5" t="s">
        <v>17</v>
      </c>
      <c r="H2036" s="2">
        <v>14.14</v>
      </c>
      <c r="I2036" s="2" t="s">
        <v>18</v>
      </c>
      <c r="J2036" s="2">
        <v>2</v>
      </c>
      <c r="K2036" s="6">
        <v>2.9861111111111113E-2</v>
      </c>
    </row>
    <row r="2037" spans="1:11">
      <c r="A2037" s="3">
        <v>42249</v>
      </c>
      <c r="B2037" s="16">
        <f t="shared" si="31"/>
        <v>36</v>
      </c>
      <c r="C2037" s="4">
        <v>0.53883101851533866</v>
      </c>
      <c r="D2037" s="2" t="s">
        <v>1671</v>
      </c>
      <c r="E2037" s="2" t="s">
        <v>149</v>
      </c>
      <c r="F2037" s="2" t="s">
        <v>12</v>
      </c>
      <c r="G2037" s="5">
        <v>10</v>
      </c>
      <c r="H2037" s="2">
        <v>14.13</v>
      </c>
      <c r="I2037" s="2" t="s">
        <v>13</v>
      </c>
      <c r="J2037" s="2">
        <v>15</v>
      </c>
      <c r="K2037" s="6">
        <v>1.8055555555555554E-2</v>
      </c>
    </row>
    <row r="2038" spans="1:11">
      <c r="A2038" s="3">
        <v>42249</v>
      </c>
      <c r="B2038" s="16">
        <f t="shared" si="31"/>
        <v>36</v>
      </c>
      <c r="C2038" s="4">
        <v>0.45018518518190831</v>
      </c>
      <c r="D2038" s="2" t="s">
        <v>210</v>
      </c>
      <c r="E2038" s="2" t="s">
        <v>103</v>
      </c>
      <c r="F2038" s="2" t="s">
        <v>12</v>
      </c>
      <c r="G2038" s="5">
        <v>10</v>
      </c>
      <c r="H2038" s="2">
        <v>14.13</v>
      </c>
      <c r="I2038" s="2" t="s">
        <v>18</v>
      </c>
      <c r="J2038" s="2">
        <v>10</v>
      </c>
      <c r="K2038" s="6">
        <v>1.3194444444444444E-2</v>
      </c>
    </row>
    <row r="2039" spans="1:11">
      <c r="A2039" s="3">
        <v>42249</v>
      </c>
      <c r="B2039" s="16">
        <f t="shared" si="31"/>
        <v>36</v>
      </c>
      <c r="C2039" s="4">
        <v>0.49414351851737592</v>
      </c>
      <c r="D2039" s="2" t="s">
        <v>1672</v>
      </c>
      <c r="E2039" s="2" t="s">
        <v>71</v>
      </c>
      <c r="F2039" s="2" t="s">
        <v>12</v>
      </c>
      <c r="G2039" s="5">
        <v>20</v>
      </c>
      <c r="H2039" s="2">
        <v>14.13</v>
      </c>
      <c r="I2039" s="2" t="s">
        <v>18</v>
      </c>
      <c r="J2039" s="2">
        <v>30</v>
      </c>
      <c r="K2039" s="6">
        <v>5.5555555555555558E-3</v>
      </c>
    </row>
    <row r="2040" spans="1:11">
      <c r="A2040" s="3">
        <v>42249</v>
      </c>
      <c r="B2040" s="16">
        <f t="shared" si="31"/>
        <v>36</v>
      </c>
      <c r="C2040" s="4">
        <v>0.45240740740700858</v>
      </c>
      <c r="D2040" s="2" t="s">
        <v>1223</v>
      </c>
      <c r="E2040" s="2" t="s">
        <v>1673</v>
      </c>
      <c r="F2040" s="2" t="s">
        <v>12</v>
      </c>
      <c r="G2040" s="5">
        <v>10</v>
      </c>
      <c r="H2040" s="2">
        <v>14.11</v>
      </c>
      <c r="I2040" s="2" t="s">
        <v>13</v>
      </c>
      <c r="J2040" s="2">
        <v>10</v>
      </c>
      <c r="K2040" s="6">
        <v>0.25</v>
      </c>
    </row>
    <row r="2041" spans="1:11">
      <c r="A2041" s="3">
        <v>42249</v>
      </c>
      <c r="B2041" s="16">
        <f t="shared" si="31"/>
        <v>36</v>
      </c>
      <c r="C2041" s="4">
        <v>0.43549768518278142</v>
      </c>
      <c r="D2041" s="2" t="s">
        <v>1674</v>
      </c>
      <c r="E2041" s="2" t="s">
        <v>28</v>
      </c>
      <c r="F2041" s="2" t="s">
        <v>12</v>
      </c>
      <c r="G2041" s="5">
        <v>15</v>
      </c>
      <c r="H2041" s="2">
        <v>14.11</v>
      </c>
      <c r="I2041" s="2" t="s">
        <v>18</v>
      </c>
      <c r="J2041" s="2">
        <v>15</v>
      </c>
      <c r="K2041" s="6">
        <v>5.9027777777777776E-2</v>
      </c>
    </row>
    <row r="2042" spans="1:11">
      <c r="A2042" s="3">
        <v>42249</v>
      </c>
      <c r="B2042" s="16">
        <f t="shared" si="31"/>
        <v>36</v>
      </c>
      <c r="C2042" s="4">
        <v>0.45201388889108784</v>
      </c>
      <c r="D2042" s="2" t="s">
        <v>1675</v>
      </c>
      <c r="E2042" s="2" t="s">
        <v>28</v>
      </c>
      <c r="F2042" s="2" t="s">
        <v>12</v>
      </c>
      <c r="G2042" s="5">
        <v>10</v>
      </c>
      <c r="H2042" s="2">
        <v>14.11</v>
      </c>
      <c r="I2042" s="2" t="s">
        <v>18</v>
      </c>
      <c r="J2042" s="2">
        <v>15</v>
      </c>
      <c r="K2042" s="6">
        <v>4.0972222222222222E-2</v>
      </c>
    </row>
    <row r="2043" spans="1:11">
      <c r="A2043" s="3">
        <v>42249</v>
      </c>
      <c r="B2043" s="16">
        <f t="shared" si="31"/>
        <v>36</v>
      </c>
      <c r="C2043" s="4">
        <v>0.47054398147884058</v>
      </c>
      <c r="D2043" s="2" t="s">
        <v>1676</v>
      </c>
      <c r="E2043" s="2" t="s">
        <v>28</v>
      </c>
      <c r="F2043" s="2" t="s">
        <v>12</v>
      </c>
      <c r="G2043" s="5">
        <v>15</v>
      </c>
      <c r="H2043" s="2">
        <v>14.11</v>
      </c>
      <c r="I2043" s="2" t="s">
        <v>18</v>
      </c>
      <c r="J2043" s="2">
        <v>15</v>
      </c>
      <c r="K2043" s="6">
        <v>1.9444444444444445E-2</v>
      </c>
    </row>
    <row r="2044" spans="1:11">
      <c r="A2044" s="3">
        <v>42249</v>
      </c>
      <c r="B2044" s="16">
        <f t="shared" si="31"/>
        <v>36</v>
      </c>
      <c r="C2044" s="4">
        <v>0.52032407407386927</v>
      </c>
      <c r="D2044" s="2" t="s">
        <v>1677</v>
      </c>
      <c r="E2044" s="2" t="s">
        <v>89</v>
      </c>
      <c r="F2044" s="2" t="s">
        <v>12</v>
      </c>
      <c r="G2044" s="5">
        <v>10</v>
      </c>
      <c r="H2044" s="2">
        <v>14.11</v>
      </c>
      <c r="I2044" s="2" t="s">
        <v>18</v>
      </c>
      <c r="J2044" s="2">
        <v>10</v>
      </c>
      <c r="K2044" s="6">
        <v>5.5555555555555558E-3</v>
      </c>
    </row>
    <row r="2045" spans="1:11">
      <c r="A2045" s="3">
        <v>42249</v>
      </c>
      <c r="B2045" s="16">
        <f t="shared" si="31"/>
        <v>36</v>
      </c>
      <c r="C2045" s="4">
        <v>0.53684027777489973</v>
      </c>
      <c r="D2045" s="2" t="s">
        <v>1029</v>
      </c>
      <c r="E2045" s="2" t="s">
        <v>49</v>
      </c>
      <c r="F2045" s="2" t="s">
        <v>12</v>
      </c>
      <c r="G2045" s="5">
        <v>15</v>
      </c>
      <c r="H2045" s="2">
        <v>14.09</v>
      </c>
      <c r="I2045" s="2" t="s">
        <v>18</v>
      </c>
      <c r="J2045" s="2">
        <v>10</v>
      </c>
      <c r="K2045" s="6">
        <v>3.472222222222222E-3</v>
      </c>
    </row>
    <row r="2046" spans="1:11">
      <c r="A2046" s="3">
        <v>42249</v>
      </c>
      <c r="B2046" s="16">
        <f t="shared" si="31"/>
        <v>36</v>
      </c>
      <c r="C2046" s="4">
        <v>0.47951388888759539</v>
      </c>
      <c r="D2046" s="2" t="s">
        <v>1678</v>
      </c>
      <c r="E2046" s="2" t="s">
        <v>206</v>
      </c>
      <c r="F2046" s="2" t="s">
        <v>12</v>
      </c>
      <c r="G2046" s="5">
        <v>10</v>
      </c>
      <c r="H2046" s="2">
        <v>14.07</v>
      </c>
      <c r="I2046" s="2" t="s">
        <v>18</v>
      </c>
      <c r="J2046" s="2">
        <v>15</v>
      </c>
      <c r="K2046" s="6">
        <v>2.361111111111111E-2</v>
      </c>
    </row>
    <row r="2047" spans="1:11">
      <c r="A2047" s="3">
        <v>42249</v>
      </c>
      <c r="B2047" s="16">
        <f t="shared" si="31"/>
        <v>36</v>
      </c>
      <c r="C2047" s="4">
        <v>0.46215277777810115</v>
      </c>
      <c r="D2047" s="2" t="s">
        <v>1679</v>
      </c>
      <c r="E2047" s="2" t="s">
        <v>95</v>
      </c>
      <c r="F2047" s="2" t="s">
        <v>12</v>
      </c>
      <c r="G2047" s="5">
        <v>10</v>
      </c>
      <c r="H2047" s="2">
        <v>14.06</v>
      </c>
      <c r="I2047" s="2" t="s">
        <v>18</v>
      </c>
      <c r="J2047" s="2">
        <v>10</v>
      </c>
      <c r="K2047" s="6">
        <v>2.361111111111111E-2</v>
      </c>
    </row>
    <row r="2048" spans="1:11">
      <c r="A2048" s="3">
        <v>42249</v>
      </c>
      <c r="B2048" s="16">
        <f t="shared" si="31"/>
        <v>36</v>
      </c>
      <c r="C2048" s="4">
        <v>0.52834490740497131</v>
      </c>
      <c r="D2048" s="2" t="s">
        <v>580</v>
      </c>
      <c r="E2048" s="2" t="s">
        <v>95</v>
      </c>
      <c r="F2048" s="2" t="s">
        <v>12</v>
      </c>
      <c r="G2048" s="5">
        <v>10</v>
      </c>
      <c r="H2048" s="2">
        <v>14.06</v>
      </c>
      <c r="I2048" s="2" t="s">
        <v>18</v>
      </c>
      <c r="J2048" s="2">
        <v>10</v>
      </c>
      <c r="K2048" s="6">
        <v>7.6388888888888886E-3</v>
      </c>
    </row>
    <row r="2049" spans="1:11">
      <c r="A2049" s="3">
        <v>42249</v>
      </c>
      <c r="B2049" s="16">
        <f t="shared" si="31"/>
        <v>36</v>
      </c>
      <c r="C2049" s="4">
        <v>0.36449074074334931</v>
      </c>
      <c r="D2049" s="2" t="s">
        <v>92</v>
      </c>
      <c r="E2049" s="2" t="s">
        <v>93</v>
      </c>
      <c r="F2049" s="2" t="s">
        <v>12</v>
      </c>
      <c r="G2049" s="5">
        <v>0</v>
      </c>
      <c r="H2049" s="2">
        <v>14.04</v>
      </c>
      <c r="I2049" s="2" t="s">
        <v>18</v>
      </c>
      <c r="J2049" s="2">
        <v>3</v>
      </c>
      <c r="K2049" s="6">
        <v>1.0416666666666666E-2</v>
      </c>
    </row>
    <row r="2050" spans="1:11">
      <c r="A2050" s="3">
        <v>42249</v>
      </c>
      <c r="B2050" s="16">
        <f t="shared" si="31"/>
        <v>36</v>
      </c>
      <c r="C2050" s="4">
        <v>0.48137731481256196</v>
      </c>
      <c r="D2050" s="2" t="s">
        <v>1162</v>
      </c>
      <c r="E2050" s="2" t="s">
        <v>161</v>
      </c>
      <c r="F2050" s="2" t="s">
        <v>12</v>
      </c>
      <c r="G2050" s="5">
        <v>10</v>
      </c>
      <c r="H2050" s="2">
        <v>13.99</v>
      </c>
      <c r="I2050" s="2" t="s">
        <v>13</v>
      </c>
      <c r="J2050" s="2">
        <v>15</v>
      </c>
      <c r="K2050" s="6">
        <v>3.472222222222222E-3</v>
      </c>
    </row>
    <row r="2051" spans="1:11">
      <c r="A2051" s="3">
        <v>42249</v>
      </c>
      <c r="B2051" s="16">
        <f t="shared" ref="B2051:B2114" si="32" xml:space="preserve"> WEEKNUM(A2051)</f>
        <v>36</v>
      </c>
      <c r="C2051" s="4">
        <v>0.60119212963036261</v>
      </c>
      <c r="D2051" s="2" t="s">
        <v>75</v>
      </c>
      <c r="E2051" s="2" t="s">
        <v>1602</v>
      </c>
      <c r="F2051" s="2" t="s">
        <v>16</v>
      </c>
      <c r="G2051" s="5" t="s">
        <v>17</v>
      </c>
      <c r="H2051" s="2">
        <v>13.88</v>
      </c>
      <c r="I2051" s="2" t="s">
        <v>639</v>
      </c>
      <c r="J2051" s="2">
        <v>15</v>
      </c>
      <c r="K2051" s="6">
        <v>2.0833333333333332E-2</v>
      </c>
    </row>
    <row r="2052" spans="1:11">
      <c r="A2052" s="3">
        <v>42249</v>
      </c>
      <c r="B2052" s="16">
        <f t="shared" si="32"/>
        <v>36</v>
      </c>
      <c r="C2052" s="4">
        <v>0.63371527777781012</v>
      </c>
      <c r="D2052" s="2" t="s">
        <v>1680</v>
      </c>
      <c r="E2052" s="2" t="s">
        <v>95</v>
      </c>
      <c r="F2052" s="2" t="s">
        <v>12</v>
      </c>
      <c r="G2052" s="5">
        <v>10</v>
      </c>
      <c r="H2052" s="2">
        <v>13.79</v>
      </c>
      <c r="I2052" s="2" t="s">
        <v>18</v>
      </c>
      <c r="J2052" s="2">
        <v>10</v>
      </c>
      <c r="K2052" s="6">
        <v>1.8055555555555554E-2</v>
      </c>
    </row>
    <row r="2053" spans="1:11">
      <c r="A2053" s="3">
        <v>42249</v>
      </c>
      <c r="B2053" s="16">
        <f t="shared" si="32"/>
        <v>36</v>
      </c>
      <c r="C2053" s="4">
        <v>0.56946759259153623</v>
      </c>
      <c r="D2053" s="2" t="s">
        <v>398</v>
      </c>
      <c r="E2053" s="2" t="s">
        <v>1681</v>
      </c>
      <c r="F2053" s="2" t="s">
        <v>16</v>
      </c>
      <c r="G2053" s="5" t="s">
        <v>17</v>
      </c>
      <c r="H2053" s="2">
        <v>13.72</v>
      </c>
      <c r="I2053" s="2" t="s">
        <v>639</v>
      </c>
      <c r="J2053" s="2">
        <v>5</v>
      </c>
      <c r="K2053" s="6">
        <v>6.7361111111111108E-2</v>
      </c>
    </row>
    <row r="2054" spans="1:11">
      <c r="A2054" s="3">
        <v>42249</v>
      </c>
      <c r="B2054" s="16">
        <f t="shared" si="32"/>
        <v>36</v>
      </c>
      <c r="C2054" s="4">
        <v>0.61560185185226146</v>
      </c>
      <c r="D2054" s="2" t="s">
        <v>41</v>
      </c>
      <c r="E2054" s="2" t="s">
        <v>21</v>
      </c>
      <c r="F2054" s="2" t="s">
        <v>12</v>
      </c>
      <c r="G2054" s="5">
        <v>5</v>
      </c>
      <c r="H2054" s="2">
        <v>13.67</v>
      </c>
      <c r="I2054" s="2" t="s">
        <v>18</v>
      </c>
      <c r="J2054" s="2">
        <v>10</v>
      </c>
      <c r="K2054" s="6">
        <v>5.8333333333333334E-2</v>
      </c>
    </row>
    <row r="2055" spans="1:11">
      <c r="A2055" s="3">
        <v>42249</v>
      </c>
      <c r="B2055" s="16">
        <f t="shared" si="32"/>
        <v>36</v>
      </c>
      <c r="C2055" s="4">
        <v>0.46092592592322035</v>
      </c>
      <c r="D2055" s="2" t="s">
        <v>710</v>
      </c>
      <c r="E2055" s="2" t="s">
        <v>100</v>
      </c>
      <c r="F2055" s="2" t="s">
        <v>12</v>
      </c>
      <c r="G2055" s="5">
        <v>10</v>
      </c>
      <c r="H2055" s="2">
        <v>13.67</v>
      </c>
      <c r="I2055" s="2" t="s">
        <v>18</v>
      </c>
      <c r="J2055" s="2">
        <v>10</v>
      </c>
      <c r="K2055" s="6">
        <v>4.8611111111111112E-3</v>
      </c>
    </row>
    <row r="2056" spans="1:11">
      <c r="A2056" s="3">
        <v>42249</v>
      </c>
      <c r="B2056" s="16">
        <f t="shared" si="32"/>
        <v>36</v>
      </c>
      <c r="C2056" s="4">
        <v>0.51069444444146939</v>
      </c>
      <c r="D2056" s="2" t="s">
        <v>1682</v>
      </c>
      <c r="E2056" s="2" t="s">
        <v>334</v>
      </c>
      <c r="F2056" s="2" t="s">
        <v>12</v>
      </c>
      <c r="G2056" s="5">
        <v>15</v>
      </c>
      <c r="H2056" s="2">
        <v>13.66</v>
      </c>
      <c r="I2056" s="2" t="s">
        <v>31</v>
      </c>
      <c r="J2056" s="2">
        <v>20</v>
      </c>
      <c r="K2056" s="6">
        <v>4.7222222222222221E-2</v>
      </c>
    </row>
    <row r="2057" spans="1:11">
      <c r="A2057" s="3">
        <v>42249</v>
      </c>
      <c r="B2057" s="16">
        <f t="shared" si="32"/>
        <v>36</v>
      </c>
      <c r="C2057" s="4">
        <v>0.45627314814919373</v>
      </c>
      <c r="D2057" s="2" t="s">
        <v>1683</v>
      </c>
      <c r="E2057" s="2" t="s">
        <v>103</v>
      </c>
      <c r="F2057" s="2" t="s">
        <v>12</v>
      </c>
      <c r="G2057" s="5">
        <v>10</v>
      </c>
      <c r="H2057" s="2">
        <v>13.65</v>
      </c>
      <c r="I2057" s="2" t="s">
        <v>18</v>
      </c>
      <c r="J2057" s="2">
        <v>10</v>
      </c>
      <c r="K2057" s="6">
        <v>4.8611111111111112E-3</v>
      </c>
    </row>
    <row r="2058" spans="1:11">
      <c r="A2058" s="3">
        <v>42249</v>
      </c>
      <c r="B2058" s="16">
        <f t="shared" si="32"/>
        <v>36</v>
      </c>
      <c r="C2058" s="4">
        <v>0.50245370370248565</v>
      </c>
      <c r="D2058" s="2" t="s">
        <v>1684</v>
      </c>
      <c r="E2058" s="2" t="s">
        <v>62</v>
      </c>
      <c r="F2058" s="2" t="s">
        <v>12</v>
      </c>
      <c r="G2058" s="5">
        <v>15</v>
      </c>
      <c r="H2058" s="2">
        <v>13.61</v>
      </c>
      <c r="I2058" s="2" t="s">
        <v>18</v>
      </c>
      <c r="J2058" s="2">
        <v>20</v>
      </c>
      <c r="K2058" s="6">
        <v>1.4583333333333334E-2</v>
      </c>
    </row>
    <row r="2059" spans="1:11">
      <c r="A2059" s="3">
        <v>42249</v>
      </c>
      <c r="B2059" s="16">
        <f t="shared" si="32"/>
        <v>36</v>
      </c>
      <c r="C2059" s="4">
        <v>0.51677083333197515</v>
      </c>
      <c r="D2059" s="2" t="s">
        <v>1685</v>
      </c>
      <c r="E2059" s="2" t="s">
        <v>33</v>
      </c>
      <c r="F2059" s="2" t="s">
        <v>12</v>
      </c>
      <c r="G2059" s="5">
        <v>25</v>
      </c>
      <c r="H2059" s="2">
        <v>13.56</v>
      </c>
      <c r="I2059" s="2" t="s">
        <v>18</v>
      </c>
      <c r="J2059" s="2">
        <v>20</v>
      </c>
      <c r="K2059" s="6">
        <v>0.10069444444444445</v>
      </c>
    </row>
    <row r="2060" spans="1:11">
      <c r="A2060" s="3">
        <v>42249</v>
      </c>
      <c r="B2060" s="16">
        <f t="shared" si="32"/>
        <v>36</v>
      </c>
      <c r="C2060" s="4">
        <v>0.538993055553874</v>
      </c>
      <c r="D2060" s="2" t="s">
        <v>444</v>
      </c>
      <c r="E2060" s="2" t="s">
        <v>73</v>
      </c>
      <c r="F2060" s="2" t="s">
        <v>12</v>
      </c>
      <c r="G2060" s="5">
        <v>5</v>
      </c>
      <c r="H2060" s="2">
        <v>13.56</v>
      </c>
      <c r="I2060" s="2" t="s">
        <v>18</v>
      </c>
      <c r="J2060" s="2">
        <v>5</v>
      </c>
      <c r="K2060" s="6">
        <v>9.166666666666666E-2</v>
      </c>
    </row>
    <row r="2061" spans="1:11">
      <c r="A2061" s="3">
        <v>42249</v>
      </c>
      <c r="B2061" s="16">
        <f t="shared" si="32"/>
        <v>36</v>
      </c>
      <c r="C2061" s="4">
        <v>0.45627314814919373</v>
      </c>
      <c r="D2061" s="2" t="s">
        <v>404</v>
      </c>
      <c r="E2061" s="2" t="s">
        <v>322</v>
      </c>
      <c r="F2061" s="2" t="s">
        <v>12</v>
      </c>
      <c r="G2061" s="5">
        <v>10</v>
      </c>
      <c r="H2061" s="2">
        <v>13.56</v>
      </c>
      <c r="I2061" s="2" t="s">
        <v>31</v>
      </c>
      <c r="J2061" s="2">
        <v>15</v>
      </c>
      <c r="K2061" s="6">
        <v>9.0972222222222218E-2</v>
      </c>
    </row>
    <row r="2062" spans="1:11">
      <c r="A2062" s="3">
        <v>42249</v>
      </c>
      <c r="B2062" s="16">
        <f t="shared" si="32"/>
        <v>36</v>
      </c>
      <c r="C2062" s="4">
        <v>0.47055555555562023</v>
      </c>
      <c r="D2062" s="2" t="s">
        <v>1686</v>
      </c>
      <c r="E2062" s="2" t="s">
        <v>21</v>
      </c>
      <c r="F2062" s="2" t="s">
        <v>12</v>
      </c>
      <c r="G2062" s="5">
        <v>10</v>
      </c>
      <c r="H2062" s="2">
        <v>13.56</v>
      </c>
      <c r="I2062" s="2" t="s">
        <v>18</v>
      </c>
      <c r="J2062" s="2">
        <v>10</v>
      </c>
      <c r="K2062" s="6">
        <v>7.7083333333333337E-2</v>
      </c>
    </row>
    <row r="2063" spans="1:11">
      <c r="A2063" s="3">
        <v>42249</v>
      </c>
      <c r="B2063" s="16">
        <f t="shared" si="32"/>
        <v>36</v>
      </c>
      <c r="C2063" s="4">
        <v>0.46028935185313458</v>
      </c>
      <c r="D2063" s="2" t="s">
        <v>1687</v>
      </c>
      <c r="E2063" s="2" t="s">
        <v>21</v>
      </c>
      <c r="F2063" s="2" t="s">
        <v>12</v>
      </c>
      <c r="G2063" s="5">
        <v>5</v>
      </c>
      <c r="H2063" s="2">
        <v>13.56</v>
      </c>
      <c r="I2063" s="2" t="s">
        <v>18</v>
      </c>
      <c r="J2063" s="2">
        <v>10</v>
      </c>
      <c r="K2063" s="6">
        <v>7.1527777777777773E-2</v>
      </c>
    </row>
    <row r="2064" spans="1:11">
      <c r="A2064" s="3">
        <v>42249</v>
      </c>
      <c r="B2064" s="16">
        <f t="shared" si="32"/>
        <v>36</v>
      </c>
      <c r="C2064" s="4">
        <v>0.48001157407270512</v>
      </c>
      <c r="D2064" s="2" t="s">
        <v>230</v>
      </c>
      <c r="E2064" s="2" t="s">
        <v>52</v>
      </c>
      <c r="F2064" s="2" t="s">
        <v>12</v>
      </c>
      <c r="G2064" s="5">
        <v>20</v>
      </c>
      <c r="H2064" s="2">
        <v>13.56</v>
      </c>
      <c r="I2064" s="2" t="s">
        <v>18</v>
      </c>
      <c r="J2064" s="2">
        <v>30</v>
      </c>
      <c r="K2064" s="6">
        <v>6.8750000000000006E-2</v>
      </c>
    </row>
    <row r="2065" spans="1:11">
      <c r="A2065" s="3">
        <v>42249</v>
      </c>
      <c r="B2065" s="16">
        <f t="shared" si="32"/>
        <v>36</v>
      </c>
      <c r="C2065" s="4">
        <v>0.51674768518569181</v>
      </c>
      <c r="D2065" s="2" t="s">
        <v>1688</v>
      </c>
      <c r="E2065" s="2" t="s">
        <v>33</v>
      </c>
      <c r="F2065" s="2" t="s">
        <v>12</v>
      </c>
      <c r="G2065" s="5">
        <v>25</v>
      </c>
      <c r="H2065" s="2">
        <v>13.56</v>
      </c>
      <c r="I2065" s="2" t="s">
        <v>18</v>
      </c>
      <c r="J2065" s="2">
        <v>20</v>
      </c>
      <c r="K2065" s="6">
        <v>6.7361111111111108E-2</v>
      </c>
    </row>
    <row r="2066" spans="1:11">
      <c r="A2066" s="3">
        <v>42249</v>
      </c>
      <c r="B2066" s="16">
        <f t="shared" si="32"/>
        <v>36</v>
      </c>
      <c r="C2066" s="4">
        <v>0.447962962964084</v>
      </c>
      <c r="D2066" s="2" t="s">
        <v>1689</v>
      </c>
      <c r="E2066" s="2" t="s">
        <v>33</v>
      </c>
      <c r="F2066" s="2" t="s">
        <v>12</v>
      </c>
      <c r="G2066" s="5">
        <v>20</v>
      </c>
      <c r="H2066" s="2">
        <v>13.56</v>
      </c>
      <c r="I2066" s="2" t="s">
        <v>18</v>
      </c>
      <c r="J2066" s="2">
        <v>30</v>
      </c>
      <c r="K2066" s="6">
        <v>6.1111111111111109E-2</v>
      </c>
    </row>
    <row r="2067" spans="1:11">
      <c r="A2067" s="3">
        <v>42249</v>
      </c>
      <c r="B2067" s="16">
        <f t="shared" si="32"/>
        <v>36</v>
      </c>
      <c r="C2067" s="4">
        <v>0.48142361111240461</v>
      </c>
      <c r="D2067" s="2" t="s">
        <v>1690</v>
      </c>
      <c r="E2067" s="2" t="s">
        <v>322</v>
      </c>
      <c r="F2067" s="2" t="s">
        <v>12</v>
      </c>
      <c r="G2067" s="5">
        <v>10</v>
      </c>
      <c r="H2067" s="2">
        <v>13.56</v>
      </c>
      <c r="I2067" s="2" t="s">
        <v>31</v>
      </c>
      <c r="J2067" s="2">
        <v>15</v>
      </c>
      <c r="K2067" s="6">
        <v>5.7638888888888892E-2</v>
      </c>
    </row>
    <row r="2068" spans="1:11">
      <c r="A2068" s="3">
        <v>42249</v>
      </c>
      <c r="B2068" s="16">
        <f t="shared" si="32"/>
        <v>36</v>
      </c>
      <c r="C2068" s="4">
        <v>0.45626157407241408</v>
      </c>
      <c r="D2068" s="2" t="s">
        <v>1691</v>
      </c>
      <c r="E2068" s="2" t="s">
        <v>33</v>
      </c>
      <c r="F2068" s="2" t="s">
        <v>12</v>
      </c>
      <c r="G2068" s="5">
        <v>35</v>
      </c>
      <c r="H2068" s="2">
        <v>13.56</v>
      </c>
      <c r="I2068" s="2" t="s">
        <v>18</v>
      </c>
      <c r="J2068" s="2">
        <v>25</v>
      </c>
      <c r="K2068" s="6">
        <v>5.6944444444444443E-2</v>
      </c>
    </row>
    <row r="2069" spans="1:11">
      <c r="A2069" s="3">
        <v>42249</v>
      </c>
      <c r="B2069" s="16">
        <f t="shared" si="32"/>
        <v>36</v>
      </c>
      <c r="C2069" s="4">
        <v>0.48262731481372612</v>
      </c>
      <c r="D2069" s="2" t="s">
        <v>467</v>
      </c>
      <c r="E2069" s="2" t="s">
        <v>73</v>
      </c>
      <c r="F2069" s="2" t="s">
        <v>12</v>
      </c>
      <c r="G2069" s="5">
        <v>0</v>
      </c>
      <c r="H2069" s="2">
        <v>13.56</v>
      </c>
      <c r="I2069" s="2" t="s">
        <v>18</v>
      </c>
      <c r="J2069" s="2">
        <v>10</v>
      </c>
      <c r="K2069" s="6">
        <v>4.8611111111111112E-2</v>
      </c>
    </row>
    <row r="2070" spans="1:11">
      <c r="A2070" s="3">
        <v>42249</v>
      </c>
      <c r="B2070" s="16">
        <f t="shared" si="32"/>
        <v>36</v>
      </c>
      <c r="C2070" s="4">
        <v>0.43841435185458977</v>
      </c>
      <c r="D2070" s="2" t="s">
        <v>346</v>
      </c>
      <c r="E2070" s="2" t="s">
        <v>33</v>
      </c>
      <c r="F2070" s="2" t="s">
        <v>12</v>
      </c>
      <c r="G2070" s="5">
        <v>20</v>
      </c>
      <c r="H2070" s="2">
        <v>13.56</v>
      </c>
      <c r="I2070" s="2" t="s">
        <v>18</v>
      </c>
      <c r="J2070" s="2">
        <v>20</v>
      </c>
      <c r="K2070" s="6">
        <v>4.3749999999999997E-2</v>
      </c>
    </row>
    <row r="2071" spans="1:11">
      <c r="A2071" s="3">
        <v>42249</v>
      </c>
      <c r="B2071" s="16">
        <f t="shared" si="32"/>
        <v>36</v>
      </c>
      <c r="C2071" s="4">
        <v>0.484305555553874</v>
      </c>
      <c r="D2071" s="2" t="s">
        <v>1692</v>
      </c>
      <c r="E2071" s="2" t="s">
        <v>30</v>
      </c>
      <c r="F2071" s="2" t="s">
        <v>12</v>
      </c>
      <c r="G2071" s="5">
        <v>15</v>
      </c>
      <c r="H2071" s="2">
        <v>13.56</v>
      </c>
      <c r="I2071" s="2" t="s">
        <v>31</v>
      </c>
      <c r="J2071" s="2">
        <v>10</v>
      </c>
      <c r="K2071" s="6">
        <v>4.3055555555555555E-2</v>
      </c>
    </row>
    <row r="2072" spans="1:11">
      <c r="A2072" s="3">
        <v>42249</v>
      </c>
      <c r="B2072" s="16">
        <f t="shared" si="32"/>
        <v>36</v>
      </c>
      <c r="C2072" s="4">
        <v>0.48449074073869269</v>
      </c>
      <c r="D2072" s="2" t="s">
        <v>1693</v>
      </c>
      <c r="E2072" s="2" t="s">
        <v>33</v>
      </c>
      <c r="F2072" s="2" t="s">
        <v>12</v>
      </c>
      <c r="G2072" s="5">
        <v>35</v>
      </c>
      <c r="H2072" s="2">
        <v>13.56</v>
      </c>
      <c r="I2072" s="2" t="s">
        <v>18</v>
      </c>
      <c r="J2072" s="2">
        <v>25</v>
      </c>
      <c r="K2072" s="6">
        <v>3.7499999999999999E-2</v>
      </c>
    </row>
    <row r="2073" spans="1:11">
      <c r="A2073" s="3">
        <v>42249</v>
      </c>
      <c r="B2073" s="16">
        <f t="shared" si="32"/>
        <v>36</v>
      </c>
      <c r="C2073" s="4">
        <v>0.49031249999825377</v>
      </c>
      <c r="D2073" s="2" t="s">
        <v>1694</v>
      </c>
      <c r="E2073" s="2" t="s">
        <v>33</v>
      </c>
      <c r="F2073" s="2" t="s">
        <v>12</v>
      </c>
      <c r="G2073" s="5">
        <v>25</v>
      </c>
      <c r="H2073" s="2">
        <v>13.56</v>
      </c>
      <c r="I2073" s="2" t="s">
        <v>18</v>
      </c>
      <c r="J2073" s="2">
        <v>35</v>
      </c>
      <c r="K2073" s="6">
        <v>3.1944444444444442E-2</v>
      </c>
    </row>
    <row r="2074" spans="1:11">
      <c r="A2074" s="3">
        <v>42249</v>
      </c>
      <c r="B2074" s="16">
        <f t="shared" si="32"/>
        <v>36</v>
      </c>
      <c r="C2074" s="4">
        <v>0.48124999999708962</v>
      </c>
      <c r="D2074" s="2" t="s">
        <v>234</v>
      </c>
      <c r="E2074" s="2" t="s">
        <v>21</v>
      </c>
      <c r="F2074" s="2" t="s">
        <v>12</v>
      </c>
      <c r="G2074" s="5">
        <v>10</v>
      </c>
      <c r="H2074" s="2">
        <v>13.56</v>
      </c>
      <c r="I2074" s="2" t="s">
        <v>18</v>
      </c>
      <c r="J2074" s="2">
        <v>10</v>
      </c>
      <c r="K2074" s="6">
        <v>3.125E-2</v>
      </c>
    </row>
    <row r="2075" spans="1:11">
      <c r="A2075" s="3">
        <v>42249</v>
      </c>
      <c r="B2075" s="16">
        <f t="shared" si="32"/>
        <v>36</v>
      </c>
      <c r="C2075" s="4">
        <v>0.50841435185429873</v>
      </c>
      <c r="D2075" s="2" t="s">
        <v>1695</v>
      </c>
      <c r="E2075" s="2" t="s">
        <v>33</v>
      </c>
      <c r="F2075" s="2" t="s">
        <v>12</v>
      </c>
      <c r="G2075" s="5">
        <v>25</v>
      </c>
      <c r="H2075" s="2">
        <v>13.56</v>
      </c>
      <c r="I2075" s="2" t="s">
        <v>18</v>
      </c>
      <c r="J2075" s="2">
        <v>20</v>
      </c>
      <c r="K2075" s="6">
        <v>2.9861111111111113E-2</v>
      </c>
    </row>
    <row r="2076" spans="1:11">
      <c r="A2076" s="3">
        <v>42249</v>
      </c>
      <c r="B2076" s="16">
        <f t="shared" si="32"/>
        <v>36</v>
      </c>
      <c r="C2076" s="4">
        <v>0.56128472222189885</v>
      </c>
      <c r="D2076" s="2" t="s">
        <v>782</v>
      </c>
      <c r="E2076" s="2" t="s">
        <v>33</v>
      </c>
      <c r="F2076" s="2" t="s">
        <v>12</v>
      </c>
      <c r="G2076" s="5">
        <v>20</v>
      </c>
      <c r="H2076" s="2">
        <v>13.56</v>
      </c>
      <c r="I2076" s="2" t="s">
        <v>18</v>
      </c>
      <c r="J2076" s="2">
        <v>20</v>
      </c>
      <c r="K2076" s="6">
        <v>2.6388888888888889E-2</v>
      </c>
    </row>
    <row r="2077" spans="1:11">
      <c r="A2077" s="3">
        <v>42249</v>
      </c>
      <c r="B2077" s="16">
        <f t="shared" si="32"/>
        <v>36</v>
      </c>
      <c r="C2077" s="4">
        <v>0.45589120370277669</v>
      </c>
      <c r="D2077" s="2" t="s">
        <v>232</v>
      </c>
      <c r="E2077" s="2" t="s">
        <v>21</v>
      </c>
      <c r="F2077" s="2" t="s">
        <v>12</v>
      </c>
      <c r="G2077" s="5">
        <v>5</v>
      </c>
      <c r="H2077" s="2">
        <v>13.56</v>
      </c>
      <c r="I2077" s="2" t="s">
        <v>18</v>
      </c>
      <c r="J2077" s="2">
        <v>10</v>
      </c>
      <c r="K2077" s="6">
        <v>2.5694444444444443E-2</v>
      </c>
    </row>
    <row r="2078" spans="1:11">
      <c r="A2078" s="3">
        <v>42249</v>
      </c>
      <c r="B2078" s="16">
        <f t="shared" si="32"/>
        <v>36</v>
      </c>
      <c r="C2078" s="4">
        <v>0.45559027777926531</v>
      </c>
      <c r="D2078" s="2" t="s">
        <v>1696</v>
      </c>
      <c r="E2078" s="2" t="s">
        <v>21</v>
      </c>
      <c r="F2078" s="2" t="s">
        <v>12</v>
      </c>
      <c r="G2078" s="5">
        <v>5</v>
      </c>
      <c r="H2078" s="2">
        <v>13.56</v>
      </c>
      <c r="I2078" s="2" t="s">
        <v>18</v>
      </c>
      <c r="J2078" s="2">
        <v>10</v>
      </c>
      <c r="K2078" s="6">
        <v>2.5000000000000001E-2</v>
      </c>
    </row>
    <row r="2079" spans="1:11">
      <c r="A2079" s="3">
        <v>42249</v>
      </c>
      <c r="B2079" s="16">
        <f t="shared" si="32"/>
        <v>36</v>
      </c>
      <c r="C2079" s="4">
        <v>0.47667824073869269</v>
      </c>
      <c r="D2079" s="2" t="s">
        <v>1697</v>
      </c>
      <c r="E2079" s="2" t="s">
        <v>73</v>
      </c>
      <c r="F2079" s="2" t="s">
        <v>12</v>
      </c>
      <c r="G2079" s="5">
        <v>5</v>
      </c>
      <c r="H2079" s="2">
        <v>13.56</v>
      </c>
      <c r="I2079" s="2" t="s">
        <v>18</v>
      </c>
      <c r="J2079" s="2">
        <v>5</v>
      </c>
      <c r="K2079" s="6">
        <v>2.2916666666666665E-2</v>
      </c>
    </row>
    <row r="2080" spans="1:11">
      <c r="A2080" s="3">
        <v>42249</v>
      </c>
      <c r="B2080" s="16">
        <f t="shared" si="32"/>
        <v>36</v>
      </c>
      <c r="C2080" s="4">
        <v>0.49630787037312984</v>
      </c>
      <c r="D2080" s="2" t="s">
        <v>1698</v>
      </c>
      <c r="E2080" s="2" t="s">
        <v>451</v>
      </c>
      <c r="F2080" s="2" t="s">
        <v>12</v>
      </c>
      <c r="G2080" s="5">
        <v>20</v>
      </c>
      <c r="H2080" s="2">
        <v>13.56</v>
      </c>
      <c r="I2080" s="2" t="s">
        <v>18</v>
      </c>
      <c r="J2080" s="2">
        <v>20</v>
      </c>
      <c r="K2080" s="6">
        <v>2.013888888888889E-2</v>
      </c>
    </row>
    <row r="2081" spans="1:11">
      <c r="A2081" s="3">
        <v>42249</v>
      </c>
      <c r="B2081" s="16">
        <f t="shared" si="32"/>
        <v>36</v>
      </c>
      <c r="C2081" s="4">
        <v>0.45912037036760012</v>
      </c>
      <c r="D2081" s="2" t="s">
        <v>1699</v>
      </c>
      <c r="E2081" s="2" t="s">
        <v>21</v>
      </c>
      <c r="F2081" s="2" t="s">
        <v>12</v>
      </c>
      <c r="G2081" s="5">
        <v>5</v>
      </c>
      <c r="H2081" s="2">
        <v>13.56</v>
      </c>
      <c r="I2081" s="2" t="s">
        <v>18</v>
      </c>
      <c r="J2081" s="2">
        <v>10</v>
      </c>
      <c r="K2081" s="6">
        <v>1.5972222222222221E-2</v>
      </c>
    </row>
    <row r="2082" spans="1:11">
      <c r="A2082" s="3">
        <v>42249</v>
      </c>
      <c r="B2082" s="16">
        <f t="shared" si="32"/>
        <v>36</v>
      </c>
      <c r="C2082" s="4">
        <v>0.49009259259037208</v>
      </c>
      <c r="D2082" s="2" t="s">
        <v>1700</v>
      </c>
      <c r="E2082" s="2" t="s">
        <v>103</v>
      </c>
      <c r="F2082" s="2" t="s">
        <v>12</v>
      </c>
      <c r="G2082" s="5">
        <v>15</v>
      </c>
      <c r="H2082" s="2">
        <v>13.56</v>
      </c>
      <c r="I2082" s="2" t="s">
        <v>18</v>
      </c>
      <c r="J2082" s="2">
        <v>10</v>
      </c>
      <c r="K2082" s="6">
        <v>1.2500000000000001E-2</v>
      </c>
    </row>
    <row r="2083" spans="1:11">
      <c r="A2083" s="3">
        <v>42249</v>
      </c>
      <c r="B2083" s="16">
        <f t="shared" si="32"/>
        <v>36</v>
      </c>
      <c r="C2083" s="4">
        <v>0.460833333330811</v>
      </c>
      <c r="D2083" s="2" t="s">
        <v>247</v>
      </c>
      <c r="E2083" s="2" t="s">
        <v>21</v>
      </c>
      <c r="F2083" s="2" t="s">
        <v>12</v>
      </c>
      <c r="G2083" s="5">
        <v>15</v>
      </c>
      <c r="H2083" s="2">
        <v>13.55</v>
      </c>
      <c r="I2083" s="2" t="s">
        <v>18</v>
      </c>
      <c r="J2083" s="2">
        <v>15</v>
      </c>
      <c r="K2083" s="6">
        <v>0.33055555555555555</v>
      </c>
    </row>
    <row r="2084" spans="1:11">
      <c r="A2084" s="3">
        <v>42249</v>
      </c>
      <c r="B2084" s="16">
        <f t="shared" si="32"/>
        <v>36</v>
      </c>
      <c r="C2084" s="4">
        <v>0.46134259259270038</v>
      </c>
      <c r="D2084" s="2" t="s">
        <v>1388</v>
      </c>
      <c r="E2084" s="2" t="s">
        <v>21</v>
      </c>
      <c r="F2084" s="2" t="s">
        <v>12</v>
      </c>
      <c r="G2084" s="5">
        <v>5</v>
      </c>
      <c r="H2084" s="2">
        <v>13.55</v>
      </c>
      <c r="I2084" s="2" t="s">
        <v>18</v>
      </c>
      <c r="J2084" s="2">
        <v>5</v>
      </c>
      <c r="K2084" s="6">
        <v>5.486111111111111E-2</v>
      </c>
    </row>
    <row r="2085" spans="1:11">
      <c r="A2085" s="3">
        <v>42249</v>
      </c>
      <c r="B2085" s="16">
        <f t="shared" si="32"/>
        <v>36</v>
      </c>
      <c r="C2085" s="4">
        <v>0.47547453703737119</v>
      </c>
      <c r="D2085" s="2" t="s">
        <v>1701</v>
      </c>
      <c r="E2085" s="2" t="s">
        <v>21</v>
      </c>
      <c r="F2085" s="2" t="s">
        <v>12</v>
      </c>
      <c r="G2085" s="5">
        <v>5</v>
      </c>
      <c r="H2085" s="2">
        <v>13.55</v>
      </c>
      <c r="I2085" s="2" t="s">
        <v>18</v>
      </c>
      <c r="J2085" s="2">
        <v>5</v>
      </c>
      <c r="K2085" s="6">
        <v>4.4444444444444446E-2</v>
      </c>
    </row>
    <row r="2086" spans="1:11">
      <c r="A2086" s="3">
        <v>42249</v>
      </c>
      <c r="B2086" s="16">
        <f t="shared" si="32"/>
        <v>36</v>
      </c>
      <c r="C2086" s="4">
        <v>0.47622685185342561</v>
      </c>
      <c r="D2086" s="2" t="s">
        <v>189</v>
      </c>
      <c r="E2086" s="2" t="s">
        <v>21</v>
      </c>
      <c r="F2086" s="2" t="s">
        <v>12</v>
      </c>
      <c r="G2086" s="5">
        <v>5</v>
      </c>
      <c r="H2086" s="2">
        <v>13.55</v>
      </c>
      <c r="I2086" s="2" t="s">
        <v>18</v>
      </c>
      <c r="J2086" s="2">
        <v>5</v>
      </c>
      <c r="K2086" s="6">
        <v>2.361111111111111E-2</v>
      </c>
    </row>
    <row r="2087" spans="1:11">
      <c r="A2087" s="3">
        <v>42249</v>
      </c>
      <c r="B2087" s="16">
        <f t="shared" si="32"/>
        <v>36</v>
      </c>
      <c r="C2087" s="4">
        <v>0.4727777777807205</v>
      </c>
      <c r="D2087" s="2" t="s">
        <v>1702</v>
      </c>
      <c r="E2087" s="2" t="s">
        <v>35</v>
      </c>
      <c r="F2087" s="2" t="s">
        <v>12</v>
      </c>
      <c r="G2087" s="5">
        <v>20</v>
      </c>
      <c r="H2087" s="2">
        <v>13.5</v>
      </c>
      <c r="I2087" s="2" t="s">
        <v>18</v>
      </c>
      <c r="J2087" s="2">
        <v>20</v>
      </c>
      <c r="K2087" s="6">
        <v>0.24166666666666667</v>
      </c>
    </row>
    <row r="2088" spans="1:11">
      <c r="A2088" s="3">
        <v>42249</v>
      </c>
      <c r="B2088" s="16">
        <f t="shared" si="32"/>
        <v>36</v>
      </c>
      <c r="C2088" s="4">
        <v>0.46535879629664123</v>
      </c>
      <c r="D2088" s="2" t="s">
        <v>1703</v>
      </c>
      <c r="E2088" s="2" t="s">
        <v>35</v>
      </c>
      <c r="F2088" s="2" t="s">
        <v>12</v>
      </c>
      <c r="G2088" s="5">
        <v>15</v>
      </c>
      <c r="H2088" s="2">
        <v>13.5</v>
      </c>
      <c r="I2088" s="2" t="s">
        <v>18</v>
      </c>
      <c r="J2088" s="2">
        <v>15</v>
      </c>
      <c r="K2088" s="6">
        <v>0.1875</v>
      </c>
    </row>
    <row r="2089" spans="1:11">
      <c r="A2089" s="3">
        <v>42249</v>
      </c>
      <c r="B2089" s="16">
        <f t="shared" si="32"/>
        <v>36</v>
      </c>
      <c r="C2089" s="4">
        <v>0.46458333333430346</v>
      </c>
      <c r="D2089" s="2" t="s">
        <v>1704</v>
      </c>
      <c r="E2089" s="2" t="s">
        <v>35</v>
      </c>
      <c r="F2089" s="2" t="s">
        <v>12</v>
      </c>
      <c r="G2089" s="5">
        <v>15</v>
      </c>
      <c r="H2089" s="2">
        <v>13.5</v>
      </c>
      <c r="I2089" s="2" t="s">
        <v>18</v>
      </c>
      <c r="J2089" s="2">
        <v>15</v>
      </c>
      <c r="K2089" s="6">
        <v>0.17986111111111111</v>
      </c>
    </row>
    <row r="2090" spans="1:11">
      <c r="A2090" s="3">
        <v>42249</v>
      </c>
      <c r="B2090" s="16">
        <f t="shared" si="32"/>
        <v>36</v>
      </c>
      <c r="C2090" s="4">
        <v>0.46645833333604969</v>
      </c>
      <c r="D2090" s="2" t="s">
        <v>425</v>
      </c>
      <c r="E2090" s="2" t="s">
        <v>35</v>
      </c>
      <c r="F2090" s="2" t="s">
        <v>12</v>
      </c>
      <c r="G2090" s="5">
        <v>20</v>
      </c>
      <c r="H2090" s="2">
        <v>13.5</v>
      </c>
      <c r="I2090" s="2" t="s">
        <v>18</v>
      </c>
      <c r="J2090" s="2">
        <v>15</v>
      </c>
      <c r="K2090" s="6">
        <v>0.1736111111111111</v>
      </c>
    </row>
    <row r="2091" spans="1:11">
      <c r="A2091" s="3">
        <v>42249</v>
      </c>
      <c r="B2091" s="16">
        <f t="shared" si="32"/>
        <v>36</v>
      </c>
      <c r="C2091" s="4">
        <v>0.46767361111415084</v>
      </c>
      <c r="D2091" s="2" t="s">
        <v>162</v>
      </c>
      <c r="E2091" s="2" t="s">
        <v>35</v>
      </c>
      <c r="F2091" s="2" t="s">
        <v>12</v>
      </c>
      <c r="G2091" s="5">
        <v>20</v>
      </c>
      <c r="H2091" s="2">
        <v>13.5</v>
      </c>
      <c r="I2091" s="2" t="s">
        <v>18</v>
      </c>
      <c r="J2091" s="2">
        <v>15</v>
      </c>
      <c r="K2091" s="6">
        <v>0.13472222222222222</v>
      </c>
    </row>
    <row r="2092" spans="1:11">
      <c r="A2092" s="3">
        <v>42249</v>
      </c>
      <c r="B2092" s="16">
        <f t="shared" si="32"/>
        <v>36</v>
      </c>
      <c r="C2092" s="4">
        <v>0.4621064814782585</v>
      </c>
      <c r="D2092" s="2" t="s">
        <v>1705</v>
      </c>
      <c r="E2092" s="2" t="s">
        <v>35</v>
      </c>
      <c r="F2092" s="2" t="s">
        <v>12</v>
      </c>
      <c r="G2092" s="5">
        <v>15</v>
      </c>
      <c r="H2092" s="2">
        <v>13.5</v>
      </c>
      <c r="I2092" s="2" t="s">
        <v>18</v>
      </c>
      <c r="J2092" s="2">
        <v>15</v>
      </c>
      <c r="K2092" s="6">
        <v>9.0277777777777776E-2</v>
      </c>
    </row>
    <row r="2093" spans="1:11">
      <c r="A2093" s="3">
        <v>42249</v>
      </c>
      <c r="B2093" s="16">
        <f t="shared" si="32"/>
        <v>36</v>
      </c>
      <c r="C2093" s="4">
        <v>0.45862268518249039</v>
      </c>
      <c r="D2093" s="2" t="s">
        <v>318</v>
      </c>
      <c r="E2093" s="2" t="s">
        <v>35</v>
      </c>
      <c r="F2093" s="2" t="s">
        <v>12</v>
      </c>
      <c r="G2093" s="5">
        <v>15</v>
      </c>
      <c r="H2093" s="2">
        <v>13.5</v>
      </c>
      <c r="I2093" s="2" t="s">
        <v>18</v>
      </c>
      <c r="J2093" s="2">
        <v>15</v>
      </c>
      <c r="K2093" s="6">
        <v>8.7499999999999994E-2</v>
      </c>
    </row>
    <row r="2094" spans="1:11">
      <c r="A2094" s="3">
        <v>42249</v>
      </c>
      <c r="B2094" s="16">
        <f t="shared" si="32"/>
        <v>36</v>
      </c>
      <c r="C2094" s="4">
        <v>0.45857638888992369</v>
      </c>
      <c r="D2094" s="2" t="s">
        <v>1706</v>
      </c>
      <c r="E2094" s="2" t="s">
        <v>35</v>
      </c>
      <c r="F2094" s="2" t="s">
        <v>12</v>
      </c>
      <c r="G2094" s="5">
        <v>15</v>
      </c>
      <c r="H2094" s="2">
        <v>13.5</v>
      </c>
      <c r="I2094" s="2" t="s">
        <v>18</v>
      </c>
      <c r="J2094" s="2">
        <v>15</v>
      </c>
      <c r="K2094" s="6">
        <v>6.458333333333334E-2</v>
      </c>
    </row>
    <row r="2095" spans="1:11">
      <c r="A2095" s="3">
        <v>42249</v>
      </c>
      <c r="B2095" s="16">
        <f t="shared" si="32"/>
        <v>36</v>
      </c>
      <c r="C2095" s="4">
        <v>0.4832060185217415</v>
      </c>
      <c r="D2095" s="2" t="s">
        <v>1707</v>
      </c>
      <c r="E2095" s="2" t="s">
        <v>35</v>
      </c>
      <c r="F2095" s="2" t="s">
        <v>12</v>
      </c>
      <c r="G2095" s="5">
        <v>15</v>
      </c>
      <c r="H2095" s="2">
        <v>13.5</v>
      </c>
      <c r="I2095" s="2" t="s">
        <v>18</v>
      </c>
      <c r="J2095" s="2">
        <v>15</v>
      </c>
      <c r="K2095" s="6">
        <v>4.791666666666667E-2</v>
      </c>
    </row>
    <row r="2096" spans="1:11">
      <c r="A2096" s="3">
        <v>42249</v>
      </c>
      <c r="B2096" s="16">
        <f t="shared" si="32"/>
        <v>36</v>
      </c>
      <c r="C2096" s="4">
        <v>0.48626157407124992</v>
      </c>
      <c r="D2096" s="2" t="s">
        <v>967</v>
      </c>
      <c r="E2096" s="2" t="s">
        <v>35</v>
      </c>
      <c r="F2096" s="2" t="s">
        <v>12</v>
      </c>
      <c r="G2096" s="5">
        <v>15</v>
      </c>
      <c r="H2096" s="2">
        <v>13.5</v>
      </c>
      <c r="I2096" s="2" t="s">
        <v>18</v>
      </c>
      <c r="J2096" s="2">
        <v>15</v>
      </c>
      <c r="K2096" s="6">
        <v>3.8194444444444448E-2</v>
      </c>
    </row>
    <row r="2097" spans="1:11">
      <c r="A2097" s="3">
        <v>42249</v>
      </c>
      <c r="B2097" s="16">
        <f t="shared" si="32"/>
        <v>36</v>
      </c>
      <c r="C2097" s="4">
        <v>0.5298379629603005</v>
      </c>
      <c r="D2097" s="2" t="s">
        <v>1708</v>
      </c>
      <c r="E2097" s="2" t="s">
        <v>25</v>
      </c>
      <c r="F2097" s="2" t="s">
        <v>12</v>
      </c>
      <c r="G2097" s="5">
        <v>20</v>
      </c>
      <c r="H2097" s="2">
        <v>13.5</v>
      </c>
      <c r="I2097" s="2" t="s">
        <v>18</v>
      </c>
      <c r="J2097" s="2">
        <v>20</v>
      </c>
      <c r="K2097" s="6">
        <v>3.6111111111111108E-2</v>
      </c>
    </row>
    <row r="2098" spans="1:11">
      <c r="A2098" s="3">
        <v>42249</v>
      </c>
      <c r="B2098" s="16">
        <f t="shared" si="32"/>
        <v>36</v>
      </c>
      <c r="C2098" s="4">
        <v>0.45231481481459923</v>
      </c>
      <c r="D2098" s="2" t="s">
        <v>55</v>
      </c>
      <c r="E2098" s="2" t="s">
        <v>35</v>
      </c>
      <c r="F2098" s="2" t="s">
        <v>12</v>
      </c>
      <c r="G2098" s="5">
        <v>10</v>
      </c>
      <c r="H2098" s="2">
        <v>13.5</v>
      </c>
      <c r="I2098" s="2" t="s">
        <v>18</v>
      </c>
      <c r="J2098" s="2">
        <v>10</v>
      </c>
      <c r="K2098" s="6">
        <v>3.5416666666666666E-2</v>
      </c>
    </row>
    <row r="2099" spans="1:11">
      <c r="A2099" s="3">
        <v>42249</v>
      </c>
      <c r="B2099" s="16">
        <f t="shared" si="32"/>
        <v>36</v>
      </c>
      <c r="C2099" s="4">
        <v>0.43881944444729015</v>
      </c>
      <c r="D2099" s="2" t="s">
        <v>636</v>
      </c>
      <c r="E2099" s="2" t="s">
        <v>35</v>
      </c>
      <c r="F2099" s="2" t="s">
        <v>12</v>
      </c>
      <c r="G2099" s="5">
        <v>15</v>
      </c>
      <c r="H2099" s="2">
        <v>13.5</v>
      </c>
      <c r="I2099" s="2" t="s">
        <v>18</v>
      </c>
      <c r="J2099" s="2">
        <v>10</v>
      </c>
      <c r="K2099" s="6">
        <v>3.1944444444444442E-2</v>
      </c>
    </row>
    <row r="2100" spans="1:11">
      <c r="A2100" s="3">
        <v>42249</v>
      </c>
      <c r="B2100" s="16">
        <f t="shared" si="32"/>
        <v>36</v>
      </c>
      <c r="C2100" s="4">
        <v>0.604178240741021</v>
      </c>
      <c r="D2100" s="2" t="s">
        <v>1709</v>
      </c>
      <c r="E2100" s="2" t="s">
        <v>62</v>
      </c>
      <c r="F2100" s="2" t="s">
        <v>12</v>
      </c>
      <c r="G2100" s="5">
        <v>15</v>
      </c>
      <c r="H2100" s="2">
        <v>13.5</v>
      </c>
      <c r="I2100" s="2" t="s">
        <v>18</v>
      </c>
      <c r="J2100" s="2">
        <v>20</v>
      </c>
      <c r="K2100" s="6">
        <v>2.9861111111111113E-2</v>
      </c>
    </row>
    <row r="2101" spans="1:11">
      <c r="A2101" s="3">
        <v>42249</v>
      </c>
      <c r="B2101" s="16">
        <f t="shared" si="32"/>
        <v>36</v>
      </c>
      <c r="C2101" s="4">
        <v>0.45356481481576338</v>
      </c>
      <c r="D2101" s="2" t="s">
        <v>1710</v>
      </c>
      <c r="E2101" s="2" t="s">
        <v>35</v>
      </c>
      <c r="F2101" s="2" t="s">
        <v>12</v>
      </c>
      <c r="G2101" s="5">
        <v>15</v>
      </c>
      <c r="H2101" s="2">
        <v>13.5</v>
      </c>
      <c r="I2101" s="2" t="s">
        <v>18</v>
      </c>
      <c r="J2101" s="2">
        <v>10</v>
      </c>
      <c r="K2101" s="6">
        <v>2.8472222222222222E-2</v>
      </c>
    </row>
    <row r="2102" spans="1:11">
      <c r="A2102" s="3">
        <v>42249</v>
      </c>
      <c r="B2102" s="16">
        <f t="shared" si="32"/>
        <v>36</v>
      </c>
      <c r="C2102" s="4">
        <v>0.45670138888817746</v>
      </c>
      <c r="D2102" s="2" t="s">
        <v>1711</v>
      </c>
      <c r="E2102" s="2" t="s">
        <v>35</v>
      </c>
      <c r="F2102" s="2" t="s">
        <v>12</v>
      </c>
      <c r="G2102" s="5">
        <v>10</v>
      </c>
      <c r="H2102" s="2">
        <v>13.5</v>
      </c>
      <c r="I2102" s="2" t="s">
        <v>18</v>
      </c>
      <c r="J2102" s="2">
        <v>20</v>
      </c>
      <c r="K2102" s="6">
        <v>1.8055555555555554E-2</v>
      </c>
    </row>
    <row r="2103" spans="1:11">
      <c r="A2103" s="3">
        <v>42249</v>
      </c>
      <c r="B2103" s="16">
        <f t="shared" si="32"/>
        <v>36</v>
      </c>
      <c r="C2103" s="4">
        <v>0.49510416666453239</v>
      </c>
      <c r="D2103" s="2" t="s">
        <v>277</v>
      </c>
      <c r="E2103" s="2" t="s">
        <v>62</v>
      </c>
      <c r="F2103" s="2" t="s">
        <v>12</v>
      </c>
      <c r="G2103" s="5">
        <v>15</v>
      </c>
      <c r="H2103" s="2">
        <v>13.5</v>
      </c>
      <c r="I2103" s="2" t="s">
        <v>18</v>
      </c>
      <c r="J2103" s="2">
        <v>20</v>
      </c>
      <c r="K2103" s="6">
        <v>1.5277777777777777E-2</v>
      </c>
    </row>
    <row r="2104" spans="1:11">
      <c r="A2104" s="3">
        <v>42249</v>
      </c>
      <c r="B2104" s="16">
        <f t="shared" si="32"/>
        <v>36</v>
      </c>
      <c r="C2104" s="4">
        <v>0.45834490740526235</v>
      </c>
      <c r="D2104" s="2" t="s">
        <v>263</v>
      </c>
      <c r="E2104" s="2" t="s">
        <v>62</v>
      </c>
      <c r="F2104" s="2" t="s">
        <v>12</v>
      </c>
      <c r="G2104" s="5">
        <v>15</v>
      </c>
      <c r="H2104" s="2">
        <v>13.5</v>
      </c>
      <c r="I2104" s="2" t="s">
        <v>18</v>
      </c>
      <c r="J2104" s="2">
        <v>25</v>
      </c>
      <c r="K2104" s="6">
        <v>9.0277777777777769E-3</v>
      </c>
    </row>
    <row r="2105" spans="1:11">
      <c r="A2105" s="3">
        <v>42249</v>
      </c>
      <c r="B2105" s="16">
        <f t="shared" si="32"/>
        <v>36</v>
      </c>
      <c r="C2105" s="4">
        <v>0.47593749999941792</v>
      </c>
      <c r="D2105" s="2" t="s">
        <v>1712</v>
      </c>
      <c r="E2105" s="2" t="s">
        <v>62</v>
      </c>
      <c r="F2105" s="2" t="s">
        <v>12</v>
      </c>
      <c r="G2105" s="5">
        <v>15</v>
      </c>
      <c r="H2105" s="2">
        <v>13.5</v>
      </c>
      <c r="I2105" s="2" t="s">
        <v>18</v>
      </c>
      <c r="J2105" s="2">
        <v>20</v>
      </c>
      <c r="K2105" s="6">
        <v>8.3333333333333332E-3</v>
      </c>
    </row>
    <row r="2106" spans="1:11">
      <c r="A2106" s="3">
        <v>42249</v>
      </c>
      <c r="B2106" s="16">
        <f t="shared" si="32"/>
        <v>36</v>
      </c>
      <c r="C2106" s="4">
        <v>0.49028935185197042</v>
      </c>
      <c r="D2106" s="2" t="s">
        <v>1336</v>
      </c>
      <c r="E2106" s="2" t="s">
        <v>62</v>
      </c>
      <c r="F2106" s="2" t="s">
        <v>12</v>
      </c>
      <c r="G2106" s="5">
        <v>15</v>
      </c>
      <c r="H2106" s="2">
        <v>13.5</v>
      </c>
      <c r="I2106" s="2" t="s">
        <v>18</v>
      </c>
      <c r="J2106" s="2">
        <v>25</v>
      </c>
      <c r="K2106" s="6">
        <v>4.8611111111111112E-3</v>
      </c>
    </row>
    <row r="2107" spans="1:11">
      <c r="A2107" s="3">
        <v>42249</v>
      </c>
      <c r="B2107" s="16">
        <f t="shared" si="32"/>
        <v>36</v>
      </c>
      <c r="C2107" s="4">
        <v>0.45671296296495711</v>
      </c>
      <c r="D2107" s="2" t="s">
        <v>1713</v>
      </c>
      <c r="E2107" s="2" t="s">
        <v>59</v>
      </c>
      <c r="F2107" s="2" t="s">
        <v>12</v>
      </c>
      <c r="G2107" s="5">
        <v>10</v>
      </c>
      <c r="H2107" s="2">
        <v>13.31</v>
      </c>
      <c r="I2107" s="2" t="s">
        <v>18</v>
      </c>
      <c r="J2107" s="2">
        <v>15</v>
      </c>
      <c r="K2107" s="6">
        <v>4.1666666666666666E-3</v>
      </c>
    </row>
    <row r="2108" spans="1:11">
      <c r="A2108" s="3">
        <v>42249</v>
      </c>
      <c r="B2108" s="16">
        <f t="shared" si="32"/>
        <v>36</v>
      </c>
      <c r="C2108" s="4">
        <v>0.45693287037283881</v>
      </c>
      <c r="D2108" s="2" t="s">
        <v>1164</v>
      </c>
      <c r="E2108" s="2" t="s">
        <v>62</v>
      </c>
      <c r="F2108" s="2" t="s">
        <v>12</v>
      </c>
      <c r="G2108" s="5">
        <v>15</v>
      </c>
      <c r="H2108" s="2">
        <v>13.28</v>
      </c>
      <c r="I2108" s="2" t="s">
        <v>18</v>
      </c>
      <c r="J2108" s="2">
        <v>15</v>
      </c>
      <c r="K2108" s="6">
        <v>7.6388888888888886E-3</v>
      </c>
    </row>
    <row r="2109" spans="1:11">
      <c r="A2109" s="3">
        <v>42249</v>
      </c>
      <c r="B2109" s="16">
        <f t="shared" si="32"/>
        <v>36</v>
      </c>
      <c r="C2109" s="4">
        <v>0.46629629629751435</v>
      </c>
      <c r="D2109" s="2" t="s">
        <v>1714</v>
      </c>
      <c r="E2109" s="2" t="s">
        <v>42</v>
      </c>
      <c r="F2109" s="2" t="s">
        <v>12</v>
      </c>
      <c r="G2109" s="5">
        <v>15</v>
      </c>
      <c r="H2109" s="2">
        <v>13.27</v>
      </c>
      <c r="I2109" s="2" t="s">
        <v>18</v>
      </c>
      <c r="J2109" s="2">
        <v>15</v>
      </c>
      <c r="K2109" s="6">
        <v>2.9861111111111113E-2</v>
      </c>
    </row>
    <row r="2110" spans="1:11">
      <c r="A2110" s="3">
        <v>42249</v>
      </c>
      <c r="B2110" s="16">
        <f t="shared" si="32"/>
        <v>36</v>
      </c>
      <c r="C2110" s="4">
        <v>0.51497685185313458</v>
      </c>
      <c r="D2110" s="2" t="s">
        <v>1715</v>
      </c>
      <c r="E2110" s="2" t="s">
        <v>42</v>
      </c>
      <c r="F2110" s="2" t="s">
        <v>12</v>
      </c>
      <c r="G2110" s="5">
        <v>15</v>
      </c>
      <c r="H2110" s="2">
        <v>13.27</v>
      </c>
      <c r="I2110" s="2" t="s">
        <v>18</v>
      </c>
      <c r="J2110" s="2">
        <v>15</v>
      </c>
      <c r="K2110" s="6">
        <v>2.361111111111111E-2</v>
      </c>
    </row>
    <row r="2111" spans="1:11">
      <c r="A2111" s="3">
        <v>42249</v>
      </c>
      <c r="B2111" s="16">
        <f t="shared" si="32"/>
        <v>36</v>
      </c>
      <c r="C2111" s="4">
        <v>0.32793981481518131</v>
      </c>
      <c r="D2111" s="2" t="s">
        <v>1083</v>
      </c>
      <c r="E2111" s="2" t="s">
        <v>73</v>
      </c>
      <c r="F2111" s="2" t="s">
        <v>12</v>
      </c>
      <c r="G2111" s="5">
        <v>5</v>
      </c>
      <c r="H2111" s="2">
        <v>13.22</v>
      </c>
      <c r="I2111" s="2" t="s">
        <v>18</v>
      </c>
      <c r="J2111" s="2">
        <v>10</v>
      </c>
      <c r="K2111" s="6">
        <v>0.20833333333333334</v>
      </c>
    </row>
    <row r="2112" spans="1:11">
      <c r="A2112" s="3">
        <v>42249</v>
      </c>
      <c r="B2112" s="16">
        <f t="shared" si="32"/>
        <v>36</v>
      </c>
      <c r="C2112" s="4">
        <v>0.81018518518249039</v>
      </c>
      <c r="D2112" s="2" t="s">
        <v>1716</v>
      </c>
      <c r="E2112" s="2" t="s">
        <v>59</v>
      </c>
      <c r="F2112" s="2" t="s">
        <v>12</v>
      </c>
      <c r="G2112" s="5">
        <v>10</v>
      </c>
      <c r="H2112" s="2">
        <v>13.2</v>
      </c>
      <c r="I2112" s="2" t="s">
        <v>18</v>
      </c>
      <c r="J2112" s="2">
        <v>15</v>
      </c>
      <c r="K2112" s="6">
        <v>2.2916666666666665E-2</v>
      </c>
    </row>
    <row r="2113" spans="1:11">
      <c r="A2113" s="3">
        <v>42249</v>
      </c>
      <c r="B2113" s="16">
        <f t="shared" si="32"/>
        <v>36</v>
      </c>
      <c r="C2113" s="4">
        <v>0.58901620370306773</v>
      </c>
      <c r="D2113" s="2" t="s">
        <v>485</v>
      </c>
      <c r="E2113" s="2" t="s">
        <v>294</v>
      </c>
      <c r="F2113" s="2" t="s">
        <v>12</v>
      </c>
      <c r="G2113" s="5">
        <v>5</v>
      </c>
      <c r="H2113" s="2">
        <v>13.2</v>
      </c>
      <c r="I2113" s="2" t="s">
        <v>18</v>
      </c>
      <c r="J2113" s="2">
        <v>5</v>
      </c>
      <c r="K2113" s="6">
        <v>1.0416666666666666E-2</v>
      </c>
    </row>
    <row r="2114" spans="1:11">
      <c r="A2114" s="3">
        <v>42249</v>
      </c>
      <c r="B2114" s="16">
        <f t="shared" si="32"/>
        <v>36</v>
      </c>
      <c r="C2114" s="4">
        <v>0.50097222222393611</v>
      </c>
      <c r="D2114" s="2" t="s">
        <v>68</v>
      </c>
      <c r="E2114" s="2" t="s">
        <v>108</v>
      </c>
      <c r="F2114" s="2" t="s">
        <v>12</v>
      </c>
      <c r="G2114" s="5">
        <v>0</v>
      </c>
      <c r="H2114" s="2">
        <v>13.07</v>
      </c>
      <c r="I2114" s="2" t="s">
        <v>18</v>
      </c>
      <c r="J2114" s="2">
        <v>4</v>
      </c>
      <c r="K2114" s="6">
        <v>1.1805555555555555E-2</v>
      </c>
    </row>
    <row r="2115" spans="1:11">
      <c r="A2115" s="3">
        <v>42249</v>
      </c>
      <c r="B2115" s="16">
        <f t="shared" ref="B2115:B2178" si="33" xml:space="preserve"> WEEKNUM(A2115)</f>
        <v>36</v>
      </c>
      <c r="C2115" s="4">
        <v>0.374861111107748</v>
      </c>
      <c r="D2115" s="2" t="s">
        <v>1717</v>
      </c>
      <c r="E2115" s="2" t="s">
        <v>296</v>
      </c>
      <c r="F2115" s="2" t="s">
        <v>12</v>
      </c>
      <c r="G2115" s="5">
        <v>10</v>
      </c>
      <c r="H2115" s="2">
        <v>13.06</v>
      </c>
      <c r="I2115" s="2" t="s">
        <v>13</v>
      </c>
      <c r="J2115" s="2">
        <v>10</v>
      </c>
      <c r="K2115" s="6">
        <v>5.6944444444444443E-2</v>
      </c>
    </row>
    <row r="2116" spans="1:11">
      <c r="A2116" s="3">
        <v>42249</v>
      </c>
      <c r="B2116" s="16">
        <f t="shared" si="33"/>
        <v>36</v>
      </c>
      <c r="C2116" s="4">
        <v>0.53516203703475185</v>
      </c>
      <c r="D2116" s="2" t="s">
        <v>165</v>
      </c>
      <c r="E2116" s="2" t="s">
        <v>402</v>
      </c>
      <c r="F2116" s="2" t="s">
        <v>12</v>
      </c>
      <c r="G2116" s="5">
        <v>0</v>
      </c>
      <c r="H2116" s="2">
        <v>13.05</v>
      </c>
      <c r="I2116" s="2" t="s">
        <v>18</v>
      </c>
      <c r="J2116" s="2">
        <v>5</v>
      </c>
      <c r="K2116" s="6">
        <v>7.6388888888888886E-3</v>
      </c>
    </row>
    <row r="2117" spans="1:11">
      <c r="A2117" s="3">
        <v>42249</v>
      </c>
      <c r="B2117" s="16">
        <f t="shared" si="33"/>
        <v>36</v>
      </c>
      <c r="C2117" s="4">
        <v>0.46406250000291038</v>
      </c>
      <c r="D2117" s="2" t="s">
        <v>1448</v>
      </c>
      <c r="E2117" s="2" t="s">
        <v>71</v>
      </c>
      <c r="F2117" s="2" t="s">
        <v>12</v>
      </c>
      <c r="G2117" s="5">
        <v>20</v>
      </c>
      <c r="H2117" s="2">
        <v>13</v>
      </c>
      <c r="I2117" s="2" t="s">
        <v>18</v>
      </c>
      <c r="J2117" s="2">
        <v>30</v>
      </c>
      <c r="K2117" s="6">
        <v>4.1666666666666664E-2</v>
      </c>
    </row>
    <row r="2118" spans="1:11">
      <c r="A2118" s="3">
        <v>42249</v>
      </c>
      <c r="B2118" s="16">
        <f t="shared" si="33"/>
        <v>36</v>
      </c>
      <c r="C2118" s="4">
        <v>0.61542824074422242</v>
      </c>
      <c r="D2118" s="2" t="s">
        <v>1718</v>
      </c>
      <c r="E2118" s="2" t="s">
        <v>348</v>
      </c>
      <c r="F2118" s="2" t="s">
        <v>12</v>
      </c>
      <c r="G2118" s="5">
        <v>20</v>
      </c>
      <c r="H2118" s="2">
        <v>13</v>
      </c>
      <c r="I2118" s="2" t="s">
        <v>18</v>
      </c>
      <c r="J2118" s="2">
        <v>15</v>
      </c>
      <c r="K2118" s="6">
        <v>3.8194444444444448E-2</v>
      </c>
    </row>
    <row r="2119" spans="1:11">
      <c r="A2119" s="3">
        <v>42249</v>
      </c>
      <c r="B2119" s="16">
        <f t="shared" si="33"/>
        <v>36</v>
      </c>
      <c r="C2119" s="4">
        <v>0.72677083333110204</v>
      </c>
      <c r="D2119" s="2" t="s">
        <v>1719</v>
      </c>
      <c r="E2119" s="2" t="s">
        <v>78</v>
      </c>
      <c r="F2119" s="2" t="s">
        <v>12</v>
      </c>
      <c r="G2119" s="5">
        <v>10</v>
      </c>
      <c r="H2119" s="2">
        <v>13</v>
      </c>
      <c r="I2119" s="2" t="s">
        <v>13</v>
      </c>
      <c r="J2119" s="2">
        <v>15</v>
      </c>
      <c r="K2119" s="6">
        <v>3.4722222222222224E-2</v>
      </c>
    </row>
    <row r="2120" spans="1:11">
      <c r="A2120" s="3">
        <v>42249</v>
      </c>
      <c r="B2120" s="16">
        <f t="shared" si="33"/>
        <v>36</v>
      </c>
      <c r="C2120" s="4">
        <v>0.47091435184847796</v>
      </c>
      <c r="D2120" s="2" t="s">
        <v>488</v>
      </c>
      <c r="E2120" s="2" t="s">
        <v>348</v>
      </c>
      <c r="F2120" s="2" t="s">
        <v>12</v>
      </c>
      <c r="G2120" s="5">
        <v>15</v>
      </c>
      <c r="H2120" s="2">
        <v>13</v>
      </c>
      <c r="I2120" s="2" t="s">
        <v>18</v>
      </c>
      <c r="J2120" s="2">
        <v>20</v>
      </c>
      <c r="K2120" s="6">
        <v>2.7777777777777776E-2</v>
      </c>
    </row>
    <row r="2121" spans="1:11">
      <c r="A2121" s="3">
        <v>42249</v>
      </c>
      <c r="B2121" s="16">
        <f t="shared" si="33"/>
        <v>36</v>
      </c>
      <c r="C2121" s="4">
        <v>0.41703703703387873</v>
      </c>
      <c r="D2121" s="2" t="s">
        <v>1720</v>
      </c>
      <c r="E2121" s="2" t="s">
        <v>456</v>
      </c>
      <c r="F2121" s="2" t="s">
        <v>12</v>
      </c>
      <c r="G2121" s="5">
        <v>5</v>
      </c>
      <c r="H2121" s="2">
        <v>13</v>
      </c>
      <c r="I2121" s="2" t="s">
        <v>18</v>
      </c>
      <c r="J2121" s="2">
        <v>10</v>
      </c>
      <c r="K2121" s="6">
        <v>2.361111111111111E-2</v>
      </c>
    </row>
    <row r="2122" spans="1:11">
      <c r="A2122" s="3">
        <v>42249</v>
      </c>
      <c r="B2122" s="16">
        <f t="shared" si="33"/>
        <v>36</v>
      </c>
      <c r="C2122" s="4">
        <v>0.46119212963094469</v>
      </c>
      <c r="D2122" s="2" t="s">
        <v>1277</v>
      </c>
      <c r="E2122" s="2" t="s">
        <v>28</v>
      </c>
      <c r="F2122" s="2" t="s">
        <v>12</v>
      </c>
      <c r="G2122" s="5">
        <v>10</v>
      </c>
      <c r="H2122" s="2">
        <v>12.98</v>
      </c>
      <c r="I2122" s="2" t="s">
        <v>18</v>
      </c>
      <c r="J2122" s="2">
        <v>15</v>
      </c>
      <c r="K2122" s="6">
        <v>4.027777777777778E-2</v>
      </c>
    </row>
    <row r="2123" spans="1:11">
      <c r="A2123" s="3">
        <v>42249</v>
      </c>
      <c r="B2123" s="16">
        <f t="shared" si="33"/>
        <v>36</v>
      </c>
      <c r="C2123" s="4">
        <v>0.45936342592904111</v>
      </c>
      <c r="D2123" s="2" t="s">
        <v>1721</v>
      </c>
      <c r="E2123" s="2" t="s">
        <v>95</v>
      </c>
      <c r="F2123" s="2" t="s">
        <v>12</v>
      </c>
      <c r="G2123" s="5">
        <v>10</v>
      </c>
      <c r="H2123" s="2">
        <v>12.98</v>
      </c>
      <c r="I2123" s="2" t="s">
        <v>18</v>
      </c>
      <c r="J2123" s="2">
        <v>10</v>
      </c>
      <c r="K2123" s="6">
        <v>2.013888888888889E-2</v>
      </c>
    </row>
    <row r="2124" spans="1:11">
      <c r="A2124" s="3">
        <v>42249</v>
      </c>
      <c r="B2124" s="16">
        <f t="shared" si="33"/>
        <v>36</v>
      </c>
      <c r="C2124" s="4">
        <v>0.45219907407590654</v>
      </c>
      <c r="D2124" s="2" t="s">
        <v>1397</v>
      </c>
      <c r="E2124" s="2" t="s">
        <v>348</v>
      </c>
      <c r="F2124" s="2" t="s">
        <v>12</v>
      </c>
      <c r="G2124" s="5">
        <v>20</v>
      </c>
      <c r="H2124" s="2">
        <v>12.94</v>
      </c>
      <c r="I2124" s="2" t="s">
        <v>18</v>
      </c>
      <c r="J2124" s="2">
        <v>15</v>
      </c>
      <c r="K2124" s="6">
        <v>3.2638888888888891E-2</v>
      </c>
    </row>
    <row r="2125" spans="1:11">
      <c r="A2125" s="3">
        <v>42249</v>
      </c>
      <c r="B2125" s="16">
        <f t="shared" si="33"/>
        <v>36</v>
      </c>
      <c r="C2125" s="4">
        <v>0.5664236111115315</v>
      </c>
      <c r="D2125" s="2" t="s">
        <v>313</v>
      </c>
      <c r="E2125" s="2" t="s">
        <v>59</v>
      </c>
      <c r="F2125" s="2" t="s">
        <v>12</v>
      </c>
      <c r="G2125" s="5">
        <v>10</v>
      </c>
      <c r="H2125" s="2">
        <v>12.75</v>
      </c>
      <c r="I2125" s="2" t="s">
        <v>18</v>
      </c>
      <c r="J2125" s="2">
        <v>15</v>
      </c>
      <c r="K2125" s="6">
        <v>4.8611111111111112E-3</v>
      </c>
    </row>
    <row r="2126" spans="1:11">
      <c r="A2126" s="3">
        <v>42249</v>
      </c>
      <c r="B2126" s="16">
        <f t="shared" si="33"/>
        <v>36</v>
      </c>
      <c r="C2126" s="4">
        <v>0.46280092592496658</v>
      </c>
      <c r="D2126" s="2" t="s">
        <v>1722</v>
      </c>
      <c r="E2126" s="2" t="s">
        <v>71</v>
      </c>
      <c r="F2126" s="2" t="s">
        <v>12</v>
      </c>
      <c r="G2126" s="5">
        <v>20</v>
      </c>
      <c r="H2126" s="2">
        <v>12.71</v>
      </c>
      <c r="I2126" s="2" t="s">
        <v>18</v>
      </c>
      <c r="J2126" s="2">
        <v>30</v>
      </c>
      <c r="K2126" s="6">
        <v>0.1111111111111111</v>
      </c>
    </row>
    <row r="2127" spans="1:11">
      <c r="A2127" s="3">
        <v>42249</v>
      </c>
      <c r="B2127" s="16">
        <f t="shared" si="33"/>
        <v>36</v>
      </c>
      <c r="C2127" s="4">
        <v>0.37841435184964212</v>
      </c>
      <c r="D2127" s="2" t="s">
        <v>1723</v>
      </c>
      <c r="E2127" s="2" t="s">
        <v>108</v>
      </c>
      <c r="F2127" s="2" t="s">
        <v>12</v>
      </c>
      <c r="G2127" s="5">
        <v>5</v>
      </c>
      <c r="H2127" s="2">
        <v>12.64</v>
      </c>
      <c r="I2127" s="2" t="s">
        <v>18</v>
      </c>
      <c r="J2127" s="2">
        <v>10</v>
      </c>
      <c r="K2127" s="6">
        <v>6.1805555555555558E-2</v>
      </c>
    </row>
    <row r="2128" spans="1:11">
      <c r="A2128" s="3">
        <v>42249</v>
      </c>
      <c r="B2128" s="16">
        <f t="shared" si="33"/>
        <v>36</v>
      </c>
      <c r="C2128" s="4">
        <v>0.48337962962978054</v>
      </c>
      <c r="D2128" s="2" t="s">
        <v>1724</v>
      </c>
      <c r="E2128" s="2" t="s">
        <v>95</v>
      </c>
      <c r="F2128" s="2" t="s">
        <v>12</v>
      </c>
      <c r="G2128" s="5">
        <v>10</v>
      </c>
      <c r="H2128" s="2">
        <v>12.54</v>
      </c>
      <c r="I2128" s="2" t="s">
        <v>18</v>
      </c>
      <c r="J2128" s="2">
        <v>10</v>
      </c>
      <c r="K2128" s="6">
        <v>1.8749999999999999E-2</v>
      </c>
    </row>
    <row r="2129" spans="1:11">
      <c r="A2129" s="3">
        <v>42249</v>
      </c>
      <c r="B2129" s="16">
        <f t="shared" si="33"/>
        <v>36</v>
      </c>
      <c r="C2129" s="4">
        <v>0.46019675926072523</v>
      </c>
      <c r="D2129" s="2" t="s">
        <v>1725</v>
      </c>
      <c r="E2129" s="2" t="s">
        <v>95</v>
      </c>
      <c r="F2129" s="2" t="s">
        <v>12</v>
      </c>
      <c r="G2129" s="5">
        <v>10</v>
      </c>
      <c r="H2129" s="2">
        <v>12.54</v>
      </c>
      <c r="I2129" s="2" t="s">
        <v>18</v>
      </c>
      <c r="J2129" s="2">
        <v>10</v>
      </c>
      <c r="K2129" s="6">
        <v>1.3888888888888888E-2</v>
      </c>
    </row>
    <row r="2130" spans="1:11">
      <c r="A2130" s="3">
        <v>42249</v>
      </c>
      <c r="B2130" s="16">
        <f t="shared" si="33"/>
        <v>36</v>
      </c>
      <c r="C2130" s="4">
        <v>0.46310185184847796</v>
      </c>
      <c r="D2130" s="2" t="s">
        <v>1726</v>
      </c>
      <c r="E2130" s="2" t="s">
        <v>59</v>
      </c>
      <c r="F2130" s="2" t="s">
        <v>12</v>
      </c>
      <c r="G2130" s="5">
        <v>10</v>
      </c>
      <c r="H2130" s="2">
        <v>12.53</v>
      </c>
      <c r="I2130" s="2" t="s">
        <v>18</v>
      </c>
      <c r="J2130" s="2">
        <v>15</v>
      </c>
      <c r="K2130" s="6">
        <v>6.9444444444444441E-3</v>
      </c>
    </row>
    <row r="2131" spans="1:11">
      <c r="A2131" s="3">
        <v>42249</v>
      </c>
      <c r="B2131" s="16">
        <f t="shared" si="33"/>
        <v>36</v>
      </c>
      <c r="C2131" s="4">
        <v>0.37541666666948004</v>
      </c>
      <c r="D2131" s="2" t="s">
        <v>1727</v>
      </c>
      <c r="E2131" s="2" t="s">
        <v>296</v>
      </c>
      <c r="F2131" s="2" t="s">
        <v>16</v>
      </c>
      <c r="G2131" s="5" t="s">
        <v>17</v>
      </c>
      <c r="H2131" s="2">
        <v>12.51</v>
      </c>
      <c r="I2131" s="2" t="s">
        <v>13</v>
      </c>
      <c r="J2131" s="2">
        <v>10</v>
      </c>
      <c r="K2131" s="6">
        <v>0.10833333333333334</v>
      </c>
    </row>
    <row r="2132" spans="1:11">
      <c r="A2132" s="3">
        <v>42249</v>
      </c>
      <c r="B2132" s="16">
        <f t="shared" si="33"/>
        <v>36</v>
      </c>
      <c r="C2132" s="4">
        <v>0.49797453703649808</v>
      </c>
      <c r="D2132" s="2" t="s">
        <v>1728</v>
      </c>
      <c r="E2132" s="2" t="s">
        <v>65</v>
      </c>
      <c r="F2132" s="2" t="s">
        <v>12</v>
      </c>
      <c r="G2132" s="5">
        <v>15</v>
      </c>
      <c r="H2132" s="2">
        <v>12.51</v>
      </c>
      <c r="I2132" s="2" t="s">
        <v>18</v>
      </c>
      <c r="J2132" s="2">
        <v>10</v>
      </c>
      <c r="K2132" s="6">
        <v>1.7361111111111112E-2</v>
      </c>
    </row>
    <row r="2133" spans="1:11">
      <c r="A2133" s="3">
        <v>42249</v>
      </c>
      <c r="B2133" s="16">
        <f t="shared" si="33"/>
        <v>36</v>
      </c>
      <c r="C2133" s="4">
        <v>0.31135416666802485</v>
      </c>
      <c r="D2133" s="2" t="s">
        <v>876</v>
      </c>
      <c r="E2133" s="2" t="s">
        <v>93</v>
      </c>
      <c r="F2133" s="2" t="s">
        <v>12</v>
      </c>
      <c r="G2133" s="5">
        <v>5</v>
      </c>
      <c r="H2133" s="2">
        <v>12.49</v>
      </c>
      <c r="I2133" s="2" t="s">
        <v>18</v>
      </c>
      <c r="J2133" s="2">
        <v>5</v>
      </c>
      <c r="K2133" s="6">
        <v>7.6388888888888886E-3</v>
      </c>
    </row>
    <row r="2134" spans="1:11">
      <c r="A2134" s="3">
        <v>42249</v>
      </c>
      <c r="B2134" s="16">
        <f t="shared" si="33"/>
        <v>36</v>
      </c>
      <c r="C2134" s="4">
        <v>0.80439814814599231</v>
      </c>
      <c r="D2134" s="2" t="s">
        <v>1185</v>
      </c>
      <c r="E2134" s="2" t="s">
        <v>1186</v>
      </c>
      <c r="F2134" s="2" t="s">
        <v>12</v>
      </c>
      <c r="G2134" s="5">
        <v>10</v>
      </c>
      <c r="H2134" s="2">
        <v>12.43</v>
      </c>
      <c r="I2134" s="2" t="s">
        <v>18</v>
      </c>
      <c r="J2134" s="2">
        <v>10</v>
      </c>
      <c r="K2134" s="6">
        <v>0.33055555555555555</v>
      </c>
    </row>
    <row r="2135" spans="1:11">
      <c r="A2135" s="3">
        <v>42249</v>
      </c>
      <c r="B2135" s="16">
        <f t="shared" si="33"/>
        <v>36</v>
      </c>
      <c r="C2135" s="4">
        <v>0.46004629629896954</v>
      </c>
      <c r="D2135" s="2" t="s">
        <v>1729</v>
      </c>
      <c r="E2135" s="2" t="s">
        <v>21</v>
      </c>
      <c r="F2135" s="2" t="s">
        <v>12</v>
      </c>
      <c r="G2135" s="5">
        <v>5</v>
      </c>
      <c r="H2135" s="2">
        <v>12.43</v>
      </c>
      <c r="I2135" s="2" t="s">
        <v>18</v>
      </c>
      <c r="J2135" s="2">
        <v>10</v>
      </c>
      <c r="K2135" s="6">
        <v>7.0833333333333331E-2</v>
      </c>
    </row>
    <row r="2136" spans="1:11">
      <c r="A2136" s="3">
        <v>42249</v>
      </c>
      <c r="B2136" s="16">
        <f t="shared" si="33"/>
        <v>36</v>
      </c>
      <c r="C2136" s="4">
        <v>0.61289351851883112</v>
      </c>
      <c r="D2136" s="2" t="s">
        <v>1730</v>
      </c>
      <c r="E2136" s="2" t="s">
        <v>52</v>
      </c>
      <c r="F2136" s="2" t="s">
        <v>12</v>
      </c>
      <c r="G2136" s="5">
        <v>20</v>
      </c>
      <c r="H2136" s="2">
        <v>12.43</v>
      </c>
      <c r="I2136" s="2" t="s">
        <v>18</v>
      </c>
      <c r="J2136" s="2">
        <v>20</v>
      </c>
      <c r="K2136" s="6">
        <v>5.9722222222222225E-2</v>
      </c>
    </row>
    <row r="2137" spans="1:11">
      <c r="A2137" s="3">
        <v>42249</v>
      </c>
      <c r="B2137" s="16">
        <f t="shared" si="33"/>
        <v>36</v>
      </c>
      <c r="C2137" s="4">
        <v>0.4933564814782585</v>
      </c>
      <c r="D2137" s="2" t="s">
        <v>1731</v>
      </c>
      <c r="E2137" s="2" t="s">
        <v>52</v>
      </c>
      <c r="F2137" s="2" t="s">
        <v>12</v>
      </c>
      <c r="G2137" s="5">
        <v>20</v>
      </c>
      <c r="H2137" s="2">
        <v>12.43</v>
      </c>
      <c r="I2137" s="2" t="s">
        <v>18</v>
      </c>
      <c r="J2137" s="2">
        <v>30</v>
      </c>
      <c r="K2137" s="6">
        <v>5.347222222222222E-2</v>
      </c>
    </row>
    <row r="2138" spans="1:11">
      <c r="A2138" s="3">
        <v>42249</v>
      </c>
      <c r="B2138" s="16">
        <f t="shared" si="33"/>
        <v>36</v>
      </c>
      <c r="C2138" s="4">
        <v>0.44809027777955635</v>
      </c>
      <c r="D2138" s="2" t="s">
        <v>56</v>
      </c>
      <c r="E2138" s="2" t="s">
        <v>52</v>
      </c>
      <c r="F2138" s="2" t="s">
        <v>12</v>
      </c>
      <c r="G2138" s="5">
        <v>20</v>
      </c>
      <c r="H2138" s="2">
        <v>12.43</v>
      </c>
      <c r="I2138" s="2" t="s">
        <v>18</v>
      </c>
      <c r="J2138" s="2">
        <v>30</v>
      </c>
      <c r="K2138" s="6">
        <v>2.9861111111111113E-2</v>
      </c>
    </row>
    <row r="2139" spans="1:11">
      <c r="A2139" s="3">
        <v>42249</v>
      </c>
      <c r="B2139" s="16">
        <f t="shared" si="33"/>
        <v>36</v>
      </c>
      <c r="C2139" s="4">
        <v>0.45876157407474238</v>
      </c>
      <c r="D2139" s="2" t="s">
        <v>897</v>
      </c>
      <c r="E2139" s="2" t="s">
        <v>451</v>
      </c>
      <c r="F2139" s="2" t="s">
        <v>12</v>
      </c>
      <c r="G2139" s="5">
        <v>15</v>
      </c>
      <c r="H2139" s="2">
        <v>12.43</v>
      </c>
      <c r="I2139" s="2" t="s">
        <v>18</v>
      </c>
      <c r="J2139" s="2">
        <v>20</v>
      </c>
      <c r="K2139" s="6">
        <v>2.2916666666666665E-2</v>
      </c>
    </row>
    <row r="2140" spans="1:11">
      <c r="A2140" s="3">
        <v>42249</v>
      </c>
      <c r="B2140" s="16">
        <f t="shared" si="33"/>
        <v>36</v>
      </c>
      <c r="C2140" s="4">
        <v>0.45509259259415558</v>
      </c>
      <c r="D2140" s="2" t="s">
        <v>1732</v>
      </c>
      <c r="E2140" s="2" t="s">
        <v>21</v>
      </c>
      <c r="F2140" s="2" t="s">
        <v>12</v>
      </c>
      <c r="G2140" s="5">
        <v>5</v>
      </c>
      <c r="H2140" s="2">
        <v>12.43</v>
      </c>
      <c r="I2140" s="2" t="s">
        <v>18</v>
      </c>
      <c r="J2140" s="2">
        <v>10</v>
      </c>
      <c r="K2140" s="6">
        <v>2.0833333333333332E-2</v>
      </c>
    </row>
    <row r="2141" spans="1:11">
      <c r="A2141" s="3">
        <v>42249</v>
      </c>
      <c r="B2141" s="16">
        <f t="shared" si="33"/>
        <v>36</v>
      </c>
      <c r="C2141" s="4">
        <v>0.65016203703999054</v>
      </c>
      <c r="D2141" s="2" t="s">
        <v>1733</v>
      </c>
      <c r="E2141" s="2" t="s">
        <v>52</v>
      </c>
      <c r="F2141" s="2" t="s">
        <v>12</v>
      </c>
      <c r="G2141" s="5">
        <v>20</v>
      </c>
      <c r="H2141" s="2">
        <v>12.43</v>
      </c>
      <c r="I2141" s="2" t="s">
        <v>18</v>
      </c>
      <c r="J2141" s="2">
        <v>20</v>
      </c>
      <c r="K2141" s="6">
        <v>2.013888888888889E-2</v>
      </c>
    </row>
    <row r="2142" spans="1:11">
      <c r="A2142" s="3">
        <v>42249</v>
      </c>
      <c r="B2142" s="16">
        <f t="shared" si="33"/>
        <v>36</v>
      </c>
      <c r="C2142" s="4">
        <v>0.46378472222568234</v>
      </c>
      <c r="D2142" s="2" t="s">
        <v>1734</v>
      </c>
      <c r="E2142" s="2" t="s">
        <v>103</v>
      </c>
      <c r="F2142" s="2" t="s">
        <v>16</v>
      </c>
      <c r="G2142" s="5" t="s">
        <v>17</v>
      </c>
      <c r="H2142" s="2">
        <v>12.43</v>
      </c>
      <c r="I2142" s="2" t="s">
        <v>18</v>
      </c>
      <c r="J2142" s="2">
        <v>10</v>
      </c>
      <c r="K2142" s="6">
        <v>1.5277777777777777E-2</v>
      </c>
    </row>
    <row r="2143" spans="1:11">
      <c r="A2143" s="3">
        <v>42249</v>
      </c>
      <c r="B2143" s="16">
        <f t="shared" si="33"/>
        <v>36</v>
      </c>
      <c r="C2143" s="4">
        <v>0.45133101852115942</v>
      </c>
      <c r="D2143" s="2" t="s">
        <v>1735</v>
      </c>
      <c r="E2143" s="2" t="s">
        <v>100</v>
      </c>
      <c r="F2143" s="2" t="s">
        <v>12</v>
      </c>
      <c r="G2143" s="5">
        <v>10</v>
      </c>
      <c r="H2143" s="2">
        <v>12.43</v>
      </c>
      <c r="I2143" s="2" t="s">
        <v>18</v>
      </c>
      <c r="J2143" s="2">
        <v>10</v>
      </c>
      <c r="K2143" s="6">
        <v>1.1111111111111112E-2</v>
      </c>
    </row>
    <row r="2144" spans="1:11">
      <c r="A2144" s="3">
        <v>42249</v>
      </c>
      <c r="B2144" s="16">
        <f t="shared" si="33"/>
        <v>36</v>
      </c>
      <c r="C2144" s="4">
        <v>0.52697916666511446</v>
      </c>
      <c r="D2144" s="2" t="s">
        <v>1736</v>
      </c>
      <c r="E2144" s="2" t="s">
        <v>100</v>
      </c>
      <c r="F2144" s="2" t="s">
        <v>12</v>
      </c>
      <c r="G2144" s="5">
        <v>10</v>
      </c>
      <c r="H2144" s="2">
        <v>12.43</v>
      </c>
      <c r="I2144" s="2" t="s">
        <v>18</v>
      </c>
      <c r="J2144" s="2">
        <v>10</v>
      </c>
      <c r="K2144" s="6">
        <v>1.1111111111111112E-2</v>
      </c>
    </row>
    <row r="2145" spans="1:11">
      <c r="A2145" s="3">
        <v>42249</v>
      </c>
      <c r="B2145" s="16">
        <f t="shared" si="33"/>
        <v>36</v>
      </c>
      <c r="C2145" s="4">
        <v>0.47861111110978527</v>
      </c>
      <c r="D2145" s="2" t="s">
        <v>1737</v>
      </c>
      <c r="E2145" s="2" t="s">
        <v>100</v>
      </c>
      <c r="F2145" s="2" t="s">
        <v>12</v>
      </c>
      <c r="G2145" s="5">
        <v>20</v>
      </c>
      <c r="H2145" s="2">
        <v>12.43</v>
      </c>
      <c r="I2145" s="2" t="s">
        <v>18</v>
      </c>
      <c r="J2145" s="2">
        <v>15</v>
      </c>
      <c r="K2145" s="6">
        <v>6.9444444444444441E-3</v>
      </c>
    </row>
    <row r="2146" spans="1:11">
      <c r="A2146" s="3">
        <v>42249</v>
      </c>
      <c r="B2146" s="16">
        <f t="shared" si="33"/>
        <v>36</v>
      </c>
      <c r="C2146" s="4">
        <v>0.50317129629547708</v>
      </c>
      <c r="D2146" s="2" t="s">
        <v>963</v>
      </c>
      <c r="E2146" s="2" t="s">
        <v>47</v>
      </c>
      <c r="F2146" s="2" t="s">
        <v>12</v>
      </c>
      <c r="G2146" s="5">
        <v>10</v>
      </c>
      <c r="H2146" s="2">
        <v>12.43</v>
      </c>
      <c r="I2146" s="2" t="s">
        <v>31</v>
      </c>
      <c r="J2146" s="2">
        <v>15</v>
      </c>
      <c r="K2146" s="6">
        <v>6.2500000000000003E-3</v>
      </c>
    </row>
    <row r="2147" spans="1:11">
      <c r="A2147" s="3">
        <v>42249</v>
      </c>
      <c r="B2147" s="16">
        <f t="shared" si="33"/>
        <v>36</v>
      </c>
      <c r="C2147" s="4">
        <v>0.51518518518423662</v>
      </c>
      <c r="D2147" s="2" t="s">
        <v>1738</v>
      </c>
      <c r="E2147" s="2" t="s">
        <v>21</v>
      </c>
      <c r="F2147" s="2" t="s">
        <v>12</v>
      </c>
      <c r="G2147" s="5">
        <v>5</v>
      </c>
      <c r="H2147" s="2">
        <v>12.42</v>
      </c>
      <c r="I2147" s="2" t="s">
        <v>18</v>
      </c>
      <c r="J2147" s="2">
        <v>5</v>
      </c>
      <c r="K2147" s="6">
        <v>0.26666666666666666</v>
      </c>
    </row>
    <row r="2148" spans="1:11">
      <c r="A2148" s="3">
        <v>42249</v>
      </c>
      <c r="B2148" s="16">
        <f t="shared" si="33"/>
        <v>36</v>
      </c>
      <c r="C2148" s="4">
        <v>0.46434027778013842</v>
      </c>
      <c r="D2148" s="2" t="s">
        <v>1739</v>
      </c>
      <c r="E2148" s="2" t="s">
        <v>21</v>
      </c>
      <c r="F2148" s="2" t="s">
        <v>12</v>
      </c>
      <c r="G2148" s="5">
        <v>5</v>
      </c>
      <c r="H2148" s="2">
        <v>12.42</v>
      </c>
      <c r="I2148" s="2" t="s">
        <v>18</v>
      </c>
      <c r="J2148" s="2">
        <v>5</v>
      </c>
      <c r="K2148" s="6">
        <v>5.9027777777777776E-2</v>
      </c>
    </row>
    <row r="2149" spans="1:11">
      <c r="A2149" s="3">
        <v>42249</v>
      </c>
      <c r="B2149" s="16">
        <f t="shared" si="33"/>
        <v>36</v>
      </c>
      <c r="C2149" s="4">
        <v>0.5014467592627625</v>
      </c>
      <c r="D2149" s="2" t="s">
        <v>515</v>
      </c>
      <c r="E2149" s="2" t="s">
        <v>334</v>
      </c>
      <c r="F2149" s="2" t="s">
        <v>12</v>
      </c>
      <c r="G2149" s="5">
        <v>15</v>
      </c>
      <c r="H2149" s="2">
        <v>12.42</v>
      </c>
      <c r="I2149" s="2" t="s">
        <v>31</v>
      </c>
      <c r="J2149" s="2">
        <v>20</v>
      </c>
      <c r="K2149" s="6">
        <v>3.5416666666666666E-2</v>
      </c>
    </row>
    <row r="2150" spans="1:11">
      <c r="A2150" s="3">
        <v>42249</v>
      </c>
      <c r="B2150" s="16">
        <f t="shared" si="33"/>
        <v>36</v>
      </c>
      <c r="C2150" s="4">
        <v>0.49068287036789116</v>
      </c>
      <c r="D2150" s="2" t="s">
        <v>1237</v>
      </c>
      <c r="E2150" s="2" t="s">
        <v>348</v>
      </c>
      <c r="F2150" s="2" t="s">
        <v>12</v>
      </c>
      <c r="G2150" s="5">
        <v>10</v>
      </c>
      <c r="H2150" s="2">
        <v>12.37</v>
      </c>
      <c r="I2150" s="2" t="s">
        <v>18</v>
      </c>
      <c r="J2150" s="2">
        <v>20</v>
      </c>
      <c r="K2150" s="6">
        <v>0.31111111111111112</v>
      </c>
    </row>
    <row r="2151" spans="1:11">
      <c r="A2151" s="3">
        <v>42249</v>
      </c>
      <c r="B2151" s="16">
        <f t="shared" si="33"/>
        <v>36</v>
      </c>
      <c r="C2151" s="4">
        <v>0.46456018518802011</v>
      </c>
      <c r="D2151" s="2" t="s">
        <v>1429</v>
      </c>
      <c r="E2151" s="2" t="s">
        <v>35</v>
      </c>
      <c r="F2151" s="2" t="s">
        <v>12</v>
      </c>
      <c r="G2151" s="5">
        <v>15</v>
      </c>
      <c r="H2151" s="2">
        <v>12.37</v>
      </c>
      <c r="I2151" s="2" t="s">
        <v>18</v>
      </c>
      <c r="J2151" s="2">
        <v>15</v>
      </c>
      <c r="K2151" s="6">
        <v>0.10625</v>
      </c>
    </row>
    <row r="2152" spans="1:11">
      <c r="A2152" s="3">
        <v>42249</v>
      </c>
      <c r="B2152" s="16">
        <f t="shared" si="33"/>
        <v>36</v>
      </c>
      <c r="C2152" s="4">
        <v>0.46293981481721858</v>
      </c>
      <c r="D2152" s="2" t="s">
        <v>1740</v>
      </c>
      <c r="E2152" s="2" t="s">
        <v>25</v>
      </c>
      <c r="F2152" s="2" t="s">
        <v>12</v>
      </c>
      <c r="G2152" s="5">
        <v>20</v>
      </c>
      <c r="H2152" s="2">
        <v>12.37</v>
      </c>
      <c r="I2152" s="2" t="s">
        <v>18</v>
      </c>
      <c r="J2152" s="2">
        <v>25</v>
      </c>
      <c r="K2152" s="6">
        <v>5.5555555555555552E-2</v>
      </c>
    </row>
    <row r="2153" spans="1:11">
      <c r="A2153" s="3">
        <v>42249</v>
      </c>
      <c r="B2153" s="16">
        <f t="shared" si="33"/>
        <v>36</v>
      </c>
      <c r="C2153" s="4">
        <v>0.48040509259590181</v>
      </c>
      <c r="D2153" s="2" t="s">
        <v>1401</v>
      </c>
      <c r="E2153" s="2" t="s">
        <v>685</v>
      </c>
      <c r="F2153" s="2" t="s">
        <v>12</v>
      </c>
      <c r="G2153" s="5">
        <v>10</v>
      </c>
      <c r="H2153" s="2">
        <v>12.37</v>
      </c>
      <c r="I2153" s="2" t="s">
        <v>18</v>
      </c>
      <c r="J2153" s="2">
        <v>15</v>
      </c>
      <c r="K2153" s="6">
        <v>4.4444444444444446E-2</v>
      </c>
    </row>
    <row r="2154" spans="1:11">
      <c r="A2154" s="3">
        <v>42249</v>
      </c>
      <c r="B2154" s="16">
        <f t="shared" si="33"/>
        <v>36</v>
      </c>
      <c r="C2154" s="4">
        <v>0.52486111110920319</v>
      </c>
      <c r="D2154" s="2" t="s">
        <v>1741</v>
      </c>
      <c r="E2154" s="2" t="s">
        <v>25</v>
      </c>
      <c r="F2154" s="2" t="s">
        <v>12</v>
      </c>
      <c r="G2154" s="5">
        <v>20</v>
      </c>
      <c r="H2154" s="2">
        <v>12.37</v>
      </c>
      <c r="I2154" s="2" t="s">
        <v>18</v>
      </c>
      <c r="J2154" s="2">
        <v>15</v>
      </c>
      <c r="K2154" s="6">
        <v>3.888888888888889E-2</v>
      </c>
    </row>
    <row r="2155" spans="1:11">
      <c r="A2155" s="3">
        <v>42249</v>
      </c>
      <c r="B2155" s="16">
        <f t="shared" si="33"/>
        <v>36</v>
      </c>
      <c r="C2155" s="4">
        <v>0.48863425925810589</v>
      </c>
      <c r="D2155" s="2" t="s">
        <v>1742</v>
      </c>
      <c r="E2155" s="2" t="s">
        <v>129</v>
      </c>
      <c r="F2155" s="2" t="s">
        <v>12</v>
      </c>
      <c r="G2155" s="5">
        <v>15</v>
      </c>
      <c r="H2155" s="2">
        <v>12.37</v>
      </c>
      <c r="I2155" s="2" t="s">
        <v>18</v>
      </c>
      <c r="J2155" s="2">
        <v>15</v>
      </c>
      <c r="K2155" s="6">
        <v>3.2638888888888891E-2</v>
      </c>
    </row>
    <row r="2156" spans="1:11">
      <c r="A2156" s="3">
        <v>42249</v>
      </c>
      <c r="B2156" s="16">
        <f t="shared" si="33"/>
        <v>36</v>
      </c>
      <c r="C2156" s="4">
        <v>0.45850694444379769</v>
      </c>
      <c r="D2156" s="2" t="s">
        <v>418</v>
      </c>
      <c r="E2156" s="2" t="s">
        <v>129</v>
      </c>
      <c r="F2156" s="2" t="s">
        <v>12</v>
      </c>
      <c r="G2156" s="5">
        <v>15</v>
      </c>
      <c r="H2156" s="2">
        <v>12.37</v>
      </c>
      <c r="I2156" s="2" t="s">
        <v>18</v>
      </c>
      <c r="J2156" s="2">
        <v>15</v>
      </c>
      <c r="K2156" s="6">
        <v>2.6388888888888889E-2</v>
      </c>
    </row>
    <row r="2157" spans="1:11">
      <c r="A2157" s="3">
        <v>42249</v>
      </c>
      <c r="B2157" s="16">
        <f t="shared" si="33"/>
        <v>36</v>
      </c>
      <c r="C2157" s="4">
        <v>0.71437500000320142</v>
      </c>
      <c r="D2157" s="2" t="s">
        <v>1743</v>
      </c>
      <c r="E2157" s="2" t="s">
        <v>62</v>
      </c>
      <c r="F2157" s="2" t="s">
        <v>12</v>
      </c>
      <c r="G2157" s="5">
        <v>15</v>
      </c>
      <c r="H2157" s="2">
        <v>12.37</v>
      </c>
      <c r="I2157" s="2" t="s">
        <v>18</v>
      </c>
      <c r="J2157" s="2">
        <v>15</v>
      </c>
      <c r="K2157" s="6">
        <v>2.6388888888888889E-2</v>
      </c>
    </row>
    <row r="2158" spans="1:11">
      <c r="A2158" s="3">
        <v>42249</v>
      </c>
      <c r="B2158" s="16">
        <f t="shared" si="33"/>
        <v>36</v>
      </c>
      <c r="C2158" s="4">
        <v>0.46269675925577758</v>
      </c>
      <c r="D2158" s="2" t="s">
        <v>1063</v>
      </c>
      <c r="E2158" s="2" t="s">
        <v>351</v>
      </c>
      <c r="F2158" s="2" t="s">
        <v>12</v>
      </c>
      <c r="G2158" s="5">
        <v>20</v>
      </c>
      <c r="H2158" s="2">
        <v>12.37</v>
      </c>
      <c r="I2158" s="2" t="s">
        <v>13</v>
      </c>
      <c r="J2158" s="2">
        <v>20</v>
      </c>
      <c r="K2158" s="6">
        <v>2.361111111111111E-2</v>
      </c>
    </row>
    <row r="2159" spans="1:11">
      <c r="A2159" s="3">
        <v>42249</v>
      </c>
      <c r="B2159" s="16">
        <f t="shared" si="33"/>
        <v>36</v>
      </c>
      <c r="C2159" s="4">
        <v>0.47706018518510973</v>
      </c>
      <c r="D2159" s="2" t="s">
        <v>128</v>
      </c>
      <c r="E2159" s="2" t="s">
        <v>129</v>
      </c>
      <c r="F2159" s="2" t="s">
        <v>12</v>
      </c>
      <c r="G2159" s="5">
        <v>15</v>
      </c>
      <c r="H2159" s="2">
        <v>12.37</v>
      </c>
      <c r="I2159" s="2" t="s">
        <v>18</v>
      </c>
      <c r="J2159" s="2">
        <v>15</v>
      </c>
      <c r="K2159" s="6">
        <v>2.2916666666666665E-2</v>
      </c>
    </row>
    <row r="2160" spans="1:11">
      <c r="A2160" s="3">
        <v>42249</v>
      </c>
      <c r="B2160" s="16">
        <f t="shared" si="33"/>
        <v>36</v>
      </c>
      <c r="C2160" s="4">
        <v>0.44065972221869742</v>
      </c>
      <c r="D2160" s="2" t="s">
        <v>643</v>
      </c>
      <c r="E2160" s="2" t="s">
        <v>129</v>
      </c>
      <c r="F2160" s="2" t="s">
        <v>12</v>
      </c>
      <c r="G2160" s="5">
        <v>10</v>
      </c>
      <c r="H2160" s="2">
        <v>12.37</v>
      </c>
      <c r="I2160" s="2" t="s">
        <v>18</v>
      </c>
      <c r="J2160" s="2">
        <v>15</v>
      </c>
      <c r="K2160" s="6">
        <v>2.2222222222222223E-2</v>
      </c>
    </row>
    <row r="2161" spans="1:11">
      <c r="A2161" s="3">
        <v>42249</v>
      </c>
      <c r="B2161" s="16">
        <f t="shared" si="33"/>
        <v>36</v>
      </c>
      <c r="C2161" s="4">
        <v>0.47517361111385981</v>
      </c>
      <c r="D2161" s="2" t="s">
        <v>1744</v>
      </c>
      <c r="E2161" s="2" t="s">
        <v>62</v>
      </c>
      <c r="F2161" s="2" t="s">
        <v>12</v>
      </c>
      <c r="G2161" s="5">
        <v>15</v>
      </c>
      <c r="H2161" s="2">
        <v>12.37</v>
      </c>
      <c r="I2161" s="2" t="s">
        <v>18</v>
      </c>
      <c r="J2161" s="2">
        <v>20</v>
      </c>
      <c r="K2161" s="6">
        <v>1.2500000000000001E-2</v>
      </c>
    </row>
    <row r="2162" spans="1:11">
      <c r="A2162" s="3">
        <v>42249</v>
      </c>
      <c r="B2162" s="16">
        <f t="shared" si="33"/>
        <v>36</v>
      </c>
      <c r="C2162" s="4">
        <v>0.50035879629285773</v>
      </c>
      <c r="D2162" s="2" t="s">
        <v>249</v>
      </c>
      <c r="E2162" s="2" t="s">
        <v>82</v>
      </c>
      <c r="F2162" s="2" t="s">
        <v>12</v>
      </c>
      <c r="G2162" s="5">
        <v>10</v>
      </c>
      <c r="H2162" s="2">
        <v>12.37</v>
      </c>
      <c r="I2162" s="2" t="s">
        <v>18</v>
      </c>
      <c r="J2162" s="2">
        <v>10</v>
      </c>
      <c r="K2162" s="6">
        <v>9.7222222222222224E-3</v>
      </c>
    </row>
    <row r="2163" spans="1:11">
      <c r="A2163" s="3">
        <v>42249</v>
      </c>
      <c r="B2163" s="16">
        <f t="shared" si="33"/>
        <v>36</v>
      </c>
      <c r="C2163" s="4">
        <v>0.46594907407416031</v>
      </c>
      <c r="D2163" s="2" t="s">
        <v>1435</v>
      </c>
      <c r="E2163" s="2" t="s">
        <v>62</v>
      </c>
      <c r="F2163" s="2" t="s">
        <v>12</v>
      </c>
      <c r="G2163" s="5">
        <v>15</v>
      </c>
      <c r="H2163" s="2">
        <v>12.37</v>
      </c>
      <c r="I2163" s="2" t="s">
        <v>18</v>
      </c>
      <c r="J2163" s="2">
        <v>15</v>
      </c>
      <c r="K2163" s="6">
        <v>8.3333333333333332E-3</v>
      </c>
    </row>
    <row r="2164" spans="1:11">
      <c r="A2164" s="3">
        <v>42249</v>
      </c>
      <c r="B2164" s="16">
        <f t="shared" si="33"/>
        <v>36</v>
      </c>
      <c r="C2164" s="4">
        <v>0.50835648148495238</v>
      </c>
      <c r="D2164" s="2" t="s">
        <v>319</v>
      </c>
      <c r="E2164" s="2" t="s">
        <v>84</v>
      </c>
      <c r="F2164" s="2" t="s">
        <v>12</v>
      </c>
      <c r="G2164" s="5">
        <v>10</v>
      </c>
      <c r="H2164" s="2">
        <v>12.37</v>
      </c>
      <c r="I2164" s="2" t="s">
        <v>13</v>
      </c>
      <c r="J2164" s="2">
        <v>15</v>
      </c>
      <c r="K2164" s="6">
        <v>8.3333333333333332E-3</v>
      </c>
    </row>
    <row r="2165" spans="1:11">
      <c r="A2165" s="3">
        <v>42249</v>
      </c>
      <c r="B2165" s="16">
        <f t="shared" si="33"/>
        <v>36</v>
      </c>
      <c r="C2165" s="4">
        <v>0.51429398148320615</v>
      </c>
      <c r="D2165" s="2" t="s">
        <v>180</v>
      </c>
      <c r="E2165" s="2" t="s">
        <v>62</v>
      </c>
      <c r="F2165" s="2" t="s">
        <v>12</v>
      </c>
      <c r="G2165" s="5">
        <v>10</v>
      </c>
      <c r="H2165" s="2">
        <v>12.37</v>
      </c>
      <c r="I2165" s="2" t="s">
        <v>18</v>
      </c>
      <c r="J2165" s="2">
        <v>15</v>
      </c>
      <c r="K2165" s="6">
        <v>7.6388888888888886E-3</v>
      </c>
    </row>
    <row r="2166" spans="1:11">
      <c r="A2166" s="3">
        <v>42249</v>
      </c>
      <c r="B2166" s="16">
        <f t="shared" si="33"/>
        <v>36</v>
      </c>
      <c r="C2166" s="4">
        <v>0.46112268518481869</v>
      </c>
      <c r="D2166" s="2" t="s">
        <v>1618</v>
      </c>
      <c r="E2166" s="2" t="s">
        <v>62</v>
      </c>
      <c r="F2166" s="2" t="s">
        <v>12</v>
      </c>
      <c r="G2166" s="5">
        <v>15</v>
      </c>
      <c r="H2166" s="2">
        <v>12.37</v>
      </c>
      <c r="I2166" s="2" t="s">
        <v>18</v>
      </c>
      <c r="J2166" s="2">
        <v>15</v>
      </c>
      <c r="K2166" s="6">
        <v>4.1666666666666666E-3</v>
      </c>
    </row>
    <row r="2167" spans="1:11">
      <c r="A2167" s="3">
        <v>42249</v>
      </c>
      <c r="B2167" s="16">
        <f t="shared" si="33"/>
        <v>36</v>
      </c>
      <c r="C2167" s="4">
        <v>0.473877314812853</v>
      </c>
      <c r="D2167" s="2" t="s">
        <v>1196</v>
      </c>
      <c r="E2167" s="2" t="s">
        <v>62</v>
      </c>
      <c r="F2167" s="2" t="s">
        <v>12</v>
      </c>
      <c r="G2167" s="5">
        <v>15</v>
      </c>
      <c r="H2167" s="2">
        <v>12.37</v>
      </c>
      <c r="I2167" s="2" t="s">
        <v>18</v>
      </c>
      <c r="J2167" s="2">
        <v>15</v>
      </c>
      <c r="K2167" s="6">
        <v>3.472222222222222E-3</v>
      </c>
    </row>
    <row r="2168" spans="1:11">
      <c r="A2168" s="3">
        <v>42249</v>
      </c>
      <c r="B2168" s="16">
        <f t="shared" si="33"/>
        <v>36</v>
      </c>
      <c r="C2168" s="4">
        <v>0.473946759258979</v>
      </c>
      <c r="D2168" s="2" t="s">
        <v>1133</v>
      </c>
      <c r="E2168" s="2" t="s">
        <v>62</v>
      </c>
      <c r="F2168" s="2" t="s">
        <v>12</v>
      </c>
      <c r="G2168" s="5">
        <v>15</v>
      </c>
      <c r="H2168" s="2">
        <v>12.37</v>
      </c>
      <c r="I2168" s="2" t="s">
        <v>18</v>
      </c>
      <c r="J2168" s="2">
        <v>20</v>
      </c>
      <c r="K2168" s="6">
        <v>3.472222222222222E-3</v>
      </c>
    </row>
    <row r="2169" spans="1:11">
      <c r="A2169" s="3">
        <v>42249</v>
      </c>
      <c r="B2169" s="16">
        <f t="shared" si="33"/>
        <v>36</v>
      </c>
      <c r="C2169" s="4">
        <v>0.47412037036701804</v>
      </c>
      <c r="D2169" s="2" t="s">
        <v>1132</v>
      </c>
      <c r="E2169" s="2" t="s">
        <v>62</v>
      </c>
      <c r="F2169" s="2" t="s">
        <v>12</v>
      </c>
      <c r="G2169" s="5">
        <v>20</v>
      </c>
      <c r="H2169" s="2">
        <v>12.37</v>
      </c>
      <c r="I2169" s="2" t="s">
        <v>18</v>
      </c>
      <c r="J2169" s="2">
        <v>15</v>
      </c>
      <c r="K2169" s="6">
        <v>3.472222222222222E-3</v>
      </c>
    </row>
    <row r="2170" spans="1:11">
      <c r="A2170" s="3">
        <v>42249</v>
      </c>
      <c r="B2170" s="16">
        <f t="shared" si="33"/>
        <v>36</v>
      </c>
      <c r="C2170" s="4">
        <v>0.51525462963036261</v>
      </c>
      <c r="D2170" s="2" t="s">
        <v>175</v>
      </c>
      <c r="E2170" s="2" t="s">
        <v>54</v>
      </c>
      <c r="F2170" s="2" t="s">
        <v>12</v>
      </c>
      <c r="G2170" s="5">
        <v>15</v>
      </c>
      <c r="H2170" s="2">
        <v>12.36</v>
      </c>
      <c r="I2170" s="2" t="s">
        <v>18</v>
      </c>
      <c r="J2170" s="2">
        <v>10</v>
      </c>
      <c r="K2170" s="6">
        <v>4.027777777777778E-2</v>
      </c>
    </row>
    <row r="2171" spans="1:11">
      <c r="A2171" s="3">
        <v>42249</v>
      </c>
      <c r="B2171" s="16">
        <f t="shared" si="33"/>
        <v>36</v>
      </c>
      <c r="C2171" s="4">
        <v>0.46480324074218515</v>
      </c>
      <c r="D2171" s="2" t="s">
        <v>1326</v>
      </c>
      <c r="E2171" s="2" t="s">
        <v>35</v>
      </c>
      <c r="F2171" s="2" t="s">
        <v>12</v>
      </c>
      <c r="G2171" s="5">
        <v>15</v>
      </c>
      <c r="H2171" s="2">
        <v>12.32</v>
      </c>
      <c r="I2171" s="2" t="s">
        <v>18</v>
      </c>
      <c r="J2171" s="2">
        <v>15</v>
      </c>
      <c r="K2171" s="6">
        <v>0.18124999999999999</v>
      </c>
    </row>
    <row r="2172" spans="1:11">
      <c r="A2172" s="3">
        <v>42249</v>
      </c>
      <c r="B2172" s="16">
        <f t="shared" si="33"/>
        <v>36</v>
      </c>
      <c r="C2172" s="4">
        <v>0.492083333330811</v>
      </c>
      <c r="D2172" s="2" t="s">
        <v>1745</v>
      </c>
      <c r="E2172" s="2" t="s">
        <v>35</v>
      </c>
      <c r="F2172" s="2" t="s">
        <v>12</v>
      </c>
      <c r="G2172" s="5">
        <v>10</v>
      </c>
      <c r="H2172" s="2">
        <v>12.32</v>
      </c>
      <c r="I2172" s="2" t="s">
        <v>18</v>
      </c>
      <c r="J2172" s="2">
        <v>15</v>
      </c>
      <c r="K2172" s="6">
        <v>0.13194444444444445</v>
      </c>
    </row>
    <row r="2173" spans="1:11">
      <c r="A2173" s="3">
        <v>42249</v>
      </c>
      <c r="B2173" s="16">
        <f t="shared" si="33"/>
        <v>36</v>
      </c>
      <c r="C2173" s="4">
        <v>0.52153935185197042</v>
      </c>
      <c r="D2173" s="2" t="s">
        <v>1746</v>
      </c>
      <c r="E2173" s="2" t="s">
        <v>274</v>
      </c>
      <c r="F2173" s="2" t="s">
        <v>12</v>
      </c>
      <c r="G2173" s="5">
        <v>10</v>
      </c>
      <c r="H2173" s="2">
        <v>12.32</v>
      </c>
      <c r="I2173" s="2" t="s">
        <v>18</v>
      </c>
      <c r="J2173" s="2">
        <v>15</v>
      </c>
      <c r="K2173" s="6">
        <v>6.805555555555555E-2</v>
      </c>
    </row>
    <row r="2174" spans="1:11">
      <c r="A2174" s="3">
        <v>42249</v>
      </c>
      <c r="B2174" s="16">
        <f t="shared" si="33"/>
        <v>36</v>
      </c>
      <c r="C2174" s="4">
        <v>0.48609953703999054</v>
      </c>
      <c r="D2174" s="2" t="s">
        <v>1747</v>
      </c>
      <c r="E2174" s="2" t="s">
        <v>35</v>
      </c>
      <c r="F2174" s="2" t="s">
        <v>12</v>
      </c>
      <c r="G2174" s="5">
        <v>15</v>
      </c>
      <c r="H2174" s="2">
        <v>12.32</v>
      </c>
      <c r="I2174" s="2" t="s">
        <v>18</v>
      </c>
      <c r="J2174" s="2">
        <v>15</v>
      </c>
      <c r="K2174" s="6">
        <v>2.7777777777777776E-2</v>
      </c>
    </row>
    <row r="2175" spans="1:11">
      <c r="A2175" s="3">
        <v>42249</v>
      </c>
      <c r="B2175" s="16">
        <f t="shared" si="33"/>
        <v>36</v>
      </c>
      <c r="C2175" s="4">
        <v>0.53754629629838746</v>
      </c>
      <c r="D2175" s="2" t="s">
        <v>1748</v>
      </c>
      <c r="E2175" s="2" t="s">
        <v>21</v>
      </c>
      <c r="F2175" s="2" t="s">
        <v>12</v>
      </c>
      <c r="G2175" s="5">
        <v>15</v>
      </c>
      <c r="H2175" s="2">
        <v>12.32</v>
      </c>
      <c r="I2175" s="2" t="s">
        <v>18</v>
      </c>
      <c r="J2175" s="2">
        <v>15</v>
      </c>
      <c r="K2175" s="6">
        <v>2.2916666666666665E-2</v>
      </c>
    </row>
    <row r="2176" spans="1:11">
      <c r="A2176" s="3">
        <v>42249</v>
      </c>
      <c r="B2176" s="16">
        <f t="shared" si="33"/>
        <v>36</v>
      </c>
      <c r="C2176" s="4">
        <v>0.46084490740759065</v>
      </c>
      <c r="D2176" s="2" t="s">
        <v>1749</v>
      </c>
      <c r="E2176" s="2" t="s">
        <v>54</v>
      </c>
      <c r="F2176" s="2" t="s">
        <v>12</v>
      </c>
      <c r="G2176" s="5">
        <v>10</v>
      </c>
      <c r="H2176" s="2">
        <v>12.32</v>
      </c>
      <c r="I2176" s="2" t="s">
        <v>18</v>
      </c>
      <c r="J2176" s="2">
        <v>10</v>
      </c>
      <c r="K2176" s="6">
        <v>6.9444444444444441E-3</v>
      </c>
    </row>
    <row r="2177" spans="1:11">
      <c r="A2177" s="3">
        <v>42249</v>
      </c>
      <c r="B2177" s="16">
        <f t="shared" si="33"/>
        <v>36</v>
      </c>
      <c r="C2177" s="4">
        <v>0.48152777777431766</v>
      </c>
      <c r="D2177" s="2" t="s">
        <v>1750</v>
      </c>
      <c r="E2177" s="2" t="s">
        <v>266</v>
      </c>
      <c r="F2177" s="2" t="s">
        <v>12</v>
      </c>
      <c r="G2177" s="5">
        <v>15</v>
      </c>
      <c r="H2177" s="2">
        <v>12.31</v>
      </c>
      <c r="I2177" s="2" t="s">
        <v>31</v>
      </c>
      <c r="J2177" s="2">
        <v>10</v>
      </c>
      <c r="K2177" s="6">
        <v>3.1944444444444442E-2</v>
      </c>
    </row>
    <row r="2178" spans="1:11">
      <c r="A2178" s="3">
        <v>42249</v>
      </c>
      <c r="B2178" s="16">
        <f t="shared" si="33"/>
        <v>36</v>
      </c>
      <c r="C2178" s="4">
        <v>0.48381944444554392</v>
      </c>
      <c r="D2178" s="2" t="s">
        <v>952</v>
      </c>
      <c r="E2178" s="2" t="s">
        <v>276</v>
      </c>
      <c r="F2178" s="2" t="s">
        <v>12</v>
      </c>
      <c r="G2178" s="5">
        <v>15</v>
      </c>
      <c r="H2178" s="2">
        <v>12.31</v>
      </c>
      <c r="I2178" s="2" t="s">
        <v>31</v>
      </c>
      <c r="J2178" s="2">
        <v>15</v>
      </c>
      <c r="K2178" s="6">
        <v>1.4583333333333334E-2</v>
      </c>
    </row>
    <row r="2179" spans="1:11">
      <c r="A2179" s="3">
        <v>42249</v>
      </c>
      <c r="B2179" s="16">
        <f t="shared" ref="B2179:B2242" si="34" xml:space="preserve"> WEEKNUM(A2179)</f>
        <v>36</v>
      </c>
      <c r="C2179" s="4">
        <v>0.47802083333226619</v>
      </c>
      <c r="D2179" s="2" t="s">
        <v>1101</v>
      </c>
      <c r="E2179" s="2" t="s">
        <v>73</v>
      </c>
      <c r="F2179" s="2" t="s">
        <v>16</v>
      </c>
      <c r="G2179" s="5" t="s">
        <v>17</v>
      </c>
      <c r="H2179" s="2">
        <v>12.29</v>
      </c>
      <c r="I2179" s="2" t="s">
        <v>18</v>
      </c>
      <c r="J2179" s="2">
        <v>10</v>
      </c>
      <c r="K2179" s="6">
        <v>2.9166666666666667E-2</v>
      </c>
    </row>
    <row r="2180" spans="1:11">
      <c r="A2180" s="3">
        <v>42249</v>
      </c>
      <c r="B2180" s="16">
        <f t="shared" si="34"/>
        <v>36</v>
      </c>
      <c r="C2180" s="4">
        <v>0.45561342592554865</v>
      </c>
      <c r="D2180" s="2" t="s">
        <v>1618</v>
      </c>
      <c r="E2180" s="2" t="s">
        <v>21</v>
      </c>
      <c r="F2180" s="2" t="s">
        <v>16</v>
      </c>
      <c r="G2180" s="5" t="s">
        <v>17</v>
      </c>
      <c r="H2180" s="2">
        <v>12.27</v>
      </c>
      <c r="I2180" s="2" t="s">
        <v>85</v>
      </c>
      <c r="J2180" s="2">
        <v>10</v>
      </c>
      <c r="K2180" s="6">
        <v>8.3333333333333332E-3</v>
      </c>
    </row>
    <row r="2181" spans="1:11">
      <c r="A2181" s="3">
        <v>42249</v>
      </c>
      <c r="B2181" s="16">
        <f t="shared" si="34"/>
        <v>36</v>
      </c>
      <c r="C2181" s="4">
        <v>0.51207175925810589</v>
      </c>
      <c r="D2181" s="2" t="s">
        <v>1751</v>
      </c>
      <c r="E2181" s="2" t="s">
        <v>995</v>
      </c>
      <c r="F2181" s="2" t="s">
        <v>12</v>
      </c>
      <c r="G2181" s="5">
        <v>10</v>
      </c>
      <c r="H2181" s="2">
        <v>12.19</v>
      </c>
      <c r="I2181" s="2" t="s">
        <v>85</v>
      </c>
      <c r="J2181" s="2">
        <v>10</v>
      </c>
      <c r="K2181" s="6">
        <v>3.1944444444444442E-2</v>
      </c>
    </row>
    <row r="2182" spans="1:11">
      <c r="A2182" s="3">
        <v>42249</v>
      </c>
      <c r="B2182" s="16">
        <f t="shared" si="34"/>
        <v>36</v>
      </c>
      <c r="C2182" s="4">
        <v>0.45702546296524815</v>
      </c>
      <c r="D2182" s="2" t="s">
        <v>1752</v>
      </c>
      <c r="E2182" s="2" t="s">
        <v>577</v>
      </c>
      <c r="F2182" s="2" t="s">
        <v>12</v>
      </c>
      <c r="G2182" s="5">
        <v>5</v>
      </c>
      <c r="H2182" s="2">
        <v>12.18</v>
      </c>
      <c r="I2182" s="2" t="s">
        <v>13</v>
      </c>
      <c r="J2182" s="2">
        <v>5</v>
      </c>
      <c r="K2182" s="6">
        <v>5.5555555555555558E-3</v>
      </c>
    </row>
    <row r="2183" spans="1:11">
      <c r="A2183" s="3">
        <v>42249</v>
      </c>
      <c r="B2183" s="16">
        <f t="shared" si="34"/>
        <v>36</v>
      </c>
      <c r="C2183" s="4">
        <v>0.44300925925927004</v>
      </c>
      <c r="D2183" s="2" t="s">
        <v>1753</v>
      </c>
      <c r="E2183" s="2" t="s">
        <v>290</v>
      </c>
      <c r="F2183" s="2" t="s">
        <v>12</v>
      </c>
      <c r="G2183" s="5">
        <v>10</v>
      </c>
      <c r="H2183" s="2">
        <v>12.15</v>
      </c>
      <c r="I2183" s="2" t="s">
        <v>18</v>
      </c>
      <c r="J2183" s="2">
        <v>5</v>
      </c>
      <c r="K2183" s="6">
        <v>1.2500000000000001E-2</v>
      </c>
    </row>
    <row r="2184" spans="1:11">
      <c r="A2184" s="3">
        <v>42249</v>
      </c>
      <c r="B2184" s="16">
        <f t="shared" si="34"/>
        <v>36</v>
      </c>
      <c r="C2184" s="4">
        <v>0.42394675925606862</v>
      </c>
      <c r="D2184" s="2" t="s">
        <v>1754</v>
      </c>
      <c r="E2184" s="2" t="s">
        <v>62</v>
      </c>
      <c r="F2184" s="2" t="s">
        <v>12</v>
      </c>
      <c r="G2184" s="5">
        <v>15</v>
      </c>
      <c r="H2184" s="2">
        <v>12.15</v>
      </c>
      <c r="I2184" s="2" t="s">
        <v>18</v>
      </c>
      <c r="J2184" s="2">
        <v>10</v>
      </c>
      <c r="K2184" s="6">
        <v>1.1111111111111112E-2</v>
      </c>
    </row>
    <row r="2185" spans="1:11">
      <c r="A2185" s="3">
        <v>42249</v>
      </c>
      <c r="B2185" s="16">
        <f t="shared" si="34"/>
        <v>36</v>
      </c>
      <c r="C2185" s="4">
        <v>0.51225694444292458</v>
      </c>
      <c r="D2185" s="2" t="s">
        <v>442</v>
      </c>
      <c r="E2185" s="2" t="s">
        <v>358</v>
      </c>
      <c r="F2185" s="2" t="s">
        <v>12</v>
      </c>
      <c r="G2185" s="5">
        <v>10</v>
      </c>
      <c r="H2185" s="2">
        <v>12.15</v>
      </c>
      <c r="I2185" s="2" t="s">
        <v>18</v>
      </c>
      <c r="J2185" s="2">
        <v>5</v>
      </c>
      <c r="K2185" s="6">
        <v>4.8611111111111112E-3</v>
      </c>
    </row>
    <row r="2186" spans="1:11">
      <c r="A2186" s="3">
        <v>42249</v>
      </c>
      <c r="B2186" s="16">
        <f t="shared" si="34"/>
        <v>36</v>
      </c>
      <c r="C2186" s="4">
        <v>0.44905092592671281</v>
      </c>
      <c r="D2186" s="2" t="s">
        <v>1755</v>
      </c>
      <c r="E2186" s="2" t="s">
        <v>89</v>
      </c>
      <c r="F2186" s="2" t="s">
        <v>12</v>
      </c>
      <c r="G2186" s="5">
        <v>10</v>
      </c>
      <c r="H2186" s="2">
        <v>12.12</v>
      </c>
      <c r="I2186" s="2" t="s">
        <v>18</v>
      </c>
      <c r="J2186" s="2">
        <v>10</v>
      </c>
      <c r="K2186" s="6">
        <v>9.7222222222222224E-3</v>
      </c>
    </row>
    <row r="2187" spans="1:11">
      <c r="A2187" s="3">
        <v>42249</v>
      </c>
      <c r="B2187" s="16">
        <f t="shared" si="34"/>
        <v>36</v>
      </c>
      <c r="C2187" s="4">
        <v>0.44893518518802011</v>
      </c>
      <c r="D2187" s="2" t="s">
        <v>366</v>
      </c>
      <c r="E2187" s="2" t="s">
        <v>65</v>
      </c>
      <c r="F2187" s="2" t="s">
        <v>12</v>
      </c>
      <c r="G2187" s="5">
        <v>5</v>
      </c>
      <c r="H2187" s="2">
        <v>12.11</v>
      </c>
      <c r="I2187" s="2" t="s">
        <v>18</v>
      </c>
      <c r="J2187" s="2">
        <v>10</v>
      </c>
      <c r="K2187" s="6">
        <v>1.9444444444444445E-2</v>
      </c>
    </row>
    <row r="2188" spans="1:11">
      <c r="A2188" s="3">
        <v>42249</v>
      </c>
      <c r="B2188" s="16">
        <f t="shared" si="34"/>
        <v>36</v>
      </c>
      <c r="C2188" s="4">
        <v>0.47285879629635019</v>
      </c>
      <c r="D2188" s="2" t="s">
        <v>1756</v>
      </c>
      <c r="E2188" s="2" t="s">
        <v>294</v>
      </c>
      <c r="F2188" s="2" t="s">
        <v>12</v>
      </c>
      <c r="G2188" s="5">
        <v>5</v>
      </c>
      <c r="H2188" s="2">
        <v>12.09</v>
      </c>
      <c r="I2188" s="2" t="s">
        <v>18</v>
      </c>
      <c r="J2188" s="2">
        <v>5</v>
      </c>
      <c r="K2188" s="6">
        <v>9.0277777777777769E-3</v>
      </c>
    </row>
    <row r="2189" spans="1:11">
      <c r="A2189" s="3">
        <v>42249</v>
      </c>
      <c r="B2189" s="16">
        <f t="shared" si="34"/>
        <v>36</v>
      </c>
      <c r="C2189" s="4">
        <v>0.45714120370394085</v>
      </c>
      <c r="D2189" s="2" t="s">
        <v>1757</v>
      </c>
      <c r="E2189" s="2" t="s">
        <v>95</v>
      </c>
      <c r="F2189" s="2" t="s">
        <v>12</v>
      </c>
      <c r="G2189" s="5">
        <v>10</v>
      </c>
      <c r="H2189" s="2">
        <v>12.06</v>
      </c>
      <c r="I2189" s="2" t="s">
        <v>18</v>
      </c>
      <c r="J2189" s="2">
        <v>10</v>
      </c>
      <c r="K2189" s="6">
        <v>2.5000000000000001E-2</v>
      </c>
    </row>
    <row r="2190" spans="1:11">
      <c r="A2190" s="3">
        <v>42249</v>
      </c>
      <c r="B2190" s="16">
        <f t="shared" si="34"/>
        <v>36</v>
      </c>
      <c r="C2190" s="4">
        <v>0.49913194444525288</v>
      </c>
      <c r="D2190" s="2" t="s">
        <v>599</v>
      </c>
      <c r="E2190" s="2" t="s">
        <v>95</v>
      </c>
      <c r="F2190" s="2" t="s">
        <v>12</v>
      </c>
      <c r="G2190" s="5">
        <v>10</v>
      </c>
      <c r="H2190" s="2">
        <v>12.06</v>
      </c>
      <c r="I2190" s="2" t="s">
        <v>18</v>
      </c>
      <c r="J2190" s="2">
        <v>10</v>
      </c>
      <c r="K2190" s="6">
        <v>1.5972222222222221E-2</v>
      </c>
    </row>
    <row r="2191" spans="1:11">
      <c r="A2191" s="3">
        <v>42249</v>
      </c>
      <c r="B2191" s="16">
        <f t="shared" si="34"/>
        <v>36</v>
      </c>
      <c r="C2191" s="4">
        <v>0.49658564815035788</v>
      </c>
      <c r="D2191" s="2" t="s">
        <v>605</v>
      </c>
      <c r="E2191" s="2" t="s">
        <v>294</v>
      </c>
      <c r="F2191" s="2" t="s">
        <v>12</v>
      </c>
      <c r="G2191" s="5">
        <v>5</v>
      </c>
      <c r="H2191" s="2">
        <v>11.91</v>
      </c>
      <c r="I2191" s="2" t="s">
        <v>18</v>
      </c>
      <c r="J2191" s="2">
        <v>5</v>
      </c>
      <c r="K2191" s="6">
        <v>4.8611111111111112E-3</v>
      </c>
    </row>
    <row r="2192" spans="1:11">
      <c r="A2192" s="3">
        <v>42249</v>
      </c>
      <c r="B2192" s="16">
        <f t="shared" si="34"/>
        <v>36</v>
      </c>
      <c r="C2192" s="4">
        <v>0.45936342592904111</v>
      </c>
      <c r="D2192" s="2" t="s">
        <v>1758</v>
      </c>
      <c r="E2192" s="2" t="s">
        <v>103</v>
      </c>
      <c r="F2192" s="2" t="s">
        <v>12</v>
      </c>
      <c r="G2192" s="5">
        <v>10</v>
      </c>
      <c r="H2192" s="2">
        <v>11.87</v>
      </c>
      <c r="I2192" s="2" t="s">
        <v>18</v>
      </c>
      <c r="J2192" s="2">
        <v>10</v>
      </c>
      <c r="K2192" s="6">
        <v>4.2361111111111113E-2</v>
      </c>
    </row>
    <row r="2193" spans="1:11">
      <c r="A2193" s="3">
        <v>42249</v>
      </c>
      <c r="B2193" s="16">
        <f t="shared" si="34"/>
        <v>36</v>
      </c>
      <c r="C2193" s="4">
        <v>0.44960648148116888</v>
      </c>
      <c r="D2193" s="2" t="s">
        <v>1759</v>
      </c>
      <c r="E2193" s="2" t="s">
        <v>52</v>
      </c>
      <c r="F2193" s="2" t="s">
        <v>12</v>
      </c>
      <c r="G2193" s="5">
        <v>20</v>
      </c>
      <c r="H2193" s="2">
        <v>11.87</v>
      </c>
      <c r="I2193" s="2" t="s">
        <v>18</v>
      </c>
      <c r="J2193" s="2">
        <v>30</v>
      </c>
      <c r="K2193" s="6">
        <v>3.8194444444444448E-2</v>
      </c>
    </row>
    <row r="2194" spans="1:11">
      <c r="A2194" s="3">
        <v>42249</v>
      </c>
      <c r="B2194" s="16">
        <f t="shared" si="34"/>
        <v>36</v>
      </c>
      <c r="C2194" s="4">
        <v>0.450578703705105</v>
      </c>
      <c r="D2194" s="2" t="s">
        <v>1760</v>
      </c>
      <c r="E2194" s="2" t="s">
        <v>71</v>
      </c>
      <c r="F2194" s="2" t="s">
        <v>12</v>
      </c>
      <c r="G2194" s="5">
        <v>15</v>
      </c>
      <c r="H2194" s="2">
        <v>11.87</v>
      </c>
      <c r="I2194" s="2" t="s">
        <v>18</v>
      </c>
      <c r="J2194" s="2">
        <v>15</v>
      </c>
      <c r="K2194" s="6">
        <v>3.6111111111111108E-2</v>
      </c>
    </row>
    <row r="2195" spans="1:11">
      <c r="A2195" s="3">
        <v>42249</v>
      </c>
      <c r="B2195" s="16">
        <f t="shared" si="34"/>
        <v>36</v>
      </c>
      <c r="C2195" s="4">
        <v>0.73481481481576338</v>
      </c>
      <c r="D2195" s="2" t="s">
        <v>1655</v>
      </c>
      <c r="E2195" s="2" t="s">
        <v>52</v>
      </c>
      <c r="F2195" s="2" t="s">
        <v>12</v>
      </c>
      <c r="G2195" s="5">
        <v>20</v>
      </c>
      <c r="H2195" s="2">
        <v>11.87</v>
      </c>
      <c r="I2195" s="2" t="s">
        <v>18</v>
      </c>
      <c r="J2195" s="2">
        <v>20</v>
      </c>
      <c r="K2195" s="6">
        <v>2.1527777777777778E-2</v>
      </c>
    </row>
    <row r="2196" spans="1:11">
      <c r="A2196" s="3">
        <v>42249</v>
      </c>
      <c r="B2196" s="16">
        <f t="shared" si="34"/>
        <v>36</v>
      </c>
      <c r="C2196" s="4">
        <v>0.48122685185080627</v>
      </c>
      <c r="D2196" s="2" t="s">
        <v>480</v>
      </c>
      <c r="E2196" s="2" t="s">
        <v>103</v>
      </c>
      <c r="F2196" s="2" t="s">
        <v>12</v>
      </c>
      <c r="G2196" s="5">
        <v>15</v>
      </c>
      <c r="H2196" s="2">
        <v>11.87</v>
      </c>
      <c r="I2196" s="2" t="s">
        <v>18</v>
      </c>
      <c r="J2196" s="2">
        <v>10</v>
      </c>
      <c r="K2196" s="6">
        <v>8.3333333333333332E-3</v>
      </c>
    </row>
    <row r="2197" spans="1:11">
      <c r="A2197" s="3">
        <v>42249</v>
      </c>
      <c r="B2197" s="16">
        <f t="shared" si="34"/>
        <v>36</v>
      </c>
      <c r="C2197" s="4">
        <v>0.46793981481459923</v>
      </c>
      <c r="D2197" s="2" t="s">
        <v>1761</v>
      </c>
      <c r="E2197" s="2" t="s">
        <v>89</v>
      </c>
      <c r="F2197" s="2" t="s">
        <v>12</v>
      </c>
      <c r="G2197" s="5">
        <v>10</v>
      </c>
      <c r="H2197" s="2">
        <v>11.84</v>
      </c>
      <c r="I2197" s="2" t="s">
        <v>18</v>
      </c>
      <c r="J2197" s="2">
        <v>10</v>
      </c>
      <c r="K2197" s="6">
        <v>2.5694444444444443E-2</v>
      </c>
    </row>
    <row r="2198" spans="1:11">
      <c r="A2198" s="3">
        <v>42249</v>
      </c>
      <c r="B2198" s="16">
        <f t="shared" si="34"/>
        <v>36</v>
      </c>
      <c r="C2198" s="4">
        <v>0.45555555555620231</v>
      </c>
      <c r="D2198" s="2" t="s">
        <v>1762</v>
      </c>
      <c r="E2198" s="2" t="s">
        <v>95</v>
      </c>
      <c r="F2198" s="2" t="s">
        <v>12</v>
      </c>
      <c r="G2198" s="5">
        <v>15</v>
      </c>
      <c r="H2198" s="2">
        <v>11.84</v>
      </c>
      <c r="I2198" s="2" t="s">
        <v>18</v>
      </c>
      <c r="J2198" s="2">
        <v>10</v>
      </c>
      <c r="K2198" s="6">
        <v>2.0833333333333332E-2</v>
      </c>
    </row>
    <row r="2199" spans="1:11">
      <c r="A2199" s="3">
        <v>42249</v>
      </c>
      <c r="B2199" s="16">
        <f t="shared" si="34"/>
        <v>36</v>
      </c>
      <c r="C2199" s="4">
        <v>0.46890046296175569</v>
      </c>
      <c r="D2199" s="2" t="s">
        <v>1763</v>
      </c>
      <c r="E2199" s="2" t="s">
        <v>95</v>
      </c>
      <c r="F2199" s="2" t="s">
        <v>12</v>
      </c>
      <c r="G2199" s="5">
        <v>10</v>
      </c>
      <c r="H2199" s="2">
        <v>11.84</v>
      </c>
      <c r="I2199" s="2" t="s">
        <v>18</v>
      </c>
      <c r="J2199" s="2">
        <v>10</v>
      </c>
      <c r="K2199" s="6">
        <v>1.6666666666666666E-2</v>
      </c>
    </row>
    <row r="2200" spans="1:11">
      <c r="A2200" s="3">
        <v>42249</v>
      </c>
      <c r="B2200" s="16">
        <f t="shared" si="34"/>
        <v>36</v>
      </c>
      <c r="C2200" s="4">
        <v>0.48395833333051996</v>
      </c>
      <c r="D2200" s="2" t="s">
        <v>1764</v>
      </c>
      <c r="E2200" s="2" t="s">
        <v>95</v>
      </c>
      <c r="F2200" s="2" t="s">
        <v>12</v>
      </c>
      <c r="G2200" s="5">
        <v>10</v>
      </c>
      <c r="H2200" s="2">
        <v>11.84</v>
      </c>
      <c r="I2200" s="2" t="s">
        <v>18</v>
      </c>
      <c r="J2200" s="2">
        <v>10</v>
      </c>
      <c r="K2200" s="6">
        <v>3.472222222222222E-3</v>
      </c>
    </row>
    <row r="2201" spans="1:11">
      <c r="A2201" s="3">
        <v>42249</v>
      </c>
      <c r="B2201" s="16">
        <f t="shared" si="34"/>
        <v>36</v>
      </c>
      <c r="C2201" s="4">
        <v>0.50872685185458977</v>
      </c>
      <c r="D2201" s="2" t="s">
        <v>75</v>
      </c>
      <c r="E2201" s="2" t="s">
        <v>89</v>
      </c>
      <c r="F2201" s="2" t="s">
        <v>12</v>
      </c>
      <c r="G2201" s="5">
        <v>10</v>
      </c>
      <c r="H2201" s="2">
        <v>11.79</v>
      </c>
      <c r="I2201" s="2" t="s">
        <v>18</v>
      </c>
      <c r="J2201" s="2">
        <v>10</v>
      </c>
      <c r="K2201" s="6">
        <v>7.6388888888888886E-3</v>
      </c>
    </row>
    <row r="2202" spans="1:11">
      <c r="A2202" s="3">
        <v>42249</v>
      </c>
      <c r="B2202" s="16">
        <f t="shared" si="34"/>
        <v>36</v>
      </c>
      <c r="C2202" s="4">
        <v>0.45335648148466134</v>
      </c>
      <c r="D2202" s="2" t="s">
        <v>385</v>
      </c>
      <c r="E2202" s="2" t="s">
        <v>348</v>
      </c>
      <c r="F2202" s="2" t="s">
        <v>12</v>
      </c>
      <c r="G2202" s="5">
        <v>15</v>
      </c>
      <c r="H2202" s="2">
        <v>11.75</v>
      </c>
      <c r="I2202" s="2" t="s">
        <v>18</v>
      </c>
      <c r="J2202" s="2">
        <v>15</v>
      </c>
      <c r="K2202" s="6">
        <v>2.2916666666666665E-2</v>
      </c>
    </row>
    <row r="2203" spans="1:11">
      <c r="A2203" s="3">
        <v>42249</v>
      </c>
      <c r="B2203" s="16">
        <f t="shared" si="34"/>
        <v>36</v>
      </c>
      <c r="C2203" s="4">
        <v>0.4700925925935735</v>
      </c>
      <c r="D2203" s="2" t="s">
        <v>581</v>
      </c>
      <c r="E2203" s="2" t="s">
        <v>67</v>
      </c>
      <c r="F2203" s="2" t="s">
        <v>12</v>
      </c>
      <c r="G2203" s="5">
        <v>10</v>
      </c>
      <c r="H2203" s="2">
        <v>11.7</v>
      </c>
      <c r="I2203" s="2" t="s">
        <v>31</v>
      </c>
      <c r="J2203" s="2">
        <v>10</v>
      </c>
      <c r="K2203" s="6">
        <v>7.3611111111111113E-2</v>
      </c>
    </row>
    <row r="2204" spans="1:11">
      <c r="A2204" s="3">
        <v>42249</v>
      </c>
      <c r="B2204" s="16">
        <f t="shared" si="34"/>
        <v>36</v>
      </c>
      <c r="C2204" s="4">
        <v>0.48834490740409819</v>
      </c>
      <c r="D2204" s="2" t="s">
        <v>1765</v>
      </c>
      <c r="E2204" s="2" t="s">
        <v>67</v>
      </c>
      <c r="F2204" s="2" t="s">
        <v>16</v>
      </c>
      <c r="G2204" s="5" t="s">
        <v>17</v>
      </c>
      <c r="H2204" s="2">
        <v>11.7</v>
      </c>
      <c r="I2204" s="2" t="s">
        <v>31</v>
      </c>
      <c r="J2204" s="2">
        <v>10</v>
      </c>
      <c r="K2204" s="6">
        <v>1.4583333333333334E-2</v>
      </c>
    </row>
    <row r="2205" spans="1:11">
      <c r="A2205" s="3">
        <v>42249</v>
      </c>
      <c r="B2205" s="16">
        <f t="shared" si="34"/>
        <v>36</v>
      </c>
      <c r="C2205" s="4">
        <v>0.48672453704057261</v>
      </c>
      <c r="D2205" s="2" t="s">
        <v>1766</v>
      </c>
      <c r="E2205" s="2" t="s">
        <v>67</v>
      </c>
      <c r="F2205" s="2" t="s">
        <v>12</v>
      </c>
      <c r="G2205" s="5">
        <v>10</v>
      </c>
      <c r="H2205" s="2">
        <v>11.7</v>
      </c>
      <c r="I2205" s="2" t="s">
        <v>31</v>
      </c>
      <c r="J2205" s="2">
        <v>10</v>
      </c>
      <c r="K2205" s="6">
        <v>8.3333333333333332E-3</v>
      </c>
    </row>
    <row r="2206" spans="1:11">
      <c r="A2206" s="3">
        <v>42249</v>
      </c>
      <c r="B2206" s="16">
        <f t="shared" si="34"/>
        <v>36</v>
      </c>
      <c r="C2206" s="4">
        <v>0.45086805555911269</v>
      </c>
      <c r="D2206" s="2" t="s">
        <v>1767</v>
      </c>
      <c r="E2206" s="2" t="s">
        <v>67</v>
      </c>
      <c r="F2206" s="2" t="s">
        <v>12</v>
      </c>
      <c r="G2206" s="5">
        <v>10</v>
      </c>
      <c r="H2206" s="2">
        <v>11.7</v>
      </c>
      <c r="I2206" s="2" t="s">
        <v>31</v>
      </c>
      <c r="J2206" s="2">
        <v>10</v>
      </c>
      <c r="K2206" s="6">
        <v>5.5555555555555558E-3</v>
      </c>
    </row>
    <row r="2207" spans="1:11">
      <c r="A2207" s="3">
        <v>42249</v>
      </c>
      <c r="B2207" s="16">
        <f t="shared" si="34"/>
        <v>36</v>
      </c>
      <c r="C2207" s="4">
        <v>0.45873842592845904</v>
      </c>
      <c r="D2207" s="2" t="s">
        <v>1768</v>
      </c>
      <c r="E2207" s="2" t="s">
        <v>67</v>
      </c>
      <c r="F2207" s="2" t="s">
        <v>12</v>
      </c>
      <c r="G2207" s="5">
        <v>10</v>
      </c>
      <c r="H2207" s="2">
        <v>11.7</v>
      </c>
      <c r="I2207" s="2" t="s">
        <v>31</v>
      </c>
      <c r="J2207" s="2">
        <v>10</v>
      </c>
      <c r="K2207" s="6">
        <v>4.8611111111111112E-3</v>
      </c>
    </row>
    <row r="2208" spans="1:11">
      <c r="A2208" s="3">
        <v>42249</v>
      </c>
      <c r="B2208" s="16">
        <f t="shared" si="34"/>
        <v>36</v>
      </c>
      <c r="C2208" s="4">
        <v>0.33002314814802958</v>
      </c>
      <c r="D2208" s="2" t="s">
        <v>1769</v>
      </c>
      <c r="E2208" s="2" t="s">
        <v>544</v>
      </c>
      <c r="F2208" s="2" t="s">
        <v>12</v>
      </c>
      <c r="G2208" s="5">
        <v>0</v>
      </c>
      <c r="H2208" s="2">
        <v>11.65</v>
      </c>
      <c r="I2208" s="2" t="s">
        <v>18</v>
      </c>
      <c r="J2208" s="2">
        <v>5</v>
      </c>
      <c r="K2208" s="6">
        <v>2.0833333333333333E-3</v>
      </c>
    </row>
    <row r="2209" spans="1:11">
      <c r="A2209" s="3">
        <v>42249</v>
      </c>
      <c r="B2209" s="16">
        <f t="shared" si="34"/>
        <v>36</v>
      </c>
      <c r="C2209" s="4">
        <v>0.37548611110833008</v>
      </c>
      <c r="D2209" s="2" t="s">
        <v>1770</v>
      </c>
      <c r="E2209" s="2" t="s">
        <v>296</v>
      </c>
      <c r="F2209" s="2" t="s">
        <v>16</v>
      </c>
      <c r="G2209" s="5" t="s">
        <v>17</v>
      </c>
      <c r="H2209" s="2">
        <v>11.62</v>
      </c>
      <c r="I2209" s="2" t="s">
        <v>13</v>
      </c>
      <c r="J2209" s="2">
        <v>10</v>
      </c>
      <c r="K2209" s="6">
        <v>0.13333333333333333</v>
      </c>
    </row>
    <row r="2210" spans="1:11">
      <c r="A2210" s="3">
        <v>42249</v>
      </c>
      <c r="B2210" s="16">
        <f t="shared" si="34"/>
        <v>36</v>
      </c>
      <c r="C2210" s="4">
        <v>0.43618055555270985</v>
      </c>
      <c r="D2210" s="2" t="s">
        <v>1771</v>
      </c>
      <c r="E2210" s="2" t="s">
        <v>466</v>
      </c>
      <c r="F2210" s="2" t="s">
        <v>12</v>
      </c>
      <c r="G2210" s="5">
        <v>10</v>
      </c>
      <c r="H2210" s="2">
        <v>11.62</v>
      </c>
      <c r="I2210" s="2" t="s">
        <v>18</v>
      </c>
      <c r="J2210" s="2">
        <v>15</v>
      </c>
      <c r="K2210" s="6">
        <v>8.3333333333333329E-2</v>
      </c>
    </row>
    <row r="2211" spans="1:11">
      <c r="A2211" s="3">
        <v>42249</v>
      </c>
      <c r="B2211" s="16">
        <f t="shared" si="34"/>
        <v>36</v>
      </c>
      <c r="C2211" s="4">
        <v>0.52824074074305827</v>
      </c>
      <c r="D2211" s="2" t="s">
        <v>1235</v>
      </c>
      <c r="E2211" s="2" t="s">
        <v>71</v>
      </c>
      <c r="F2211" s="2" t="s">
        <v>12</v>
      </c>
      <c r="G2211" s="5">
        <v>15</v>
      </c>
      <c r="H2211" s="2">
        <v>11.58</v>
      </c>
      <c r="I2211" s="2" t="s">
        <v>18</v>
      </c>
      <c r="J2211" s="2">
        <v>30</v>
      </c>
      <c r="K2211" s="6">
        <v>4.5138888888888888E-2</v>
      </c>
    </row>
    <row r="2212" spans="1:11">
      <c r="A2212" s="3">
        <v>42249</v>
      </c>
      <c r="B2212" s="16">
        <f t="shared" si="34"/>
        <v>36</v>
      </c>
      <c r="C2212" s="4">
        <v>0.46400462962628808</v>
      </c>
      <c r="D2212" s="2" t="s">
        <v>1370</v>
      </c>
      <c r="E2212" s="2" t="s">
        <v>71</v>
      </c>
      <c r="F2212" s="2" t="s">
        <v>12</v>
      </c>
      <c r="G2212" s="5">
        <v>20</v>
      </c>
      <c r="H2212" s="2">
        <v>11.58</v>
      </c>
      <c r="I2212" s="2" t="s">
        <v>18</v>
      </c>
      <c r="J2212" s="2">
        <v>30</v>
      </c>
      <c r="K2212" s="6">
        <v>4.3749999999999997E-2</v>
      </c>
    </row>
    <row r="2213" spans="1:11">
      <c r="A2213" s="3">
        <v>42249</v>
      </c>
      <c r="B2213" s="16">
        <f t="shared" si="34"/>
        <v>36</v>
      </c>
      <c r="C2213" s="4">
        <v>0.51505787036876427</v>
      </c>
      <c r="D2213" s="2" t="s">
        <v>397</v>
      </c>
      <c r="E2213" s="2" t="s">
        <v>377</v>
      </c>
      <c r="F2213" s="2" t="s">
        <v>12</v>
      </c>
      <c r="G2213" s="5">
        <v>10</v>
      </c>
      <c r="H2213" s="2">
        <v>11.58</v>
      </c>
      <c r="I2213" s="2" t="s">
        <v>31</v>
      </c>
      <c r="J2213" s="2">
        <v>10</v>
      </c>
      <c r="K2213" s="6">
        <v>4.3749999999999997E-2</v>
      </c>
    </row>
    <row r="2214" spans="1:11">
      <c r="A2214" s="3">
        <v>42249</v>
      </c>
      <c r="B2214" s="16">
        <f t="shared" si="34"/>
        <v>36</v>
      </c>
      <c r="C2214" s="4">
        <v>0.52946759259066312</v>
      </c>
      <c r="D2214" s="2" t="s">
        <v>1772</v>
      </c>
      <c r="E2214" s="2" t="s">
        <v>95</v>
      </c>
      <c r="F2214" s="2" t="s">
        <v>12</v>
      </c>
      <c r="G2214" s="5">
        <v>10</v>
      </c>
      <c r="H2214" s="2">
        <v>11.57</v>
      </c>
      <c r="I2214" s="2" t="s">
        <v>18</v>
      </c>
      <c r="J2214" s="2">
        <v>10</v>
      </c>
      <c r="K2214" s="6">
        <v>2.7083333333333334E-2</v>
      </c>
    </row>
    <row r="2215" spans="1:11">
      <c r="A2215" s="3">
        <v>42249</v>
      </c>
      <c r="B2215" s="16">
        <f t="shared" si="34"/>
        <v>36</v>
      </c>
      <c r="C2215" s="4">
        <v>0.49902777777606389</v>
      </c>
      <c r="D2215" s="2" t="s">
        <v>1758</v>
      </c>
      <c r="E2215" s="2" t="s">
        <v>95</v>
      </c>
      <c r="F2215" s="2" t="s">
        <v>12</v>
      </c>
      <c r="G2215" s="5">
        <v>10</v>
      </c>
      <c r="H2215" s="2">
        <v>11.57</v>
      </c>
      <c r="I2215" s="2" t="s">
        <v>18</v>
      </c>
      <c r="J2215" s="2">
        <v>10</v>
      </c>
      <c r="K2215" s="6">
        <v>1.7361111111111112E-2</v>
      </c>
    </row>
    <row r="2216" spans="1:11">
      <c r="A2216" s="3">
        <v>42249</v>
      </c>
      <c r="B2216" s="16">
        <f t="shared" si="34"/>
        <v>36</v>
      </c>
      <c r="C2216" s="4">
        <v>0.450509259258979</v>
      </c>
      <c r="D2216" s="2" t="s">
        <v>1773</v>
      </c>
      <c r="E2216" s="2" t="s">
        <v>103</v>
      </c>
      <c r="F2216" s="2" t="s">
        <v>12</v>
      </c>
      <c r="G2216" s="5">
        <v>10</v>
      </c>
      <c r="H2216" s="2">
        <v>11.56</v>
      </c>
      <c r="I2216" s="2" t="s">
        <v>85</v>
      </c>
      <c r="J2216" s="2">
        <v>15</v>
      </c>
      <c r="K2216" s="6">
        <v>0.39791666666666664</v>
      </c>
    </row>
    <row r="2217" spans="1:11">
      <c r="A2217" s="3">
        <v>42249</v>
      </c>
      <c r="B2217" s="16">
        <f t="shared" si="34"/>
        <v>36</v>
      </c>
      <c r="C2217" s="4">
        <v>0.45226851852203254</v>
      </c>
      <c r="D2217" s="2" t="s">
        <v>1774</v>
      </c>
      <c r="E2217" s="2" t="s">
        <v>49</v>
      </c>
      <c r="F2217" s="2" t="s">
        <v>12</v>
      </c>
      <c r="G2217" s="5">
        <v>10</v>
      </c>
      <c r="H2217" s="2">
        <v>11.56</v>
      </c>
      <c r="I2217" s="2" t="s">
        <v>18</v>
      </c>
      <c r="J2217" s="2">
        <v>10</v>
      </c>
      <c r="K2217" s="6">
        <v>4.1666666666666666E-3</v>
      </c>
    </row>
    <row r="2218" spans="1:11">
      <c r="A2218" s="3">
        <v>42249</v>
      </c>
      <c r="B2218" s="16">
        <f t="shared" si="34"/>
        <v>36</v>
      </c>
      <c r="C2218" s="4">
        <v>0.64474537037312984</v>
      </c>
      <c r="D2218" s="2" t="s">
        <v>68</v>
      </c>
      <c r="E2218" s="2" t="s">
        <v>15</v>
      </c>
      <c r="F2218" s="2" t="s">
        <v>12</v>
      </c>
      <c r="G2218" s="5">
        <v>20</v>
      </c>
      <c r="H2218" s="2">
        <v>11.55</v>
      </c>
      <c r="I2218" s="2" t="s">
        <v>18</v>
      </c>
      <c r="J2218" s="2">
        <v>15</v>
      </c>
      <c r="K2218" s="6">
        <v>0.22083333333333333</v>
      </c>
    </row>
    <row r="2219" spans="1:11">
      <c r="A2219" s="3">
        <v>42249</v>
      </c>
      <c r="B2219" s="16">
        <f t="shared" si="34"/>
        <v>36</v>
      </c>
      <c r="C2219" s="4">
        <v>0.44758101851766696</v>
      </c>
      <c r="D2219" s="2" t="s">
        <v>132</v>
      </c>
      <c r="E2219" s="2" t="s">
        <v>566</v>
      </c>
      <c r="F2219" s="2" t="s">
        <v>12</v>
      </c>
      <c r="G2219" s="5">
        <v>10</v>
      </c>
      <c r="H2219" s="2">
        <v>11.49</v>
      </c>
      <c r="I2219" s="2" t="s">
        <v>18</v>
      </c>
      <c r="J2219" s="2">
        <v>10</v>
      </c>
      <c r="K2219" s="6">
        <v>7.8472222222222221E-2</v>
      </c>
    </row>
    <row r="2220" spans="1:11">
      <c r="A2220" s="3">
        <v>42249</v>
      </c>
      <c r="B2220" s="16">
        <f t="shared" si="34"/>
        <v>36</v>
      </c>
      <c r="C2220" s="4">
        <v>0.3007986111115315</v>
      </c>
      <c r="D2220" s="2" t="s">
        <v>914</v>
      </c>
      <c r="E2220" s="2" t="s">
        <v>108</v>
      </c>
      <c r="F2220" s="2" t="s">
        <v>12</v>
      </c>
      <c r="G2220" s="5">
        <v>5</v>
      </c>
      <c r="H2220" s="2">
        <v>11.47</v>
      </c>
      <c r="I2220" s="2" t="s">
        <v>18</v>
      </c>
      <c r="J2220" s="2">
        <v>2</v>
      </c>
      <c r="K2220" s="6">
        <v>7.5694444444444439E-2</v>
      </c>
    </row>
    <row r="2221" spans="1:11">
      <c r="A2221" s="3">
        <v>42249</v>
      </c>
      <c r="B2221" s="16">
        <f t="shared" si="34"/>
        <v>36</v>
      </c>
      <c r="C2221" s="4">
        <v>0.43898148147854954</v>
      </c>
      <c r="D2221" s="2" t="s">
        <v>36</v>
      </c>
      <c r="E2221" s="2" t="s">
        <v>93</v>
      </c>
      <c r="F2221" s="2" t="s">
        <v>12</v>
      </c>
      <c r="G2221" s="5">
        <v>0</v>
      </c>
      <c r="H2221" s="2">
        <v>11.39</v>
      </c>
      <c r="I2221" s="2" t="s">
        <v>18</v>
      </c>
      <c r="J2221" s="2">
        <v>5</v>
      </c>
      <c r="K2221" s="6">
        <v>1.5277777777777777E-2</v>
      </c>
    </row>
    <row r="2222" spans="1:11">
      <c r="A2222" s="3">
        <v>42249</v>
      </c>
      <c r="B2222" s="16">
        <f t="shared" si="34"/>
        <v>36</v>
      </c>
      <c r="C2222" s="4">
        <v>0.4439004629603005</v>
      </c>
      <c r="D2222" s="2" t="s">
        <v>1775</v>
      </c>
      <c r="E2222" s="2" t="s">
        <v>1167</v>
      </c>
      <c r="F2222" s="2" t="s">
        <v>16</v>
      </c>
      <c r="G2222" s="5" t="s">
        <v>17</v>
      </c>
      <c r="H2222" s="2">
        <v>11.3</v>
      </c>
      <c r="I2222" s="2" t="s">
        <v>85</v>
      </c>
      <c r="J2222" s="2">
        <v>10</v>
      </c>
      <c r="K2222" s="6">
        <v>0.22916666666666666</v>
      </c>
    </row>
    <row r="2223" spans="1:11">
      <c r="A2223" s="3">
        <v>42249</v>
      </c>
      <c r="B2223" s="16">
        <f t="shared" si="34"/>
        <v>36</v>
      </c>
      <c r="C2223" s="4">
        <v>0.45101851852086838</v>
      </c>
      <c r="D2223" s="2" t="s">
        <v>1775</v>
      </c>
      <c r="E2223" s="2" t="s">
        <v>1167</v>
      </c>
      <c r="F2223" s="2" t="s">
        <v>12</v>
      </c>
      <c r="G2223" s="5">
        <v>15</v>
      </c>
      <c r="H2223" s="2">
        <v>11.3</v>
      </c>
      <c r="I2223" s="2" t="s">
        <v>85</v>
      </c>
      <c r="J2223" s="2">
        <v>10</v>
      </c>
      <c r="K2223" s="6">
        <v>0.18194444444444444</v>
      </c>
    </row>
    <row r="2224" spans="1:11">
      <c r="A2224" s="3">
        <v>42249</v>
      </c>
      <c r="B2224" s="16">
        <f t="shared" si="34"/>
        <v>36</v>
      </c>
      <c r="C2224" s="4">
        <v>0.47228009259561077</v>
      </c>
      <c r="D2224" s="2" t="s">
        <v>1776</v>
      </c>
      <c r="E2224" s="2" t="s">
        <v>21</v>
      </c>
      <c r="F2224" s="2" t="s">
        <v>12</v>
      </c>
      <c r="G2224" s="5">
        <v>10</v>
      </c>
      <c r="H2224" s="2">
        <v>11.3</v>
      </c>
      <c r="I2224" s="2" t="s">
        <v>18</v>
      </c>
      <c r="J2224" s="2">
        <v>10</v>
      </c>
      <c r="K2224" s="6">
        <v>0.17569444444444443</v>
      </c>
    </row>
    <row r="2225" spans="1:11">
      <c r="A2225" s="3">
        <v>42249</v>
      </c>
      <c r="B2225" s="16">
        <f t="shared" si="34"/>
        <v>36</v>
      </c>
      <c r="C2225" s="4">
        <v>0.47165509259502869</v>
      </c>
      <c r="D2225" s="2" t="s">
        <v>455</v>
      </c>
      <c r="E2225" s="2" t="s">
        <v>21</v>
      </c>
      <c r="F2225" s="2" t="s">
        <v>12</v>
      </c>
      <c r="G2225" s="5">
        <v>10</v>
      </c>
      <c r="H2225" s="2">
        <v>11.3</v>
      </c>
      <c r="I2225" s="2" t="s">
        <v>18</v>
      </c>
      <c r="J2225" s="2">
        <v>10</v>
      </c>
      <c r="K2225" s="6">
        <v>0.17083333333333334</v>
      </c>
    </row>
    <row r="2226" spans="1:11">
      <c r="A2226" s="3">
        <v>42249</v>
      </c>
      <c r="B2226" s="16">
        <f t="shared" si="34"/>
        <v>36</v>
      </c>
      <c r="C2226" s="4">
        <v>0.56334490740846377</v>
      </c>
      <c r="D2226" s="2" t="s">
        <v>1777</v>
      </c>
      <c r="E2226" s="2" t="s">
        <v>52</v>
      </c>
      <c r="F2226" s="2" t="s">
        <v>12</v>
      </c>
      <c r="G2226" s="5">
        <v>15</v>
      </c>
      <c r="H2226" s="2">
        <v>11.3</v>
      </c>
      <c r="I2226" s="2" t="s">
        <v>18</v>
      </c>
      <c r="J2226" s="2">
        <v>30</v>
      </c>
      <c r="K2226" s="6">
        <v>9.930555555555555E-2</v>
      </c>
    </row>
    <row r="2227" spans="1:11">
      <c r="A2227" s="3">
        <v>42249</v>
      </c>
      <c r="B2227" s="16">
        <f t="shared" si="34"/>
        <v>36</v>
      </c>
      <c r="C2227" s="4">
        <v>0.45590277777955635</v>
      </c>
      <c r="D2227" s="2" t="s">
        <v>406</v>
      </c>
      <c r="E2227" s="2" t="s">
        <v>322</v>
      </c>
      <c r="F2227" s="2" t="s">
        <v>12</v>
      </c>
      <c r="G2227" s="5">
        <v>10</v>
      </c>
      <c r="H2227" s="2">
        <v>11.3</v>
      </c>
      <c r="I2227" s="2" t="s">
        <v>31</v>
      </c>
      <c r="J2227" s="2">
        <v>15</v>
      </c>
      <c r="K2227" s="6">
        <v>8.9583333333333334E-2</v>
      </c>
    </row>
    <row r="2228" spans="1:11">
      <c r="A2228" s="3">
        <v>42249</v>
      </c>
      <c r="B2228" s="16">
        <f t="shared" si="34"/>
        <v>36</v>
      </c>
      <c r="C2228" s="4">
        <v>0.45583333333343035</v>
      </c>
      <c r="D2228" s="2" t="s">
        <v>1521</v>
      </c>
      <c r="E2228" s="2" t="s">
        <v>322</v>
      </c>
      <c r="F2228" s="2" t="s">
        <v>12</v>
      </c>
      <c r="G2228" s="5">
        <v>10</v>
      </c>
      <c r="H2228" s="2">
        <v>11.3</v>
      </c>
      <c r="I2228" s="2" t="s">
        <v>31</v>
      </c>
      <c r="J2228" s="2">
        <v>15</v>
      </c>
      <c r="K2228" s="6">
        <v>8.5416666666666669E-2</v>
      </c>
    </row>
    <row r="2229" spans="1:11">
      <c r="A2229" s="3">
        <v>42249</v>
      </c>
      <c r="B2229" s="16">
        <f t="shared" si="34"/>
        <v>36</v>
      </c>
      <c r="C2229" s="4">
        <v>0.450474537035916</v>
      </c>
      <c r="D2229" s="2" t="s">
        <v>1387</v>
      </c>
      <c r="E2229" s="2" t="s">
        <v>71</v>
      </c>
      <c r="F2229" s="2" t="s">
        <v>12</v>
      </c>
      <c r="G2229" s="5">
        <v>15</v>
      </c>
      <c r="H2229" s="2">
        <v>11.3</v>
      </c>
      <c r="I2229" s="2" t="s">
        <v>18</v>
      </c>
      <c r="J2229" s="2">
        <v>15</v>
      </c>
      <c r="K2229" s="6">
        <v>4.027777777777778E-2</v>
      </c>
    </row>
    <row r="2230" spans="1:11">
      <c r="A2230" s="3">
        <v>42249</v>
      </c>
      <c r="B2230" s="16">
        <f t="shared" si="34"/>
        <v>36</v>
      </c>
      <c r="C2230" s="4">
        <v>0.46057870370714227</v>
      </c>
      <c r="D2230" s="2" t="s">
        <v>200</v>
      </c>
      <c r="E2230" s="2" t="s">
        <v>33</v>
      </c>
      <c r="F2230" s="2" t="s">
        <v>12</v>
      </c>
      <c r="G2230" s="5">
        <v>20</v>
      </c>
      <c r="H2230" s="2">
        <v>11.3</v>
      </c>
      <c r="I2230" s="2" t="s">
        <v>18</v>
      </c>
      <c r="J2230" s="2">
        <v>35</v>
      </c>
      <c r="K2230" s="6">
        <v>3.8194444444444448E-2</v>
      </c>
    </row>
    <row r="2231" spans="1:11">
      <c r="A2231" s="3">
        <v>42249</v>
      </c>
      <c r="B2231" s="16">
        <f t="shared" si="34"/>
        <v>36</v>
      </c>
      <c r="C2231" s="4">
        <v>0.48200231481314404</v>
      </c>
      <c r="D2231" s="2" t="s">
        <v>1778</v>
      </c>
      <c r="E2231" s="2" t="s">
        <v>322</v>
      </c>
      <c r="F2231" s="2" t="s">
        <v>12</v>
      </c>
      <c r="G2231" s="5">
        <v>10</v>
      </c>
      <c r="H2231" s="2">
        <v>11.3</v>
      </c>
      <c r="I2231" s="2" t="s">
        <v>31</v>
      </c>
      <c r="J2231" s="2">
        <v>15</v>
      </c>
      <c r="K2231" s="6">
        <v>3.4027777777777775E-2</v>
      </c>
    </row>
    <row r="2232" spans="1:11">
      <c r="A2232" s="3">
        <v>42249</v>
      </c>
      <c r="B2232" s="16">
        <f t="shared" si="34"/>
        <v>36</v>
      </c>
      <c r="C2232" s="4">
        <v>0.4881944444423425</v>
      </c>
      <c r="D2232" s="2" t="s">
        <v>1779</v>
      </c>
      <c r="E2232" s="2" t="s">
        <v>21</v>
      </c>
      <c r="F2232" s="2" t="s">
        <v>12</v>
      </c>
      <c r="G2232" s="5">
        <v>5</v>
      </c>
      <c r="H2232" s="2">
        <v>11.3</v>
      </c>
      <c r="I2232" s="2" t="s">
        <v>18</v>
      </c>
      <c r="J2232" s="2">
        <v>10</v>
      </c>
      <c r="K2232" s="6">
        <v>2.9166666666666667E-2</v>
      </c>
    </row>
    <row r="2233" spans="1:11">
      <c r="A2233" s="3">
        <v>42249</v>
      </c>
      <c r="B2233" s="16">
        <f t="shared" si="34"/>
        <v>36</v>
      </c>
      <c r="C2233" s="4">
        <v>0.45136574074422242</v>
      </c>
      <c r="D2233" s="2" t="s">
        <v>570</v>
      </c>
      <c r="E2233" s="2" t="s">
        <v>129</v>
      </c>
      <c r="F2233" s="2" t="s">
        <v>12</v>
      </c>
      <c r="G2233" s="5">
        <v>10</v>
      </c>
      <c r="H2233" s="2">
        <v>11.3</v>
      </c>
      <c r="I2233" s="2" t="s">
        <v>18</v>
      </c>
      <c r="J2233" s="2">
        <v>15</v>
      </c>
      <c r="K2233" s="6">
        <v>2.7777777777777776E-2</v>
      </c>
    </row>
    <row r="2234" spans="1:11">
      <c r="A2234" s="3">
        <v>42249</v>
      </c>
      <c r="B2234" s="16">
        <f t="shared" si="34"/>
        <v>36</v>
      </c>
      <c r="C2234" s="4">
        <v>0.52043981481256196</v>
      </c>
      <c r="D2234" s="2" t="s">
        <v>686</v>
      </c>
      <c r="E2234" s="2" t="s">
        <v>21</v>
      </c>
      <c r="F2234" s="2" t="s">
        <v>12</v>
      </c>
      <c r="G2234" s="5">
        <v>5</v>
      </c>
      <c r="H2234" s="2">
        <v>11.3</v>
      </c>
      <c r="I2234" s="2" t="s">
        <v>18</v>
      </c>
      <c r="J2234" s="2">
        <v>10</v>
      </c>
      <c r="K2234" s="6">
        <v>1.9444444444444445E-2</v>
      </c>
    </row>
    <row r="2235" spans="1:11">
      <c r="A2235" s="3">
        <v>42249</v>
      </c>
      <c r="B2235" s="16">
        <f t="shared" si="34"/>
        <v>36</v>
      </c>
      <c r="C2235" s="4">
        <v>0.45855324074364034</v>
      </c>
      <c r="D2235" s="2" t="s">
        <v>1780</v>
      </c>
      <c r="E2235" s="2" t="s">
        <v>30</v>
      </c>
      <c r="F2235" s="2" t="s">
        <v>12</v>
      </c>
      <c r="G2235" s="5">
        <v>15</v>
      </c>
      <c r="H2235" s="2">
        <v>11.3</v>
      </c>
      <c r="I2235" s="2" t="s">
        <v>31</v>
      </c>
      <c r="J2235" s="2">
        <v>15</v>
      </c>
      <c r="K2235" s="6">
        <v>1.8749999999999999E-2</v>
      </c>
    </row>
    <row r="2236" spans="1:11">
      <c r="A2236" s="3">
        <v>42249</v>
      </c>
      <c r="B2236" s="16">
        <f t="shared" si="34"/>
        <v>36</v>
      </c>
      <c r="C2236" s="4">
        <v>0.45136574074422242</v>
      </c>
      <c r="D2236" s="2" t="s">
        <v>1781</v>
      </c>
      <c r="E2236" s="2" t="s">
        <v>100</v>
      </c>
      <c r="F2236" s="2" t="s">
        <v>12</v>
      </c>
      <c r="G2236" s="5">
        <v>10</v>
      </c>
      <c r="H2236" s="2">
        <v>11.3</v>
      </c>
      <c r="I2236" s="2" t="s">
        <v>18</v>
      </c>
      <c r="J2236" s="2">
        <v>10</v>
      </c>
      <c r="K2236" s="6">
        <v>1.3194444444444444E-2</v>
      </c>
    </row>
    <row r="2237" spans="1:11">
      <c r="A2237" s="3">
        <v>42249</v>
      </c>
      <c r="B2237" s="16">
        <f t="shared" si="34"/>
        <v>36</v>
      </c>
      <c r="C2237" s="4">
        <v>0.46309027777897427</v>
      </c>
      <c r="D2237" s="2" t="s">
        <v>1782</v>
      </c>
      <c r="E2237" s="2" t="s">
        <v>21</v>
      </c>
      <c r="F2237" s="2" t="s">
        <v>12</v>
      </c>
      <c r="G2237" s="5">
        <v>10</v>
      </c>
      <c r="H2237" s="2">
        <v>11.3</v>
      </c>
      <c r="I2237" s="2" t="s">
        <v>18</v>
      </c>
      <c r="J2237" s="2">
        <v>10</v>
      </c>
      <c r="K2237" s="6">
        <v>1.3194444444444444E-2</v>
      </c>
    </row>
    <row r="2238" spans="1:11">
      <c r="A2238" s="3">
        <v>42249</v>
      </c>
      <c r="B2238" s="16">
        <f t="shared" si="34"/>
        <v>36</v>
      </c>
      <c r="C2238" s="4">
        <v>0.45240740740700858</v>
      </c>
      <c r="D2238" s="2" t="s">
        <v>698</v>
      </c>
      <c r="E2238" s="2" t="s">
        <v>33</v>
      </c>
      <c r="F2238" s="2" t="s">
        <v>12</v>
      </c>
      <c r="G2238" s="5">
        <v>15</v>
      </c>
      <c r="H2238" s="2">
        <v>11.3</v>
      </c>
      <c r="I2238" s="2" t="s">
        <v>18</v>
      </c>
      <c r="J2238" s="2">
        <v>25</v>
      </c>
      <c r="K2238" s="6">
        <v>1.2500000000000001E-2</v>
      </c>
    </row>
    <row r="2239" spans="1:11">
      <c r="A2239" s="3">
        <v>42249</v>
      </c>
      <c r="B2239" s="16">
        <f t="shared" si="34"/>
        <v>36</v>
      </c>
      <c r="C2239" s="4">
        <v>0.44821759259502869</v>
      </c>
      <c r="D2239" s="2" t="s">
        <v>1783</v>
      </c>
      <c r="E2239" s="2" t="s">
        <v>100</v>
      </c>
      <c r="F2239" s="2" t="s">
        <v>12</v>
      </c>
      <c r="G2239" s="5">
        <v>10</v>
      </c>
      <c r="H2239" s="2">
        <v>11.3</v>
      </c>
      <c r="I2239" s="2" t="s">
        <v>18</v>
      </c>
      <c r="J2239" s="2">
        <v>10</v>
      </c>
      <c r="K2239" s="6">
        <v>8.3333333333333332E-3</v>
      </c>
    </row>
    <row r="2240" spans="1:11">
      <c r="A2240" s="3">
        <v>42249</v>
      </c>
      <c r="B2240" s="16">
        <f t="shared" si="34"/>
        <v>36</v>
      </c>
      <c r="C2240" s="4">
        <v>0.46390046296437504</v>
      </c>
      <c r="D2240" s="2" t="s">
        <v>1333</v>
      </c>
      <c r="E2240" s="2" t="s">
        <v>21</v>
      </c>
      <c r="F2240" s="2" t="s">
        <v>12</v>
      </c>
      <c r="G2240" s="5">
        <v>15</v>
      </c>
      <c r="H2240" s="2">
        <v>11.29</v>
      </c>
      <c r="I2240" s="2" t="s">
        <v>18</v>
      </c>
      <c r="J2240" s="2">
        <v>15</v>
      </c>
      <c r="K2240" s="6">
        <v>8.7499999999999994E-2</v>
      </c>
    </row>
    <row r="2241" spans="1:11">
      <c r="A2241" s="3">
        <v>42249</v>
      </c>
      <c r="B2241" s="16">
        <f t="shared" si="34"/>
        <v>36</v>
      </c>
      <c r="C2241" s="4">
        <v>0.47590277777635492</v>
      </c>
      <c r="D2241" s="2" t="s">
        <v>427</v>
      </c>
      <c r="E2241" s="2" t="s">
        <v>21</v>
      </c>
      <c r="F2241" s="2" t="s">
        <v>12</v>
      </c>
      <c r="G2241" s="5">
        <v>5</v>
      </c>
      <c r="H2241" s="2">
        <v>11.29</v>
      </c>
      <c r="I2241" s="2" t="s">
        <v>18</v>
      </c>
      <c r="J2241" s="2">
        <v>5</v>
      </c>
      <c r="K2241" s="6">
        <v>2.013888888888889E-2</v>
      </c>
    </row>
    <row r="2242" spans="1:11">
      <c r="A2242" s="3">
        <v>42249</v>
      </c>
      <c r="B2242" s="16">
        <f t="shared" si="34"/>
        <v>36</v>
      </c>
      <c r="C2242" s="4">
        <v>0.34052083333517658</v>
      </c>
      <c r="D2242" s="2" t="s">
        <v>1784</v>
      </c>
      <c r="E2242" s="2" t="s">
        <v>1785</v>
      </c>
      <c r="F2242" s="2" t="s">
        <v>12</v>
      </c>
      <c r="G2242" s="5">
        <v>10</v>
      </c>
      <c r="H2242" s="2">
        <v>11.29</v>
      </c>
      <c r="I2242" s="2" t="s">
        <v>85</v>
      </c>
      <c r="J2242" s="2">
        <v>15</v>
      </c>
      <c r="K2242" s="6">
        <v>1.6666666666666666E-2</v>
      </c>
    </row>
    <row r="2243" spans="1:11">
      <c r="A2243" s="3">
        <v>42249</v>
      </c>
      <c r="B2243" s="16">
        <f t="shared" ref="B2243:B2306" si="35" xml:space="preserve"> WEEKNUM(A2243)</f>
        <v>36</v>
      </c>
      <c r="C2243" s="4">
        <v>0.48351851852203254</v>
      </c>
      <c r="D2243" s="2" t="s">
        <v>1786</v>
      </c>
      <c r="E2243" s="2" t="s">
        <v>21</v>
      </c>
      <c r="F2243" s="2" t="s">
        <v>12</v>
      </c>
      <c r="G2243" s="5">
        <v>5</v>
      </c>
      <c r="H2243" s="2">
        <v>11.29</v>
      </c>
      <c r="I2243" s="2" t="s">
        <v>18</v>
      </c>
      <c r="J2243" s="2">
        <v>5</v>
      </c>
      <c r="K2243" s="6">
        <v>1.2500000000000001E-2</v>
      </c>
    </row>
    <row r="2244" spans="1:11">
      <c r="A2244" s="3">
        <v>42249</v>
      </c>
      <c r="B2244" s="16">
        <f t="shared" si="35"/>
        <v>36</v>
      </c>
      <c r="C2244" s="4">
        <v>0.44945601851941319</v>
      </c>
      <c r="D2244" s="2" t="s">
        <v>1787</v>
      </c>
      <c r="E2244" s="2" t="s">
        <v>89</v>
      </c>
      <c r="F2244" s="2" t="s">
        <v>12</v>
      </c>
      <c r="G2244" s="5">
        <v>10</v>
      </c>
      <c r="H2244" s="2">
        <v>11.29</v>
      </c>
      <c r="I2244" s="2" t="s">
        <v>18</v>
      </c>
      <c r="J2244" s="2">
        <v>10</v>
      </c>
      <c r="K2244" s="6">
        <v>5.5555555555555558E-3</v>
      </c>
    </row>
    <row r="2245" spans="1:11">
      <c r="A2245" s="3">
        <v>42249</v>
      </c>
      <c r="B2245" s="16">
        <f t="shared" si="35"/>
        <v>36</v>
      </c>
      <c r="C2245" s="4">
        <v>0.47130787037167465</v>
      </c>
      <c r="D2245" s="2" t="s">
        <v>1788</v>
      </c>
      <c r="E2245" s="2" t="s">
        <v>49</v>
      </c>
      <c r="F2245" s="2" t="s">
        <v>12</v>
      </c>
      <c r="G2245" s="5">
        <v>10</v>
      </c>
      <c r="H2245" s="2">
        <v>11.28</v>
      </c>
      <c r="I2245" s="2" t="s">
        <v>18</v>
      </c>
      <c r="J2245" s="2">
        <v>10</v>
      </c>
      <c r="K2245" s="6">
        <v>2.4305555555555556E-2</v>
      </c>
    </row>
    <row r="2246" spans="1:11">
      <c r="A2246" s="3">
        <v>42249</v>
      </c>
      <c r="B2246" s="16">
        <f t="shared" si="35"/>
        <v>36</v>
      </c>
      <c r="C2246" s="4">
        <v>0.49749999999767169</v>
      </c>
      <c r="D2246" s="2" t="s">
        <v>305</v>
      </c>
      <c r="E2246" s="2" t="s">
        <v>89</v>
      </c>
      <c r="F2246" s="2" t="s">
        <v>12</v>
      </c>
      <c r="G2246" s="5">
        <v>10</v>
      </c>
      <c r="H2246" s="2">
        <v>11.28</v>
      </c>
      <c r="I2246" s="2" t="s">
        <v>18</v>
      </c>
      <c r="J2246" s="2">
        <v>10</v>
      </c>
      <c r="K2246" s="6">
        <v>1.7361111111111112E-2</v>
      </c>
    </row>
    <row r="2247" spans="1:11">
      <c r="A2247" s="3">
        <v>42249</v>
      </c>
      <c r="B2247" s="16">
        <f t="shared" si="35"/>
        <v>36</v>
      </c>
      <c r="C2247" s="4">
        <v>0.48788194444205146</v>
      </c>
      <c r="D2247" s="2" t="s">
        <v>1789</v>
      </c>
      <c r="E2247" s="2" t="s">
        <v>89</v>
      </c>
      <c r="F2247" s="2" t="s">
        <v>12</v>
      </c>
      <c r="G2247" s="5">
        <v>10</v>
      </c>
      <c r="H2247" s="2">
        <v>11.28</v>
      </c>
      <c r="I2247" s="2" t="s">
        <v>18</v>
      </c>
      <c r="J2247" s="2">
        <v>10</v>
      </c>
      <c r="K2247" s="6">
        <v>1.3194444444444444E-2</v>
      </c>
    </row>
    <row r="2248" spans="1:11">
      <c r="A2248" s="3">
        <v>42249</v>
      </c>
      <c r="B2248" s="16">
        <f t="shared" si="35"/>
        <v>36</v>
      </c>
      <c r="C2248" s="4">
        <v>0.47327546296583023</v>
      </c>
      <c r="D2248" s="2" t="s">
        <v>801</v>
      </c>
      <c r="E2248" s="2" t="s">
        <v>89</v>
      </c>
      <c r="F2248" s="2" t="s">
        <v>12</v>
      </c>
      <c r="G2248" s="5">
        <v>5</v>
      </c>
      <c r="H2248" s="2">
        <v>11.28</v>
      </c>
      <c r="I2248" s="2" t="s">
        <v>18</v>
      </c>
      <c r="J2248" s="2">
        <v>15</v>
      </c>
      <c r="K2248" s="6">
        <v>4.1666666666666666E-3</v>
      </c>
    </row>
    <row r="2249" spans="1:11">
      <c r="A2249" s="3">
        <v>42249</v>
      </c>
      <c r="B2249" s="16">
        <f t="shared" si="35"/>
        <v>36</v>
      </c>
      <c r="C2249" s="4">
        <v>0.46403935184935108</v>
      </c>
      <c r="D2249" s="2" t="s">
        <v>1790</v>
      </c>
      <c r="E2249" s="2" t="s">
        <v>54</v>
      </c>
      <c r="F2249" s="2" t="s">
        <v>12</v>
      </c>
      <c r="G2249" s="5">
        <v>10</v>
      </c>
      <c r="H2249" s="2">
        <v>11.24</v>
      </c>
      <c r="I2249" s="2" t="s">
        <v>18</v>
      </c>
      <c r="J2249" s="2">
        <v>10</v>
      </c>
      <c r="K2249" s="6">
        <v>0.11319444444444444</v>
      </c>
    </row>
    <row r="2250" spans="1:11">
      <c r="A2250" s="3">
        <v>42249</v>
      </c>
      <c r="B2250" s="16">
        <f t="shared" si="35"/>
        <v>36</v>
      </c>
      <c r="C2250" s="4">
        <v>0.47100694444088731</v>
      </c>
      <c r="D2250" s="2" t="s">
        <v>1791</v>
      </c>
      <c r="E2250" s="2" t="s">
        <v>25</v>
      </c>
      <c r="F2250" s="2" t="s">
        <v>12</v>
      </c>
      <c r="G2250" s="5">
        <v>20</v>
      </c>
      <c r="H2250" s="2">
        <v>11.24</v>
      </c>
      <c r="I2250" s="2" t="s">
        <v>18</v>
      </c>
      <c r="J2250" s="2">
        <v>25</v>
      </c>
      <c r="K2250" s="6">
        <v>6.9444444444444448E-2</v>
      </c>
    </row>
    <row r="2251" spans="1:11">
      <c r="A2251" s="3">
        <v>42249</v>
      </c>
      <c r="B2251" s="16">
        <f t="shared" si="35"/>
        <v>36</v>
      </c>
      <c r="C2251" s="4">
        <v>0.62172453703533392</v>
      </c>
      <c r="D2251" s="2" t="s">
        <v>1792</v>
      </c>
      <c r="E2251" s="2" t="s">
        <v>1793</v>
      </c>
      <c r="F2251" s="2" t="s">
        <v>12</v>
      </c>
      <c r="G2251" s="5">
        <v>5</v>
      </c>
      <c r="H2251" s="2">
        <v>11.24</v>
      </c>
      <c r="I2251" s="2" t="s">
        <v>639</v>
      </c>
      <c r="J2251" s="2">
        <v>5</v>
      </c>
      <c r="K2251" s="6">
        <v>6.6666666666666666E-2</v>
      </c>
    </row>
    <row r="2252" spans="1:11">
      <c r="A2252" s="3">
        <v>42249</v>
      </c>
      <c r="B2252" s="16">
        <f t="shared" si="35"/>
        <v>36</v>
      </c>
      <c r="C2252" s="4">
        <v>0.46211805555503815</v>
      </c>
      <c r="D2252" s="2" t="s">
        <v>1794</v>
      </c>
      <c r="E2252" s="2" t="s">
        <v>35</v>
      </c>
      <c r="F2252" s="2" t="s">
        <v>12</v>
      </c>
      <c r="G2252" s="5">
        <v>15</v>
      </c>
      <c r="H2252" s="2">
        <v>11.24</v>
      </c>
      <c r="I2252" s="2" t="s">
        <v>18</v>
      </c>
      <c r="J2252" s="2">
        <v>15</v>
      </c>
      <c r="K2252" s="6">
        <v>6.458333333333334E-2</v>
      </c>
    </row>
    <row r="2253" spans="1:11">
      <c r="A2253" s="3">
        <v>42249</v>
      </c>
      <c r="B2253" s="16">
        <f t="shared" si="35"/>
        <v>36</v>
      </c>
      <c r="C2253" s="4">
        <v>0.46611111111269565</v>
      </c>
      <c r="D2253" s="2" t="s">
        <v>1795</v>
      </c>
      <c r="E2253" s="2" t="s">
        <v>25</v>
      </c>
      <c r="F2253" s="2" t="s">
        <v>12</v>
      </c>
      <c r="G2253" s="5">
        <v>20</v>
      </c>
      <c r="H2253" s="2">
        <v>11.24</v>
      </c>
      <c r="I2253" s="2" t="s">
        <v>18</v>
      </c>
      <c r="J2253" s="2">
        <v>25</v>
      </c>
      <c r="K2253" s="6">
        <v>6.3194444444444442E-2</v>
      </c>
    </row>
    <row r="2254" spans="1:11">
      <c r="A2254" s="3">
        <v>42249</v>
      </c>
      <c r="B2254" s="16">
        <f t="shared" si="35"/>
        <v>36</v>
      </c>
      <c r="C2254" s="4">
        <v>0.526018518517958</v>
      </c>
      <c r="D2254" s="2" t="s">
        <v>1796</v>
      </c>
      <c r="E2254" s="2" t="s">
        <v>54</v>
      </c>
      <c r="F2254" s="2" t="s">
        <v>12</v>
      </c>
      <c r="G2254" s="5">
        <v>10</v>
      </c>
      <c r="H2254" s="2">
        <v>11.24</v>
      </c>
      <c r="I2254" s="2" t="s">
        <v>18</v>
      </c>
      <c r="J2254" s="2">
        <v>10</v>
      </c>
      <c r="K2254" s="6">
        <v>6.25E-2</v>
      </c>
    </row>
    <row r="2255" spans="1:11">
      <c r="A2255" s="3">
        <v>42249</v>
      </c>
      <c r="B2255" s="16">
        <f t="shared" si="35"/>
        <v>36</v>
      </c>
      <c r="C2255" s="4">
        <v>0.46069444444583496</v>
      </c>
      <c r="D2255" s="2" t="s">
        <v>1249</v>
      </c>
      <c r="E2255" s="2" t="s">
        <v>30</v>
      </c>
      <c r="F2255" s="2" t="s">
        <v>12</v>
      </c>
      <c r="G2255" s="5">
        <v>15</v>
      </c>
      <c r="H2255" s="2">
        <v>11.24</v>
      </c>
      <c r="I2255" s="2" t="s">
        <v>18</v>
      </c>
      <c r="J2255" s="2">
        <v>15</v>
      </c>
      <c r="K2255" s="6">
        <v>4.5138888888888888E-2</v>
      </c>
    </row>
    <row r="2256" spans="1:11">
      <c r="A2256" s="3">
        <v>42249</v>
      </c>
      <c r="B2256" s="16">
        <f t="shared" si="35"/>
        <v>36</v>
      </c>
      <c r="C2256" s="4">
        <v>0.48043981481168885</v>
      </c>
      <c r="D2256" s="2" t="s">
        <v>1797</v>
      </c>
      <c r="E2256" s="2" t="s">
        <v>30</v>
      </c>
      <c r="F2256" s="2" t="s">
        <v>12</v>
      </c>
      <c r="G2256" s="5">
        <v>10</v>
      </c>
      <c r="H2256" s="2">
        <v>11.24</v>
      </c>
      <c r="I2256" s="2" t="s">
        <v>18</v>
      </c>
      <c r="J2256" s="2">
        <v>15</v>
      </c>
      <c r="K2256" s="6">
        <v>4.4444444444444446E-2</v>
      </c>
    </row>
    <row r="2257" spans="1:11">
      <c r="A2257" s="3">
        <v>42249</v>
      </c>
      <c r="B2257" s="16">
        <f t="shared" si="35"/>
        <v>36</v>
      </c>
      <c r="C2257" s="4">
        <v>0.48781250000320142</v>
      </c>
      <c r="D2257" s="2" t="s">
        <v>543</v>
      </c>
      <c r="E2257" s="2" t="s">
        <v>25</v>
      </c>
      <c r="F2257" s="2" t="s">
        <v>12</v>
      </c>
      <c r="G2257" s="5">
        <v>20</v>
      </c>
      <c r="H2257" s="2">
        <v>11.24</v>
      </c>
      <c r="I2257" s="2" t="s">
        <v>18</v>
      </c>
      <c r="J2257" s="2">
        <v>25</v>
      </c>
      <c r="K2257" s="6">
        <v>4.3749999999999997E-2</v>
      </c>
    </row>
    <row r="2258" spans="1:11">
      <c r="A2258" s="3">
        <v>42249</v>
      </c>
      <c r="B2258" s="16">
        <f t="shared" si="35"/>
        <v>36</v>
      </c>
      <c r="C2258" s="4">
        <v>0.47638888889196096</v>
      </c>
      <c r="D2258" s="2" t="s">
        <v>1798</v>
      </c>
      <c r="E2258" s="2" t="s">
        <v>116</v>
      </c>
      <c r="F2258" s="2" t="s">
        <v>12</v>
      </c>
      <c r="G2258" s="5">
        <v>15</v>
      </c>
      <c r="H2258" s="2">
        <v>11.24</v>
      </c>
      <c r="I2258" s="2" t="s">
        <v>31</v>
      </c>
      <c r="J2258" s="2">
        <v>20</v>
      </c>
      <c r="K2258" s="6">
        <v>3.8194444444444448E-2</v>
      </c>
    </row>
    <row r="2259" spans="1:11">
      <c r="A2259" s="3">
        <v>42249</v>
      </c>
      <c r="B2259" s="16">
        <f t="shared" si="35"/>
        <v>36</v>
      </c>
      <c r="C2259" s="4">
        <v>0.48949074074334931</v>
      </c>
      <c r="D2259" s="2" t="s">
        <v>1799</v>
      </c>
      <c r="E2259" s="2" t="s">
        <v>25</v>
      </c>
      <c r="F2259" s="2" t="s">
        <v>12</v>
      </c>
      <c r="G2259" s="5">
        <v>20</v>
      </c>
      <c r="H2259" s="2">
        <v>11.24</v>
      </c>
      <c r="I2259" s="2" t="s">
        <v>18</v>
      </c>
      <c r="J2259" s="2">
        <v>25</v>
      </c>
      <c r="K2259" s="6">
        <v>3.8194444444444448E-2</v>
      </c>
    </row>
    <row r="2260" spans="1:11">
      <c r="A2260" s="3">
        <v>42249</v>
      </c>
      <c r="B2260" s="16">
        <f t="shared" si="35"/>
        <v>36</v>
      </c>
      <c r="C2260" s="4">
        <v>0.52508101851708489</v>
      </c>
      <c r="D2260" s="2" t="s">
        <v>1800</v>
      </c>
      <c r="E2260" s="2" t="s">
        <v>62</v>
      </c>
      <c r="F2260" s="2" t="s">
        <v>12</v>
      </c>
      <c r="G2260" s="5">
        <v>10</v>
      </c>
      <c r="H2260" s="2">
        <v>11.24</v>
      </c>
      <c r="I2260" s="2" t="s">
        <v>18</v>
      </c>
      <c r="J2260" s="2">
        <v>20</v>
      </c>
      <c r="K2260" s="6">
        <v>2.2222222222222223E-2</v>
      </c>
    </row>
    <row r="2261" spans="1:11">
      <c r="A2261" s="3">
        <v>42249</v>
      </c>
      <c r="B2261" s="16">
        <f t="shared" si="35"/>
        <v>36</v>
      </c>
      <c r="C2261" s="4">
        <v>0.50277777777955635</v>
      </c>
      <c r="D2261" s="2" t="s">
        <v>1096</v>
      </c>
      <c r="E2261" s="2" t="s">
        <v>129</v>
      </c>
      <c r="F2261" s="2" t="s">
        <v>12</v>
      </c>
      <c r="G2261" s="5">
        <v>15</v>
      </c>
      <c r="H2261" s="2">
        <v>11.24</v>
      </c>
      <c r="I2261" s="2" t="s">
        <v>18</v>
      </c>
      <c r="J2261" s="2">
        <v>15</v>
      </c>
      <c r="K2261" s="6">
        <v>2.1527777777777778E-2</v>
      </c>
    </row>
    <row r="2262" spans="1:11">
      <c r="A2262" s="3">
        <v>42249</v>
      </c>
      <c r="B2262" s="16">
        <f t="shared" si="35"/>
        <v>36</v>
      </c>
      <c r="C2262" s="4">
        <v>0.44708333333255723</v>
      </c>
      <c r="D2262" s="2" t="s">
        <v>1439</v>
      </c>
      <c r="E2262" s="2" t="s">
        <v>206</v>
      </c>
      <c r="F2262" s="2" t="s">
        <v>12</v>
      </c>
      <c r="G2262" s="5">
        <v>10</v>
      </c>
      <c r="H2262" s="2">
        <v>11.24</v>
      </c>
      <c r="I2262" s="2" t="s">
        <v>18</v>
      </c>
      <c r="J2262" s="2">
        <v>10</v>
      </c>
      <c r="K2262" s="6">
        <v>1.4583333333333334E-2</v>
      </c>
    </row>
    <row r="2263" spans="1:11">
      <c r="A2263" s="3">
        <v>42249</v>
      </c>
      <c r="B2263" s="16">
        <f t="shared" si="35"/>
        <v>36</v>
      </c>
      <c r="C2263" s="4">
        <v>0.49910879629896954</v>
      </c>
      <c r="D2263" s="2" t="s">
        <v>1801</v>
      </c>
      <c r="E2263" s="2" t="s">
        <v>62</v>
      </c>
      <c r="F2263" s="2" t="s">
        <v>12</v>
      </c>
      <c r="G2263" s="5">
        <v>10</v>
      </c>
      <c r="H2263" s="2">
        <v>11.24</v>
      </c>
      <c r="I2263" s="2" t="s">
        <v>18</v>
      </c>
      <c r="J2263" s="2">
        <v>15</v>
      </c>
      <c r="K2263" s="6">
        <v>7.6388888888888886E-3</v>
      </c>
    </row>
    <row r="2264" spans="1:11">
      <c r="A2264" s="3">
        <v>42249</v>
      </c>
      <c r="B2264" s="16">
        <f t="shared" si="35"/>
        <v>36</v>
      </c>
      <c r="C2264" s="4">
        <v>0.56265046296175569</v>
      </c>
      <c r="D2264" s="2" t="s">
        <v>1802</v>
      </c>
      <c r="E2264" s="2" t="s">
        <v>315</v>
      </c>
      <c r="F2264" s="2" t="s">
        <v>12</v>
      </c>
      <c r="G2264" s="5">
        <v>5</v>
      </c>
      <c r="H2264" s="2">
        <v>11.24</v>
      </c>
      <c r="I2264" s="2" t="s">
        <v>18</v>
      </c>
      <c r="J2264" s="2">
        <v>5</v>
      </c>
      <c r="K2264" s="6">
        <v>6.9444444444444441E-3</v>
      </c>
    </row>
    <row r="2265" spans="1:11">
      <c r="A2265" s="3">
        <v>42249</v>
      </c>
      <c r="B2265" s="16">
        <f t="shared" si="35"/>
        <v>36</v>
      </c>
      <c r="C2265" s="4">
        <v>0.47395833333575865</v>
      </c>
      <c r="D2265" s="2" t="s">
        <v>1803</v>
      </c>
      <c r="E2265" s="2" t="s">
        <v>351</v>
      </c>
      <c r="F2265" s="2" t="s">
        <v>12</v>
      </c>
      <c r="G2265" s="5">
        <v>20</v>
      </c>
      <c r="H2265" s="2">
        <v>11.19</v>
      </c>
      <c r="I2265" s="2" t="s">
        <v>13</v>
      </c>
      <c r="J2265" s="2">
        <v>20</v>
      </c>
      <c r="K2265" s="6">
        <v>2.5694444444444443E-2</v>
      </c>
    </row>
    <row r="2266" spans="1:11">
      <c r="A2266" s="3">
        <v>42249</v>
      </c>
      <c r="B2266" s="16">
        <f t="shared" si="35"/>
        <v>36</v>
      </c>
      <c r="C2266" s="4">
        <v>0.45675925925752381</v>
      </c>
      <c r="D2266" s="2" t="s">
        <v>1804</v>
      </c>
      <c r="E2266" s="2" t="s">
        <v>21</v>
      </c>
      <c r="F2266" s="2" t="s">
        <v>12</v>
      </c>
      <c r="G2266" s="5">
        <v>5</v>
      </c>
      <c r="H2266" s="2">
        <v>11.19</v>
      </c>
      <c r="I2266" s="2" t="s">
        <v>18</v>
      </c>
      <c r="J2266" s="2">
        <v>10</v>
      </c>
      <c r="K2266" s="6">
        <v>1.4583333333333334E-2</v>
      </c>
    </row>
    <row r="2267" spans="1:11">
      <c r="A2267" s="3">
        <v>42249</v>
      </c>
      <c r="B2267" s="16">
        <f t="shared" si="35"/>
        <v>36</v>
      </c>
      <c r="C2267" s="4">
        <v>0.49914351852203254</v>
      </c>
      <c r="D2267" s="2" t="s">
        <v>1805</v>
      </c>
      <c r="E2267" s="2" t="s">
        <v>21</v>
      </c>
      <c r="F2267" s="2" t="s">
        <v>12</v>
      </c>
      <c r="G2267" s="5">
        <v>5</v>
      </c>
      <c r="H2267" s="2">
        <v>11.18</v>
      </c>
      <c r="I2267" s="2" t="s">
        <v>18</v>
      </c>
      <c r="J2267" s="2">
        <v>5</v>
      </c>
      <c r="K2267" s="6">
        <v>6.7361111111111108E-2</v>
      </c>
    </row>
    <row r="2268" spans="1:11">
      <c r="A2268" s="3">
        <v>42249</v>
      </c>
      <c r="B2268" s="16">
        <f t="shared" si="35"/>
        <v>36</v>
      </c>
      <c r="C2268" s="4">
        <v>0.45906249999825377</v>
      </c>
      <c r="D2268" s="2" t="s">
        <v>597</v>
      </c>
      <c r="E2268" s="2" t="s">
        <v>89</v>
      </c>
      <c r="F2268" s="2" t="s">
        <v>12</v>
      </c>
      <c r="G2268" s="5">
        <v>10</v>
      </c>
      <c r="H2268" s="2">
        <v>11.18</v>
      </c>
      <c r="I2268" s="2" t="s">
        <v>18</v>
      </c>
      <c r="J2268" s="2">
        <v>10</v>
      </c>
      <c r="K2268" s="6">
        <v>5.5555555555555558E-3</v>
      </c>
    </row>
    <row r="2269" spans="1:11">
      <c r="A2269" s="3">
        <v>42249</v>
      </c>
      <c r="B2269" s="16">
        <f t="shared" si="35"/>
        <v>36</v>
      </c>
      <c r="C2269" s="4">
        <v>0.36780092592380242</v>
      </c>
      <c r="D2269" s="2" t="s">
        <v>1806</v>
      </c>
      <c r="E2269" s="2" t="s">
        <v>108</v>
      </c>
      <c r="F2269" s="2" t="s">
        <v>12</v>
      </c>
      <c r="G2269" s="5">
        <v>5</v>
      </c>
      <c r="H2269" s="2">
        <v>11.11</v>
      </c>
      <c r="I2269" s="2" t="s">
        <v>18</v>
      </c>
      <c r="J2269" s="2">
        <v>10</v>
      </c>
      <c r="K2269" s="6">
        <v>6.0416666666666667E-2</v>
      </c>
    </row>
    <row r="2270" spans="1:11">
      <c r="A2270" s="3">
        <v>42249</v>
      </c>
      <c r="B2270" s="16">
        <f t="shared" si="35"/>
        <v>36</v>
      </c>
      <c r="C2270" s="4">
        <v>0.35334490740933688</v>
      </c>
      <c r="D2270" s="2" t="s">
        <v>1807</v>
      </c>
      <c r="E2270" s="2" t="s">
        <v>708</v>
      </c>
      <c r="F2270" s="2" t="s">
        <v>12</v>
      </c>
      <c r="G2270" s="5">
        <v>2</v>
      </c>
      <c r="H2270" s="2">
        <v>11.03</v>
      </c>
      <c r="I2270" s="2" t="s">
        <v>18</v>
      </c>
      <c r="J2270" s="2">
        <v>5</v>
      </c>
      <c r="K2270" s="6">
        <v>2.5694444444444443E-2</v>
      </c>
    </row>
    <row r="2271" spans="1:11">
      <c r="A2271" s="3">
        <v>42249</v>
      </c>
      <c r="B2271" s="16">
        <f t="shared" si="35"/>
        <v>36</v>
      </c>
      <c r="C2271" s="4">
        <v>0.46074074073840166</v>
      </c>
      <c r="D2271" s="2" t="s">
        <v>260</v>
      </c>
      <c r="E2271" s="2" t="s">
        <v>456</v>
      </c>
      <c r="F2271" s="2" t="s">
        <v>12</v>
      </c>
      <c r="G2271" s="5">
        <v>5</v>
      </c>
      <c r="H2271" s="2">
        <v>11.02</v>
      </c>
      <c r="I2271" s="2" t="s">
        <v>18</v>
      </c>
      <c r="J2271" s="2">
        <v>10</v>
      </c>
      <c r="K2271" s="6">
        <v>1.1111111111111112E-2</v>
      </c>
    </row>
    <row r="2272" spans="1:11">
      <c r="A2272" s="3">
        <v>42249</v>
      </c>
      <c r="B2272" s="16">
        <f t="shared" si="35"/>
        <v>36</v>
      </c>
      <c r="C2272" s="4">
        <v>0.45792824074305827</v>
      </c>
      <c r="D2272" s="2" t="s">
        <v>1309</v>
      </c>
      <c r="E2272" s="2" t="s">
        <v>456</v>
      </c>
      <c r="F2272" s="2" t="s">
        <v>12</v>
      </c>
      <c r="G2272" s="5">
        <v>5</v>
      </c>
      <c r="H2272" s="2">
        <v>11.02</v>
      </c>
      <c r="I2272" s="2" t="s">
        <v>18</v>
      </c>
      <c r="J2272" s="2">
        <v>10</v>
      </c>
      <c r="K2272" s="6">
        <v>8.3333333333333332E-3</v>
      </c>
    </row>
    <row r="2273" spans="1:11">
      <c r="A2273" s="3">
        <v>42249</v>
      </c>
      <c r="B2273" s="16">
        <f t="shared" si="35"/>
        <v>36</v>
      </c>
      <c r="C2273" s="4">
        <v>0.49341435185488081</v>
      </c>
      <c r="D2273" s="2" t="s">
        <v>669</v>
      </c>
      <c r="E2273" s="2" t="s">
        <v>65</v>
      </c>
      <c r="F2273" s="2" t="s">
        <v>12</v>
      </c>
      <c r="G2273" s="5">
        <v>10</v>
      </c>
      <c r="H2273" s="2">
        <v>11.01</v>
      </c>
      <c r="I2273" s="2" t="s">
        <v>18</v>
      </c>
      <c r="J2273" s="2">
        <v>10</v>
      </c>
      <c r="K2273" s="6">
        <v>4.791666666666667E-2</v>
      </c>
    </row>
    <row r="2274" spans="1:11">
      <c r="A2274" s="3">
        <v>42249</v>
      </c>
      <c r="B2274" s="16">
        <f t="shared" si="35"/>
        <v>36</v>
      </c>
      <c r="C2274" s="4">
        <v>0.80211805555882165</v>
      </c>
      <c r="D2274" s="2" t="s">
        <v>1505</v>
      </c>
      <c r="E2274" s="2" t="s">
        <v>65</v>
      </c>
      <c r="F2274" s="2" t="s">
        <v>12</v>
      </c>
      <c r="G2274" s="5">
        <v>5</v>
      </c>
      <c r="H2274" s="2">
        <v>11.01</v>
      </c>
      <c r="I2274" s="2" t="s">
        <v>18</v>
      </c>
      <c r="J2274" s="2">
        <v>5</v>
      </c>
      <c r="K2274" s="6">
        <v>2.5694444444444443E-2</v>
      </c>
    </row>
    <row r="2275" spans="1:11">
      <c r="A2275" s="3">
        <v>42249</v>
      </c>
      <c r="B2275" s="16">
        <f t="shared" si="35"/>
        <v>36</v>
      </c>
      <c r="C2275" s="4">
        <v>0.50359953703446081</v>
      </c>
      <c r="D2275" s="2" t="s">
        <v>1808</v>
      </c>
      <c r="E2275" s="2" t="s">
        <v>451</v>
      </c>
      <c r="F2275" s="2" t="s">
        <v>12</v>
      </c>
      <c r="G2275" s="5">
        <v>20</v>
      </c>
      <c r="H2275" s="2">
        <v>11</v>
      </c>
      <c r="I2275" s="2" t="s">
        <v>18</v>
      </c>
      <c r="J2275" s="2">
        <v>20</v>
      </c>
      <c r="K2275" s="6">
        <v>2.7777777777777776E-2</v>
      </c>
    </row>
    <row r="2276" spans="1:11">
      <c r="A2276" s="3">
        <v>42249</v>
      </c>
      <c r="B2276" s="16">
        <f t="shared" si="35"/>
        <v>36</v>
      </c>
      <c r="C2276" s="4">
        <v>0.47741898147796746</v>
      </c>
      <c r="D2276" s="2" t="s">
        <v>1809</v>
      </c>
      <c r="E2276" s="2" t="s">
        <v>1265</v>
      </c>
      <c r="F2276" s="2" t="s">
        <v>12</v>
      </c>
      <c r="G2276" s="5">
        <v>5</v>
      </c>
      <c r="H2276" s="2">
        <v>10.99</v>
      </c>
      <c r="I2276" s="2" t="s">
        <v>13</v>
      </c>
      <c r="J2276" s="2">
        <v>5</v>
      </c>
      <c r="K2276" s="6">
        <v>7.0833333333333331E-2</v>
      </c>
    </row>
    <row r="2277" spans="1:11">
      <c r="A2277" s="3">
        <v>42249</v>
      </c>
      <c r="B2277" s="16">
        <f t="shared" si="35"/>
        <v>36</v>
      </c>
      <c r="C2277" s="4">
        <v>0.40358796296641231</v>
      </c>
      <c r="D2277" s="2" t="s">
        <v>41</v>
      </c>
      <c r="E2277" s="2" t="s">
        <v>28</v>
      </c>
      <c r="F2277" s="2" t="s">
        <v>12</v>
      </c>
      <c r="G2277" s="5">
        <v>10</v>
      </c>
      <c r="H2277" s="2">
        <v>10.99</v>
      </c>
      <c r="I2277" s="2" t="s">
        <v>18</v>
      </c>
      <c r="J2277" s="2">
        <v>10</v>
      </c>
      <c r="K2277" s="6">
        <v>5.6944444444444443E-2</v>
      </c>
    </row>
    <row r="2278" spans="1:11">
      <c r="A2278" s="3">
        <v>42249</v>
      </c>
      <c r="B2278" s="16">
        <f t="shared" si="35"/>
        <v>36</v>
      </c>
      <c r="C2278" s="4">
        <v>0.68771990740788169</v>
      </c>
      <c r="D2278" s="2" t="s">
        <v>1810</v>
      </c>
      <c r="E2278" s="2" t="s">
        <v>276</v>
      </c>
      <c r="F2278" s="2" t="s">
        <v>12</v>
      </c>
      <c r="G2278" s="5">
        <v>15</v>
      </c>
      <c r="H2278" s="2">
        <v>10.89</v>
      </c>
      <c r="I2278" s="2" t="s">
        <v>31</v>
      </c>
      <c r="J2278" s="2">
        <v>10</v>
      </c>
      <c r="K2278" s="6">
        <v>3.4722222222222224E-2</v>
      </c>
    </row>
    <row r="2279" spans="1:11">
      <c r="A2279" s="3">
        <v>42249</v>
      </c>
      <c r="B2279" s="16">
        <f t="shared" si="35"/>
        <v>36</v>
      </c>
      <c r="C2279" s="4">
        <v>0.50115740740875481</v>
      </c>
      <c r="D2279" s="2" t="s">
        <v>1811</v>
      </c>
      <c r="E2279" s="2" t="s">
        <v>73</v>
      </c>
      <c r="F2279" s="2" t="s">
        <v>12</v>
      </c>
      <c r="G2279" s="5">
        <v>5</v>
      </c>
      <c r="H2279" s="2">
        <v>10.85</v>
      </c>
      <c r="I2279" s="2" t="s">
        <v>18</v>
      </c>
      <c r="J2279" s="2">
        <v>5</v>
      </c>
      <c r="K2279" s="6">
        <v>2.7777777777777776E-2</v>
      </c>
    </row>
    <row r="2280" spans="1:11">
      <c r="A2280" s="3">
        <v>42249</v>
      </c>
      <c r="B2280" s="16">
        <f t="shared" si="35"/>
        <v>36</v>
      </c>
      <c r="C2280" s="4">
        <v>0.48091435185051523</v>
      </c>
      <c r="D2280" s="2" t="s">
        <v>1812</v>
      </c>
      <c r="E2280" s="2" t="s">
        <v>95</v>
      </c>
      <c r="F2280" s="2" t="s">
        <v>12</v>
      </c>
      <c r="G2280" s="5">
        <v>10</v>
      </c>
      <c r="H2280" s="2">
        <v>10.81</v>
      </c>
      <c r="I2280" s="2" t="s">
        <v>18</v>
      </c>
      <c r="J2280" s="2">
        <v>10</v>
      </c>
      <c r="K2280" s="6">
        <v>2.2916666666666665E-2</v>
      </c>
    </row>
    <row r="2281" spans="1:11">
      <c r="A2281" s="3">
        <v>42249</v>
      </c>
      <c r="B2281" s="16">
        <f t="shared" si="35"/>
        <v>36</v>
      </c>
      <c r="C2281" s="4">
        <v>0.48276620370597811</v>
      </c>
      <c r="D2281" s="2" t="s">
        <v>1813</v>
      </c>
      <c r="E2281" s="2" t="s">
        <v>73</v>
      </c>
      <c r="F2281" s="2" t="s">
        <v>12</v>
      </c>
      <c r="G2281" s="5">
        <v>5</v>
      </c>
      <c r="H2281" s="2">
        <v>10.74</v>
      </c>
      <c r="I2281" s="2" t="s">
        <v>18</v>
      </c>
      <c r="J2281" s="2">
        <v>10</v>
      </c>
      <c r="K2281" s="6">
        <v>9.7222222222222224E-2</v>
      </c>
    </row>
    <row r="2282" spans="1:11">
      <c r="A2282" s="3">
        <v>42249</v>
      </c>
      <c r="B2282" s="16">
        <f t="shared" si="35"/>
        <v>36</v>
      </c>
      <c r="C2282" s="4">
        <v>0.52268518518394558</v>
      </c>
      <c r="D2282" s="2" t="s">
        <v>1814</v>
      </c>
      <c r="E2282" s="2" t="s">
        <v>62</v>
      </c>
      <c r="F2282" s="2" t="s">
        <v>12</v>
      </c>
      <c r="G2282" s="5">
        <v>15</v>
      </c>
      <c r="H2282" s="2">
        <v>10.74</v>
      </c>
      <c r="I2282" s="2" t="s">
        <v>18</v>
      </c>
      <c r="J2282" s="2">
        <v>10</v>
      </c>
      <c r="K2282" s="6">
        <v>2.1527777777777778E-2</v>
      </c>
    </row>
    <row r="2283" spans="1:11">
      <c r="A2283" s="3">
        <v>42249</v>
      </c>
      <c r="B2283" s="16">
        <f t="shared" si="35"/>
        <v>36</v>
      </c>
      <c r="C2283" s="4">
        <v>0.46295138888672227</v>
      </c>
      <c r="D2283" s="2" t="s">
        <v>1815</v>
      </c>
      <c r="E2283" s="2" t="s">
        <v>71</v>
      </c>
      <c r="F2283" s="2" t="s">
        <v>12</v>
      </c>
      <c r="G2283" s="5">
        <v>20</v>
      </c>
      <c r="H2283" s="2">
        <v>10.72</v>
      </c>
      <c r="I2283" s="2" t="s">
        <v>18</v>
      </c>
      <c r="J2283" s="2">
        <v>30</v>
      </c>
      <c r="K2283" s="6">
        <v>0.10486111111111111</v>
      </c>
    </row>
    <row r="2284" spans="1:11">
      <c r="A2284" s="3">
        <v>42249</v>
      </c>
      <c r="B2284" s="16">
        <f t="shared" si="35"/>
        <v>36</v>
      </c>
      <c r="C2284" s="4">
        <v>0.46517361111182254</v>
      </c>
      <c r="D2284" s="2" t="s">
        <v>1816</v>
      </c>
      <c r="E2284" s="2" t="s">
        <v>49</v>
      </c>
      <c r="F2284" s="2" t="s">
        <v>12</v>
      </c>
      <c r="G2284" s="5">
        <v>10</v>
      </c>
      <c r="H2284" s="2">
        <v>10.71</v>
      </c>
      <c r="I2284" s="2" t="s">
        <v>18</v>
      </c>
      <c r="J2284" s="2">
        <v>10</v>
      </c>
      <c r="K2284" s="6">
        <v>1.3194444444444444E-2</v>
      </c>
    </row>
    <row r="2285" spans="1:11">
      <c r="A2285" s="3">
        <v>42249</v>
      </c>
      <c r="B2285" s="16">
        <f t="shared" si="35"/>
        <v>36</v>
      </c>
      <c r="C2285" s="4">
        <v>0.47687500000029104</v>
      </c>
      <c r="D2285" s="2" t="s">
        <v>1817</v>
      </c>
      <c r="E2285" s="2" t="s">
        <v>73</v>
      </c>
      <c r="F2285" s="2" t="s">
        <v>12</v>
      </c>
      <c r="G2285" s="5">
        <v>10</v>
      </c>
      <c r="H2285" s="2">
        <v>10.68</v>
      </c>
      <c r="I2285" s="2" t="s">
        <v>18</v>
      </c>
      <c r="J2285" s="2">
        <v>5</v>
      </c>
      <c r="K2285" s="6">
        <v>4.5138888888888888E-2</v>
      </c>
    </row>
    <row r="2286" spans="1:11">
      <c r="A2286" s="3">
        <v>42249</v>
      </c>
      <c r="B2286" s="16">
        <f t="shared" si="35"/>
        <v>36</v>
      </c>
      <c r="C2286" s="4">
        <v>0.45844907407445135</v>
      </c>
      <c r="D2286" s="2" t="s">
        <v>1818</v>
      </c>
      <c r="E2286" s="2" t="s">
        <v>21</v>
      </c>
      <c r="F2286" s="2" t="s">
        <v>12</v>
      </c>
      <c r="G2286" s="5">
        <v>15</v>
      </c>
      <c r="H2286" s="2">
        <v>10.68</v>
      </c>
      <c r="I2286" s="2" t="s">
        <v>18</v>
      </c>
      <c r="J2286" s="2">
        <v>20</v>
      </c>
      <c r="K2286" s="6">
        <v>2.9166666666666667E-2</v>
      </c>
    </row>
    <row r="2287" spans="1:11">
      <c r="A2287" s="3">
        <v>42249</v>
      </c>
      <c r="B2287" s="16">
        <f t="shared" si="35"/>
        <v>36</v>
      </c>
      <c r="C2287" s="4">
        <v>0.51423611111385981</v>
      </c>
      <c r="D2287" s="2" t="s">
        <v>187</v>
      </c>
      <c r="E2287" s="2" t="s">
        <v>21</v>
      </c>
      <c r="F2287" s="2" t="s">
        <v>12</v>
      </c>
      <c r="G2287" s="5">
        <v>15</v>
      </c>
      <c r="H2287" s="2">
        <v>10.68</v>
      </c>
      <c r="I2287" s="2" t="s">
        <v>18</v>
      </c>
      <c r="J2287" s="2">
        <v>15</v>
      </c>
      <c r="K2287" s="6">
        <v>2.361111111111111E-2</v>
      </c>
    </row>
    <row r="2288" spans="1:11">
      <c r="A2288" s="3">
        <v>42249</v>
      </c>
      <c r="B2288" s="16">
        <f t="shared" si="35"/>
        <v>36</v>
      </c>
      <c r="C2288" s="4">
        <v>0.52091435185138835</v>
      </c>
      <c r="D2288" s="2" t="s">
        <v>1819</v>
      </c>
      <c r="E2288" s="2" t="s">
        <v>21</v>
      </c>
      <c r="F2288" s="2" t="s">
        <v>12</v>
      </c>
      <c r="G2288" s="5">
        <v>15</v>
      </c>
      <c r="H2288" s="2">
        <v>10.68</v>
      </c>
      <c r="I2288" s="2" t="s">
        <v>18</v>
      </c>
      <c r="J2288" s="2">
        <v>15</v>
      </c>
      <c r="K2288" s="6">
        <v>2.2222222222222223E-2</v>
      </c>
    </row>
    <row r="2289" spans="1:11">
      <c r="A2289" s="3">
        <v>42249</v>
      </c>
      <c r="B2289" s="16">
        <f t="shared" si="35"/>
        <v>36</v>
      </c>
      <c r="C2289" s="4">
        <v>0.51054398147971369</v>
      </c>
      <c r="D2289" s="2" t="s">
        <v>1820</v>
      </c>
      <c r="E2289" s="2" t="s">
        <v>276</v>
      </c>
      <c r="F2289" s="2" t="s">
        <v>12</v>
      </c>
      <c r="G2289" s="5">
        <v>15</v>
      </c>
      <c r="H2289" s="2">
        <v>10.61</v>
      </c>
      <c r="I2289" s="2" t="s">
        <v>31</v>
      </c>
      <c r="J2289" s="2">
        <v>10</v>
      </c>
      <c r="K2289" s="6">
        <v>5.9027777777777776E-2</v>
      </c>
    </row>
    <row r="2290" spans="1:11">
      <c r="A2290" s="3">
        <v>42249</v>
      </c>
      <c r="B2290" s="16">
        <f t="shared" si="35"/>
        <v>36</v>
      </c>
      <c r="C2290" s="4">
        <v>0.46178240740846377</v>
      </c>
      <c r="D2290" s="2" t="s">
        <v>1821</v>
      </c>
      <c r="E2290" s="2" t="s">
        <v>276</v>
      </c>
      <c r="F2290" s="2" t="s">
        <v>12</v>
      </c>
      <c r="G2290" s="5">
        <v>15</v>
      </c>
      <c r="H2290" s="2">
        <v>10.61</v>
      </c>
      <c r="I2290" s="2" t="s">
        <v>31</v>
      </c>
      <c r="J2290" s="2">
        <v>15</v>
      </c>
      <c r="K2290" s="6">
        <v>5.2777777777777778E-2</v>
      </c>
    </row>
    <row r="2291" spans="1:11">
      <c r="A2291" s="3">
        <v>42249</v>
      </c>
      <c r="B2291" s="16">
        <f t="shared" si="35"/>
        <v>36</v>
      </c>
      <c r="C2291" s="4">
        <v>0.73678240740991896</v>
      </c>
      <c r="D2291" s="2" t="s">
        <v>1822</v>
      </c>
      <c r="E2291" s="2" t="s">
        <v>276</v>
      </c>
      <c r="F2291" s="2" t="s">
        <v>12</v>
      </c>
      <c r="G2291" s="5">
        <v>15</v>
      </c>
      <c r="H2291" s="2">
        <v>10.61</v>
      </c>
      <c r="I2291" s="2" t="s">
        <v>31</v>
      </c>
      <c r="J2291" s="2">
        <v>10</v>
      </c>
      <c r="K2291" s="6">
        <v>3.2638888888888891E-2</v>
      </c>
    </row>
    <row r="2292" spans="1:11">
      <c r="A2292" s="3">
        <v>42249</v>
      </c>
      <c r="B2292" s="16">
        <f t="shared" si="35"/>
        <v>36</v>
      </c>
      <c r="C2292" s="4">
        <v>0.48297453703708015</v>
      </c>
      <c r="D2292" s="2" t="s">
        <v>1823</v>
      </c>
      <c r="E2292" s="2" t="s">
        <v>276</v>
      </c>
      <c r="F2292" s="2" t="s">
        <v>12</v>
      </c>
      <c r="G2292" s="5">
        <v>15</v>
      </c>
      <c r="H2292" s="2">
        <v>10.61</v>
      </c>
      <c r="I2292" s="2" t="s">
        <v>31</v>
      </c>
      <c r="J2292" s="2">
        <v>15</v>
      </c>
      <c r="K2292" s="6">
        <v>1.5277777777777777E-2</v>
      </c>
    </row>
    <row r="2293" spans="1:11">
      <c r="A2293" s="3">
        <v>42249</v>
      </c>
      <c r="B2293" s="16">
        <f t="shared" si="35"/>
        <v>36</v>
      </c>
      <c r="C2293" s="4">
        <v>0.69751157407154096</v>
      </c>
      <c r="D2293" s="2" t="s">
        <v>1824</v>
      </c>
      <c r="E2293" s="2" t="s">
        <v>276</v>
      </c>
      <c r="F2293" s="2" t="s">
        <v>12</v>
      </c>
      <c r="G2293" s="5">
        <v>15</v>
      </c>
      <c r="H2293" s="2">
        <v>10.61</v>
      </c>
      <c r="I2293" s="2" t="s">
        <v>31</v>
      </c>
      <c r="J2293" s="2">
        <v>15</v>
      </c>
      <c r="K2293" s="6">
        <v>1.1111111111111112E-2</v>
      </c>
    </row>
    <row r="2294" spans="1:11">
      <c r="A2294" s="3">
        <v>42249</v>
      </c>
      <c r="B2294" s="16">
        <f t="shared" si="35"/>
        <v>36</v>
      </c>
      <c r="C2294" s="4">
        <v>0.46903935185400769</v>
      </c>
      <c r="D2294" s="2" t="s">
        <v>1825</v>
      </c>
      <c r="E2294" s="2" t="s">
        <v>59</v>
      </c>
      <c r="F2294" s="2" t="s">
        <v>12</v>
      </c>
      <c r="G2294" s="5">
        <v>10</v>
      </c>
      <c r="H2294" s="2">
        <v>10.59</v>
      </c>
      <c r="I2294" s="2" t="s">
        <v>18</v>
      </c>
      <c r="J2294" s="2">
        <v>15</v>
      </c>
      <c r="K2294" s="6">
        <v>7.6388888888888886E-3</v>
      </c>
    </row>
    <row r="2295" spans="1:11">
      <c r="A2295" s="3">
        <v>42249</v>
      </c>
      <c r="B2295" s="16">
        <f t="shared" si="35"/>
        <v>36</v>
      </c>
      <c r="C2295" s="4">
        <v>0.50167824074014788</v>
      </c>
      <c r="D2295" s="2" t="s">
        <v>323</v>
      </c>
      <c r="E2295" s="2" t="s">
        <v>73</v>
      </c>
      <c r="F2295" s="2" t="s">
        <v>12</v>
      </c>
      <c r="G2295" s="5">
        <v>10</v>
      </c>
      <c r="H2295" s="2">
        <v>10.57</v>
      </c>
      <c r="I2295" s="2" t="s">
        <v>18</v>
      </c>
      <c r="J2295" s="2">
        <v>5</v>
      </c>
      <c r="K2295" s="6">
        <v>6.3194444444444442E-2</v>
      </c>
    </row>
    <row r="2296" spans="1:11">
      <c r="A2296" s="3">
        <v>42249</v>
      </c>
      <c r="B2296" s="16">
        <f t="shared" si="35"/>
        <v>36</v>
      </c>
      <c r="C2296" s="4">
        <v>0.59929398148233304</v>
      </c>
      <c r="D2296" s="2" t="s">
        <v>1826</v>
      </c>
      <c r="E2296" s="2" t="s">
        <v>73</v>
      </c>
      <c r="F2296" s="2" t="s">
        <v>12</v>
      </c>
      <c r="G2296" s="5">
        <v>5</v>
      </c>
      <c r="H2296" s="2">
        <v>10.57</v>
      </c>
      <c r="I2296" s="2" t="s">
        <v>18</v>
      </c>
      <c r="J2296" s="2">
        <v>5</v>
      </c>
      <c r="K2296" s="6">
        <v>3.6805555555555557E-2</v>
      </c>
    </row>
    <row r="2297" spans="1:11">
      <c r="A2297" s="3">
        <v>42249</v>
      </c>
      <c r="B2297" s="16">
        <f t="shared" si="35"/>
        <v>36</v>
      </c>
      <c r="C2297" s="4">
        <v>0.41260416666773381</v>
      </c>
      <c r="D2297" s="2" t="s">
        <v>251</v>
      </c>
      <c r="E2297" s="2" t="s">
        <v>108</v>
      </c>
      <c r="F2297" s="2" t="s">
        <v>16</v>
      </c>
      <c r="G2297" s="5" t="s">
        <v>17</v>
      </c>
      <c r="H2297" s="2">
        <v>10.54</v>
      </c>
      <c r="I2297" s="2" t="s">
        <v>18</v>
      </c>
      <c r="J2297" s="2">
        <v>10</v>
      </c>
      <c r="K2297" s="6">
        <v>3.888888888888889E-2</v>
      </c>
    </row>
    <row r="2298" spans="1:11">
      <c r="A2298" s="3">
        <v>42249</v>
      </c>
      <c r="B2298" s="16">
        <f t="shared" si="35"/>
        <v>36</v>
      </c>
      <c r="C2298" s="4">
        <v>0.51534722222277196</v>
      </c>
      <c r="D2298" s="2" t="s">
        <v>1827</v>
      </c>
      <c r="E2298" s="2" t="s">
        <v>95</v>
      </c>
      <c r="F2298" s="2" t="s">
        <v>12</v>
      </c>
      <c r="G2298" s="5">
        <v>10</v>
      </c>
      <c r="H2298" s="2">
        <v>10.51</v>
      </c>
      <c r="I2298" s="2" t="s">
        <v>18</v>
      </c>
      <c r="J2298" s="2">
        <v>10</v>
      </c>
      <c r="K2298" s="6">
        <v>2.0833333333333332E-2</v>
      </c>
    </row>
    <row r="2299" spans="1:11">
      <c r="A2299" s="3">
        <v>42249</v>
      </c>
      <c r="B2299" s="16">
        <f t="shared" si="35"/>
        <v>36</v>
      </c>
      <c r="C2299" s="4">
        <v>0.48844907407328719</v>
      </c>
      <c r="D2299" s="2" t="s">
        <v>1828</v>
      </c>
      <c r="E2299" s="2" t="s">
        <v>15</v>
      </c>
      <c r="F2299" s="2" t="s">
        <v>12</v>
      </c>
      <c r="G2299" s="5">
        <v>25</v>
      </c>
      <c r="H2299" s="2">
        <v>10.5</v>
      </c>
      <c r="I2299" s="2" t="s">
        <v>18</v>
      </c>
      <c r="J2299" s="2">
        <v>25</v>
      </c>
      <c r="K2299" s="6">
        <v>6.805555555555555E-2</v>
      </c>
    </row>
    <row r="2300" spans="1:11">
      <c r="A2300" s="3">
        <v>42249</v>
      </c>
      <c r="B2300" s="16">
        <f t="shared" si="35"/>
        <v>36</v>
      </c>
      <c r="C2300" s="4">
        <v>0.52262731481459923</v>
      </c>
      <c r="D2300" s="2" t="s">
        <v>485</v>
      </c>
      <c r="E2300" s="2" t="s">
        <v>59</v>
      </c>
      <c r="F2300" s="2" t="s">
        <v>12</v>
      </c>
      <c r="G2300" s="5">
        <v>10</v>
      </c>
      <c r="H2300" s="2">
        <v>10.49</v>
      </c>
      <c r="I2300" s="2" t="s">
        <v>18</v>
      </c>
      <c r="J2300" s="2">
        <v>15</v>
      </c>
      <c r="K2300" s="6">
        <v>1.0416666666666666E-2</v>
      </c>
    </row>
    <row r="2301" spans="1:11">
      <c r="A2301" s="3">
        <v>42249</v>
      </c>
      <c r="B2301" s="16">
        <f t="shared" si="35"/>
        <v>36</v>
      </c>
      <c r="C2301" s="4">
        <v>0.45616898148000473</v>
      </c>
      <c r="D2301" s="2" t="s">
        <v>1829</v>
      </c>
      <c r="E2301" s="2" t="s">
        <v>377</v>
      </c>
      <c r="F2301" s="2" t="s">
        <v>12</v>
      </c>
      <c r="G2301" s="5">
        <v>10</v>
      </c>
      <c r="H2301" s="2">
        <v>10.45</v>
      </c>
      <c r="I2301" s="2" t="s">
        <v>31</v>
      </c>
      <c r="J2301" s="2">
        <v>10</v>
      </c>
      <c r="K2301" s="6">
        <v>0.12083333333333333</v>
      </c>
    </row>
    <row r="2302" spans="1:11">
      <c r="A2302" s="3">
        <v>42249</v>
      </c>
      <c r="B2302" s="16">
        <f t="shared" si="35"/>
        <v>36</v>
      </c>
      <c r="C2302" s="4">
        <v>0.70157407407532446</v>
      </c>
      <c r="D2302" s="2" t="s">
        <v>291</v>
      </c>
      <c r="E2302" s="2" t="s">
        <v>71</v>
      </c>
      <c r="F2302" s="2" t="s">
        <v>12</v>
      </c>
      <c r="G2302" s="5">
        <v>10</v>
      </c>
      <c r="H2302" s="2">
        <v>10.45</v>
      </c>
      <c r="I2302" s="2" t="s">
        <v>18</v>
      </c>
      <c r="J2302" s="2">
        <v>15</v>
      </c>
      <c r="K2302" s="6">
        <v>3.8194444444444448E-2</v>
      </c>
    </row>
    <row r="2303" spans="1:11">
      <c r="A2303" s="3">
        <v>42249</v>
      </c>
      <c r="B2303" s="16">
        <f t="shared" si="35"/>
        <v>36</v>
      </c>
      <c r="C2303" s="4">
        <v>0.44547453703853535</v>
      </c>
      <c r="D2303" s="2" t="s">
        <v>619</v>
      </c>
      <c r="E2303" s="2" t="s">
        <v>499</v>
      </c>
      <c r="F2303" s="2" t="s">
        <v>12</v>
      </c>
      <c r="G2303" s="5">
        <v>15</v>
      </c>
      <c r="H2303" s="2">
        <v>10.45</v>
      </c>
      <c r="I2303" s="2" t="s">
        <v>31</v>
      </c>
      <c r="J2303" s="2">
        <v>15</v>
      </c>
      <c r="K2303" s="6">
        <v>3.6805555555555557E-2</v>
      </c>
    </row>
    <row r="2304" spans="1:11">
      <c r="A2304" s="3">
        <v>42249</v>
      </c>
      <c r="B2304" s="16">
        <f t="shared" si="35"/>
        <v>36</v>
      </c>
      <c r="C2304" s="4">
        <v>0.46631944444379769</v>
      </c>
      <c r="D2304" s="2" t="s">
        <v>1830</v>
      </c>
      <c r="E2304" s="2" t="s">
        <v>377</v>
      </c>
      <c r="F2304" s="2" t="s">
        <v>12</v>
      </c>
      <c r="G2304" s="5">
        <v>15</v>
      </c>
      <c r="H2304" s="2">
        <v>10.45</v>
      </c>
      <c r="I2304" s="2" t="s">
        <v>31</v>
      </c>
      <c r="J2304" s="2">
        <v>30</v>
      </c>
      <c r="K2304" s="6">
        <v>3.6111111111111108E-2</v>
      </c>
    </row>
    <row r="2305" spans="1:11">
      <c r="A2305" s="3">
        <v>42249</v>
      </c>
      <c r="B2305" s="16">
        <f t="shared" si="35"/>
        <v>36</v>
      </c>
      <c r="C2305" s="4">
        <v>0.50476851851999527</v>
      </c>
      <c r="D2305" s="2" t="s">
        <v>1831</v>
      </c>
      <c r="E2305" s="2" t="s">
        <v>71</v>
      </c>
      <c r="F2305" s="2" t="s">
        <v>12</v>
      </c>
      <c r="G2305" s="5">
        <v>20</v>
      </c>
      <c r="H2305" s="2">
        <v>10.45</v>
      </c>
      <c r="I2305" s="2" t="s">
        <v>18</v>
      </c>
      <c r="J2305" s="2">
        <v>30</v>
      </c>
      <c r="K2305" s="6">
        <v>2.9861111111111113E-2</v>
      </c>
    </row>
    <row r="2306" spans="1:11">
      <c r="A2306" s="3">
        <v>42249</v>
      </c>
      <c r="B2306" s="16">
        <f t="shared" si="35"/>
        <v>36</v>
      </c>
      <c r="C2306" s="4">
        <v>0.70155092592904111</v>
      </c>
      <c r="D2306" s="2" t="s">
        <v>1832</v>
      </c>
      <c r="E2306" s="2" t="s">
        <v>71</v>
      </c>
      <c r="F2306" s="2" t="s">
        <v>12</v>
      </c>
      <c r="G2306" s="5">
        <v>10</v>
      </c>
      <c r="H2306" s="2">
        <v>10.45</v>
      </c>
      <c r="I2306" s="2" t="s">
        <v>18</v>
      </c>
      <c r="J2306" s="2">
        <v>15</v>
      </c>
      <c r="K2306" s="6">
        <v>2.1527777777777778E-2</v>
      </c>
    </row>
    <row r="2307" spans="1:11">
      <c r="A2307" s="3">
        <v>42249</v>
      </c>
      <c r="B2307" s="16">
        <f t="shared" ref="B2307:B2370" si="36" xml:space="preserve"> WEEKNUM(A2307)</f>
        <v>36</v>
      </c>
      <c r="C2307" s="4">
        <v>0.38304398148466134</v>
      </c>
      <c r="D2307" s="2" t="s">
        <v>1833</v>
      </c>
      <c r="E2307" s="2" t="s">
        <v>93</v>
      </c>
      <c r="F2307" s="2" t="s">
        <v>12</v>
      </c>
      <c r="G2307" s="5">
        <v>10</v>
      </c>
      <c r="H2307" s="2">
        <v>10.45</v>
      </c>
      <c r="I2307" s="2" t="s">
        <v>18</v>
      </c>
      <c r="J2307" s="2">
        <v>5</v>
      </c>
      <c r="K2307" s="6">
        <v>4.1666666666666666E-3</v>
      </c>
    </row>
    <row r="2308" spans="1:11">
      <c r="A2308" s="3">
        <v>42249</v>
      </c>
      <c r="B2308" s="16">
        <f t="shared" si="36"/>
        <v>36</v>
      </c>
      <c r="C2308" s="4">
        <v>0.53173611110833008</v>
      </c>
      <c r="D2308" s="2" t="s">
        <v>291</v>
      </c>
      <c r="E2308" s="2" t="s">
        <v>95</v>
      </c>
      <c r="F2308" s="2" t="s">
        <v>12</v>
      </c>
      <c r="G2308" s="5">
        <v>10</v>
      </c>
      <c r="H2308" s="2">
        <v>10.44</v>
      </c>
      <c r="I2308" s="2" t="s">
        <v>18</v>
      </c>
      <c r="J2308" s="2">
        <v>10</v>
      </c>
      <c r="K2308" s="6">
        <v>1.4583333333333334E-2</v>
      </c>
    </row>
    <row r="2309" spans="1:11">
      <c r="A2309" s="3">
        <v>42249</v>
      </c>
      <c r="B2309" s="16">
        <f t="shared" si="36"/>
        <v>36</v>
      </c>
      <c r="C2309" s="4">
        <v>0.47925925925665069</v>
      </c>
      <c r="D2309" s="2" t="s">
        <v>394</v>
      </c>
      <c r="E2309" s="2" t="s">
        <v>716</v>
      </c>
      <c r="F2309" s="2" t="s">
        <v>12</v>
      </c>
      <c r="G2309" s="5">
        <v>5</v>
      </c>
      <c r="H2309" s="2">
        <v>10.38</v>
      </c>
      <c r="I2309" s="2" t="s">
        <v>18</v>
      </c>
      <c r="J2309" s="2">
        <v>10</v>
      </c>
      <c r="K2309" s="6">
        <v>3.125E-2</v>
      </c>
    </row>
    <row r="2310" spans="1:11">
      <c r="A2310" s="3">
        <v>42249</v>
      </c>
      <c r="B2310" s="16">
        <f t="shared" si="36"/>
        <v>36</v>
      </c>
      <c r="C2310" s="4">
        <v>0.45917824074422242</v>
      </c>
      <c r="D2310" s="2" t="s">
        <v>1834</v>
      </c>
      <c r="E2310" s="2" t="s">
        <v>59</v>
      </c>
      <c r="F2310" s="2" t="s">
        <v>12</v>
      </c>
      <c r="G2310" s="5">
        <v>10</v>
      </c>
      <c r="H2310" s="2">
        <v>10.33</v>
      </c>
      <c r="I2310" s="2" t="s">
        <v>18</v>
      </c>
      <c r="J2310" s="2">
        <v>15</v>
      </c>
      <c r="K2310" s="6">
        <v>6.2500000000000003E-3</v>
      </c>
    </row>
    <row r="2311" spans="1:11">
      <c r="A2311" s="3">
        <v>42249</v>
      </c>
      <c r="B2311" s="16">
        <f t="shared" si="36"/>
        <v>36</v>
      </c>
      <c r="C2311" s="4">
        <v>0.49061342592904111</v>
      </c>
      <c r="D2311" s="2" t="s">
        <v>600</v>
      </c>
      <c r="E2311" s="2" t="s">
        <v>348</v>
      </c>
      <c r="F2311" s="2" t="s">
        <v>12</v>
      </c>
      <c r="G2311" s="5">
        <v>5</v>
      </c>
      <c r="H2311" s="2">
        <v>10.27</v>
      </c>
      <c r="I2311" s="2" t="s">
        <v>18</v>
      </c>
      <c r="J2311" s="2">
        <v>5</v>
      </c>
      <c r="K2311" s="6">
        <v>4.027777777777778E-2</v>
      </c>
    </row>
    <row r="2312" spans="1:11">
      <c r="A2312" s="3">
        <v>42249</v>
      </c>
      <c r="B2312" s="16">
        <f t="shared" si="36"/>
        <v>36</v>
      </c>
      <c r="C2312" s="4">
        <v>0.47130787037167465</v>
      </c>
      <c r="D2312" s="2" t="s">
        <v>640</v>
      </c>
      <c r="E2312" s="2" t="s">
        <v>322</v>
      </c>
      <c r="F2312" s="2" t="s">
        <v>12</v>
      </c>
      <c r="G2312" s="5">
        <v>15</v>
      </c>
      <c r="H2312" s="2">
        <v>10.17</v>
      </c>
      <c r="I2312" s="2" t="s">
        <v>31</v>
      </c>
      <c r="J2312" s="2">
        <v>15</v>
      </c>
      <c r="K2312" s="6">
        <v>9.8611111111111108E-2</v>
      </c>
    </row>
    <row r="2313" spans="1:11">
      <c r="A2313" s="3">
        <v>42249</v>
      </c>
      <c r="B2313" s="16">
        <f t="shared" si="36"/>
        <v>36</v>
      </c>
      <c r="C2313" s="4">
        <v>0.45593750000261934</v>
      </c>
      <c r="D2313" s="2" t="s">
        <v>1835</v>
      </c>
      <c r="E2313" s="2" t="s">
        <v>21</v>
      </c>
      <c r="F2313" s="2" t="s">
        <v>12</v>
      </c>
      <c r="G2313" s="5">
        <v>5</v>
      </c>
      <c r="H2313" s="2">
        <v>10.17</v>
      </c>
      <c r="I2313" s="2" t="s">
        <v>18</v>
      </c>
      <c r="J2313" s="2">
        <v>10</v>
      </c>
      <c r="K2313" s="6">
        <v>4.7222222222222221E-2</v>
      </c>
    </row>
    <row r="2314" spans="1:11">
      <c r="A2314" s="3">
        <v>42249</v>
      </c>
      <c r="B2314" s="16">
        <f t="shared" si="36"/>
        <v>36</v>
      </c>
      <c r="C2314" s="4">
        <v>0.48133101851999527</v>
      </c>
      <c r="D2314" s="2" t="s">
        <v>1836</v>
      </c>
      <c r="E2314" s="2" t="s">
        <v>21</v>
      </c>
      <c r="F2314" s="2" t="s">
        <v>12</v>
      </c>
      <c r="G2314" s="5">
        <v>10</v>
      </c>
      <c r="H2314" s="2">
        <v>10.17</v>
      </c>
      <c r="I2314" s="2" t="s">
        <v>18</v>
      </c>
      <c r="J2314" s="2">
        <v>10</v>
      </c>
      <c r="K2314" s="6">
        <v>4.7222222222222221E-2</v>
      </c>
    </row>
    <row r="2315" spans="1:11">
      <c r="A2315" s="3">
        <v>42249</v>
      </c>
      <c r="B2315" s="16">
        <f t="shared" si="36"/>
        <v>36</v>
      </c>
      <c r="C2315" s="4">
        <v>0.47930555555649335</v>
      </c>
      <c r="D2315" s="2" t="s">
        <v>1149</v>
      </c>
      <c r="E2315" s="2" t="s">
        <v>59</v>
      </c>
      <c r="F2315" s="2" t="s">
        <v>12</v>
      </c>
      <c r="G2315" s="5">
        <v>10</v>
      </c>
      <c r="H2315" s="2">
        <v>10.17</v>
      </c>
      <c r="I2315" s="2" t="s">
        <v>18</v>
      </c>
      <c r="J2315" s="2">
        <v>15</v>
      </c>
      <c r="K2315" s="6">
        <v>2.2222222222222223E-2</v>
      </c>
    </row>
    <row r="2316" spans="1:11">
      <c r="A2316" s="3">
        <v>42249</v>
      </c>
      <c r="B2316" s="16">
        <f t="shared" si="36"/>
        <v>36</v>
      </c>
      <c r="C2316" s="4">
        <v>0.53408564814890269</v>
      </c>
      <c r="D2316" s="2" t="s">
        <v>1837</v>
      </c>
      <c r="E2316" s="2" t="s">
        <v>21</v>
      </c>
      <c r="F2316" s="2" t="s">
        <v>12</v>
      </c>
      <c r="G2316" s="5">
        <v>5</v>
      </c>
      <c r="H2316" s="2">
        <v>10.17</v>
      </c>
      <c r="I2316" s="2" t="s">
        <v>18</v>
      </c>
      <c r="J2316" s="2">
        <v>10</v>
      </c>
      <c r="K2316" s="6">
        <v>2.013888888888889E-2</v>
      </c>
    </row>
    <row r="2317" spans="1:11">
      <c r="A2317" s="3">
        <v>42249</v>
      </c>
      <c r="B2317" s="16">
        <f t="shared" si="36"/>
        <v>36</v>
      </c>
      <c r="C2317" s="4">
        <v>0.55700231481750961</v>
      </c>
      <c r="D2317" s="2" t="s">
        <v>977</v>
      </c>
      <c r="E2317" s="2" t="s">
        <v>21</v>
      </c>
      <c r="F2317" s="2" t="s">
        <v>12</v>
      </c>
      <c r="G2317" s="5">
        <v>5</v>
      </c>
      <c r="H2317" s="2">
        <v>10.17</v>
      </c>
      <c r="I2317" s="2" t="s">
        <v>18</v>
      </c>
      <c r="J2317" s="2">
        <v>10</v>
      </c>
      <c r="K2317" s="6">
        <v>1.5277777777777777E-2</v>
      </c>
    </row>
    <row r="2318" spans="1:11">
      <c r="A2318" s="3">
        <v>42249</v>
      </c>
      <c r="B2318" s="16">
        <f t="shared" si="36"/>
        <v>36</v>
      </c>
      <c r="C2318" s="4">
        <v>0.45124999999825377</v>
      </c>
      <c r="D2318" s="2" t="s">
        <v>1838</v>
      </c>
      <c r="E2318" s="2" t="s">
        <v>1064</v>
      </c>
      <c r="F2318" s="2" t="s">
        <v>12</v>
      </c>
      <c r="G2318" s="5">
        <v>2</v>
      </c>
      <c r="H2318" s="2">
        <v>10.17</v>
      </c>
      <c r="I2318" s="2" t="s">
        <v>13</v>
      </c>
      <c r="J2318" s="2">
        <v>5</v>
      </c>
      <c r="K2318" s="6">
        <v>1.3194444444444444E-2</v>
      </c>
    </row>
    <row r="2319" spans="1:11">
      <c r="A2319" s="3">
        <v>42249</v>
      </c>
      <c r="B2319" s="16">
        <f t="shared" si="36"/>
        <v>36</v>
      </c>
      <c r="C2319" s="4">
        <v>0.48462962963094469</v>
      </c>
      <c r="D2319" s="2" t="s">
        <v>1839</v>
      </c>
      <c r="E2319" s="2" t="s">
        <v>144</v>
      </c>
      <c r="F2319" s="2" t="s">
        <v>12</v>
      </c>
      <c r="G2319" s="5">
        <v>15</v>
      </c>
      <c r="H2319" s="2">
        <v>10.17</v>
      </c>
      <c r="I2319" s="2" t="s">
        <v>13</v>
      </c>
      <c r="J2319" s="2">
        <v>30</v>
      </c>
      <c r="K2319" s="6">
        <v>1.3194444444444444E-2</v>
      </c>
    </row>
    <row r="2320" spans="1:11">
      <c r="A2320" s="3">
        <v>42249</v>
      </c>
      <c r="B2320" s="16">
        <f t="shared" si="36"/>
        <v>36</v>
      </c>
      <c r="C2320" s="4">
        <v>0.51033564814861165</v>
      </c>
      <c r="D2320" s="2" t="s">
        <v>1298</v>
      </c>
      <c r="E2320" s="2" t="s">
        <v>144</v>
      </c>
      <c r="F2320" s="2" t="s">
        <v>12</v>
      </c>
      <c r="G2320" s="5">
        <v>15</v>
      </c>
      <c r="H2320" s="2">
        <v>10.17</v>
      </c>
      <c r="I2320" s="2" t="s">
        <v>13</v>
      </c>
      <c r="J2320" s="2">
        <v>20</v>
      </c>
      <c r="K2320" s="6">
        <v>6.9444444444444441E-3</v>
      </c>
    </row>
    <row r="2321" spans="1:11">
      <c r="A2321" s="3">
        <v>42249</v>
      </c>
      <c r="B2321" s="16">
        <f t="shared" si="36"/>
        <v>36</v>
      </c>
      <c r="C2321" s="4">
        <v>0.49427083333284827</v>
      </c>
      <c r="D2321" s="2" t="s">
        <v>1087</v>
      </c>
      <c r="E2321" s="2" t="s">
        <v>59</v>
      </c>
      <c r="F2321" s="2" t="s">
        <v>12</v>
      </c>
      <c r="G2321" s="5">
        <v>10</v>
      </c>
      <c r="H2321" s="2">
        <v>10.17</v>
      </c>
      <c r="I2321" s="2" t="s">
        <v>18</v>
      </c>
      <c r="J2321" s="2">
        <v>15</v>
      </c>
      <c r="K2321" s="6">
        <v>6.2500000000000003E-3</v>
      </c>
    </row>
    <row r="2322" spans="1:11">
      <c r="A2322" s="3">
        <v>42249</v>
      </c>
      <c r="B2322" s="16">
        <f t="shared" si="36"/>
        <v>36</v>
      </c>
      <c r="C2322" s="4">
        <v>0.46796296296088258</v>
      </c>
      <c r="D2322" s="2" t="s">
        <v>1840</v>
      </c>
      <c r="E2322" s="2" t="s">
        <v>1248</v>
      </c>
      <c r="F2322" s="2" t="s">
        <v>12</v>
      </c>
      <c r="G2322" s="5">
        <v>5</v>
      </c>
      <c r="H2322" s="2">
        <v>10.16</v>
      </c>
      <c r="I2322" s="2" t="s">
        <v>13</v>
      </c>
      <c r="J2322" s="2">
        <v>5</v>
      </c>
      <c r="K2322" s="6">
        <v>6.25E-2</v>
      </c>
    </row>
    <row r="2323" spans="1:11">
      <c r="A2323" s="3">
        <v>42249</v>
      </c>
      <c r="B2323" s="16">
        <f t="shared" si="36"/>
        <v>36</v>
      </c>
      <c r="C2323" s="4">
        <v>0.476458333330811</v>
      </c>
      <c r="D2323" s="2" t="s">
        <v>1841</v>
      </c>
      <c r="E2323" s="2" t="s">
        <v>21</v>
      </c>
      <c r="F2323" s="2" t="s">
        <v>12</v>
      </c>
      <c r="G2323" s="5">
        <v>5</v>
      </c>
      <c r="H2323" s="2">
        <v>10.16</v>
      </c>
      <c r="I2323" s="2" t="s">
        <v>18</v>
      </c>
      <c r="J2323" s="2">
        <v>5</v>
      </c>
      <c r="K2323" s="6">
        <v>4.9305555555555554E-2</v>
      </c>
    </row>
    <row r="2324" spans="1:11">
      <c r="A2324" s="3">
        <v>42249</v>
      </c>
      <c r="B2324" s="16">
        <f t="shared" si="36"/>
        <v>36</v>
      </c>
      <c r="C2324" s="4">
        <v>0.47077546296350192</v>
      </c>
      <c r="D2324" s="2" t="s">
        <v>250</v>
      </c>
      <c r="E2324" s="2" t="s">
        <v>89</v>
      </c>
      <c r="F2324" s="2" t="s">
        <v>12</v>
      </c>
      <c r="G2324" s="5">
        <v>15</v>
      </c>
      <c r="H2324" s="2">
        <v>10.16</v>
      </c>
      <c r="I2324" s="2" t="s">
        <v>18</v>
      </c>
      <c r="J2324" s="2">
        <v>10</v>
      </c>
      <c r="K2324" s="6">
        <v>4.791666666666667E-2</v>
      </c>
    </row>
    <row r="2325" spans="1:11">
      <c r="A2325" s="3">
        <v>42249</v>
      </c>
      <c r="B2325" s="16">
        <f t="shared" si="36"/>
        <v>36</v>
      </c>
      <c r="C2325" s="4">
        <v>0.4987615740756155</v>
      </c>
      <c r="D2325" s="2" t="s">
        <v>648</v>
      </c>
      <c r="E2325" s="2" t="s">
        <v>21</v>
      </c>
      <c r="F2325" s="2" t="s">
        <v>12</v>
      </c>
      <c r="G2325" s="5">
        <v>5</v>
      </c>
      <c r="H2325" s="2">
        <v>10.16</v>
      </c>
      <c r="I2325" s="2" t="s">
        <v>18</v>
      </c>
      <c r="J2325" s="2">
        <v>5</v>
      </c>
      <c r="K2325" s="6">
        <v>4.027777777777778E-2</v>
      </c>
    </row>
    <row r="2326" spans="1:11">
      <c r="A2326" s="3">
        <v>42249</v>
      </c>
      <c r="B2326" s="16">
        <f t="shared" si="36"/>
        <v>36</v>
      </c>
      <c r="C2326" s="4">
        <v>0.46517361111182254</v>
      </c>
      <c r="D2326" s="2" t="s">
        <v>1842</v>
      </c>
      <c r="E2326" s="2" t="s">
        <v>42</v>
      </c>
      <c r="F2326" s="2" t="s">
        <v>12</v>
      </c>
      <c r="G2326" s="5">
        <v>15</v>
      </c>
      <c r="H2326" s="2">
        <v>10.16</v>
      </c>
      <c r="I2326" s="2" t="s">
        <v>18</v>
      </c>
      <c r="J2326" s="2">
        <v>15</v>
      </c>
      <c r="K2326" s="6">
        <v>2.5694444444444443E-2</v>
      </c>
    </row>
    <row r="2327" spans="1:11">
      <c r="A2327" s="3">
        <v>42249</v>
      </c>
      <c r="B2327" s="16">
        <f t="shared" si="36"/>
        <v>36</v>
      </c>
      <c r="C2327" s="4">
        <v>0.50329861111094942</v>
      </c>
      <c r="D2327" s="2" t="s">
        <v>1843</v>
      </c>
      <c r="E2327" s="2" t="s">
        <v>566</v>
      </c>
      <c r="F2327" s="2" t="s">
        <v>12</v>
      </c>
      <c r="G2327" s="5">
        <v>10</v>
      </c>
      <c r="H2327" s="2">
        <v>10.16</v>
      </c>
      <c r="I2327" s="2" t="s">
        <v>18</v>
      </c>
      <c r="J2327" s="2">
        <v>10</v>
      </c>
      <c r="K2327" s="6">
        <v>2.2222222222222223E-2</v>
      </c>
    </row>
    <row r="2328" spans="1:11">
      <c r="A2328" s="3">
        <v>42249</v>
      </c>
      <c r="B2328" s="16">
        <f t="shared" si="36"/>
        <v>36</v>
      </c>
      <c r="C2328" s="4">
        <v>0.46900462963094469</v>
      </c>
      <c r="D2328" s="2" t="s">
        <v>1844</v>
      </c>
      <c r="E2328" s="2" t="s">
        <v>21</v>
      </c>
      <c r="F2328" s="2" t="s">
        <v>12</v>
      </c>
      <c r="G2328" s="5">
        <v>5</v>
      </c>
      <c r="H2328" s="2">
        <v>10.16</v>
      </c>
      <c r="I2328" s="2" t="s">
        <v>18</v>
      </c>
      <c r="J2328" s="2">
        <v>5</v>
      </c>
      <c r="K2328" s="6">
        <v>1.7361111111111112E-2</v>
      </c>
    </row>
    <row r="2329" spans="1:11">
      <c r="A2329" s="3">
        <v>42249</v>
      </c>
      <c r="B2329" s="16">
        <f t="shared" si="36"/>
        <v>36</v>
      </c>
      <c r="C2329" s="4">
        <v>0.47069444444787223</v>
      </c>
      <c r="D2329" s="2" t="s">
        <v>384</v>
      </c>
      <c r="E2329" s="2" t="s">
        <v>166</v>
      </c>
      <c r="F2329" s="2" t="s">
        <v>12</v>
      </c>
      <c r="G2329" s="5">
        <v>5</v>
      </c>
      <c r="H2329" s="2">
        <v>10.16</v>
      </c>
      <c r="I2329" s="2" t="s">
        <v>18</v>
      </c>
      <c r="J2329" s="2">
        <v>5</v>
      </c>
      <c r="K2329" s="6">
        <v>9.7222222222222224E-3</v>
      </c>
    </row>
    <row r="2330" spans="1:11">
      <c r="A2330" s="3">
        <v>42249</v>
      </c>
      <c r="B2330" s="16">
        <f t="shared" si="36"/>
        <v>36</v>
      </c>
      <c r="C2330" s="4">
        <v>0.46701388889050577</v>
      </c>
      <c r="D2330" s="2" t="s">
        <v>507</v>
      </c>
      <c r="E2330" s="2" t="s">
        <v>276</v>
      </c>
      <c r="F2330" s="2" t="s">
        <v>12</v>
      </c>
      <c r="G2330" s="5">
        <v>25</v>
      </c>
      <c r="H2330" s="2">
        <v>10.15</v>
      </c>
      <c r="I2330" s="2" t="s">
        <v>31</v>
      </c>
      <c r="J2330" s="2">
        <v>15</v>
      </c>
      <c r="K2330" s="6">
        <v>4.5138888888888888E-2</v>
      </c>
    </row>
    <row r="2331" spans="1:11">
      <c r="A2331" s="3">
        <v>42249</v>
      </c>
      <c r="B2331" s="16">
        <f t="shared" si="36"/>
        <v>36</v>
      </c>
      <c r="C2331" s="4">
        <v>0.46762731481430819</v>
      </c>
      <c r="D2331" s="2" t="s">
        <v>509</v>
      </c>
      <c r="E2331" s="2" t="s">
        <v>49</v>
      </c>
      <c r="F2331" s="2" t="s">
        <v>12</v>
      </c>
      <c r="G2331" s="5">
        <v>10</v>
      </c>
      <c r="H2331" s="2">
        <v>10.15</v>
      </c>
      <c r="I2331" s="2" t="s">
        <v>18</v>
      </c>
      <c r="J2331" s="2">
        <v>10</v>
      </c>
      <c r="K2331" s="6">
        <v>1.8055555555555554E-2</v>
      </c>
    </row>
    <row r="2332" spans="1:11">
      <c r="A2332" s="3">
        <v>42249</v>
      </c>
      <c r="B2332" s="16">
        <f t="shared" si="36"/>
        <v>36</v>
      </c>
      <c r="C2332" s="4">
        <v>0.57295138888730435</v>
      </c>
      <c r="D2332" s="2" t="s">
        <v>1845</v>
      </c>
      <c r="E2332" s="2" t="s">
        <v>49</v>
      </c>
      <c r="F2332" s="2" t="s">
        <v>12</v>
      </c>
      <c r="G2332" s="5">
        <v>5</v>
      </c>
      <c r="H2332" s="2">
        <v>10.15</v>
      </c>
      <c r="I2332" s="2" t="s">
        <v>18</v>
      </c>
      <c r="J2332" s="2">
        <v>10</v>
      </c>
      <c r="K2332" s="6">
        <v>6.9444444444444441E-3</v>
      </c>
    </row>
    <row r="2333" spans="1:11">
      <c r="A2333" s="3">
        <v>42249</v>
      </c>
      <c r="B2333" s="16">
        <f t="shared" si="36"/>
        <v>36</v>
      </c>
      <c r="C2333" s="4">
        <v>0.45899305555212777</v>
      </c>
      <c r="D2333" s="2" t="s">
        <v>1846</v>
      </c>
      <c r="E2333" s="2" t="s">
        <v>276</v>
      </c>
      <c r="F2333" s="2" t="s">
        <v>12</v>
      </c>
      <c r="G2333" s="5">
        <v>15</v>
      </c>
      <c r="H2333" s="2">
        <v>10.15</v>
      </c>
      <c r="I2333" s="2" t="s">
        <v>31</v>
      </c>
      <c r="J2333" s="2">
        <v>20</v>
      </c>
      <c r="K2333" s="6">
        <v>5.5555555555555558E-3</v>
      </c>
    </row>
    <row r="2334" spans="1:11">
      <c r="A2334" s="3">
        <v>42249</v>
      </c>
      <c r="B2334" s="16">
        <f t="shared" si="36"/>
        <v>36</v>
      </c>
      <c r="C2334" s="4">
        <v>0.51303240740526235</v>
      </c>
      <c r="D2334" s="2" t="s">
        <v>1847</v>
      </c>
      <c r="E2334" s="2" t="s">
        <v>49</v>
      </c>
      <c r="F2334" s="2" t="s">
        <v>12</v>
      </c>
      <c r="G2334" s="5">
        <v>10</v>
      </c>
      <c r="H2334" s="2">
        <v>10.15</v>
      </c>
      <c r="I2334" s="2" t="s">
        <v>18</v>
      </c>
      <c r="J2334" s="2">
        <v>10</v>
      </c>
      <c r="K2334" s="6">
        <v>3.472222222222222E-3</v>
      </c>
    </row>
    <row r="2335" spans="1:11">
      <c r="A2335" s="3">
        <v>42249</v>
      </c>
      <c r="B2335" s="16">
        <f t="shared" si="36"/>
        <v>36</v>
      </c>
      <c r="C2335" s="4">
        <v>0.46564814815064892</v>
      </c>
      <c r="D2335" s="2" t="s">
        <v>1848</v>
      </c>
      <c r="E2335" s="2" t="s">
        <v>35</v>
      </c>
      <c r="F2335" s="2" t="s">
        <v>12</v>
      </c>
      <c r="G2335" s="5">
        <v>15</v>
      </c>
      <c r="H2335" s="2">
        <v>10.11</v>
      </c>
      <c r="I2335" s="2" t="s">
        <v>18</v>
      </c>
      <c r="J2335" s="2">
        <v>15</v>
      </c>
      <c r="K2335" s="6">
        <v>0.20069444444444445</v>
      </c>
    </row>
    <row r="2336" spans="1:11">
      <c r="A2336" s="3">
        <v>42249</v>
      </c>
      <c r="B2336" s="16">
        <f t="shared" si="36"/>
        <v>36</v>
      </c>
      <c r="C2336" s="4">
        <v>0.46523148148116888</v>
      </c>
      <c r="D2336" s="2" t="s">
        <v>257</v>
      </c>
      <c r="E2336" s="2" t="s">
        <v>35</v>
      </c>
      <c r="F2336" s="2" t="s">
        <v>12</v>
      </c>
      <c r="G2336" s="5">
        <v>15</v>
      </c>
      <c r="H2336" s="2">
        <v>10.11</v>
      </c>
      <c r="I2336" s="2" t="s">
        <v>18</v>
      </c>
      <c r="J2336" s="2">
        <v>15</v>
      </c>
      <c r="K2336" s="6">
        <v>0.17291666666666666</v>
      </c>
    </row>
    <row r="2337" spans="1:11">
      <c r="A2337" s="3">
        <v>42249</v>
      </c>
      <c r="B2337" s="16">
        <f t="shared" si="36"/>
        <v>36</v>
      </c>
      <c r="C2337" s="4">
        <v>0.46375000000261934</v>
      </c>
      <c r="D2337" s="2" t="s">
        <v>1190</v>
      </c>
      <c r="E2337" s="2" t="s">
        <v>35</v>
      </c>
      <c r="F2337" s="2" t="s">
        <v>12</v>
      </c>
      <c r="G2337" s="5">
        <v>10</v>
      </c>
      <c r="H2337" s="2">
        <v>10.11</v>
      </c>
      <c r="I2337" s="2" t="s">
        <v>18</v>
      </c>
      <c r="J2337" s="2">
        <v>15</v>
      </c>
      <c r="K2337" s="6">
        <v>0.15347222222222223</v>
      </c>
    </row>
    <row r="2338" spans="1:11">
      <c r="A2338" s="3">
        <v>42249</v>
      </c>
      <c r="B2338" s="16">
        <f t="shared" si="36"/>
        <v>36</v>
      </c>
      <c r="C2338" s="4">
        <v>0.46837962963036261</v>
      </c>
      <c r="D2338" s="2" t="s">
        <v>1849</v>
      </c>
      <c r="E2338" s="2" t="s">
        <v>348</v>
      </c>
      <c r="F2338" s="2" t="s">
        <v>12</v>
      </c>
      <c r="G2338" s="5">
        <v>15</v>
      </c>
      <c r="H2338" s="2">
        <v>10.11</v>
      </c>
      <c r="I2338" s="2" t="s">
        <v>18</v>
      </c>
      <c r="J2338" s="2">
        <v>10</v>
      </c>
      <c r="K2338" s="6">
        <v>0.13819444444444445</v>
      </c>
    </row>
    <row r="2339" spans="1:11">
      <c r="A2339" s="3">
        <v>42249</v>
      </c>
      <c r="B2339" s="16">
        <f t="shared" si="36"/>
        <v>36</v>
      </c>
      <c r="C2339" s="4">
        <v>0.46233796296291985</v>
      </c>
      <c r="D2339" s="2" t="s">
        <v>428</v>
      </c>
      <c r="E2339" s="2" t="s">
        <v>35</v>
      </c>
      <c r="F2339" s="2" t="s">
        <v>12</v>
      </c>
      <c r="G2339" s="5">
        <v>15</v>
      </c>
      <c r="H2339" s="2">
        <v>10.11</v>
      </c>
      <c r="I2339" s="2" t="s">
        <v>18</v>
      </c>
      <c r="J2339" s="2">
        <v>15</v>
      </c>
      <c r="K2339" s="6">
        <v>0.10277777777777777</v>
      </c>
    </row>
    <row r="2340" spans="1:11">
      <c r="A2340" s="3">
        <v>42249</v>
      </c>
      <c r="B2340" s="16">
        <f t="shared" si="36"/>
        <v>36</v>
      </c>
      <c r="C2340" s="4">
        <v>0.45336805555416504</v>
      </c>
      <c r="D2340" s="2" t="s">
        <v>1850</v>
      </c>
      <c r="E2340" s="2" t="s">
        <v>348</v>
      </c>
      <c r="F2340" s="2" t="s">
        <v>12</v>
      </c>
      <c r="G2340" s="5">
        <v>15</v>
      </c>
      <c r="H2340" s="2">
        <v>10.11</v>
      </c>
      <c r="I2340" s="2" t="s">
        <v>18</v>
      </c>
      <c r="J2340" s="2">
        <v>15</v>
      </c>
      <c r="K2340" s="6">
        <v>7.2916666666666671E-2</v>
      </c>
    </row>
    <row r="2341" spans="1:11">
      <c r="A2341" s="3">
        <v>42249</v>
      </c>
      <c r="B2341" s="16">
        <f t="shared" si="36"/>
        <v>36</v>
      </c>
      <c r="C2341" s="4">
        <v>0.63065972222102573</v>
      </c>
      <c r="D2341" s="2" t="s">
        <v>1851</v>
      </c>
      <c r="E2341" s="2" t="s">
        <v>641</v>
      </c>
      <c r="F2341" s="2" t="s">
        <v>12</v>
      </c>
      <c r="G2341" s="5">
        <v>10</v>
      </c>
      <c r="H2341" s="2">
        <v>10.11</v>
      </c>
      <c r="I2341" s="2" t="s">
        <v>31</v>
      </c>
      <c r="J2341" s="2">
        <v>5</v>
      </c>
      <c r="K2341" s="6">
        <v>6.9444444444444448E-2</v>
      </c>
    </row>
    <row r="2342" spans="1:11">
      <c r="A2342" s="3">
        <v>42249</v>
      </c>
      <c r="B2342" s="16">
        <f t="shared" si="36"/>
        <v>36</v>
      </c>
      <c r="C2342" s="4">
        <v>0.45984953703737119</v>
      </c>
      <c r="D2342" s="2" t="s">
        <v>1852</v>
      </c>
      <c r="E2342" s="2" t="s">
        <v>35</v>
      </c>
      <c r="F2342" s="2" t="s">
        <v>12</v>
      </c>
      <c r="G2342" s="5">
        <v>15</v>
      </c>
      <c r="H2342" s="2">
        <v>10.11</v>
      </c>
      <c r="I2342" s="2" t="s">
        <v>18</v>
      </c>
      <c r="J2342" s="2">
        <v>15</v>
      </c>
      <c r="K2342" s="6">
        <v>5.9722222222222225E-2</v>
      </c>
    </row>
    <row r="2343" spans="1:11">
      <c r="A2343" s="3">
        <v>42249</v>
      </c>
      <c r="B2343" s="16">
        <f t="shared" si="36"/>
        <v>36</v>
      </c>
      <c r="C2343" s="4">
        <v>0.46026620370685123</v>
      </c>
      <c r="D2343" s="2" t="s">
        <v>1853</v>
      </c>
      <c r="E2343" s="2" t="s">
        <v>35</v>
      </c>
      <c r="F2343" s="2" t="s">
        <v>12</v>
      </c>
      <c r="G2343" s="5">
        <v>15</v>
      </c>
      <c r="H2343" s="2">
        <v>10.11</v>
      </c>
      <c r="I2343" s="2" t="s">
        <v>18</v>
      </c>
      <c r="J2343" s="2">
        <v>15</v>
      </c>
      <c r="K2343" s="6">
        <v>5.347222222222222E-2</v>
      </c>
    </row>
    <row r="2344" spans="1:11">
      <c r="A2344" s="3">
        <v>42249</v>
      </c>
      <c r="B2344" s="16">
        <f t="shared" si="36"/>
        <v>36</v>
      </c>
      <c r="C2344" s="4">
        <v>0.75190972222480923</v>
      </c>
      <c r="D2344" s="2" t="s">
        <v>1854</v>
      </c>
      <c r="E2344" s="2" t="s">
        <v>54</v>
      </c>
      <c r="F2344" s="2" t="s">
        <v>12</v>
      </c>
      <c r="G2344" s="5">
        <v>5</v>
      </c>
      <c r="H2344" s="2">
        <v>10.11</v>
      </c>
      <c r="I2344" s="2" t="s">
        <v>18</v>
      </c>
      <c r="J2344" s="2">
        <v>10</v>
      </c>
      <c r="K2344" s="6">
        <v>5.2083333333333336E-2</v>
      </c>
    </row>
    <row r="2345" spans="1:11">
      <c r="A2345" s="3">
        <v>42249</v>
      </c>
      <c r="B2345" s="16">
        <f t="shared" si="36"/>
        <v>36</v>
      </c>
      <c r="C2345" s="4">
        <v>0.30625000000145519</v>
      </c>
      <c r="D2345" s="2" t="s">
        <v>1855</v>
      </c>
      <c r="E2345" s="2" t="s">
        <v>108</v>
      </c>
      <c r="F2345" s="2" t="s">
        <v>12</v>
      </c>
      <c r="G2345" s="5">
        <v>0</v>
      </c>
      <c r="H2345" s="2">
        <v>10.11</v>
      </c>
      <c r="I2345" s="2" t="s">
        <v>18</v>
      </c>
      <c r="J2345" s="2">
        <v>3</v>
      </c>
      <c r="K2345" s="6">
        <v>4.7222222222222221E-2</v>
      </c>
    </row>
    <row r="2346" spans="1:11">
      <c r="A2346" s="3">
        <v>42249</v>
      </c>
      <c r="B2346" s="16">
        <f t="shared" si="36"/>
        <v>36</v>
      </c>
      <c r="C2346" s="4">
        <v>0.55439814814599231</v>
      </c>
      <c r="D2346" s="2" t="s">
        <v>1058</v>
      </c>
      <c r="E2346" s="2" t="s">
        <v>54</v>
      </c>
      <c r="F2346" s="2" t="s">
        <v>12</v>
      </c>
      <c r="G2346" s="5">
        <v>10</v>
      </c>
      <c r="H2346" s="2">
        <v>10.11</v>
      </c>
      <c r="I2346" s="2" t="s">
        <v>18</v>
      </c>
      <c r="J2346" s="2">
        <v>10</v>
      </c>
      <c r="K2346" s="6">
        <v>4.0972222222222222E-2</v>
      </c>
    </row>
    <row r="2347" spans="1:11">
      <c r="A2347" s="3">
        <v>42249</v>
      </c>
      <c r="B2347" s="16">
        <f t="shared" si="36"/>
        <v>36</v>
      </c>
      <c r="C2347" s="4">
        <v>0.45957175926014315</v>
      </c>
      <c r="D2347" s="2" t="s">
        <v>1856</v>
      </c>
      <c r="E2347" s="2" t="s">
        <v>54</v>
      </c>
      <c r="F2347" s="2" t="s">
        <v>12</v>
      </c>
      <c r="G2347" s="5">
        <v>10</v>
      </c>
      <c r="H2347" s="2">
        <v>10.11</v>
      </c>
      <c r="I2347" s="2" t="s">
        <v>18</v>
      </c>
      <c r="J2347" s="2">
        <v>10</v>
      </c>
      <c r="K2347" s="6">
        <v>3.1944444444444442E-2</v>
      </c>
    </row>
    <row r="2348" spans="1:11">
      <c r="A2348" s="3">
        <v>42249</v>
      </c>
      <c r="B2348" s="16">
        <f t="shared" si="36"/>
        <v>36</v>
      </c>
      <c r="C2348" s="4">
        <v>0.47728009259299142</v>
      </c>
      <c r="D2348" s="2" t="s">
        <v>1857</v>
      </c>
      <c r="E2348" s="2" t="s">
        <v>348</v>
      </c>
      <c r="F2348" s="2" t="s">
        <v>12</v>
      </c>
      <c r="G2348" s="5">
        <v>15</v>
      </c>
      <c r="H2348" s="2">
        <v>10.11</v>
      </c>
      <c r="I2348" s="2" t="s">
        <v>18</v>
      </c>
      <c r="J2348" s="2">
        <v>10</v>
      </c>
      <c r="K2348" s="6">
        <v>3.0555555555555555E-2</v>
      </c>
    </row>
    <row r="2349" spans="1:11">
      <c r="A2349" s="3">
        <v>42249</v>
      </c>
      <c r="B2349" s="16">
        <f t="shared" si="36"/>
        <v>36</v>
      </c>
      <c r="C2349" s="4">
        <v>0.51002314814832062</v>
      </c>
      <c r="D2349" s="2" t="s">
        <v>1858</v>
      </c>
      <c r="E2349" s="2" t="s">
        <v>35</v>
      </c>
      <c r="F2349" s="2" t="s">
        <v>12</v>
      </c>
      <c r="G2349" s="5">
        <v>15</v>
      </c>
      <c r="H2349" s="2">
        <v>10.11</v>
      </c>
      <c r="I2349" s="2" t="s">
        <v>18</v>
      </c>
      <c r="J2349" s="2">
        <v>15</v>
      </c>
      <c r="K2349" s="6">
        <v>3.0555555555555555E-2</v>
      </c>
    </row>
    <row r="2350" spans="1:11">
      <c r="A2350" s="3">
        <v>42249</v>
      </c>
      <c r="B2350" s="16">
        <f t="shared" si="36"/>
        <v>36</v>
      </c>
      <c r="C2350" s="4">
        <v>0.46825231481489027</v>
      </c>
      <c r="D2350" s="2" t="s">
        <v>1859</v>
      </c>
      <c r="E2350" s="2" t="s">
        <v>456</v>
      </c>
      <c r="F2350" s="2" t="s">
        <v>12</v>
      </c>
      <c r="G2350" s="5">
        <v>5</v>
      </c>
      <c r="H2350" s="2">
        <v>10.11</v>
      </c>
      <c r="I2350" s="2" t="s">
        <v>18</v>
      </c>
      <c r="J2350" s="2">
        <v>10</v>
      </c>
      <c r="K2350" s="6">
        <v>2.2222222222222223E-2</v>
      </c>
    </row>
    <row r="2351" spans="1:11">
      <c r="A2351" s="3">
        <v>42249</v>
      </c>
      <c r="B2351" s="16">
        <f t="shared" si="36"/>
        <v>36</v>
      </c>
      <c r="C2351" s="4">
        <v>0.51828703703358769</v>
      </c>
      <c r="D2351" s="2" t="s">
        <v>1210</v>
      </c>
      <c r="E2351" s="2" t="s">
        <v>35</v>
      </c>
      <c r="F2351" s="2" t="s">
        <v>12</v>
      </c>
      <c r="G2351" s="5">
        <v>10</v>
      </c>
      <c r="H2351" s="2">
        <v>10.11</v>
      </c>
      <c r="I2351" s="2" t="s">
        <v>18</v>
      </c>
      <c r="J2351" s="2">
        <v>10</v>
      </c>
      <c r="K2351" s="6">
        <v>1.8055555555555554E-2</v>
      </c>
    </row>
    <row r="2352" spans="1:11">
      <c r="A2352" s="3">
        <v>42249</v>
      </c>
      <c r="B2352" s="16">
        <f t="shared" si="36"/>
        <v>36</v>
      </c>
      <c r="C2352" s="4">
        <v>0.46395833333372138</v>
      </c>
      <c r="D2352" s="2" t="s">
        <v>1860</v>
      </c>
      <c r="E2352" s="2" t="s">
        <v>30</v>
      </c>
      <c r="F2352" s="2" t="s">
        <v>12</v>
      </c>
      <c r="G2352" s="5">
        <v>10</v>
      </c>
      <c r="H2352" s="2">
        <v>10.11</v>
      </c>
      <c r="I2352" s="2" t="s">
        <v>31</v>
      </c>
      <c r="J2352" s="2">
        <v>10</v>
      </c>
      <c r="K2352" s="6">
        <v>1.7361111111111112E-2</v>
      </c>
    </row>
    <row r="2353" spans="1:11">
      <c r="A2353" s="3">
        <v>42249</v>
      </c>
      <c r="B2353" s="16">
        <f t="shared" si="36"/>
        <v>36</v>
      </c>
      <c r="C2353" s="4">
        <v>0.47131944444117835</v>
      </c>
      <c r="D2353" s="2" t="s">
        <v>1861</v>
      </c>
      <c r="E2353" s="2" t="s">
        <v>351</v>
      </c>
      <c r="F2353" s="2" t="s">
        <v>12</v>
      </c>
      <c r="G2353" s="5">
        <v>20</v>
      </c>
      <c r="H2353" s="2">
        <v>10.11</v>
      </c>
      <c r="I2353" s="2" t="s">
        <v>13</v>
      </c>
      <c r="J2353" s="2">
        <v>20</v>
      </c>
      <c r="K2353" s="6">
        <v>1.5277777777777777E-2</v>
      </c>
    </row>
    <row r="2354" spans="1:11">
      <c r="A2354" s="3">
        <v>42249</v>
      </c>
      <c r="B2354" s="16">
        <f t="shared" si="36"/>
        <v>36</v>
      </c>
      <c r="C2354" s="4">
        <v>0.50329861111094942</v>
      </c>
      <c r="D2354" s="2" t="s">
        <v>1862</v>
      </c>
      <c r="E2354" s="2" t="s">
        <v>294</v>
      </c>
      <c r="F2354" s="2" t="s">
        <v>12</v>
      </c>
      <c r="G2354" s="5">
        <v>5</v>
      </c>
      <c r="H2354" s="2">
        <v>10.11</v>
      </c>
      <c r="I2354" s="2" t="s">
        <v>18</v>
      </c>
      <c r="J2354" s="2">
        <v>5</v>
      </c>
      <c r="K2354" s="6">
        <v>9.0277777777777769E-3</v>
      </c>
    </row>
    <row r="2355" spans="1:11">
      <c r="A2355" s="3">
        <v>42249</v>
      </c>
      <c r="B2355" s="16">
        <f t="shared" si="36"/>
        <v>36</v>
      </c>
      <c r="C2355" s="4">
        <v>0.46667824074393138</v>
      </c>
      <c r="D2355" s="2" t="s">
        <v>1098</v>
      </c>
      <c r="E2355" s="2" t="s">
        <v>294</v>
      </c>
      <c r="F2355" s="2" t="s">
        <v>12</v>
      </c>
      <c r="G2355" s="5">
        <v>5</v>
      </c>
      <c r="H2355" s="2">
        <v>10.11</v>
      </c>
      <c r="I2355" s="2" t="s">
        <v>18</v>
      </c>
      <c r="J2355" s="2">
        <v>5</v>
      </c>
      <c r="K2355" s="6">
        <v>8.3333333333333332E-3</v>
      </c>
    </row>
    <row r="2356" spans="1:11">
      <c r="A2356" s="3">
        <v>42249</v>
      </c>
      <c r="B2356" s="16">
        <f t="shared" si="36"/>
        <v>36</v>
      </c>
      <c r="C2356" s="4">
        <v>0.50508101852028631</v>
      </c>
      <c r="D2356" s="2" t="s">
        <v>1863</v>
      </c>
      <c r="E2356" s="2" t="s">
        <v>294</v>
      </c>
      <c r="F2356" s="2" t="s">
        <v>12</v>
      </c>
      <c r="G2356" s="5">
        <v>10</v>
      </c>
      <c r="H2356" s="2">
        <v>10.11</v>
      </c>
      <c r="I2356" s="2" t="s">
        <v>18</v>
      </c>
      <c r="J2356" s="2">
        <v>5</v>
      </c>
      <c r="K2356" s="6">
        <v>7.6388888888888886E-3</v>
      </c>
    </row>
    <row r="2357" spans="1:11">
      <c r="A2357" s="3">
        <v>42249</v>
      </c>
      <c r="B2357" s="16">
        <f t="shared" si="36"/>
        <v>36</v>
      </c>
      <c r="C2357" s="4">
        <v>0.47711805555445608</v>
      </c>
      <c r="D2357" s="2" t="s">
        <v>1864</v>
      </c>
      <c r="E2357" s="2" t="s">
        <v>294</v>
      </c>
      <c r="F2357" s="2" t="s">
        <v>12</v>
      </c>
      <c r="G2357" s="5">
        <v>5</v>
      </c>
      <c r="H2357" s="2">
        <v>10.11</v>
      </c>
      <c r="I2357" s="2" t="s">
        <v>18</v>
      </c>
      <c r="J2357" s="2">
        <v>5</v>
      </c>
      <c r="K2357" s="6">
        <v>6.9444444444444441E-3</v>
      </c>
    </row>
    <row r="2358" spans="1:11">
      <c r="A2358" s="3">
        <v>42249</v>
      </c>
      <c r="B2358" s="16">
        <f t="shared" si="36"/>
        <v>36</v>
      </c>
      <c r="C2358" s="4">
        <v>0.48516203703911742</v>
      </c>
      <c r="D2358" s="2" t="s">
        <v>1865</v>
      </c>
      <c r="E2358" s="2" t="s">
        <v>294</v>
      </c>
      <c r="F2358" s="2" t="s">
        <v>12</v>
      </c>
      <c r="G2358" s="5">
        <v>5</v>
      </c>
      <c r="H2358" s="2">
        <v>10.11</v>
      </c>
      <c r="I2358" s="2" t="s">
        <v>18</v>
      </c>
      <c r="J2358" s="2">
        <v>5</v>
      </c>
      <c r="K2358" s="6">
        <v>5.5555555555555558E-3</v>
      </c>
    </row>
    <row r="2359" spans="1:11">
      <c r="A2359" s="3">
        <v>42249</v>
      </c>
      <c r="B2359" s="16">
        <f t="shared" si="36"/>
        <v>36</v>
      </c>
      <c r="C2359" s="4">
        <v>0.4765625</v>
      </c>
      <c r="D2359" s="2" t="s">
        <v>474</v>
      </c>
      <c r="E2359" s="2" t="s">
        <v>294</v>
      </c>
      <c r="F2359" s="2" t="s">
        <v>12</v>
      </c>
      <c r="G2359" s="5">
        <v>5</v>
      </c>
      <c r="H2359" s="2">
        <v>10.11</v>
      </c>
      <c r="I2359" s="2" t="s">
        <v>18</v>
      </c>
      <c r="J2359" s="2">
        <v>5</v>
      </c>
      <c r="K2359" s="6">
        <v>4.8611111111111112E-3</v>
      </c>
    </row>
    <row r="2360" spans="1:11">
      <c r="A2360" s="3">
        <v>42249</v>
      </c>
      <c r="B2360" s="16">
        <f t="shared" si="36"/>
        <v>36</v>
      </c>
      <c r="C2360" s="4">
        <v>0.49067129629838746</v>
      </c>
      <c r="D2360" s="2" t="s">
        <v>935</v>
      </c>
      <c r="E2360" s="2" t="s">
        <v>1866</v>
      </c>
      <c r="F2360" s="2" t="s">
        <v>332</v>
      </c>
      <c r="G2360" s="5" t="s">
        <v>17</v>
      </c>
      <c r="H2360" s="2">
        <v>10.11</v>
      </c>
      <c r="I2360" s="2" t="s">
        <v>85</v>
      </c>
      <c r="J2360" s="2">
        <v>15</v>
      </c>
      <c r="K2360" s="6"/>
    </row>
    <row r="2361" spans="1:11">
      <c r="A2361" s="3">
        <v>42249</v>
      </c>
      <c r="B2361" s="16">
        <f t="shared" si="36"/>
        <v>36</v>
      </c>
      <c r="C2361" s="4">
        <v>0.46790509259153623</v>
      </c>
      <c r="D2361" s="2" t="s">
        <v>1867</v>
      </c>
      <c r="E2361" s="2" t="s">
        <v>348</v>
      </c>
      <c r="F2361" s="2" t="s">
        <v>12</v>
      </c>
      <c r="G2361" s="5">
        <v>20</v>
      </c>
      <c r="H2361" s="2">
        <v>10.050000000000001</v>
      </c>
      <c r="I2361" s="2" t="s">
        <v>18</v>
      </c>
      <c r="J2361" s="2">
        <v>10</v>
      </c>
      <c r="K2361" s="6">
        <v>0.10277777777777777</v>
      </c>
    </row>
    <row r="2362" spans="1:11">
      <c r="A2362" s="3">
        <v>42249</v>
      </c>
      <c r="B2362" s="16">
        <f t="shared" si="36"/>
        <v>36</v>
      </c>
      <c r="C2362" s="4">
        <v>0.49429398147913162</v>
      </c>
      <c r="D2362" s="2" t="s">
        <v>1868</v>
      </c>
      <c r="E2362" s="2" t="s">
        <v>71</v>
      </c>
      <c r="F2362" s="2" t="s">
        <v>12</v>
      </c>
      <c r="G2362" s="5">
        <v>20</v>
      </c>
      <c r="H2362" s="2">
        <v>10.039999999999999</v>
      </c>
      <c r="I2362" s="2" t="s">
        <v>18</v>
      </c>
      <c r="J2362" s="2">
        <v>30</v>
      </c>
      <c r="K2362" s="6">
        <v>0.14305555555555555</v>
      </c>
    </row>
    <row r="2363" spans="1:11">
      <c r="A2363" s="3">
        <v>42249</v>
      </c>
      <c r="B2363" s="16">
        <f t="shared" si="36"/>
        <v>36</v>
      </c>
      <c r="C2363" s="4">
        <v>0.44199074074276723</v>
      </c>
      <c r="D2363" s="2" t="s">
        <v>1107</v>
      </c>
      <c r="E2363" s="2" t="s">
        <v>59</v>
      </c>
      <c r="F2363" s="2" t="s">
        <v>12</v>
      </c>
      <c r="G2363" s="5">
        <v>10</v>
      </c>
      <c r="H2363" s="2">
        <v>10.029999999999999</v>
      </c>
      <c r="I2363" s="2" t="s">
        <v>18</v>
      </c>
      <c r="J2363" s="2">
        <v>15</v>
      </c>
      <c r="K2363" s="6">
        <v>1.0416666666666666E-2</v>
      </c>
    </row>
    <row r="2364" spans="1:11">
      <c r="A2364" s="3">
        <v>42249</v>
      </c>
      <c r="B2364" s="16">
        <f t="shared" si="36"/>
        <v>36</v>
      </c>
      <c r="C2364" s="4">
        <v>0.46356481481780065</v>
      </c>
      <c r="D2364" s="2" t="s">
        <v>1869</v>
      </c>
      <c r="E2364" s="2" t="s">
        <v>451</v>
      </c>
      <c r="F2364" s="2" t="s">
        <v>12</v>
      </c>
      <c r="G2364" s="5">
        <v>15</v>
      </c>
      <c r="H2364" s="2">
        <v>10</v>
      </c>
      <c r="I2364" s="2" t="s">
        <v>18</v>
      </c>
      <c r="J2364" s="2">
        <v>20</v>
      </c>
      <c r="K2364" s="6">
        <v>6.9444444444444448E-2</v>
      </c>
    </row>
    <row r="2365" spans="1:11">
      <c r="A2365" s="3">
        <v>42249</v>
      </c>
      <c r="B2365" s="16">
        <f t="shared" si="36"/>
        <v>36</v>
      </c>
      <c r="C2365" s="4">
        <v>0.46370370370277669</v>
      </c>
      <c r="D2365" s="2" t="s">
        <v>1870</v>
      </c>
      <c r="E2365" s="2" t="s">
        <v>451</v>
      </c>
      <c r="F2365" s="2" t="s">
        <v>12</v>
      </c>
      <c r="G2365" s="5">
        <v>15</v>
      </c>
      <c r="H2365" s="2">
        <v>10</v>
      </c>
      <c r="I2365" s="2" t="s">
        <v>18</v>
      </c>
      <c r="J2365" s="2">
        <v>20</v>
      </c>
      <c r="K2365" s="6">
        <v>6.7361111111111108E-2</v>
      </c>
    </row>
    <row r="2366" spans="1:11">
      <c r="A2366" s="3">
        <v>42249</v>
      </c>
      <c r="B2366" s="16">
        <f t="shared" si="36"/>
        <v>36</v>
      </c>
      <c r="C2366" s="4">
        <v>0.50712962963007158</v>
      </c>
      <c r="D2366" s="2" t="s">
        <v>1871</v>
      </c>
      <c r="E2366" s="2" t="s">
        <v>451</v>
      </c>
      <c r="F2366" s="2" t="s">
        <v>12</v>
      </c>
      <c r="G2366" s="5">
        <v>20</v>
      </c>
      <c r="H2366" s="2">
        <v>10</v>
      </c>
      <c r="I2366" s="2" t="s">
        <v>18</v>
      </c>
      <c r="J2366" s="2">
        <v>20</v>
      </c>
      <c r="K2366" s="6">
        <v>6.1805555555555558E-2</v>
      </c>
    </row>
    <row r="2367" spans="1:11">
      <c r="A2367" s="3">
        <v>42249</v>
      </c>
      <c r="B2367" s="16">
        <f t="shared" si="36"/>
        <v>36</v>
      </c>
      <c r="C2367" s="4">
        <v>0.45545138888701331</v>
      </c>
      <c r="D2367" s="2" t="s">
        <v>558</v>
      </c>
      <c r="E2367" s="2" t="s">
        <v>451</v>
      </c>
      <c r="F2367" s="2" t="s">
        <v>12</v>
      </c>
      <c r="G2367" s="5">
        <v>10</v>
      </c>
      <c r="H2367" s="2">
        <v>10</v>
      </c>
      <c r="I2367" s="2" t="s">
        <v>18</v>
      </c>
      <c r="J2367" s="2">
        <v>20</v>
      </c>
      <c r="K2367" s="6">
        <v>4.9305555555555554E-2</v>
      </c>
    </row>
    <row r="2368" spans="1:11">
      <c r="A2368" s="3">
        <v>42249</v>
      </c>
      <c r="B2368" s="16">
        <f t="shared" si="36"/>
        <v>36</v>
      </c>
      <c r="C2368" s="4">
        <v>0.50405092592700385</v>
      </c>
      <c r="D2368" s="2" t="s">
        <v>119</v>
      </c>
      <c r="E2368" s="2" t="s">
        <v>451</v>
      </c>
      <c r="F2368" s="2" t="s">
        <v>12</v>
      </c>
      <c r="G2368" s="5">
        <v>20</v>
      </c>
      <c r="H2368" s="2">
        <v>10</v>
      </c>
      <c r="I2368" s="2" t="s">
        <v>18</v>
      </c>
      <c r="J2368" s="2">
        <v>20</v>
      </c>
      <c r="K2368" s="6">
        <v>4.583333333333333E-2</v>
      </c>
    </row>
    <row r="2369" spans="1:11">
      <c r="A2369" s="3">
        <v>42249</v>
      </c>
      <c r="B2369" s="16">
        <f t="shared" si="36"/>
        <v>36</v>
      </c>
      <c r="C2369" s="4">
        <v>0.71832175926101627</v>
      </c>
      <c r="D2369" s="2" t="s">
        <v>1872</v>
      </c>
      <c r="E2369" s="2" t="s">
        <v>400</v>
      </c>
      <c r="F2369" s="2" t="s">
        <v>12</v>
      </c>
      <c r="G2369" s="5">
        <v>5</v>
      </c>
      <c r="H2369" s="2">
        <v>10</v>
      </c>
      <c r="I2369" s="2" t="s">
        <v>18</v>
      </c>
      <c r="J2369" s="2">
        <v>5</v>
      </c>
      <c r="K2369" s="6">
        <v>3.4722222222222224E-2</v>
      </c>
    </row>
    <row r="2370" spans="1:11">
      <c r="A2370" s="3">
        <v>42249</v>
      </c>
      <c r="B2370" s="16">
        <f t="shared" si="36"/>
        <v>36</v>
      </c>
      <c r="C2370" s="4">
        <v>0.61427083333546761</v>
      </c>
      <c r="D2370" s="2" t="s">
        <v>1180</v>
      </c>
      <c r="E2370" s="2" t="s">
        <v>451</v>
      </c>
      <c r="F2370" s="2" t="s">
        <v>12</v>
      </c>
      <c r="G2370" s="5">
        <v>10</v>
      </c>
      <c r="H2370" s="2">
        <v>10</v>
      </c>
      <c r="I2370" s="2" t="s">
        <v>18</v>
      </c>
      <c r="J2370" s="2">
        <v>15</v>
      </c>
      <c r="K2370" s="6">
        <v>2.7083333333333334E-2</v>
      </c>
    </row>
    <row r="2371" spans="1:11">
      <c r="A2371" s="3">
        <v>42249</v>
      </c>
      <c r="B2371" s="16">
        <f t="shared" ref="B2371:B2434" si="37" xml:space="preserve"> WEEKNUM(A2371)</f>
        <v>36</v>
      </c>
      <c r="C2371" s="4">
        <v>0.53068287036876427</v>
      </c>
      <c r="D2371" s="2" t="s">
        <v>367</v>
      </c>
      <c r="E2371" s="2" t="s">
        <v>294</v>
      </c>
      <c r="F2371" s="2" t="s">
        <v>12</v>
      </c>
      <c r="G2371" s="5">
        <v>5</v>
      </c>
      <c r="H2371" s="2">
        <v>10</v>
      </c>
      <c r="I2371" s="2" t="s">
        <v>18</v>
      </c>
      <c r="J2371" s="2">
        <v>5</v>
      </c>
      <c r="K2371" s="6">
        <v>2.2916666666666665E-2</v>
      </c>
    </row>
    <row r="2372" spans="1:11">
      <c r="A2372" s="3">
        <v>42249</v>
      </c>
      <c r="B2372" s="16">
        <f t="shared" si="37"/>
        <v>36</v>
      </c>
      <c r="C2372" s="4">
        <v>0.49554398148029577</v>
      </c>
      <c r="D2372" s="2" t="s">
        <v>1873</v>
      </c>
      <c r="E2372" s="2" t="s">
        <v>451</v>
      </c>
      <c r="F2372" s="2" t="s">
        <v>12</v>
      </c>
      <c r="G2372" s="5">
        <v>20</v>
      </c>
      <c r="H2372" s="2">
        <v>10</v>
      </c>
      <c r="I2372" s="2" t="s">
        <v>18</v>
      </c>
      <c r="J2372" s="2">
        <v>20</v>
      </c>
      <c r="K2372" s="6">
        <v>1.5972222222222221E-2</v>
      </c>
    </row>
    <row r="2373" spans="1:11">
      <c r="A2373" s="3">
        <v>42249</v>
      </c>
      <c r="B2373" s="16">
        <f t="shared" si="37"/>
        <v>36</v>
      </c>
      <c r="C2373" s="4">
        <v>0.45901620370568708</v>
      </c>
      <c r="D2373" s="2" t="s">
        <v>1874</v>
      </c>
      <c r="E2373" s="2" t="s">
        <v>451</v>
      </c>
      <c r="F2373" s="2" t="s">
        <v>12</v>
      </c>
      <c r="G2373" s="5">
        <v>15</v>
      </c>
      <c r="H2373" s="2">
        <v>10</v>
      </c>
      <c r="I2373" s="2" t="s">
        <v>18</v>
      </c>
      <c r="J2373" s="2">
        <v>20</v>
      </c>
      <c r="K2373" s="6">
        <v>1.1805555555555555E-2</v>
      </c>
    </row>
    <row r="2374" spans="1:11">
      <c r="A2374" s="3">
        <v>42249</v>
      </c>
      <c r="B2374" s="16">
        <f t="shared" si="37"/>
        <v>36</v>
      </c>
      <c r="C2374" s="4">
        <v>0.46299768518656492</v>
      </c>
      <c r="D2374" s="2" t="s">
        <v>525</v>
      </c>
      <c r="E2374" s="2" t="s">
        <v>294</v>
      </c>
      <c r="F2374" s="2" t="s">
        <v>12</v>
      </c>
      <c r="G2374" s="5">
        <v>5</v>
      </c>
      <c r="H2374" s="2">
        <v>10</v>
      </c>
      <c r="I2374" s="2" t="s">
        <v>18</v>
      </c>
      <c r="J2374" s="2">
        <v>5</v>
      </c>
      <c r="K2374" s="6">
        <v>1.1805555555555555E-2</v>
      </c>
    </row>
    <row r="2375" spans="1:11">
      <c r="A2375" s="3">
        <v>42249</v>
      </c>
      <c r="B2375" s="16">
        <f t="shared" si="37"/>
        <v>36</v>
      </c>
      <c r="C2375" s="4">
        <v>0.51390046296000946</v>
      </c>
      <c r="D2375" s="2" t="s">
        <v>1242</v>
      </c>
      <c r="E2375" s="2" t="s">
        <v>294</v>
      </c>
      <c r="F2375" s="2" t="s">
        <v>12</v>
      </c>
      <c r="G2375" s="5">
        <v>5</v>
      </c>
      <c r="H2375" s="2">
        <v>10</v>
      </c>
      <c r="I2375" s="2" t="s">
        <v>18</v>
      </c>
      <c r="J2375" s="2">
        <v>10</v>
      </c>
      <c r="K2375" s="6">
        <v>1.1805555555555555E-2</v>
      </c>
    </row>
    <row r="2376" spans="1:11">
      <c r="A2376" s="3">
        <v>42249</v>
      </c>
      <c r="B2376" s="16">
        <f t="shared" si="37"/>
        <v>36</v>
      </c>
      <c r="C2376" s="4">
        <v>0.55312499999854481</v>
      </c>
      <c r="D2376" s="2" t="s">
        <v>678</v>
      </c>
      <c r="E2376" s="2" t="s">
        <v>451</v>
      </c>
      <c r="F2376" s="2" t="s">
        <v>12</v>
      </c>
      <c r="G2376" s="5">
        <v>10</v>
      </c>
      <c r="H2376" s="2">
        <v>10</v>
      </c>
      <c r="I2376" s="2" t="s">
        <v>18</v>
      </c>
      <c r="J2376" s="2">
        <v>15</v>
      </c>
      <c r="K2376" s="6">
        <v>1.0416666666666666E-2</v>
      </c>
    </row>
    <row r="2377" spans="1:11">
      <c r="A2377" s="3">
        <v>42249</v>
      </c>
      <c r="B2377" s="16">
        <f t="shared" si="37"/>
        <v>36</v>
      </c>
      <c r="C2377" s="4">
        <v>0.45874999999796273</v>
      </c>
      <c r="D2377" s="2" t="s">
        <v>1875</v>
      </c>
      <c r="E2377" s="2" t="s">
        <v>451</v>
      </c>
      <c r="F2377" s="2" t="s">
        <v>12</v>
      </c>
      <c r="G2377" s="5">
        <v>10</v>
      </c>
      <c r="H2377" s="2">
        <v>10</v>
      </c>
      <c r="I2377" s="2" t="s">
        <v>18</v>
      </c>
      <c r="J2377" s="2">
        <v>20</v>
      </c>
      <c r="K2377" s="6">
        <v>9.7222222222222224E-3</v>
      </c>
    </row>
    <row r="2378" spans="1:11">
      <c r="A2378" s="3">
        <v>42249</v>
      </c>
      <c r="B2378" s="16">
        <f t="shared" si="37"/>
        <v>36</v>
      </c>
      <c r="C2378" s="4">
        <v>0.51075231481809169</v>
      </c>
      <c r="D2378" s="2" t="s">
        <v>1038</v>
      </c>
      <c r="E2378" s="2" t="s">
        <v>451</v>
      </c>
      <c r="F2378" s="2" t="s">
        <v>12</v>
      </c>
      <c r="G2378" s="5">
        <v>20</v>
      </c>
      <c r="H2378" s="2">
        <v>10</v>
      </c>
      <c r="I2378" s="2" t="s">
        <v>18</v>
      </c>
      <c r="J2378" s="2">
        <v>15</v>
      </c>
      <c r="K2378" s="6">
        <v>9.7222222222222224E-3</v>
      </c>
    </row>
    <row r="2379" spans="1:11">
      <c r="A2379" s="3">
        <v>42249</v>
      </c>
      <c r="B2379" s="16">
        <f t="shared" si="37"/>
        <v>36</v>
      </c>
      <c r="C2379" s="4">
        <v>0.48488425926188938</v>
      </c>
      <c r="D2379" s="2" t="s">
        <v>1876</v>
      </c>
      <c r="E2379" s="2" t="s">
        <v>451</v>
      </c>
      <c r="F2379" s="2" t="s">
        <v>12</v>
      </c>
      <c r="G2379" s="5">
        <v>20</v>
      </c>
      <c r="H2379" s="2">
        <v>10</v>
      </c>
      <c r="I2379" s="2" t="s">
        <v>18</v>
      </c>
      <c r="J2379" s="2">
        <v>20</v>
      </c>
      <c r="K2379" s="6">
        <v>7.6388888888888886E-3</v>
      </c>
    </row>
    <row r="2380" spans="1:11">
      <c r="A2380" s="3">
        <v>42249</v>
      </c>
      <c r="B2380" s="16">
        <f t="shared" si="37"/>
        <v>36</v>
      </c>
      <c r="C2380" s="4">
        <v>0.51179398148087785</v>
      </c>
      <c r="D2380" s="2" t="s">
        <v>1877</v>
      </c>
      <c r="E2380" s="2" t="s">
        <v>451</v>
      </c>
      <c r="F2380" s="2" t="s">
        <v>12</v>
      </c>
      <c r="G2380" s="5">
        <v>20</v>
      </c>
      <c r="H2380" s="2">
        <v>10</v>
      </c>
      <c r="I2380" s="2" t="s">
        <v>18</v>
      </c>
      <c r="J2380" s="2">
        <v>20</v>
      </c>
      <c r="K2380" s="6">
        <v>7.6388888888888886E-3</v>
      </c>
    </row>
    <row r="2381" spans="1:11">
      <c r="A2381" s="3">
        <v>42249</v>
      </c>
      <c r="B2381" s="16">
        <f t="shared" si="37"/>
        <v>36</v>
      </c>
      <c r="C2381" s="4">
        <v>0.56440972222480923</v>
      </c>
      <c r="D2381" s="2" t="s">
        <v>1400</v>
      </c>
      <c r="E2381" s="2" t="s">
        <v>451</v>
      </c>
      <c r="F2381" s="2" t="s">
        <v>12</v>
      </c>
      <c r="G2381" s="5">
        <v>15</v>
      </c>
      <c r="H2381" s="2">
        <v>10</v>
      </c>
      <c r="I2381" s="2" t="s">
        <v>18</v>
      </c>
      <c r="J2381" s="2">
        <v>15</v>
      </c>
      <c r="K2381" s="6">
        <v>6.9444444444444441E-3</v>
      </c>
    </row>
    <row r="2382" spans="1:11">
      <c r="A2382" s="3">
        <v>42249</v>
      </c>
      <c r="B2382" s="16">
        <f t="shared" si="37"/>
        <v>36</v>
      </c>
      <c r="C2382" s="4">
        <v>0.50239583333313931</v>
      </c>
      <c r="D2382" s="2" t="s">
        <v>1306</v>
      </c>
      <c r="E2382" s="2" t="s">
        <v>294</v>
      </c>
      <c r="F2382" s="2" t="s">
        <v>12</v>
      </c>
      <c r="G2382" s="5">
        <v>5</v>
      </c>
      <c r="H2382" s="2">
        <v>10</v>
      </c>
      <c r="I2382" s="2" t="s">
        <v>18</v>
      </c>
      <c r="J2382" s="2">
        <v>5</v>
      </c>
      <c r="K2382" s="6">
        <v>6.2500000000000003E-3</v>
      </c>
    </row>
    <row r="2383" spans="1:11">
      <c r="A2383" s="3">
        <v>42249</v>
      </c>
      <c r="B2383" s="16">
        <f t="shared" si="37"/>
        <v>36</v>
      </c>
      <c r="C2383" s="4">
        <v>0.32719907407590654</v>
      </c>
      <c r="D2383" s="2" t="s">
        <v>751</v>
      </c>
      <c r="E2383" s="2" t="s">
        <v>93</v>
      </c>
      <c r="F2383" s="2" t="s">
        <v>12</v>
      </c>
      <c r="G2383" s="5">
        <v>5</v>
      </c>
      <c r="H2383" s="2">
        <v>10</v>
      </c>
      <c r="I2383" s="2" t="s">
        <v>18</v>
      </c>
      <c r="J2383" s="2">
        <v>5</v>
      </c>
      <c r="K2383" s="6">
        <v>5.5555555555555558E-3</v>
      </c>
    </row>
    <row r="2384" spans="1:11">
      <c r="A2384" s="3">
        <v>42249</v>
      </c>
      <c r="B2384" s="16">
        <f t="shared" si="37"/>
        <v>36</v>
      </c>
      <c r="C2384" s="4">
        <v>0.45866898148233304</v>
      </c>
      <c r="D2384" s="2" t="s">
        <v>594</v>
      </c>
      <c r="E2384" s="2" t="s">
        <v>451</v>
      </c>
      <c r="F2384" s="2" t="s">
        <v>12</v>
      </c>
      <c r="G2384" s="5">
        <v>10</v>
      </c>
      <c r="H2384" s="2">
        <v>10</v>
      </c>
      <c r="I2384" s="2" t="s">
        <v>18</v>
      </c>
      <c r="J2384" s="2">
        <v>20</v>
      </c>
      <c r="K2384" s="6">
        <v>5.5555555555555558E-3</v>
      </c>
    </row>
    <row r="2385" spans="1:11">
      <c r="A2385" s="3">
        <v>42249</v>
      </c>
      <c r="B2385" s="16">
        <f t="shared" si="37"/>
        <v>36</v>
      </c>
      <c r="C2385" s="4">
        <v>0.51105324074160308</v>
      </c>
      <c r="D2385" s="2" t="s">
        <v>1878</v>
      </c>
      <c r="E2385" s="2" t="s">
        <v>451</v>
      </c>
      <c r="F2385" s="2" t="s">
        <v>12</v>
      </c>
      <c r="G2385" s="5">
        <v>20</v>
      </c>
      <c r="H2385" s="2">
        <v>10</v>
      </c>
      <c r="I2385" s="2" t="s">
        <v>18</v>
      </c>
      <c r="J2385" s="2">
        <v>20</v>
      </c>
      <c r="K2385" s="6">
        <v>5.5555555555555558E-3</v>
      </c>
    </row>
    <row r="2386" spans="1:11">
      <c r="A2386" s="3">
        <v>42249</v>
      </c>
      <c r="B2386" s="16">
        <f t="shared" si="37"/>
        <v>36</v>
      </c>
      <c r="C2386" s="4">
        <v>0.43122685185517184</v>
      </c>
      <c r="D2386" s="2" t="s">
        <v>101</v>
      </c>
      <c r="E2386" s="2" t="s">
        <v>294</v>
      </c>
      <c r="F2386" s="2" t="s">
        <v>12</v>
      </c>
      <c r="G2386" s="5">
        <v>5</v>
      </c>
      <c r="H2386" s="2">
        <v>10</v>
      </c>
      <c r="I2386" s="2" t="s">
        <v>18</v>
      </c>
      <c r="J2386" s="2">
        <v>5</v>
      </c>
      <c r="K2386" s="6">
        <v>4.8611111111111112E-3</v>
      </c>
    </row>
    <row r="2387" spans="1:11">
      <c r="A2387" s="3">
        <v>42249</v>
      </c>
      <c r="B2387" s="16">
        <f t="shared" si="37"/>
        <v>36</v>
      </c>
      <c r="C2387" s="4">
        <v>0.55369212962978054</v>
      </c>
      <c r="D2387" s="2" t="s">
        <v>1879</v>
      </c>
      <c r="E2387" s="2" t="s">
        <v>451</v>
      </c>
      <c r="F2387" s="2" t="s">
        <v>12</v>
      </c>
      <c r="G2387" s="5">
        <v>15</v>
      </c>
      <c r="H2387" s="2">
        <v>10</v>
      </c>
      <c r="I2387" s="2" t="s">
        <v>18</v>
      </c>
      <c r="J2387" s="2">
        <v>15</v>
      </c>
      <c r="K2387" s="6">
        <v>4.8611111111111112E-3</v>
      </c>
    </row>
    <row r="2388" spans="1:11">
      <c r="A2388" s="3">
        <v>42249</v>
      </c>
      <c r="B2388" s="16">
        <f t="shared" si="37"/>
        <v>36</v>
      </c>
      <c r="C2388" s="4">
        <v>0.55410879629926058</v>
      </c>
      <c r="D2388" s="2" t="s">
        <v>754</v>
      </c>
      <c r="E2388" s="2" t="s">
        <v>451</v>
      </c>
      <c r="F2388" s="2" t="s">
        <v>12</v>
      </c>
      <c r="G2388" s="5">
        <v>15</v>
      </c>
      <c r="H2388" s="2">
        <v>10</v>
      </c>
      <c r="I2388" s="2" t="s">
        <v>18</v>
      </c>
      <c r="J2388" s="2">
        <v>15</v>
      </c>
      <c r="K2388" s="6">
        <v>4.8611111111111112E-3</v>
      </c>
    </row>
    <row r="2389" spans="1:11">
      <c r="A2389" s="3">
        <v>42249</v>
      </c>
      <c r="B2389" s="16">
        <f t="shared" si="37"/>
        <v>36</v>
      </c>
      <c r="C2389" s="4">
        <v>0.34863425925868796</v>
      </c>
      <c r="D2389" s="2" t="s">
        <v>1357</v>
      </c>
      <c r="E2389" s="2" t="s">
        <v>544</v>
      </c>
      <c r="F2389" s="2" t="s">
        <v>12</v>
      </c>
      <c r="G2389" s="5">
        <v>0</v>
      </c>
      <c r="H2389" s="2">
        <v>9.9700000000000006</v>
      </c>
      <c r="I2389" s="2" t="s">
        <v>18</v>
      </c>
      <c r="J2389" s="2">
        <v>3</v>
      </c>
      <c r="K2389" s="6">
        <v>6.805555555555555E-2</v>
      </c>
    </row>
    <row r="2390" spans="1:11">
      <c r="A2390" s="3">
        <v>42249</v>
      </c>
      <c r="B2390" s="16">
        <f t="shared" si="37"/>
        <v>36</v>
      </c>
      <c r="C2390" s="4">
        <v>0.47040509259386454</v>
      </c>
      <c r="D2390" s="2" t="s">
        <v>550</v>
      </c>
      <c r="E2390" s="2" t="s">
        <v>71</v>
      </c>
      <c r="F2390" s="2" t="s">
        <v>12</v>
      </c>
      <c r="G2390" s="5">
        <v>20</v>
      </c>
      <c r="H2390" s="2">
        <v>9.89</v>
      </c>
      <c r="I2390" s="2" t="s">
        <v>18</v>
      </c>
      <c r="J2390" s="2">
        <v>30</v>
      </c>
      <c r="K2390" s="6">
        <v>2.5000000000000001E-2</v>
      </c>
    </row>
    <row r="2391" spans="1:11">
      <c r="A2391" s="3">
        <v>42249</v>
      </c>
      <c r="B2391" s="16">
        <f t="shared" si="37"/>
        <v>36</v>
      </c>
      <c r="C2391" s="4">
        <v>0.497349537035916</v>
      </c>
      <c r="D2391" s="2" t="s">
        <v>1880</v>
      </c>
      <c r="E2391" s="2" t="s">
        <v>71</v>
      </c>
      <c r="F2391" s="2" t="s">
        <v>12</v>
      </c>
      <c r="G2391" s="5">
        <v>20</v>
      </c>
      <c r="H2391" s="2">
        <v>9.89</v>
      </c>
      <c r="I2391" s="2" t="s">
        <v>18</v>
      </c>
      <c r="J2391" s="2">
        <v>30</v>
      </c>
      <c r="K2391" s="6">
        <v>1.0416666666666666E-2</v>
      </c>
    </row>
    <row r="2392" spans="1:11">
      <c r="A2392" s="3">
        <v>42249</v>
      </c>
      <c r="B2392" s="16">
        <f t="shared" si="37"/>
        <v>36</v>
      </c>
      <c r="C2392" s="4">
        <v>0.48107638888905058</v>
      </c>
      <c r="D2392" s="2" t="s">
        <v>1881</v>
      </c>
      <c r="E2392" s="2" t="s">
        <v>1265</v>
      </c>
      <c r="F2392" s="2" t="s">
        <v>12</v>
      </c>
      <c r="G2392" s="5">
        <v>5</v>
      </c>
      <c r="H2392" s="2">
        <v>9.86</v>
      </c>
      <c r="I2392" s="2" t="s">
        <v>13</v>
      </c>
      <c r="J2392" s="2">
        <v>5</v>
      </c>
      <c r="K2392" s="6">
        <v>0.27777777777777779</v>
      </c>
    </row>
    <row r="2393" spans="1:11">
      <c r="A2393" s="3">
        <v>42249</v>
      </c>
      <c r="B2393" s="16">
        <f t="shared" si="37"/>
        <v>36</v>
      </c>
      <c r="C2393" s="4">
        <v>0.4831365740756155</v>
      </c>
      <c r="D2393" s="2" t="s">
        <v>1882</v>
      </c>
      <c r="E2393" s="2" t="s">
        <v>1265</v>
      </c>
      <c r="F2393" s="2" t="s">
        <v>12</v>
      </c>
      <c r="G2393" s="5">
        <v>5</v>
      </c>
      <c r="H2393" s="2">
        <v>9.86</v>
      </c>
      <c r="I2393" s="2" t="s">
        <v>13</v>
      </c>
      <c r="J2393" s="2">
        <v>5</v>
      </c>
      <c r="K2393" s="6">
        <v>0.17499999999999999</v>
      </c>
    </row>
    <row r="2394" spans="1:11">
      <c r="A2394" s="3">
        <v>42249</v>
      </c>
      <c r="B2394" s="16">
        <f t="shared" si="37"/>
        <v>36</v>
      </c>
      <c r="C2394" s="4">
        <v>0.49814814814453712</v>
      </c>
      <c r="D2394" s="2" t="s">
        <v>1883</v>
      </c>
      <c r="E2394" s="2" t="s">
        <v>755</v>
      </c>
      <c r="F2394" s="2" t="s">
        <v>12</v>
      </c>
      <c r="G2394" s="5">
        <v>0</v>
      </c>
      <c r="H2394" s="2">
        <v>9.86</v>
      </c>
      <c r="I2394" s="2" t="s">
        <v>18</v>
      </c>
      <c r="J2394" s="2">
        <v>5</v>
      </c>
      <c r="K2394" s="6">
        <v>1.2500000000000001E-2</v>
      </c>
    </row>
    <row r="2395" spans="1:11">
      <c r="A2395" s="3">
        <v>42249</v>
      </c>
      <c r="B2395" s="16">
        <f t="shared" si="37"/>
        <v>36</v>
      </c>
      <c r="C2395" s="4">
        <v>0.526018518517958</v>
      </c>
      <c r="D2395" s="2" t="s">
        <v>1884</v>
      </c>
      <c r="E2395" s="2" t="s">
        <v>1342</v>
      </c>
      <c r="F2395" s="2" t="s">
        <v>12</v>
      </c>
      <c r="G2395" s="5">
        <v>5</v>
      </c>
      <c r="H2395" s="2">
        <v>9.82</v>
      </c>
      <c r="I2395" s="2" t="s">
        <v>13</v>
      </c>
      <c r="J2395" s="2">
        <v>10</v>
      </c>
      <c r="K2395" s="6">
        <v>1.3194444444444444E-2</v>
      </c>
    </row>
    <row r="2396" spans="1:11">
      <c r="A2396" s="3">
        <v>42249</v>
      </c>
      <c r="B2396" s="16">
        <f t="shared" si="37"/>
        <v>36</v>
      </c>
      <c r="C2396" s="4">
        <v>0.43565972222131677</v>
      </c>
      <c r="D2396" s="2" t="s">
        <v>1343</v>
      </c>
      <c r="E2396" s="2" t="s">
        <v>466</v>
      </c>
      <c r="F2396" s="2" t="s">
        <v>12</v>
      </c>
      <c r="G2396" s="5">
        <v>10</v>
      </c>
      <c r="H2396" s="2">
        <v>9.81</v>
      </c>
      <c r="I2396" s="2" t="s">
        <v>18</v>
      </c>
      <c r="J2396" s="2">
        <v>15</v>
      </c>
      <c r="K2396" s="6">
        <v>6.2500000000000003E-3</v>
      </c>
    </row>
    <row r="2397" spans="1:11">
      <c r="A2397" s="3">
        <v>42249</v>
      </c>
      <c r="B2397" s="16">
        <f t="shared" si="37"/>
        <v>36</v>
      </c>
      <c r="C2397" s="4">
        <v>0.48788194444205146</v>
      </c>
      <c r="D2397" s="2" t="s">
        <v>1885</v>
      </c>
      <c r="E2397" s="2" t="s">
        <v>15</v>
      </c>
      <c r="F2397" s="2" t="s">
        <v>12</v>
      </c>
      <c r="G2397" s="5">
        <v>20</v>
      </c>
      <c r="H2397" s="2">
        <v>9.75</v>
      </c>
      <c r="I2397" s="2" t="s">
        <v>18</v>
      </c>
      <c r="J2397" s="2">
        <v>25</v>
      </c>
      <c r="K2397" s="6">
        <v>7.2222222222222215E-2</v>
      </c>
    </row>
    <row r="2398" spans="1:11">
      <c r="A2398" s="3">
        <v>42249</v>
      </c>
      <c r="B2398" s="16">
        <f t="shared" si="37"/>
        <v>36</v>
      </c>
      <c r="C2398" s="4">
        <v>0.49130787036847323</v>
      </c>
      <c r="D2398" s="2" t="s">
        <v>554</v>
      </c>
      <c r="E2398" s="2" t="s">
        <v>95</v>
      </c>
      <c r="F2398" s="2" t="s">
        <v>12</v>
      </c>
      <c r="G2398" s="5">
        <v>10</v>
      </c>
      <c r="H2398" s="2">
        <v>9.75</v>
      </c>
      <c r="I2398" s="2" t="s">
        <v>18</v>
      </c>
      <c r="J2398" s="2">
        <v>10</v>
      </c>
      <c r="K2398" s="6">
        <v>2.0833333333333332E-2</v>
      </c>
    </row>
    <row r="2399" spans="1:11">
      <c r="A2399" s="3">
        <v>42249</v>
      </c>
      <c r="B2399" s="16">
        <f t="shared" si="37"/>
        <v>36</v>
      </c>
      <c r="C2399" s="4">
        <v>0.48476851851592073</v>
      </c>
      <c r="D2399" s="2" t="s">
        <v>1030</v>
      </c>
      <c r="E2399" s="2" t="s">
        <v>95</v>
      </c>
      <c r="F2399" s="2" t="s">
        <v>12</v>
      </c>
      <c r="G2399" s="5">
        <v>10</v>
      </c>
      <c r="H2399" s="2">
        <v>9.75</v>
      </c>
      <c r="I2399" s="2" t="s">
        <v>18</v>
      </c>
      <c r="J2399" s="2">
        <v>10</v>
      </c>
      <c r="K2399" s="6">
        <v>1.8055555555555554E-2</v>
      </c>
    </row>
    <row r="2400" spans="1:11">
      <c r="A2400" s="3">
        <v>42249</v>
      </c>
      <c r="B2400" s="16">
        <f t="shared" si="37"/>
        <v>36</v>
      </c>
      <c r="C2400" s="4">
        <v>0.54990740741050104</v>
      </c>
      <c r="D2400" s="2" t="s">
        <v>1886</v>
      </c>
      <c r="E2400" s="2" t="s">
        <v>95</v>
      </c>
      <c r="F2400" s="2" t="s">
        <v>12</v>
      </c>
      <c r="G2400" s="5">
        <v>10</v>
      </c>
      <c r="H2400" s="2">
        <v>9.75</v>
      </c>
      <c r="I2400" s="2" t="s">
        <v>18</v>
      </c>
      <c r="J2400" s="2">
        <v>10</v>
      </c>
      <c r="K2400" s="6">
        <v>5.5555555555555558E-3</v>
      </c>
    </row>
    <row r="2401" spans="1:11">
      <c r="A2401" s="3">
        <v>42249</v>
      </c>
      <c r="B2401" s="16">
        <f t="shared" si="37"/>
        <v>36</v>
      </c>
      <c r="C2401" s="4">
        <v>0.45260416666860692</v>
      </c>
      <c r="D2401" s="2" t="s">
        <v>1887</v>
      </c>
      <c r="E2401" s="2" t="s">
        <v>95</v>
      </c>
      <c r="F2401" s="2" t="s">
        <v>12</v>
      </c>
      <c r="G2401" s="5">
        <v>10</v>
      </c>
      <c r="H2401" s="2">
        <v>9.74</v>
      </c>
      <c r="I2401" s="2" t="s">
        <v>18</v>
      </c>
      <c r="J2401" s="2">
        <v>10</v>
      </c>
      <c r="K2401" s="6">
        <v>1.0416666666666666E-2</v>
      </c>
    </row>
    <row r="2402" spans="1:11">
      <c r="A2402" s="3">
        <v>42249</v>
      </c>
      <c r="B2402" s="16">
        <f t="shared" si="37"/>
        <v>36</v>
      </c>
      <c r="C2402" s="4">
        <v>0.42658564815064892</v>
      </c>
      <c r="D2402" s="2" t="s">
        <v>165</v>
      </c>
      <c r="E2402" s="2" t="s">
        <v>544</v>
      </c>
      <c r="F2402" s="2" t="s">
        <v>12</v>
      </c>
      <c r="G2402" s="5">
        <v>0</v>
      </c>
      <c r="H2402" s="2">
        <v>9.73</v>
      </c>
      <c r="I2402" s="2" t="s">
        <v>18</v>
      </c>
      <c r="J2402" s="2">
        <v>3</v>
      </c>
      <c r="K2402" s="6">
        <v>2.4305555555555556E-2</v>
      </c>
    </row>
    <row r="2403" spans="1:11">
      <c r="A2403" s="3">
        <v>42249</v>
      </c>
      <c r="B2403" s="16">
        <f t="shared" si="37"/>
        <v>36</v>
      </c>
      <c r="C2403" s="4">
        <v>0.49200231481518131</v>
      </c>
      <c r="D2403" s="2" t="s">
        <v>1888</v>
      </c>
      <c r="E2403" s="2" t="s">
        <v>1431</v>
      </c>
      <c r="F2403" s="2" t="s">
        <v>12</v>
      </c>
      <c r="G2403" s="5">
        <v>10</v>
      </c>
      <c r="H2403" s="2">
        <v>9.7100000000000009</v>
      </c>
      <c r="I2403" s="2" t="s">
        <v>13</v>
      </c>
      <c r="J2403" s="2">
        <v>15</v>
      </c>
      <c r="K2403" s="6">
        <v>6.3888888888888884E-2</v>
      </c>
    </row>
    <row r="2404" spans="1:11">
      <c r="A2404" s="3">
        <v>42249</v>
      </c>
      <c r="B2404" s="16">
        <f t="shared" si="37"/>
        <v>36</v>
      </c>
      <c r="C2404" s="4">
        <v>0.48298611111385981</v>
      </c>
      <c r="D2404" s="2" t="s">
        <v>1889</v>
      </c>
      <c r="E2404" s="2" t="s">
        <v>577</v>
      </c>
      <c r="F2404" s="2" t="s">
        <v>12</v>
      </c>
      <c r="G2404" s="5">
        <v>10</v>
      </c>
      <c r="H2404" s="2">
        <v>9.6999999999999993</v>
      </c>
      <c r="I2404" s="2" t="s">
        <v>13</v>
      </c>
      <c r="J2404" s="2">
        <v>5</v>
      </c>
      <c r="K2404" s="6">
        <v>2.1527777777777778E-2</v>
      </c>
    </row>
    <row r="2405" spans="1:11">
      <c r="A2405" s="3">
        <v>42249</v>
      </c>
      <c r="B2405" s="16">
        <f t="shared" si="37"/>
        <v>36</v>
      </c>
      <c r="C2405" s="4">
        <v>0.54803240740875481</v>
      </c>
      <c r="D2405" s="2" t="s">
        <v>1890</v>
      </c>
      <c r="E2405" s="2" t="s">
        <v>577</v>
      </c>
      <c r="F2405" s="2" t="s">
        <v>12</v>
      </c>
      <c r="G2405" s="5">
        <v>5</v>
      </c>
      <c r="H2405" s="2">
        <v>9.6999999999999993</v>
      </c>
      <c r="I2405" s="2" t="s">
        <v>13</v>
      </c>
      <c r="J2405" s="2">
        <v>5</v>
      </c>
      <c r="K2405" s="6">
        <v>4.8611111111111112E-3</v>
      </c>
    </row>
    <row r="2406" spans="1:11">
      <c r="A2406" s="3">
        <v>42249</v>
      </c>
      <c r="B2406" s="16">
        <f t="shared" si="37"/>
        <v>36</v>
      </c>
      <c r="C2406" s="4">
        <v>0.54317129629635019</v>
      </c>
      <c r="D2406" s="2" t="s">
        <v>1891</v>
      </c>
      <c r="E2406" s="2" t="s">
        <v>52</v>
      </c>
      <c r="F2406" s="2" t="s">
        <v>12</v>
      </c>
      <c r="G2406" s="5">
        <v>5</v>
      </c>
      <c r="H2406" s="2">
        <v>9.61</v>
      </c>
      <c r="I2406" s="2" t="s">
        <v>18</v>
      </c>
      <c r="J2406" s="2">
        <v>20</v>
      </c>
      <c r="K2406" s="6">
        <v>0.13958333333333334</v>
      </c>
    </row>
    <row r="2407" spans="1:11">
      <c r="A2407" s="3">
        <v>42249</v>
      </c>
      <c r="B2407" s="16">
        <f t="shared" si="37"/>
        <v>36</v>
      </c>
      <c r="C2407" s="4">
        <v>0.45381944444670808</v>
      </c>
      <c r="D2407" s="2" t="s">
        <v>1892</v>
      </c>
      <c r="E2407" s="2" t="s">
        <v>44</v>
      </c>
      <c r="F2407" s="2" t="s">
        <v>12</v>
      </c>
      <c r="G2407" s="5">
        <v>10</v>
      </c>
      <c r="H2407" s="2">
        <v>9.61</v>
      </c>
      <c r="I2407" s="2" t="s">
        <v>18</v>
      </c>
      <c r="J2407" s="2">
        <v>10</v>
      </c>
      <c r="K2407" s="6">
        <v>6.25E-2</v>
      </c>
    </row>
    <row r="2408" spans="1:11">
      <c r="A2408" s="3">
        <v>42249</v>
      </c>
      <c r="B2408" s="16">
        <f t="shared" si="37"/>
        <v>36</v>
      </c>
      <c r="C2408" s="4">
        <v>0.41180555555911269</v>
      </c>
      <c r="D2408" s="2" t="s">
        <v>251</v>
      </c>
      <c r="E2408" s="2" t="s">
        <v>108</v>
      </c>
      <c r="F2408" s="2" t="s">
        <v>16</v>
      </c>
      <c r="G2408" s="5" t="s">
        <v>17</v>
      </c>
      <c r="H2408" s="2">
        <v>9.61</v>
      </c>
      <c r="I2408" s="2" t="s">
        <v>18</v>
      </c>
      <c r="J2408" s="2">
        <v>10</v>
      </c>
      <c r="K2408" s="6">
        <v>2.2916666666666665E-2</v>
      </c>
    </row>
    <row r="2409" spans="1:11">
      <c r="A2409" s="3">
        <v>42249</v>
      </c>
      <c r="B2409" s="16">
        <f t="shared" si="37"/>
        <v>36</v>
      </c>
      <c r="C2409" s="4">
        <v>0.45592592592583969</v>
      </c>
      <c r="D2409" s="2" t="s">
        <v>849</v>
      </c>
      <c r="E2409" s="2" t="s">
        <v>62</v>
      </c>
      <c r="F2409" s="2" t="s">
        <v>12</v>
      </c>
      <c r="G2409" s="5">
        <v>15</v>
      </c>
      <c r="H2409" s="2">
        <v>9.61</v>
      </c>
      <c r="I2409" s="2" t="s">
        <v>18</v>
      </c>
      <c r="J2409" s="2">
        <v>10</v>
      </c>
      <c r="K2409" s="6">
        <v>2.013888888888889E-2</v>
      </c>
    </row>
    <row r="2410" spans="1:11">
      <c r="A2410" s="3">
        <v>42249</v>
      </c>
      <c r="B2410" s="16">
        <f t="shared" si="37"/>
        <v>36</v>
      </c>
      <c r="C2410" s="4">
        <v>0.48446759259240935</v>
      </c>
      <c r="D2410" s="2" t="s">
        <v>1893</v>
      </c>
      <c r="E2410" s="2" t="s">
        <v>348</v>
      </c>
      <c r="F2410" s="2" t="s">
        <v>12</v>
      </c>
      <c r="G2410" s="5">
        <v>20</v>
      </c>
      <c r="H2410" s="2">
        <v>9.61</v>
      </c>
      <c r="I2410" s="2" t="s">
        <v>18</v>
      </c>
      <c r="J2410" s="2">
        <v>15</v>
      </c>
      <c r="K2410" s="6">
        <v>1.9444444444444445E-2</v>
      </c>
    </row>
    <row r="2411" spans="1:11">
      <c r="A2411" s="3">
        <v>42249</v>
      </c>
      <c r="B2411" s="16">
        <f t="shared" si="37"/>
        <v>36</v>
      </c>
      <c r="C2411" s="4">
        <v>0.49646990740438923</v>
      </c>
      <c r="D2411" s="2" t="s">
        <v>1894</v>
      </c>
      <c r="E2411" s="2" t="s">
        <v>149</v>
      </c>
      <c r="F2411" s="2" t="s">
        <v>12</v>
      </c>
      <c r="G2411" s="5">
        <v>10</v>
      </c>
      <c r="H2411" s="2">
        <v>9.61</v>
      </c>
      <c r="I2411" s="2" t="s">
        <v>13</v>
      </c>
      <c r="J2411" s="2">
        <v>15</v>
      </c>
      <c r="K2411" s="6">
        <v>1.7361111111111112E-2</v>
      </c>
    </row>
    <row r="2412" spans="1:11">
      <c r="A2412" s="3">
        <v>42249</v>
      </c>
      <c r="B2412" s="16">
        <f t="shared" si="37"/>
        <v>36</v>
      </c>
      <c r="C2412" s="4">
        <v>0.4675115740756155</v>
      </c>
      <c r="D2412" s="2" t="s">
        <v>1895</v>
      </c>
      <c r="E2412" s="2" t="s">
        <v>95</v>
      </c>
      <c r="F2412" s="2" t="s">
        <v>12</v>
      </c>
      <c r="G2412" s="5">
        <v>10</v>
      </c>
      <c r="H2412" s="2">
        <v>9.61</v>
      </c>
      <c r="I2412" s="2" t="s">
        <v>18</v>
      </c>
      <c r="J2412" s="2">
        <v>15</v>
      </c>
      <c r="K2412" s="6">
        <v>1.5277777777777777E-2</v>
      </c>
    </row>
    <row r="2413" spans="1:11">
      <c r="A2413" s="3">
        <v>42249</v>
      </c>
      <c r="B2413" s="16">
        <f t="shared" si="37"/>
        <v>36</v>
      </c>
      <c r="C2413" s="4">
        <v>0.40960648148029577</v>
      </c>
      <c r="D2413" s="2" t="s">
        <v>251</v>
      </c>
      <c r="E2413" s="2" t="s">
        <v>108</v>
      </c>
      <c r="F2413" s="2" t="s">
        <v>16</v>
      </c>
      <c r="G2413" s="5" t="s">
        <v>17</v>
      </c>
      <c r="H2413" s="2">
        <v>9.61</v>
      </c>
      <c r="I2413" s="2" t="s">
        <v>18</v>
      </c>
      <c r="J2413" s="2">
        <v>10</v>
      </c>
      <c r="K2413" s="6">
        <v>1.0416666666666666E-2</v>
      </c>
    </row>
    <row r="2414" spans="1:11">
      <c r="A2414" s="3">
        <v>42249</v>
      </c>
      <c r="B2414" s="16">
        <f t="shared" si="37"/>
        <v>36</v>
      </c>
      <c r="C2414" s="4">
        <v>0.41130787037400296</v>
      </c>
      <c r="D2414" s="2" t="s">
        <v>251</v>
      </c>
      <c r="E2414" s="2" t="s">
        <v>108</v>
      </c>
      <c r="F2414" s="2" t="s">
        <v>16</v>
      </c>
      <c r="G2414" s="5" t="s">
        <v>17</v>
      </c>
      <c r="H2414" s="2">
        <v>9.61</v>
      </c>
      <c r="I2414" s="2" t="s">
        <v>18</v>
      </c>
      <c r="J2414" s="2">
        <v>10</v>
      </c>
      <c r="K2414" s="6">
        <v>1.0416666666666666E-2</v>
      </c>
    </row>
    <row r="2415" spans="1:11">
      <c r="A2415" s="3">
        <v>42249</v>
      </c>
      <c r="B2415" s="16">
        <f t="shared" si="37"/>
        <v>36</v>
      </c>
      <c r="C2415" s="4">
        <v>0.50370370370364981</v>
      </c>
      <c r="D2415" s="2" t="s">
        <v>1896</v>
      </c>
      <c r="E2415" s="2" t="s">
        <v>268</v>
      </c>
      <c r="F2415" s="2" t="s">
        <v>12</v>
      </c>
      <c r="G2415" s="5">
        <v>15</v>
      </c>
      <c r="H2415" s="2">
        <v>9.59</v>
      </c>
      <c r="I2415" s="2" t="s">
        <v>31</v>
      </c>
      <c r="J2415" s="2">
        <v>10</v>
      </c>
      <c r="K2415" s="6">
        <v>2.7083333333333334E-2</v>
      </c>
    </row>
    <row r="2416" spans="1:11">
      <c r="A2416" s="3">
        <v>42249</v>
      </c>
      <c r="B2416" s="16">
        <f t="shared" si="37"/>
        <v>36</v>
      </c>
      <c r="C2416" s="4">
        <v>0.45216435185284354</v>
      </c>
      <c r="D2416" s="2" t="s">
        <v>1897</v>
      </c>
      <c r="E2416" s="2" t="s">
        <v>268</v>
      </c>
      <c r="F2416" s="2" t="s">
        <v>12</v>
      </c>
      <c r="G2416" s="5">
        <v>10</v>
      </c>
      <c r="H2416" s="2">
        <v>9.59</v>
      </c>
      <c r="I2416" s="2" t="s">
        <v>31</v>
      </c>
      <c r="J2416" s="2">
        <v>10</v>
      </c>
      <c r="K2416" s="6">
        <v>9.0277777777777769E-3</v>
      </c>
    </row>
    <row r="2417" spans="1:11">
      <c r="A2417" s="3">
        <v>42249</v>
      </c>
      <c r="B2417" s="16">
        <f t="shared" si="37"/>
        <v>36</v>
      </c>
      <c r="C2417" s="4">
        <v>0.51788194444088731</v>
      </c>
      <c r="D2417" s="2" t="s">
        <v>1898</v>
      </c>
      <c r="E2417" s="2" t="s">
        <v>15</v>
      </c>
      <c r="F2417" s="2" t="s">
        <v>12</v>
      </c>
      <c r="G2417" s="5">
        <v>20</v>
      </c>
      <c r="H2417" s="2">
        <v>9.5</v>
      </c>
      <c r="I2417" s="2" t="s">
        <v>18</v>
      </c>
      <c r="J2417" s="2">
        <v>20</v>
      </c>
      <c r="K2417" s="6">
        <v>7.013888888888889E-2</v>
      </c>
    </row>
    <row r="2418" spans="1:11">
      <c r="A2418" s="3">
        <v>42249</v>
      </c>
      <c r="B2418" s="16">
        <f t="shared" si="37"/>
        <v>36</v>
      </c>
      <c r="C2418" s="4">
        <v>0.48162037037400296</v>
      </c>
      <c r="D2418" s="2" t="s">
        <v>1899</v>
      </c>
      <c r="E2418" s="2" t="s">
        <v>15</v>
      </c>
      <c r="F2418" s="2" t="s">
        <v>12</v>
      </c>
      <c r="G2418" s="5">
        <v>25</v>
      </c>
      <c r="H2418" s="2">
        <v>9.5</v>
      </c>
      <c r="I2418" s="2" t="s">
        <v>18</v>
      </c>
      <c r="J2418" s="2">
        <v>20</v>
      </c>
      <c r="K2418" s="6">
        <v>5.2777777777777778E-2</v>
      </c>
    </row>
    <row r="2419" spans="1:11">
      <c r="A2419" s="3">
        <v>42249</v>
      </c>
      <c r="B2419" s="16">
        <f t="shared" si="37"/>
        <v>36</v>
      </c>
      <c r="C2419" s="4">
        <v>0.82179398147854954</v>
      </c>
      <c r="D2419" s="2" t="s">
        <v>14</v>
      </c>
      <c r="E2419" s="2" t="s">
        <v>15</v>
      </c>
      <c r="F2419" s="2" t="s">
        <v>12</v>
      </c>
      <c r="G2419" s="5">
        <v>20</v>
      </c>
      <c r="H2419" s="2">
        <v>9.5</v>
      </c>
      <c r="I2419" s="2" t="s">
        <v>18</v>
      </c>
      <c r="J2419" s="2">
        <v>15</v>
      </c>
      <c r="K2419" s="6">
        <v>2.9166666666666667E-2</v>
      </c>
    </row>
    <row r="2420" spans="1:11">
      <c r="A2420" s="3">
        <v>42249</v>
      </c>
      <c r="B2420" s="16">
        <f t="shared" si="37"/>
        <v>36</v>
      </c>
      <c r="C2420" s="4">
        <v>0.49217592592322035</v>
      </c>
      <c r="D2420" s="2" t="s">
        <v>1900</v>
      </c>
      <c r="E2420" s="2" t="s">
        <v>65</v>
      </c>
      <c r="F2420" s="2" t="s">
        <v>12</v>
      </c>
      <c r="G2420" s="5">
        <v>10</v>
      </c>
      <c r="H2420" s="2">
        <v>9.5</v>
      </c>
      <c r="I2420" s="2" t="s">
        <v>18</v>
      </c>
      <c r="J2420" s="2">
        <v>10</v>
      </c>
      <c r="K2420" s="6">
        <v>1.3888888888888888E-2</v>
      </c>
    </row>
    <row r="2421" spans="1:11">
      <c r="A2421" s="3">
        <v>42249</v>
      </c>
      <c r="B2421" s="16">
        <f t="shared" si="37"/>
        <v>36</v>
      </c>
      <c r="C2421" s="4">
        <v>0.46655092592845904</v>
      </c>
      <c r="D2421" s="2" t="s">
        <v>1901</v>
      </c>
      <c r="E2421" s="2" t="s">
        <v>276</v>
      </c>
      <c r="F2421" s="2" t="s">
        <v>12</v>
      </c>
      <c r="G2421" s="5">
        <v>20</v>
      </c>
      <c r="H2421" s="2">
        <v>9.48</v>
      </c>
      <c r="I2421" s="2" t="s">
        <v>31</v>
      </c>
      <c r="J2421" s="2">
        <v>15</v>
      </c>
      <c r="K2421" s="6">
        <v>4.9305555555555554E-2</v>
      </c>
    </row>
    <row r="2422" spans="1:11">
      <c r="A2422" s="3">
        <v>42249</v>
      </c>
      <c r="B2422" s="16">
        <f t="shared" si="37"/>
        <v>36</v>
      </c>
      <c r="C2422" s="4">
        <v>0.70314814814628335</v>
      </c>
      <c r="D2422" s="2" t="s">
        <v>1902</v>
      </c>
      <c r="E2422" s="2" t="s">
        <v>276</v>
      </c>
      <c r="F2422" s="2" t="s">
        <v>12</v>
      </c>
      <c r="G2422" s="5">
        <v>20</v>
      </c>
      <c r="H2422" s="2">
        <v>9.48</v>
      </c>
      <c r="I2422" s="2" t="s">
        <v>31</v>
      </c>
      <c r="J2422" s="2">
        <v>15</v>
      </c>
      <c r="K2422" s="6">
        <v>3.125E-2</v>
      </c>
    </row>
    <row r="2423" spans="1:11">
      <c r="A2423" s="3">
        <v>42249</v>
      </c>
      <c r="B2423" s="16">
        <f t="shared" si="37"/>
        <v>36</v>
      </c>
      <c r="C2423" s="4">
        <v>0.50296296296437504</v>
      </c>
      <c r="D2423" s="2" t="s">
        <v>1903</v>
      </c>
      <c r="E2423" s="2" t="s">
        <v>1342</v>
      </c>
      <c r="F2423" s="2" t="s">
        <v>12</v>
      </c>
      <c r="G2423" s="5">
        <v>5</v>
      </c>
      <c r="H2423" s="2">
        <v>9.48</v>
      </c>
      <c r="I2423" s="2" t="s">
        <v>13</v>
      </c>
      <c r="J2423" s="2">
        <v>10</v>
      </c>
      <c r="K2423" s="6">
        <v>2.9166666666666667E-2</v>
      </c>
    </row>
    <row r="2424" spans="1:11">
      <c r="A2424" s="3">
        <v>42249</v>
      </c>
      <c r="B2424" s="16">
        <f t="shared" si="37"/>
        <v>36</v>
      </c>
      <c r="C2424" s="4">
        <v>0.46237268518598285</v>
      </c>
      <c r="D2424" s="2" t="s">
        <v>1904</v>
      </c>
      <c r="E2424" s="2" t="s">
        <v>276</v>
      </c>
      <c r="F2424" s="2" t="s">
        <v>12</v>
      </c>
      <c r="G2424" s="5">
        <v>20</v>
      </c>
      <c r="H2424" s="2">
        <v>9.48</v>
      </c>
      <c r="I2424" s="2" t="s">
        <v>31</v>
      </c>
      <c r="J2424" s="2">
        <v>15</v>
      </c>
      <c r="K2424" s="6">
        <v>2.013888888888889E-2</v>
      </c>
    </row>
    <row r="2425" spans="1:11">
      <c r="A2425" s="3">
        <v>42249</v>
      </c>
      <c r="B2425" s="16">
        <f t="shared" si="37"/>
        <v>36</v>
      </c>
      <c r="C2425" s="4">
        <v>0.49384259259386454</v>
      </c>
      <c r="D2425" s="2" t="s">
        <v>675</v>
      </c>
      <c r="E2425" s="2" t="s">
        <v>276</v>
      </c>
      <c r="F2425" s="2" t="s">
        <v>12</v>
      </c>
      <c r="G2425" s="5">
        <v>20</v>
      </c>
      <c r="H2425" s="2">
        <v>9.48</v>
      </c>
      <c r="I2425" s="2" t="s">
        <v>31</v>
      </c>
      <c r="J2425" s="2">
        <v>15</v>
      </c>
      <c r="K2425" s="6">
        <v>2.013888888888889E-2</v>
      </c>
    </row>
    <row r="2426" spans="1:11">
      <c r="A2426" s="3">
        <v>42249</v>
      </c>
      <c r="B2426" s="16">
        <f t="shared" si="37"/>
        <v>36</v>
      </c>
      <c r="C2426" s="4">
        <v>0.52537037037109258</v>
      </c>
      <c r="D2426" s="2" t="s">
        <v>1905</v>
      </c>
      <c r="E2426" s="2" t="s">
        <v>276</v>
      </c>
      <c r="F2426" s="2" t="s">
        <v>12</v>
      </c>
      <c r="G2426" s="5">
        <v>15</v>
      </c>
      <c r="H2426" s="2">
        <v>9.48</v>
      </c>
      <c r="I2426" s="2" t="s">
        <v>31</v>
      </c>
      <c r="J2426" s="2">
        <v>10</v>
      </c>
      <c r="K2426" s="6">
        <v>1.5972222222222221E-2</v>
      </c>
    </row>
    <row r="2427" spans="1:11">
      <c r="A2427" s="3">
        <v>42249</v>
      </c>
      <c r="B2427" s="16">
        <f t="shared" si="37"/>
        <v>36</v>
      </c>
      <c r="C2427" s="4">
        <v>0.46579861111240461</v>
      </c>
      <c r="D2427" s="2" t="s">
        <v>1906</v>
      </c>
      <c r="E2427" s="2" t="s">
        <v>276</v>
      </c>
      <c r="F2427" s="2" t="s">
        <v>12</v>
      </c>
      <c r="G2427" s="5">
        <v>15</v>
      </c>
      <c r="H2427" s="2">
        <v>9.48</v>
      </c>
      <c r="I2427" s="2" t="s">
        <v>31</v>
      </c>
      <c r="J2427" s="2">
        <v>15</v>
      </c>
      <c r="K2427" s="6">
        <v>1.1805555555555555E-2</v>
      </c>
    </row>
    <row r="2428" spans="1:11">
      <c r="A2428" s="3">
        <v>42249</v>
      </c>
      <c r="B2428" s="16">
        <f t="shared" si="37"/>
        <v>36</v>
      </c>
      <c r="C2428" s="4">
        <v>0.56526620370277669</v>
      </c>
      <c r="D2428" s="2" t="s">
        <v>1907</v>
      </c>
      <c r="E2428" s="2" t="s">
        <v>276</v>
      </c>
      <c r="F2428" s="2" t="s">
        <v>12</v>
      </c>
      <c r="G2428" s="5">
        <v>15</v>
      </c>
      <c r="H2428" s="2">
        <v>9.48</v>
      </c>
      <c r="I2428" s="2" t="s">
        <v>31</v>
      </c>
      <c r="J2428" s="2">
        <v>10</v>
      </c>
      <c r="K2428" s="6">
        <v>1.0416666666666666E-2</v>
      </c>
    </row>
    <row r="2429" spans="1:11">
      <c r="A2429" s="3">
        <v>42249</v>
      </c>
      <c r="B2429" s="16">
        <f t="shared" si="37"/>
        <v>36</v>
      </c>
      <c r="C2429" s="4">
        <v>0.69657407407066785</v>
      </c>
      <c r="D2429" s="2" t="s">
        <v>1908</v>
      </c>
      <c r="E2429" s="2" t="s">
        <v>71</v>
      </c>
      <c r="F2429" s="2" t="s">
        <v>12</v>
      </c>
      <c r="G2429" s="5">
        <v>10</v>
      </c>
      <c r="H2429" s="2">
        <v>9.48</v>
      </c>
      <c r="I2429" s="2" t="s">
        <v>18</v>
      </c>
      <c r="J2429" s="2">
        <v>15</v>
      </c>
      <c r="K2429" s="6">
        <v>1.0416666666666666E-2</v>
      </c>
    </row>
    <row r="2430" spans="1:11">
      <c r="A2430" s="3">
        <v>42249</v>
      </c>
      <c r="B2430" s="16">
        <f t="shared" si="37"/>
        <v>36</v>
      </c>
      <c r="C2430" s="4">
        <v>0.497488425928168</v>
      </c>
      <c r="D2430" s="2" t="s">
        <v>1909</v>
      </c>
      <c r="E2430" s="2" t="s">
        <v>276</v>
      </c>
      <c r="F2430" s="2" t="s">
        <v>12</v>
      </c>
      <c r="G2430" s="5">
        <v>15</v>
      </c>
      <c r="H2430" s="2">
        <v>9.48</v>
      </c>
      <c r="I2430" s="2" t="s">
        <v>31</v>
      </c>
      <c r="J2430" s="2">
        <v>15</v>
      </c>
      <c r="K2430" s="6">
        <v>9.0277777777777769E-3</v>
      </c>
    </row>
    <row r="2431" spans="1:11">
      <c r="A2431" s="3">
        <v>42249</v>
      </c>
      <c r="B2431" s="16">
        <f t="shared" si="37"/>
        <v>36</v>
      </c>
      <c r="C2431" s="4">
        <v>0.46464120370364981</v>
      </c>
      <c r="D2431" s="2" t="s">
        <v>1910</v>
      </c>
      <c r="E2431" s="2" t="s">
        <v>276</v>
      </c>
      <c r="F2431" s="2" t="s">
        <v>12</v>
      </c>
      <c r="G2431" s="5">
        <v>15</v>
      </c>
      <c r="H2431" s="2">
        <v>9.48</v>
      </c>
      <c r="I2431" s="2" t="s">
        <v>31</v>
      </c>
      <c r="J2431" s="2">
        <v>25</v>
      </c>
      <c r="K2431" s="6">
        <v>8.3333333333333332E-3</v>
      </c>
    </row>
    <row r="2432" spans="1:11">
      <c r="A2432" s="3">
        <v>42249</v>
      </c>
      <c r="B2432" s="16">
        <f t="shared" si="37"/>
        <v>36</v>
      </c>
      <c r="C2432" s="4">
        <v>0.49423611110978527</v>
      </c>
      <c r="D2432" s="2" t="s">
        <v>1911</v>
      </c>
      <c r="E2432" s="2" t="s">
        <v>276</v>
      </c>
      <c r="F2432" s="2" t="s">
        <v>12</v>
      </c>
      <c r="G2432" s="5">
        <v>15</v>
      </c>
      <c r="H2432" s="2">
        <v>9.48</v>
      </c>
      <c r="I2432" s="2" t="s">
        <v>31</v>
      </c>
      <c r="J2432" s="2">
        <v>20</v>
      </c>
      <c r="K2432" s="6">
        <v>7.6388888888888886E-3</v>
      </c>
    </row>
    <row r="2433" spans="1:11">
      <c r="A2433" s="3">
        <v>42249</v>
      </c>
      <c r="B2433" s="16">
        <f t="shared" si="37"/>
        <v>36</v>
      </c>
      <c r="C2433" s="4">
        <v>0.46265046296321088</v>
      </c>
      <c r="D2433" s="2" t="s">
        <v>1912</v>
      </c>
      <c r="E2433" s="2" t="s">
        <v>276</v>
      </c>
      <c r="F2433" s="2" t="s">
        <v>12</v>
      </c>
      <c r="G2433" s="5">
        <v>25</v>
      </c>
      <c r="H2433" s="2">
        <v>9.48</v>
      </c>
      <c r="I2433" s="2" t="s">
        <v>31</v>
      </c>
      <c r="J2433" s="2">
        <v>15</v>
      </c>
      <c r="K2433" s="6">
        <v>5.5555555555555558E-3</v>
      </c>
    </row>
    <row r="2434" spans="1:11">
      <c r="A2434" s="3">
        <v>42249</v>
      </c>
      <c r="B2434" s="16">
        <f t="shared" si="37"/>
        <v>36</v>
      </c>
      <c r="C2434" s="4">
        <v>0.45601851851824904</v>
      </c>
      <c r="D2434" s="2" t="s">
        <v>567</v>
      </c>
      <c r="E2434" s="2" t="s">
        <v>15</v>
      </c>
      <c r="F2434" s="2" t="s">
        <v>12</v>
      </c>
      <c r="G2434" s="5">
        <v>15</v>
      </c>
      <c r="H2434" s="2">
        <v>9.4499999999999993</v>
      </c>
      <c r="I2434" s="2" t="s">
        <v>18</v>
      </c>
      <c r="J2434" s="2">
        <v>20</v>
      </c>
      <c r="K2434" s="6">
        <v>5.486111111111111E-2</v>
      </c>
    </row>
    <row r="2435" spans="1:11">
      <c r="A2435" s="3">
        <v>42249</v>
      </c>
      <c r="B2435" s="16">
        <f t="shared" ref="B2435:B2498" si="38" xml:space="preserve"> WEEKNUM(A2435)</f>
        <v>36</v>
      </c>
      <c r="C2435" s="4">
        <v>0.48954861111269565</v>
      </c>
      <c r="D2435" s="2" t="s">
        <v>1913</v>
      </c>
      <c r="E2435" s="2" t="s">
        <v>73</v>
      </c>
      <c r="F2435" s="2" t="s">
        <v>12</v>
      </c>
      <c r="G2435" s="5">
        <v>5</v>
      </c>
      <c r="H2435" s="2">
        <v>9.44</v>
      </c>
      <c r="I2435" s="2" t="s">
        <v>18</v>
      </c>
      <c r="J2435" s="2">
        <v>5</v>
      </c>
      <c r="K2435" s="6">
        <v>5.7638888888888892E-2</v>
      </c>
    </row>
    <row r="2436" spans="1:11">
      <c r="A2436" s="3">
        <v>42249</v>
      </c>
      <c r="B2436" s="16">
        <f t="shared" si="38"/>
        <v>36</v>
      </c>
      <c r="C2436" s="4">
        <v>0.46967592592409346</v>
      </c>
      <c r="D2436" s="2" t="s">
        <v>503</v>
      </c>
      <c r="E2436" s="2" t="s">
        <v>209</v>
      </c>
      <c r="F2436" s="2" t="s">
        <v>12</v>
      </c>
      <c r="G2436" s="5">
        <v>5</v>
      </c>
      <c r="H2436" s="2">
        <v>9.42</v>
      </c>
      <c r="I2436" s="2" t="s">
        <v>18</v>
      </c>
      <c r="J2436" s="2">
        <v>5</v>
      </c>
      <c r="K2436" s="6">
        <v>1.8749999999999999E-2</v>
      </c>
    </row>
    <row r="2437" spans="1:11">
      <c r="A2437" s="3">
        <v>42249</v>
      </c>
      <c r="B2437" s="16">
        <f t="shared" si="38"/>
        <v>36</v>
      </c>
      <c r="C2437" s="4">
        <v>0.37453703703795327</v>
      </c>
      <c r="D2437" s="2" t="s">
        <v>1914</v>
      </c>
      <c r="E2437" s="2" t="s">
        <v>296</v>
      </c>
      <c r="F2437" s="2" t="s">
        <v>12</v>
      </c>
      <c r="G2437" s="5">
        <v>5</v>
      </c>
      <c r="H2437" s="2">
        <v>9.41</v>
      </c>
      <c r="I2437" s="2" t="s">
        <v>13</v>
      </c>
      <c r="J2437" s="2">
        <v>10</v>
      </c>
      <c r="K2437" s="6">
        <v>2.5694444444444443E-2</v>
      </c>
    </row>
    <row r="2438" spans="1:11">
      <c r="A2438" s="3">
        <v>42249</v>
      </c>
      <c r="B2438" s="16">
        <f t="shared" si="38"/>
        <v>36</v>
      </c>
      <c r="C2438" s="4">
        <v>0.47179398148000473</v>
      </c>
      <c r="D2438" s="2" t="s">
        <v>768</v>
      </c>
      <c r="E2438" s="2" t="s">
        <v>1342</v>
      </c>
      <c r="F2438" s="2" t="s">
        <v>12</v>
      </c>
      <c r="G2438" s="5">
        <v>5</v>
      </c>
      <c r="H2438" s="2">
        <v>9.3699999999999992</v>
      </c>
      <c r="I2438" s="2" t="s">
        <v>13</v>
      </c>
      <c r="J2438" s="2">
        <v>10</v>
      </c>
      <c r="K2438" s="6">
        <v>6.25E-2</v>
      </c>
    </row>
    <row r="2439" spans="1:11">
      <c r="A2439" s="3">
        <v>42249</v>
      </c>
      <c r="B2439" s="16">
        <f t="shared" si="38"/>
        <v>36</v>
      </c>
      <c r="C2439" s="4">
        <v>0.50997685184847796</v>
      </c>
      <c r="D2439" s="2" t="s">
        <v>1488</v>
      </c>
      <c r="E2439" s="2" t="s">
        <v>577</v>
      </c>
      <c r="F2439" s="2" t="s">
        <v>12</v>
      </c>
      <c r="G2439" s="5">
        <v>5</v>
      </c>
      <c r="H2439" s="2">
        <v>9.36</v>
      </c>
      <c r="I2439" s="2" t="s">
        <v>13</v>
      </c>
      <c r="J2439" s="2">
        <v>5</v>
      </c>
      <c r="K2439" s="6">
        <v>4.1666666666666666E-3</v>
      </c>
    </row>
    <row r="2440" spans="1:11">
      <c r="A2440" s="3">
        <v>42249</v>
      </c>
      <c r="B2440" s="16">
        <f t="shared" si="38"/>
        <v>36</v>
      </c>
      <c r="C2440" s="4">
        <v>0.45737268518860219</v>
      </c>
      <c r="D2440" s="2" t="s">
        <v>1915</v>
      </c>
      <c r="E2440" s="2" t="s">
        <v>276</v>
      </c>
      <c r="F2440" s="2" t="s">
        <v>12</v>
      </c>
      <c r="G2440" s="5">
        <v>15</v>
      </c>
      <c r="H2440" s="2">
        <v>9.35</v>
      </c>
      <c r="I2440" s="2" t="s">
        <v>31</v>
      </c>
      <c r="J2440" s="2">
        <v>10</v>
      </c>
      <c r="K2440" s="6">
        <v>3.6111111111111108E-2</v>
      </c>
    </row>
    <row r="2441" spans="1:11">
      <c r="A2441" s="3">
        <v>42249</v>
      </c>
      <c r="B2441" s="16">
        <f t="shared" si="38"/>
        <v>36</v>
      </c>
      <c r="C2441" s="4">
        <v>0.47923611111036735</v>
      </c>
      <c r="D2441" s="2" t="s">
        <v>1916</v>
      </c>
      <c r="E2441" s="2" t="s">
        <v>268</v>
      </c>
      <c r="F2441" s="2" t="s">
        <v>12</v>
      </c>
      <c r="G2441" s="5">
        <v>10</v>
      </c>
      <c r="H2441" s="2">
        <v>9.32</v>
      </c>
      <c r="I2441" s="2" t="s">
        <v>31</v>
      </c>
      <c r="J2441" s="2">
        <v>10</v>
      </c>
      <c r="K2441" s="6">
        <v>1.7361111111111112E-2</v>
      </c>
    </row>
    <row r="2442" spans="1:11">
      <c r="A2442" s="3">
        <v>42249</v>
      </c>
      <c r="B2442" s="16">
        <f t="shared" si="38"/>
        <v>36</v>
      </c>
      <c r="C2442" s="4">
        <v>0.45223379629896954</v>
      </c>
      <c r="D2442" s="2" t="s">
        <v>1252</v>
      </c>
      <c r="E2442" s="2" t="s">
        <v>71</v>
      </c>
      <c r="F2442" s="2" t="s">
        <v>12</v>
      </c>
      <c r="G2442" s="5">
        <v>15</v>
      </c>
      <c r="H2442" s="2">
        <v>9.32</v>
      </c>
      <c r="I2442" s="2" t="s">
        <v>18</v>
      </c>
      <c r="J2442" s="2">
        <v>15</v>
      </c>
      <c r="K2442" s="6">
        <v>1.4583333333333334E-2</v>
      </c>
    </row>
    <row r="2443" spans="1:11">
      <c r="A2443" s="3">
        <v>42249</v>
      </c>
      <c r="B2443" s="16">
        <f t="shared" si="38"/>
        <v>36</v>
      </c>
      <c r="C2443" s="4">
        <v>0.44195601851970423</v>
      </c>
      <c r="D2443" s="2" t="s">
        <v>1917</v>
      </c>
      <c r="E2443" s="2" t="s">
        <v>268</v>
      </c>
      <c r="F2443" s="2" t="s">
        <v>12</v>
      </c>
      <c r="G2443" s="5">
        <v>5</v>
      </c>
      <c r="H2443" s="2">
        <v>9.32</v>
      </c>
      <c r="I2443" s="2" t="s">
        <v>31</v>
      </c>
      <c r="J2443" s="2">
        <v>10</v>
      </c>
      <c r="K2443" s="6">
        <v>1.2500000000000001E-2</v>
      </c>
    </row>
    <row r="2444" spans="1:11">
      <c r="A2444" s="3">
        <v>42249</v>
      </c>
      <c r="B2444" s="16">
        <f t="shared" si="38"/>
        <v>36</v>
      </c>
      <c r="C2444" s="4">
        <v>0.46087962963065365</v>
      </c>
      <c r="D2444" s="2" t="s">
        <v>1918</v>
      </c>
      <c r="E2444" s="2" t="s">
        <v>268</v>
      </c>
      <c r="F2444" s="2" t="s">
        <v>12</v>
      </c>
      <c r="G2444" s="5">
        <v>10</v>
      </c>
      <c r="H2444" s="2">
        <v>9.32</v>
      </c>
      <c r="I2444" s="2" t="s">
        <v>31</v>
      </c>
      <c r="J2444" s="2">
        <v>10</v>
      </c>
      <c r="K2444" s="6">
        <v>6.9444444444444441E-3</v>
      </c>
    </row>
    <row r="2445" spans="1:11">
      <c r="A2445" s="3">
        <v>42249</v>
      </c>
      <c r="B2445" s="16">
        <f t="shared" si="38"/>
        <v>36</v>
      </c>
      <c r="C2445" s="4">
        <v>0.46232638888614019</v>
      </c>
      <c r="D2445" s="2" t="s">
        <v>1919</v>
      </c>
      <c r="E2445" s="2" t="s">
        <v>95</v>
      </c>
      <c r="F2445" s="2" t="s">
        <v>12</v>
      </c>
      <c r="G2445" s="5">
        <v>15</v>
      </c>
      <c r="H2445" s="2">
        <v>9.31</v>
      </c>
      <c r="I2445" s="2" t="s">
        <v>18</v>
      </c>
      <c r="J2445" s="2">
        <v>10</v>
      </c>
      <c r="K2445" s="6">
        <v>6.1111111111111109E-2</v>
      </c>
    </row>
    <row r="2446" spans="1:11">
      <c r="A2446" s="3">
        <v>42249</v>
      </c>
      <c r="B2446" s="16">
        <f t="shared" si="38"/>
        <v>36</v>
      </c>
      <c r="C2446" s="4">
        <v>0.37796296296437504</v>
      </c>
      <c r="D2446" s="2" t="s">
        <v>1727</v>
      </c>
      <c r="E2446" s="2" t="s">
        <v>296</v>
      </c>
      <c r="F2446" s="2" t="s">
        <v>12</v>
      </c>
      <c r="G2446" s="5">
        <v>10</v>
      </c>
      <c r="H2446" s="2">
        <v>9.31</v>
      </c>
      <c r="I2446" s="2" t="s">
        <v>13</v>
      </c>
      <c r="J2446" s="2">
        <v>10</v>
      </c>
      <c r="K2446" s="6">
        <v>4.5138888888888888E-2</v>
      </c>
    </row>
    <row r="2447" spans="1:11">
      <c r="A2447" s="3">
        <v>42249</v>
      </c>
      <c r="B2447" s="16">
        <f t="shared" si="38"/>
        <v>36</v>
      </c>
      <c r="C2447" s="4">
        <v>0.52774305555794854</v>
      </c>
      <c r="D2447" s="2" t="s">
        <v>592</v>
      </c>
      <c r="E2447" s="2" t="s">
        <v>95</v>
      </c>
      <c r="F2447" s="2" t="s">
        <v>12</v>
      </c>
      <c r="G2447" s="5">
        <v>10</v>
      </c>
      <c r="H2447" s="2">
        <v>9.31</v>
      </c>
      <c r="I2447" s="2" t="s">
        <v>18</v>
      </c>
      <c r="J2447" s="2">
        <v>10</v>
      </c>
      <c r="K2447" s="6">
        <v>2.9166666666666667E-2</v>
      </c>
    </row>
    <row r="2448" spans="1:11">
      <c r="A2448" s="3">
        <v>42249</v>
      </c>
      <c r="B2448" s="16">
        <f t="shared" si="38"/>
        <v>36</v>
      </c>
      <c r="C2448" s="4">
        <v>0.48646990740962792</v>
      </c>
      <c r="D2448" s="2" t="s">
        <v>1920</v>
      </c>
      <c r="E2448" s="2" t="s">
        <v>95</v>
      </c>
      <c r="F2448" s="2" t="s">
        <v>12</v>
      </c>
      <c r="G2448" s="5">
        <v>10</v>
      </c>
      <c r="H2448" s="2">
        <v>9.31</v>
      </c>
      <c r="I2448" s="2" t="s">
        <v>18</v>
      </c>
      <c r="J2448" s="2">
        <v>10</v>
      </c>
      <c r="K2448" s="6">
        <v>2.013888888888889E-2</v>
      </c>
    </row>
    <row r="2449" spans="1:11">
      <c r="A2449" s="3">
        <v>42249</v>
      </c>
      <c r="B2449" s="16">
        <f t="shared" si="38"/>
        <v>36</v>
      </c>
      <c r="C2449" s="4">
        <v>0.49168981481489027</v>
      </c>
      <c r="D2449" s="2" t="s">
        <v>1921</v>
      </c>
      <c r="E2449" s="2" t="s">
        <v>95</v>
      </c>
      <c r="F2449" s="2" t="s">
        <v>12</v>
      </c>
      <c r="G2449" s="5">
        <v>10</v>
      </c>
      <c r="H2449" s="2">
        <v>9.31</v>
      </c>
      <c r="I2449" s="2" t="s">
        <v>18</v>
      </c>
      <c r="J2449" s="2">
        <v>10</v>
      </c>
      <c r="K2449" s="6">
        <v>2.013888888888889E-2</v>
      </c>
    </row>
    <row r="2450" spans="1:11">
      <c r="A2450" s="3">
        <v>42249</v>
      </c>
      <c r="B2450" s="16">
        <f t="shared" si="38"/>
        <v>36</v>
      </c>
      <c r="C2450" s="4">
        <v>0.48414351851533866</v>
      </c>
      <c r="D2450" s="2" t="s">
        <v>1922</v>
      </c>
      <c r="E2450" s="2" t="s">
        <v>95</v>
      </c>
      <c r="F2450" s="2" t="s">
        <v>12</v>
      </c>
      <c r="G2450" s="5">
        <v>10</v>
      </c>
      <c r="H2450" s="2">
        <v>9.31</v>
      </c>
      <c r="I2450" s="2" t="s">
        <v>18</v>
      </c>
      <c r="J2450" s="2">
        <v>10</v>
      </c>
      <c r="K2450" s="6">
        <v>1.8749999999999999E-2</v>
      </c>
    </row>
    <row r="2451" spans="1:11">
      <c r="A2451" s="3">
        <v>42249</v>
      </c>
      <c r="B2451" s="16">
        <f t="shared" si="38"/>
        <v>36</v>
      </c>
      <c r="C2451" s="4">
        <v>0.49935185185313458</v>
      </c>
      <c r="D2451" s="2" t="s">
        <v>1923</v>
      </c>
      <c r="E2451" s="2" t="s">
        <v>95</v>
      </c>
      <c r="F2451" s="2" t="s">
        <v>12</v>
      </c>
      <c r="G2451" s="5">
        <v>10</v>
      </c>
      <c r="H2451" s="2">
        <v>9.31</v>
      </c>
      <c r="I2451" s="2" t="s">
        <v>18</v>
      </c>
      <c r="J2451" s="2">
        <v>10</v>
      </c>
      <c r="K2451" s="6">
        <v>1.8055555555555554E-2</v>
      </c>
    </row>
    <row r="2452" spans="1:11">
      <c r="A2452" s="3">
        <v>42249</v>
      </c>
      <c r="B2452" s="16">
        <f t="shared" si="38"/>
        <v>36</v>
      </c>
      <c r="C2452" s="4">
        <v>0.51225694444292458</v>
      </c>
      <c r="D2452" s="2" t="s">
        <v>1924</v>
      </c>
      <c r="E2452" s="2" t="s">
        <v>95</v>
      </c>
      <c r="F2452" s="2" t="s">
        <v>12</v>
      </c>
      <c r="G2452" s="5">
        <v>10</v>
      </c>
      <c r="H2452" s="2">
        <v>9.31</v>
      </c>
      <c r="I2452" s="2" t="s">
        <v>18</v>
      </c>
      <c r="J2452" s="2">
        <v>10</v>
      </c>
      <c r="K2452" s="6">
        <v>1.4583333333333334E-2</v>
      </c>
    </row>
    <row r="2453" spans="1:11">
      <c r="A2453" s="3">
        <v>42249</v>
      </c>
      <c r="B2453" s="16">
        <f t="shared" si="38"/>
        <v>36</v>
      </c>
      <c r="C2453" s="4">
        <v>0.68944444444787223</v>
      </c>
      <c r="D2453" s="2" t="s">
        <v>595</v>
      </c>
      <c r="E2453" s="2" t="s">
        <v>596</v>
      </c>
      <c r="F2453" s="2" t="s">
        <v>12</v>
      </c>
      <c r="G2453" s="5">
        <v>10</v>
      </c>
      <c r="H2453" s="2">
        <v>9.27</v>
      </c>
      <c r="I2453" s="2" t="s">
        <v>85</v>
      </c>
      <c r="J2453" s="2">
        <v>10</v>
      </c>
      <c r="K2453" s="6">
        <v>2.361111111111111E-2</v>
      </c>
    </row>
    <row r="2454" spans="1:11">
      <c r="A2454" s="3">
        <v>42249</v>
      </c>
      <c r="B2454" s="16">
        <f t="shared" si="38"/>
        <v>36</v>
      </c>
      <c r="C2454" s="4">
        <v>0.44975694444292458</v>
      </c>
      <c r="D2454" s="2" t="s">
        <v>194</v>
      </c>
      <c r="E2454" s="2" t="s">
        <v>209</v>
      </c>
      <c r="F2454" s="2" t="s">
        <v>12</v>
      </c>
      <c r="G2454" s="5">
        <v>10</v>
      </c>
      <c r="H2454" s="2">
        <v>9.27</v>
      </c>
      <c r="I2454" s="2" t="s">
        <v>18</v>
      </c>
      <c r="J2454" s="2">
        <v>10</v>
      </c>
      <c r="K2454" s="6">
        <v>9.7222222222222224E-3</v>
      </c>
    </row>
    <row r="2455" spans="1:11">
      <c r="A2455" s="3">
        <v>42249</v>
      </c>
      <c r="B2455" s="16">
        <f t="shared" si="38"/>
        <v>36</v>
      </c>
      <c r="C2455" s="4">
        <v>0.47324074074276723</v>
      </c>
      <c r="D2455" s="2" t="s">
        <v>523</v>
      </c>
      <c r="E2455" s="2" t="s">
        <v>348</v>
      </c>
      <c r="F2455" s="2" t="s">
        <v>12</v>
      </c>
      <c r="G2455" s="5">
        <v>5</v>
      </c>
      <c r="H2455" s="2">
        <v>9.14</v>
      </c>
      <c r="I2455" s="2" t="s">
        <v>18</v>
      </c>
      <c r="J2455" s="2">
        <v>5</v>
      </c>
      <c r="K2455" s="6">
        <v>3.4027777777777775E-2</v>
      </c>
    </row>
    <row r="2456" spans="1:11">
      <c r="A2456" s="3">
        <v>42249</v>
      </c>
      <c r="B2456" s="16">
        <f t="shared" si="38"/>
        <v>36</v>
      </c>
      <c r="C2456" s="4">
        <v>0.35631944444321562</v>
      </c>
      <c r="D2456" s="2" t="s">
        <v>277</v>
      </c>
      <c r="E2456" s="2" t="s">
        <v>108</v>
      </c>
      <c r="F2456" s="2" t="s">
        <v>12</v>
      </c>
      <c r="G2456" s="5">
        <v>0</v>
      </c>
      <c r="H2456" s="2">
        <v>9.11</v>
      </c>
      <c r="I2456" s="2" t="s">
        <v>18</v>
      </c>
      <c r="J2456" s="2">
        <v>3</v>
      </c>
      <c r="K2456" s="6">
        <v>1.5277777777777777E-2</v>
      </c>
    </row>
    <row r="2457" spans="1:11">
      <c r="A2457" s="3">
        <v>42249</v>
      </c>
      <c r="B2457" s="16">
        <f t="shared" si="38"/>
        <v>36</v>
      </c>
      <c r="C2457" s="4">
        <v>0.32704861111415084</v>
      </c>
      <c r="D2457" s="2" t="s">
        <v>1376</v>
      </c>
      <c r="E2457" s="2" t="s">
        <v>746</v>
      </c>
      <c r="F2457" s="2" t="s">
        <v>12</v>
      </c>
      <c r="G2457" s="5">
        <v>0</v>
      </c>
      <c r="H2457" s="2">
        <v>9.0399999999999991</v>
      </c>
      <c r="I2457" s="2" t="s">
        <v>738</v>
      </c>
      <c r="J2457" s="2">
        <v>3</v>
      </c>
      <c r="K2457" s="6">
        <v>0.26041666666666669</v>
      </c>
    </row>
    <row r="2458" spans="1:11">
      <c r="A2458" s="3">
        <v>42249</v>
      </c>
      <c r="B2458" s="16">
        <f t="shared" si="38"/>
        <v>36</v>
      </c>
      <c r="C2458" s="4">
        <v>0.47324074074276723</v>
      </c>
      <c r="D2458" s="2" t="s">
        <v>1925</v>
      </c>
      <c r="E2458" s="2" t="s">
        <v>21</v>
      </c>
      <c r="F2458" s="2" t="s">
        <v>12</v>
      </c>
      <c r="G2458" s="5">
        <v>5</v>
      </c>
      <c r="H2458" s="2">
        <v>9.0399999999999991</v>
      </c>
      <c r="I2458" s="2" t="s">
        <v>18</v>
      </c>
      <c r="J2458" s="2">
        <v>10</v>
      </c>
      <c r="K2458" s="6">
        <v>0.13472222222222222</v>
      </c>
    </row>
    <row r="2459" spans="1:11">
      <c r="A2459" s="3">
        <v>42249</v>
      </c>
      <c r="B2459" s="16">
        <f t="shared" si="38"/>
        <v>36</v>
      </c>
      <c r="C2459" s="4">
        <v>0.44387731481401715</v>
      </c>
      <c r="D2459" s="2" t="s">
        <v>1926</v>
      </c>
      <c r="E2459" s="2" t="s">
        <v>71</v>
      </c>
      <c r="F2459" s="2" t="s">
        <v>12</v>
      </c>
      <c r="G2459" s="5">
        <v>10</v>
      </c>
      <c r="H2459" s="2">
        <v>9.0399999999999991</v>
      </c>
      <c r="I2459" s="2" t="s">
        <v>18</v>
      </c>
      <c r="J2459" s="2">
        <v>15</v>
      </c>
      <c r="K2459" s="6">
        <v>3.6111111111111108E-2</v>
      </c>
    </row>
    <row r="2460" spans="1:11">
      <c r="A2460" s="3">
        <v>42249</v>
      </c>
      <c r="B2460" s="16">
        <f t="shared" si="38"/>
        <v>36</v>
      </c>
      <c r="C2460" s="4">
        <v>0.43751157407677965</v>
      </c>
      <c r="D2460" s="2" t="s">
        <v>1927</v>
      </c>
      <c r="E2460" s="2" t="s">
        <v>348</v>
      </c>
      <c r="F2460" s="2" t="s">
        <v>12</v>
      </c>
      <c r="G2460" s="5">
        <v>20</v>
      </c>
      <c r="H2460" s="2">
        <v>9.0399999999999991</v>
      </c>
      <c r="I2460" s="2" t="s">
        <v>18</v>
      </c>
      <c r="J2460" s="2">
        <v>10</v>
      </c>
      <c r="K2460" s="6">
        <v>2.361111111111111E-2</v>
      </c>
    </row>
    <row r="2461" spans="1:11">
      <c r="A2461" s="3">
        <v>42249</v>
      </c>
      <c r="B2461" s="16">
        <f t="shared" si="38"/>
        <v>36</v>
      </c>
      <c r="C2461" s="4">
        <v>0.46378472222568234</v>
      </c>
      <c r="D2461" s="2" t="s">
        <v>1928</v>
      </c>
      <c r="E2461" s="2" t="s">
        <v>21</v>
      </c>
      <c r="F2461" s="2" t="s">
        <v>12</v>
      </c>
      <c r="G2461" s="5">
        <v>5</v>
      </c>
      <c r="H2461" s="2">
        <v>9.0399999999999991</v>
      </c>
      <c r="I2461" s="2" t="s">
        <v>18</v>
      </c>
      <c r="J2461" s="2">
        <v>10</v>
      </c>
      <c r="K2461" s="6">
        <v>2.013888888888889E-2</v>
      </c>
    </row>
    <row r="2462" spans="1:11">
      <c r="A2462" s="3">
        <v>42249</v>
      </c>
      <c r="B2462" s="16">
        <f t="shared" si="38"/>
        <v>36</v>
      </c>
      <c r="C2462" s="4">
        <v>0.72442129629780538</v>
      </c>
      <c r="D2462" s="2" t="s">
        <v>261</v>
      </c>
      <c r="E2462" s="2" t="s">
        <v>71</v>
      </c>
      <c r="F2462" s="2" t="s">
        <v>12</v>
      </c>
      <c r="G2462" s="5">
        <v>10</v>
      </c>
      <c r="H2462" s="2">
        <v>9.0399999999999991</v>
      </c>
      <c r="I2462" s="2" t="s">
        <v>18</v>
      </c>
      <c r="J2462" s="2">
        <v>15</v>
      </c>
      <c r="K2462" s="6">
        <v>1.9444444444444445E-2</v>
      </c>
    </row>
    <row r="2463" spans="1:11">
      <c r="A2463" s="3">
        <v>42249</v>
      </c>
      <c r="B2463" s="16">
        <f t="shared" si="38"/>
        <v>36</v>
      </c>
      <c r="C2463" s="4">
        <v>0.48784722221898846</v>
      </c>
      <c r="D2463" s="2" t="s">
        <v>1929</v>
      </c>
      <c r="E2463" s="2" t="s">
        <v>103</v>
      </c>
      <c r="F2463" s="2" t="s">
        <v>16</v>
      </c>
      <c r="G2463" s="5" t="s">
        <v>17</v>
      </c>
      <c r="H2463" s="2">
        <v>9.0399999999999991</v>
      </c>
      <c r="I2463" s="2" t="s">
        <v>18</v>
      </c>
      <c r="J2463" s="2">
        <v>10</v>
      </c>
      <c r="K2463" s="6">
        <v>1.5277777777777777E-2</v>
      </c>
    </row>
    <row r="2464" spans="1:11">
      <c r="A2464" s="3">
        <v>42249</v>
      </c>
      <c r="B2464" s="16">
        <f t="shared" si="38"/>
        <v>36</v>
      </c>
      <c r="C2464" s="4">
        <v>0.48181712962832535</v>
      </c>
      <c r="D2464" s="2" t="s">
        <v>1930</v>
      </c>
      <c r="E2464" s="2" t="s">
        <v>103</v>
      </c>
      <c r="F2464" s="2" t="s">
        <v>12</v>
      </c>
      <c r="G2464" s="5">
        <v>5</v>
      </c>
      <c r="H2464" s="2">
        <v>9.0399999999999991</v>
      </c>
      <c r="I2464" s="2" t="s">
        <v>18</v>
      </c>
      <c r="J2464" s="2">
        <v>15</v>
      </c>
      <c r="K2464" s="6">
        <v>1.3888888888888888E-2</v>
      </c>
    </row>
    <row r="2465" spans="1:11">
      <c r="A2465" s="3">
        <v>42249</v>
      </c>
      <c r="B2465" s="16">
        <f t="shared" si="38"/>
        <v>36</v>
      </c>
      <c r="C2465" s="4">
        <v>0.45811342592787696</v>
      </c>
      <c r="D2465" s="2" t="s">
        <v>1165</v>
      </c>
      <c r="E2465" s="2" t="s">
        <v>71</v>
      </c>
      <c r="F2465" s="2" t="s">
        <v>12</v>
      </c>
      <c r="G2465" s="5">
        <v>20</v>
      </c>
      <c r="H2465" s="2">
        <v>9.0399999999999991</v>
      </c>
      <c r="I2465" s="2" t="s">
        <v>18</v>
      </c>
      <c r="J2465" s="2">
        <v>30</v>
      </c>
      <c r="K2465" s="6">
        <v>5.5555555555555558E-3</v>
      </c>
    </row>
    <row r="2466" spans="1:11">
      <c r="A2466" s="3">
        <v>42249</v>
      </c>
      <c r="B2466" s="16">
        <f t="shared" si="38"/>
        <v>36</v>
      </c>
      <c r="C2466" s="4">
        <v>0.49221064814628335</v>
      </c>
      <c r="D2466" s="2" t="s">
        <v>1931</v>
      </c>
      <c r="E2466" s="2" t="s">
        <v>1932</v>
      </c>
      <c r="F2466" s="2" t="s">
        <v>12</v>
      </c>
      <c r="G2466" s="5">
        <v>5</v>
      </c>
      <c r="H2466" s="2">
        <v>9.0299999999999994</v>
      </c>
      <c r="I2466" s="2" t="s">
        <v>639</v>
      </c>
      <c r="J2466" s="2">
        <v>10</v>
      </c>
      <c r="K2466" s="6">
        <v>7.0833333333333331E-2</v>
      </c>
    </row>
    <row r="2467" spans="1:11">
      <c r="A2467" s="3">
        <v>42249</v>
      </c>
      <c r="B2467" s="16">
        <f t="shared" si="38"/>
        <v>36</v>
      </c>
      <c r="C2467" s="4">
        <v>0.63436342592467554</v>
      </c>
      <c r="D2467" s="2" t="s">
        <v>1933</v>
      </c>
      <c r="E2467" s="2" t="s">
        <v>28</v>
      </c>
      <c r="F2467" s="2" t="s">
        <v>12</v>
      </c>
      <c r="G2467" s="5">
        <v>10</v>
      </c>
      <c r="H2467" s="2">
        <v>9.0299999999999994</v>
      </c>
      <c r="I2467" s="2" t="s">
        <v>18</v>
      </c>
      <c r="J2467" s="2">
        <v>5</v>
      </c>
      <c r="K2467" s="6">
        <v>5.9027777777777776E-2</v>
      </c>
    </row>
    <row r="2468" spans="1:11">
      <c r="A2468" s="3">
        <v>42249</v>
      </c>
      <c r="B2468" s="16">
        <f t="shared" si="38"/>
        <v>36</v>
      </c>
      <c r="C2468" s="4">
        <v>0.45416666667006211</v>
      </c>
      <c r="D2468" s="2" t="s">
        <v>1136</v>
      </c>
      <c r="E2468" s="2" t="s">
        <v>21</v>
      </c>
      <c r="F2468" s="2" t="s">
        <v>12</v>
      </c>
      <c r="G2468" s="5">
        <v>15</v>
      </c>
      <c r="H2468" s="2">
        <v>9.0299999999999994</v>
      </c>
      <c r="I2468" s="2" t="s">
        <v>18</v>
      </c>
      <c r="J2468" s="2">
        <v>15</v>
      </c>
      <c r="K2468" s="6">
        <v>5.7638888888888892E-2</v>
      </c>
    </row>
    <row r="2469" spans="1:11">
      <c r="A2469" s="3">
        <v>42249</v>
      </c>
      <c r="B2469" s="16">
        <f t="shared" si="38"/>
        <v>36</v>
      </c>
      <c r="C2469" s="4">
        <v>0.45258101851504762</v>
      </c>
      <c r="D2469" s="2" t="s">
        <v>1934</v>
      </c>
      <c r="E2469" s="2" t="s">
        <v>28</v>
      </c>
      <c r="F2469" s="2" t="s">
        <v>12</v>
      </c>
      <c r="G2469" s="5">
        <v>15</v>
      </c>
      <c r="H2469" s="2">
        <v>9.0299999999999994</v>
      </c>
      <c r="I2469" s="2" t="s">
        <v>18</v>
      </c>
      <c r="J2469" s="2">
        <v>10</v>
      </c>
      <c r="K2469" s="6">
        <v>4.5138888888888888E-2</v>
      </c>
    </row>
    <row r="2470" spans="1:11">
      <c r="A2470" s="3">
        <v>42249</v>
      </c>
      <c r="B2470" s="16">
        <f t="shared" si="38"/>
        <v>36</v>
      </c>
      <c r="C2470" s="4">
        <v>0.47054398147884058</v>
      </c>
      <c r="D2470" s="2" t="s">
        <v>513</v>
      </c>
      <c r="E2470" s="2" t="s">
        <v>466</v>
      </c>
      <c r="F2470" s="2" t="s">
        <v>12</v>
      </c>
      <c r="G2470" s="5">
        <v>10</v>
      </c>
      <c r="H2470" s="2">
        <v>9.0299999999999994</v>
      </c>
      <c r="I2470" s="2" t="s">
        <v>18</v>
      </c>
      <c r="J2470" s="2">
        <v>15</v>
      </c>
      <c r="K2470" s="6">
        <v>3.6805555555555557E-2</v>
      </c>
    </row>
    <row r="2471" spans="1:11">
      <c r="A2471" s="3">
        <v>42249</v>
      </c>
      <c r="B2471" s="16">
        <f t="shared" si="38"/>
        <v>36</v>
      </c>
      <c r="C2471" s="4">
        <v>0.4779745370396995</v>
      </c>
      <c r="D2471" s="2" t="s">
        <v>490</v>
      </c>
      <c r="E2471" s="2" t="s">
        <v>348</v>
      </c>
      <c r="F2471" s="2" t="s">
        <v>12</v>
      </c>
      <c r="G2471" s="5">
        <v>5</v>
      </c>
      <c r="H2471" s="2">
        <v>9.0299999999999994</v>
      </c>
      <c r="I2471" s="2" t="s">
        <v>18</v>
      </c>
      <c r="J2471" s="2">
        <v>5</v>
      </c>
      <c r="K2471" s="6">
        <v>3.4722222222222224E-2</v>
      </c>
    </row>
    <row r="2472" spans="1:11">
      <c r="A2472" s="3">
        <v>42249</v>
      </c>
      <c r="B2472" s="16">
        <f t="shared" si="38"/>
        <v>36</v>
      </c>
      <c r="C2472" s="4">
        <v>0.520960648151231</v>
      </c>
      <c r="D2472" s="2" t="s">
        <v>1935</v>
      </c>
      <c r="E2472" s="2" t="s">
        <v>995</v>
      </c>
      <c r="F2472" s="2" t="s">
        <v>12</v>
      </c>
      <c r="G2472" s="5">
        <v>5</v>
      </c>
      <c r="H2472" s="2">
        <v>9.0299999999999994</v>
      </c>
      <c r="I2472" s="2" t="s">
        <v>85</v>
      </c>
      <c r="J2472" s="2">
        <v>10</v>
      </c>
      <c r="K2472" s="6">
        <v>4.8611111111111112E-3</v>
      </c>
    </row>
    <row r="2473" spans="1:11">
      <c r="A2473" s="3">
        <v>42249</v>
      </c>
      <c r="B2473" s="16">
        <f t="shared" si="38"/>
        <v>36</v>
      </c>
      <c r="C2473" s="4">
        <v>0.57972222222451819</v>
      </c>
      <c r="D2473" s="2" t="s">
        <v>190</v>
      </c>
      <c r="E2473" s="2" t="s">
        <v>28</v>
      </c>
      <c r="F2473" s="2" t="s">
        <v>12</v>
      </c>
      <c r="G2473" s="5">
        <v>10</v>
      </c>
      <c r="H2473" s="2">
        <v>9.02</v>
      </c>
      <c r="I2473" s="2" t="s">
        <v>18</v>
      </c>
      <c r="J2473" s="2">
        <v>10</v>
      </c>
      <c r="K2473" s="6">
        <v>3.0555555555555555E-2</v>
      </c>
    </row>
    <row r="2474" spans="1:11">
      <c r="A2474" s="3">
        <v>42249</v>
      </c>
      <c r="B2474" s="16">
        <f t="shared" si="38"/>
        <v>36</v>
      </c>
      <c r="C2474" s="4">
        <v>0.47991898148029577</v>
      </c>
      <c r="D2474" s="2" t="s">
        <v>565</v>
      </c>
      <c r="E2474" s="2" t="s">
        <v>755</v>
      </c>
      <c r="F2474" s="2" t="s">
        <v>12</v>
      </c>
      <c r="G2474" s="5">
        <v>0</v>
      </c>
      <c r="H2474" s="2">
        <v>9.02</v>
      </c>
      <c r="I2474" s="2" t="s">
        <v>18</v>
      </c>
      <c r="J2474" s="2">
        <v>5</v>
      </c>
      <c r="K2474" s="6">
        <v>1.1805555555555555E-2</v>
      </c>
    </row>
    <row r="2475" spans="1:11">
      <c r="A2475" s="3">
        <v>42249</v>
      </c>
      <c r="B2475" s="16">
        <f t="shared" si="38"/>
        <v>36</v>
      </c>
      <c r="C2475" s="4">
        <v>0.45228009259153623</v>
      </c>
      <c r="D2475" s="2" t="s">
        <v>1244</v>
      </c>
      <c r="E2475" s="2" t="s">
        <v>402</v>
      </c>
      <c r="F2475" s="2" t="s">
        <v>12</v>
      </c>
      <c r="G2475" s="5">
        <v>0</v>
      </c>
      <c r="H2475" s="2">
        <v>9.02</v>
      </c>
      <c r="I2475" s="2" t="s">
        <v>18</v>
      </c>
      <c r="J2475" s="2">
        <v>5</v>
      </c>
      <c r="K2475" s="6">
        <v>9.0277777777777769E-3</v>
      </c>
    </row>
    <row r="2476" spans="1:11">
      <c r="A2476" s="3">
        <v>42249</v>
      </c>
      <c r="B2476" s="16">
        <f t="shared" si="38"/>
        <v>36</v>
      </c>
      <c r="C2476" s="4">
        <v>0.65778935185517184</v>
      </c>
      <c r="D2476" s="2" t="s">
        <v>1936</v>
      </c>
      <c r="E2476" s="2" t="s">
        <v>15</v>
      </c>
      <c r="F2476" s="2" t="s">
        <v>12</v>
      </c>
      <c r="G2476" s="5">
        <v>20</v>
      </c>
      <c r="H2476" s="2">
        <v>8.99</v>
      </c>
      <c r="I2476" s="2" t="s">
        <v>18</v>
      </c>
      <c r="J2476" s="2">
        <v>15</v>
      </c>
      <c r="K2476" s="6">
        <v>8.0555555555555561E-2</v>
      </c>
    </row>
    <row r="2477" spans="1:11">
      <c r="A2477" s="3">
        <v>42249</v>
      </c>
      <c r="B2477" s="16">
        <f t="shared" si="38"/>
        <v>36</v>
      </c>
      <c r="C2477" s="4">
        <v>0.44653935185488081</v>
      </c>
      <c r="D2477" s="2" t="s">
        <v>1937</v>
      </c>
      <c r="E2477" s="2" t="s">
        <v>15</v>
      </c>
      <c r="F2477" s="2" t="s">
        <v>12</v>
      </c>
      <c r="G2477" s="5">
        <v>20</v>
      </c>
      <c r="H2477" s="2">
        <v>8.99</v>
      </c>
      <c r="I2477" s="2" t="s">
        <v>18</v>
      </c>
      <c r="J2477" s="2">
        <v>15</v>
      </c>
      <c r="K2477" s="6">
        <v>6.458333333333334E-2</v>
      </c>
    </row>
    <row r="2478" spans="1:11">
      <c r="A2478" s="3">
        <v>42249</v>
      </c>
      <c r="B2478" s="16">
        <f t="shared" si="38"/>
        <v>36</v>
      </c>
      <c r="C2478" s="4">
        <v>0.44798611111036735</v>
      </c>
      <c r="D2478" s="2" t="s">
        <v>1350</v>
      </c>
      <c r="E2478" s="2" t="s">
        <v>15</v>
      </c>
      <c r="F2478" s="2" t="s">
        <v>12</v>
      </c>
      <c r="G2478" s="5">
        <v>20</v>
      </c>
      <c r="H2478" s="2">
        <v>8.99</v>
      </c>
      <c r="I2478" s="2" t="s">
        <v>18</v>
      </c>
      <c r="J2478" s="2">
        <v>25</v>
      </c>
      <c r="K2478" s="6">
        <v>3.125E-2</v>
      </c>
    </row>
    <row r="2479" spans="1:11">
      <c r="A2479" s="3">
        <v>42249</v>
      </c>
      <c r="B2479" s="16">
        <f t="shared" si="38"/>
        <v>36</v>
      </c>
      <c r="C2479" s="4">
        <v>0.31114583333692281</v>
      </c>
      <c r="D2479" s="2" t="s">
        <v>1938</v>
      </c>
      <c r="E2479" s="2" t="s">
        <v>106</v>
      </c>
      <c r="F2479" s="2" t="s">
        <v>12</v>
      </c>
      <c r="G2479" s="5">
        <v>0</v>
      </c>
      <c r="H2479" s="2">
        <v>8.98</v>
      </c>
      <c r="I2479" s="2" t="s">
        <v>18</v>
      </c>
      <c r="J2479" s="2">
        <v>5</v>
      </c>
      <c r="K2479" s="6">
        <v>0.2076388888888889</v>
      </c>
    </row>
    <row r="2480" spans="1:11">
      <c r="A2480" s="3">
        <v>42249</v>
      </c>
      <c r="B2480" s="16">
        <f t="shared" si="38"/>
        <v>36</v>
      </c>
      <c r="C2480" s="4">
        <v>0.28064814814570127</v>
      </c>
      <c r="D2480" s="2" t="s">
        <v>1273</v>
      </c>
      <c r="E2480" s="2" t="s">
        <v>106</v>
      </c>
      <c r="F2480" s="2" t="s">
        <v>12</v>
      </c>
      <c r="G2480" s="5">
        <v>5</v>
      </c>
      <c r="H2480" s="2">
        <v>8.98</v>
      </c>
      <c r="I2480" s="2" t="s">
        <v>18</v>
      </c>
      <c r="J2480" s="2">
        <v>5</v>
      </c>
      <c r="K2480" s="6">
        <v>0.12222222222222222</v>
      </c>
    </row>
    <row r="2481" spans="1:11">
      <c r="A2481" s="3">
        <v>42249</v>
      </c>
      <c r="B2481" s="16">
        <f t="shared" si="38"/>
        <v>36</v>
      </c>
      <c r="C2481" s="4">
        <v>0.56771990740526235</v>
      </c>
      <c r="D2481" s="2" t="s">
        <v>1939</v>
      </c>
      <c r="E2481" s="2" t="s">
        <v>30</v>
      </c>
      <c r="F2481" s="2" t="s">
        <v>12</v>
      </c>
      <c r="G2481" s="5">
        <v>20</v>
      </c>
      <c r="H2481" s="2">
        <v>8.98</v>
      </c>
      <c r="I2481" s="2" t="s">
        <v>31</v>
      </c>
      <c r="J2481" s="2">
        <v>10</v>
      </c>
      <c r="K2481" s="6">
        <v>5.347222222222222E-2</v>
      </c>
    </row>
    <row r="2482" spans="1:11">
      <c r="A2482" s="3">
        <v>42249</v>
      </c>
      <c r="B2482" s="16">
        <f t="shared" si="38"/>
        <v>36</v>
      </c>
      <c r="C2482" s="4">
        <v>0.46184027777781012</v>
      </c>
      <c r="D2482" s="2" t="s">
        <v>1940</v>
      </c>
      <c r="E2482" s="2" t="s">
        <v>30</v>
      </c>
      <c r="F2482" s="2" t="s">
        <v>12</v>
      </c>
      <c r="G2482" s="5">
        <v>10</v>
      </c>
      <c r="H2482" s="2">
        <v>8.98</v>
      </c>
      <c r="I2482" s="2" t="s">
        <v>18</v>
      </c>
      <c r="J2482" s="2">
        <v>15</v>
      </c>
      <c r="K2482" s="6">
        <v>4.027777777777778E-2</v>
      </c>
    </row>
    <row r="2483" spans="1:11">
      <c r="A2483" s="3">
        <v>42249</v>
      </c>
      <c r="B2483" s="16">
        <f t="shared" si="38"/>
        <v>36</v>
      </c>
      <c r="C2483" s="4">
        <v>0.57108796296233777</v>
      </c>
      <c r="D2483" s="2" t="s">
        <v>1915</v>
      </c>
      <c r="E2483" s="2" t="s">
        <v>67</v>
      </c>
      <c r="F2483" s="2" t="s">
        <v>12</v>
      </c>
      <c r="G2483" s="5">
        <v>5</v>
      </c>
      <c r="H2483" s="2">
        <v>8.98</v>
      </c>
      <c r="I2483" s="2" t="s">
        <v>31</v>
      </c>
      <c r="J2483" s="2">
        <v>5</v>
      </c>
      <c r="K2483" s="6">
        <v>1.4583333333333334E-2</v>
      </c>
    </row>
    <row r="2484" spans="1:11">
      <c r="A2484" s="3">
        <v>42249</v>
      </c>
      <c r="B2484" s="16">
        <f t="shared" si="38"/>
        <v>36</v>
      </c>
      <c r="C2484" s="4">
        <v>0.47282407407328719</v>
      </c>
      <c r="D2484" s="2" t="s">
        <v>489</v>
      </c>
      <c r="E2484" s="2" t="s">
        <v>209</v>
      </c>
      <c r="F2484" s="2" t="s">
        <v>12</v>
      </c>
      <c r="G2484" s="5">
        <v>5</v>
      </c>
      <c r="H2484" s="2">
        <v>8.92</v>
      </c>
      <c r="I2484" s="2" t="s">
        <v>18</v>
      </c>
      <c r="J2484" s="2">
        <v>5</v>
      </c>
      <c r="K2484" s="6">
        <v>1.1805555555555555E-2</v>
      </c>
    </row>
    <row r="2485" spans="1:11">
      <c r="A2485" s="3">
        <v>42249</v>
      </c>
      <c r="B2485" s="16">
        <f t="shared" si="38"/>
        <v>36</v>
      </c>
      <c r="C2485" s="4">
        <v>0.49533564814919373</v>
      </c>
      <c r="D2485" s="2" t="s">
        <v>1941</v>
      </c>
      <c r="E2485" s="2" t="s">
        <v>276</v>
      </c>
      <c r="F2485" s="2" t="s">
        <v>12</v>
      </c>
      <c r="G2485" s="5">
        <v>15</v>
      </c>
      <c r="H2485" s="2">
        <v>8.85</v>
      </c>
      <c r="I2485" s="2" t="s">
        <v>31</v>
      </c>
      <c r="J2485" s="2">
        <v>15</v>
      </c>
      <c r="K2485" s="6">
        <v>2.361111111111111E-2</v>
      </c>
    </row>
    <row r="2486" spans="1:11">
      <c r="A2486" s="3">
        <v>42249</v>
      </c>
      <c r="B2486" s="16">
        <f t="shared" si="38"/>
        <v>36</v>
      </c>
      <c r="C2486" s="4">
        <v>0.48155092592787696</v>
      </c>
      <c r="D2486" s="2" t="s">
        <v>1942</v>
      </c>
      <c r="E2486" s="2" t="s">
        <v>315</v>
      </c>
      <c r="F2486" s="2" t="s">
        <v>12</v>
      </c>
      <c r="G2486" s="5">
        <v>10</v>
      </c>
      <c r="H2486" s="2">
        <v>8.85</v>
      </c>
      <c r="I2486" s="2" t="s">
        <v>18</v>
      </c>
      <c r="J2486" s="2">
        <v>5</v>
      </c>
      <c r="K2486" s="6">
        <v>6.2500000000000003E-3</v>
      </c>
    </row>
    <row r="2487" spans="1:11">
      <c r="A2487" s="3">
        <v>42249</v>
      </c>
      <c r="B2487" s="16">
        <f t="shared" si="38"/>
        <v>36</v>
      </c>
      <c r="C2487" s="4">
        <v>0.48583333333226619</v>
      </c>
      <c r="D2487" s="2" t="s">
        <v>1943</v>
      </c>
      <c r="E2487" s="2" t="s">
        <v>159</v>
      </c>
      <c r="F2487" s="2" t="s">
        <v>12</v>
      </c>
      <c r="G2487" s="5">
        <v>10</v>
      </c>
      <c r="H2487" s="2">
        <v>8.81</v>
      </c>
      <c r="I2487" s="2" t="s">
        <v>18</v>
      </c>
      <c r="J2487" s="2">
        <v>10</v>
      </c>
      <c r="K2487" s="6">
        <v>7.6388888888888895E-2</v>
      </c>
    </row>
    <row r="2488" spans="1:11">
      <c r="A2488" s="3">
        <v>42249</v>
      </c>
      <c r="B2488" s="16">
        <f t="shared" si="38"/>
        <v>36</v>
      </c>
      <c r="C2488" s="4">
        <v>0.48576388888614019</v>
      </c>
      <c r="D2488" s="2" t="s">
        <v>1944</v>
      </c>
      <c r="E2488" s="2" t="s">
        <v>159</v>
      </c>
      <c r="F2488" s="2" t="s">
        <v>12</v>
      </c>
      <c r="G2488" s="5">
        <v>10</v>
      </c>
      <c r="H2488" s="2">
        <v>8.81</v>
      </c>
      <c r="I2488" s="2" t="s">
        <v>18</v>
      </c>
      <c r="J2488" s="2">
        <v>10</v>
      </c>
      <c r="K2488" s="6">
        <v>3.3333333333333333E-2</v>
      </c>
    </row>
    <row r="2489" spans="1:11">
      <c r="A2489" s="3">
        <v>42249</v>
      </c>
      <c r="B2489" s="16">
        <f t="shared" si="38"/>
        <v>36</v>
      </c>
      <c r="C2489" s="4">
        <v>0.46603009258979</v>
      </c>
      <c r="D2489" s="2" t="s">
        <v>1945</v>
      </c>
      <c r="E2489" s="2" t="s">
        <v>71</v>
      </c>
      <c r="F2489" s="2" t="s">
        <v>12</v>
      </c>
      <c r="G2489" s="5">
        <v>20</v>
      </c>
      <c r="H2489" s="2">
        <v>8.76</v>
      </c>
      <c r="I2489" s="2" t="s">
        <v>18</v>
      </c>
      <c r="J2489" s="2">
        <v>30</v>
      </c>
      <c r="K2489" s="6">
        <v>5.7638888888888892E-2</v>
      </c>
    </row>
    <row r="2490" spans="1:11">
      <c r="A2490" s="3">
        <v>42249</v>
      </c>
      <c r="B2490" s="16">
        <f t="shared" si="38"/>
        <v>36</v>
      </c>
      <c r="C2490" s="4">
        <v>0.48500000000058208</v>
      </c>
      <c r="D2490" s="2" t="s">
        <v>1946</v>
      </c>
      <c r="E2490" s="2" t="s">
        <v>71</v>
      </c>
      <c r="F2490" s="2" t="s">
        <v>12</v>
      </c>
      <c r="G2490" s="5">
        <v>20</v>
      </c>
      <c r="H2490" s="2">
        <v>8.76</v>
      </c>
      <c r="I2490" s="2" t="s">
        <v>18</v>
      </c>
      <c r="J2490" s="2">
        <v>30</v>
      </c>
      <c r="K2490" s="6">
        <v>4.3055555555555555E-2</v>
      </c>
    </row>
    <row r="2491" spans="1:11">
      <c r="A2491" s="3">
        <v>42249</v>
      </c>
      <c r="B2491" s="16">
        <f t="shared" si="38"/>
        <v>36</v>
      </c>
      <c r="C2491" s="4">
        <v>0.31827546295971842</v>
      </c>
      <c r="D2491" s="2" t="s">
        <v>170</v>
      </c>
      <c r="E2491" s="2" t="s">
        <v>1665</v>
      </c>
      <c r="F2491" s="2" t="s">
        <v>12</v>
      </c>
      <c r="G2491" s="5">
        <v>5</v>
      </c>
      <c r="H2491" s="2">
        <v>8.76</v>
      </c>
      <c r="I2491" s="2" t="s">
        <v>13</v>
      </c>
      <c r="J2491" s="2">
        <v>3</v>
      </c>
      <c r="K2491" s="6">
        <v>1.1111111111111112E-2</v>
      </c>
    </row>
    <row r="2492" spans="1:11">
      <c r="A2492" s="3">
        <v>42249</v>
      </c>
      <c r="B2492" s="16">
        <f t="shared" si="38"/>
        <v>36</v>
      </c>
      <c r="C2492" s="4">
        <v>0.5220254629603005</v>
      </c>
      <c r="D2492" s="2" t="s">
        <v>1947</v>
      </c>
      <c r="E2492" s="2" t="s">
        <v>544</v>
      </c>
      <c r="F2492" s="2" t="s">
        <v>12</v>
      </c>
      <c r="G2492" s="5">
        <v>0</v>
      </c>
      <c r="H2492" s="2">
        <v>8.76</v>
      </c>
      <c r="I2492" s="2" t="s">
        <v>18</v>
      </c>
      <c r="J2492" s="2">
        <v>5</v>
      </c>
      <c r="K2492" s="6">
        <v>4.1666666666666666E-3</v>
      </c>
    </row>
    <row r="2493" spans="1:11">
      <c r="A2493" s="3">
        <v>42249</v>
      </c>
      <c r="B2493" s="16">
        <f t="shared" si="38"/>
        <v>36</v>
      </c>
      <c r="C2493" s="4">
        <v>0.63004629629722331</v>
      </c>
      <c r="D2493" s="2" t="s">
        <v>913</v>
      </c>
      <c r="E2493" s="2" t="s">
        <v>59</v>
      </c>
      <c r="F2493" s="2" t="s">
        <v>12</v>
      </c>
      <c r="G2493" s="5">
        <v>10</v>
      </c>
      <c r="H2493" s="2">
        <v>8.69</v>
      </c>
      <c r="I2493" s="2" t="s">
        <v>18</v>
      </c>
      <c r="J2493" s="2">
        <v>15</v>
      </c>
      <c r="K2493" s="6">
        <v>9.8611111111111108E-2</v>
      </c>
    </row>
    <row r="2494" spans="1:11">
      <c r="A2494" s="3">
        <v>42249</v>
      </c>
      <c r="B2494" s="16">
        <f t="shared" si="38"/>
        <v>36</v>
      </c>
      <c r="C2494" s="4">
        <v>0.45409722222393611</v>
      </c>
      <c r="D2494" s="2" t="s">
        <v>649</v>
      </c>
      <c r="E2494" s="2" t="s">
        <v>466</v>
      </c>
      <c r="F2494" s="2" t="s">
        <v>12</v>
      </c>
      <c r="G2494" s="5">
        <v>10</v>
      </c>
      <c r="H2494" s="2">
        <v>8.69</v>
      </c>
      <c r="I2494" s="2" t="s">
        <v>18</v>
      </c>
      <c r="J2494" s="2">
        <v>15</v>
      </c>
      <c r="K2494" s="6">
        <v>3.4722222222222224E-2</v>
      </c>
    </row>
    <row r="2495" spans="1:11">
      <c r="A2495" s="3">
        <v>42249</v>
      </c>
      <c r="B2495" s="16">
        <f t="shared" si="38"/>
        <v>36</v>
      </c>
      <c r="C2495" s="4">
        <v>0.47321759258920792</v>
      </c>
      <c r="D2495" s="2" t="s">
        <v>940</v>
      </c>
      <c r="E2495" s="2" t="s">
        <v>95</v>
      </c>
      <c r="F2495" s="2" t="s">
        <v>12</v>
      </c>
      <c r="G2495" s="5">
        <v>10</v>
      </c>
      <c r="H2495" s="2">
        <v>8.61</v>
      </c>
      <c r="I2495" s="2" t="s">
        <v>18</v>
      </c>
      <c r="J2495" s="2">
        <v>10</v>
      </c>
      <c r="K2495" s="6">
        <v>2.2916666666666665E-2</v>
      </c>
    </row>
    <row r="2496" spans="1:11">
      <c r="A2496" s="3">
        <v>42249</v>
      </c>
      <c r="B2496" s="16">
        <f t="shared" si="38"/>
        <v>36</v>
      </c>
      <c r="C2496" s="4">
        <v>0.51179398148087785</v>
      </c>
      <c r="D2496" s="2" t="s">
        <v>1948</v>
      </c>
      <c r="E2496" s="2" t="s">
        <v>95</v>
      </c>
      <c r="F2496" s="2" t="s">
        <v>12</v>
      </c>
      <c r="G2496" s="5">
        <v>10</v>
      </c>
      <c r="H2496" s="2">
        <v>8.61</v>
      </c>
      <c r="I2496" s="2" t="s">
        <v>18</v>
      </c>
      <c r="J2496" s="2">
        <v>10</v>
      </c>
      <c r="K2496" s="6">
        <v>2.2222222222222223E-2</v>
      </c>
    </row>
    <row r="2497" spans="1:11">
      <c r="A2497" s="3">
        <v>42249</v>
      </c>
      <c r="B2497" s="16">
        <f t="shared" si="38"/>
        <v>36</v>
      </c>
      <c r="C2497" s="4">
        <v>0.44271990740526235</v>
      </c>
      <c r="D2497" s="2" t="s">
        <v>1949</v>
      </c>
      <c r="E2497" s="2" t="s">
        <v>95</v>
      </c>
      <c r="F2497" s="2" t="s">
        <v>12</v>
      </c>
      <c r="G2497" s="5">
        <v>10</v>
      </c>
      <c r="H2497" s="2">
        <v>8.61</v>
      </c>
      <c r="I2497" s="2" t="s">
        <v>18</v>
      </c>
      <c r="J2497" s="2">
        <v>10</v>
      </c>
      <c r="K2497" s="6">
        <v>2.0833333333333332E-2</v>
      </c>
    </row>
    <row r="2498" spans="1:11">
      <c r="A2498" s="3">
        <v>42249</v>
      </c>
      <c r="B2498" s="16">
        <f t="shared" si="38"/>
        <v>36</v>
      </c>
      <c r="C2498" s="4">
        <v>0.47855324074043892</v>
      </c>
      <c r="D2498" s="2" t="s">
        <v>1950</v>
      </c>
      <c r="E2498" s="2" t="s">
        <v>95</v>
      </c>
      <c r="F2498" s="2" t="s">
        <v>12</v>
      </c>
      <c r="G2498" s="5">
        <v>10</v>
      </c>
      <c r="H2498" s="2">
        <v>8.61</v>
      </c>
      <c r="I2498" s="2" t="s">
        <v>18</v>
      </c>
      <c r="J2498" s="2">
        <v>10</v>
      </c>
      <c r="K2498" s="6">
        <v>1.9444444444444445E-2</v>
      </c>
    </row>
    <row r="2499" spans="1:11">
      <c r="A2499" s="3">
        <v>42249</v>
      </c>
      <c r="B2499" s="16">
        <f t="shared" ref="B2499:B2562" si="39" xml:space="preserve"> WEEKNUM(A2499)</f>
        <v>36</v>
      </c>
      <c r="C2499" s="4">
        <v>0.44317129629780538</v>
      </c>
      <c r="D2499" s="2" t="s">
        <v>1951</v>
      </c>
      <c r="E2499" s="2" t="s">
        <v>95</v>
      </c>
      <c r="F2499" s="2" t="s">
        <v>12</v>
      </c>
      <c r="G2499" s="5">
        <v>10</v>
      </c>
      <c r="H2499" s="2">
        <v>8.61</v>
      </c>
      <c r="I2499" s="2" t="s">
        <v>18</v>
      </c>
      <c r="J2499" s="2">
        <v>10</v>
      </c>
      <c r="K2499" s="6">
        <v>1.5277777777777777E-2</v>
      </c>
    </row>
    <row r="2500" spans="1:11">
      <c r="A2500" s="3">
        <v>42249</v>
      </c>
      <c r="B2500" s="16">
        <f t="shared" si="39"/>
        <v>36</v>
      </c>
      <c r="C2500" s="4">
        <v>0.46179398147796746</v>
      </c>
      <c r="D2500" s="2" t="s">
        <v>1952</v>
      </c>
      <c r="E2500" s="2" t="s">
        <v>15</v>
      </c>
      <c r="F2500" s="2" t="s">
        <v>12</v>
      </c>
      <c r="G2500" s="5">
        <v>20</v>
      </c>
      <c r="H2500" s="2">
        <v>8.6</v>
      </c>
      <c r="I2500" s="2" t="s">
        <v>18</v>
      </c>
      <c r="J2500" s="2">
        <v>20</v>
      </c>
      <c r="K2500" s="6">
        <v>4.791666666666667E-2</v>
      </c>
    </row>
    <row r="2501" spans="1:11">
      <c r="A2501" s="3">
        <v>42249</v>
      </c>
      <c r="B2501" s="16">
        <f t="shared" si="39"/>
        <v>36</v>
      </c>
      <c r="C2501" s="4">
        <v>0.47962962962628808</v>
      </c>
      <c r="D2501" s="2" t="s">
        <v>888</v>
      </c>
      <c r="E2501" s="2" t="s">
        <v>15</v>
      </c>
      <c r="F2501" s="2" t="s">
        <v>12</v>
      </c>
      <c r="G2501" s="5">
        <v>25</v>
      </c>
      <c r="H2501" s="2">
        <v>8.5</v>
      </c>
      <c r="I2501" s="2" t="s">
        <v>18</v>
      </c>
      <c r="J2501" s="2">
        <v>20</v>
      </c>
      <c r="K2501" s="6">
        <v>0.14305555555555555</v>
      </c>
    </row>
    <row r="2502" spans="1:11">
      <c r="A2502" s="3">
        <v>42249</v>
      </c>
      <c r="B2502" s="16">
        <f t="shared" si="39"/>
        <v>36</v>
      </c>
      <c r="C2502" s="4">
        <v>0.54000000000087311</v>
      </c>
      <c r="D2502" s="2" t="s">
        <v>1953</v>
      </c>
      <c r="E2502" s="2" t="s">
        <v>290</v>
      </c>
      <c r="F2502" s="2" t="s">
        <v>12</v>
      </c>
      <c r="G2502" s="5">
        <v>10</v>
      </c>
      <c r="H2502" s="2">
        <v>8.48</v>
      </c>
      <c r="I2502" s="2" t="s">
        <v>18</v>
      </c>
      <c r="J2502" s="2">
        <v>5</v>
      </c>
      <c r="K2502" s="6">
        <v>5.6250000000000001E-2</v>
      </c>
    </row>
    <row r="2503" spans="1:11">
      <c r="A2503" s="3">
        <v>42249</v>
      </c>
      <c r="B2503" s="16">
        <f t="shared" si="39"/>
        <v>36</v>
      </c>
      <c r="C2503" s="4">
        <v>0.72920138888730435</v>
      </c>
      <c r="D2503" s="2" t="s">
        <v>1291</v>
      </c>
      <c r="E2503" s="2" t="s">
        <v>71</v>
      </c>
      <c r="F2503" s="2" t="s">
        <v>12</v>
      </c>
      <c r="G2503" s="5">
        <v>10</v>
      </c>
      <c r="H2503" s="2">
        <v>8.48</v>
      </c>
      <c r="I2503" s="2" t="s">
        <v>18</v>
      </c>
      <c r="J2503" s="2">
        <v>15</v>
      </c>
      <c r="K2503" s="6">
        <v>4.027777777777778E-2</v>
      </c>
    </row>
    <row r="2504" spans="1:11">
      <c r="A2504" s="3">
        <v>42249</v>
      </c>
      <c r="B2504" s="16">
        <f t="shared" si="39"/>
        <v>36</v>
      </c>
      <c r="C2504" s="4">
        <v>0.47037037037080154</v>
      </c>
      <c r="D2504" s="2" t="s">
        <v>1954</v>
      </c>
      <c r="E2504" s="2" t="s">
        <v>149</v>
      </c>
      <c r="F2504" s="2" t="s">
        <v>12</v>
      </c>
      <c r="G2504" s="5">
        <v>10</v>
      </c>
      <c r="H2504" s="2">
        <v>8.48</v>
      </c>
      <c r="I2504" s="2" t="s">
        <v>13</v>
      </c>
      <c r="J2504" s="2">
        <v>15</v>
      </c>
      <c r="K2504" s="6">
        <v>2.9166666666666667E-2</v>
      </c>
    </row>
    <row r="2505" spans="1:11">
      <c r="A2505" s="3">
        <v>42249</v>
      </c>
      <c r="B2505" s="16">
        <f t="shared" si="39"/>
        <v>36</v>
      </c>
      <c r="C2505" s="4">
        <v>0.46819444444554392</v>
      </c>
      <c r="D2505" s="2" t="s">
        <v>1955</v>
      </c>
      <c r="E2505" s="2" t="s">
        <v>456</v>
      </c>
      <c r="F2505" s="2" t="s">
        <v>12</v>
      </c>
      <c r="G2505" s="5">
        <v>5</v>
      </c>
      <c r="H2505" s="2">
        <v>8.48</v>
      </c>
      <c r="I2505" s="2" t="s">
        <v>18</v>
      </c>
      <c r="J2505" s="2">
        <v>10</v>
      </c>
      <c r="K2505" s="6">
        <v>2.2222222222222223E-2</v>
      </c>
    </row>
    <row r="2506" spans="1:11">
      <c r="A2506" s="3">
        <v>42249</v>
      </c>
      <c r="B2506" s="16">
        <f t="shared" si="39"/>
        <v>36</v>
      </c>
      <c r="C2506" s="4">
        <v>0.46380787037196569</v>
      </c>
      <c r="D2506" s="2" t="s">
        <v>1956</v>
      </c>
      <c r="E2506" s="2" t="s">
        <v>103</v>
      </c>
      <c r="F2506" s="2" t="s">
        <v>16</v>
      </c>
      <c r="G2506" s="5" t="s">
        <v>17</v>
      </c>
      <c r="H2506" s="2">
        <v>8.48</v>
      </c>
      <c r="I2506" s="2" t="s">
        <v>18</v>
      </c>
      <c r="J2506" s="2">
        <v>10</v>
      </c>
      <c r="K2506" s="6">
        <v>2.013888888888889E-2</v>
      </c>
    </row>
    <row r="2507" spans="1:11">
      <c r="A2507" s="3">
        <v>42249</v>
      </c>
      <c r="B2507" s="16">
        <f t="shared" si="39"/>
        <v>36</v>
      </c>
      <c r="C2507" s="4">
        <v>0.47013888888614019</v>
      </c>
      <c r="D2507" s="2" t="s">
        <v>671</v>
      </c>
      <c r="E2507" s="2" t="s">
        <v>103</v>
      </c>
      <c r="F2507" s="2" t="s">
        <v>12</v>
      </c>
      <c r="G2507" s="5">
        <v>10</v>
      </c>
      <c r="H2507" s="2">
        <v>8.48</v>
      </c>
      <c r="I2507" s="2" t="s">
        <v>18</v>
      </c>
      <c r="J2507" s="2">
        <v>10</v>
      </c>
      <c r="K2507" s="6">
        <v>1.1805555555555555E-2</v>
      </c>
    </row>
    <row r="2508" spans="1:11">
      <c r="A2508" s="3">
        <v>42249</v>
      </c>
      <c r="B2508" s="16">
        <f t="shared" si="39"/>
        <v>36</v>
      </c>
      <c r="C2508" s="4">
        <v>0.57126157407765277</v>
      </c>
      <c r="D2508" s="2" t="s">
        <v>1829</v>
      </c>
      <c r="E2508" s="2" t="s">
        <v>67</v>
      </c>
      <c r="F2508" s="2" t="s">
        <v>12</v>
      </c>
      <c r="G2508" s="5">
        <v>5</v>
      </c>
      <c r="H2508" s="2">
        <v>8.48</v>
      </c>
      <c r="I2508" s="2" t="s">
        <v>31</v>
      </c>
      <c r="J2508" s="2">
        <v>5</v>
      </c>
      <c r="K2508" s="6">
        <v>6.9444444444444441E-3</v>
      </c>
    </row>
    <row r="2509" spans="1:11">
      <c r="A2509" s="3">
        <v>42249</v>
      </c>
      <c r="B2509" s="16">
        <f t="shared" si="39"/>
        <v>36</v>
      </c>
      <c r="C2509" s="4">
        <v>0.36570601852145046</v>
      </c>
      <c r="D2509" s="2" t="s">
        <v>1957</v>
      </c>
      <c r="E2509" s="2" t="s">
        <v>1665</v>
      </c>
      <c r="F2509" s="2" t="s">
        <v>12</v>
      </c>
      <c r="G2509" s="5">
        <v>5</v>
      </c>
      <c r="H2509" s="2">
        <v>8.48</v>
      </c>
      <c r="I2509" s="2" t="s">
        <v>13</v>
      </c>
      <c r="J2509" s="2">
        <v>2</v>
      </c>
      <c r="K2509" s="6">
        <v>6.2500000000000003E-3</v>
      </c>
    </row>
    <row r="2510" spans="1:11">
      <c r="A2510" s="3">
        <v>42249</v>
      </c>
      <c r="B2510" s="16">
        <f t="shared" si="39"/>
        <v>36</v>
      </c>
      <c r="C2510" s="4">
        <v>0.49031249999825377</v>
      </c>
      <c r="D2510" s="2" t="s">
        <v>1958</v>
      </c>
      <c r="E2510" s="2" t="s">
        <v>103</v>
      </c>
      <c r="F2510" s="2" t="s">
        <v>12</v>
      </c>
      <c r="G2510" s="5">
        <v>10</v>
      </c>
      <c r="H2510" s="2">
        <v>8.48</v>
      </c>
      <c r="I2510" s="2" t="s">
        <v>18</v>
      </c>
      <c r="J2510" s="2">
        <v>15</v>
      </c>
      <c r="K2510" s="6">
        <v>4.8611111111111112E-3</v>
      </c>
    </row>
    <row r="2511" spans="1:11">
      <c r="A2511" s="3">
        <v>42249</v>
      </c>
      <c r="B2511" s="16">
        <f t="shared" si="39"/>
        <v>36</v>
      </c>
      <c r="C2511" s="4">
        <v>0.28716435185197042</v>
      </c>
      <c r="D2511" s="2" t="s">
        <v>1959</v>
      </c>
      <c r="E2511" s="2" t="s">
        <v>116</v>
      </c>
      <c r="F2511" s="2" t="s">
        <v>12</v>
      </c>
      <c r="G2511" s="5">
        <v>0</v>
      </c>
      <c r="H2511" s="2">
        <v>8.48</v>
      </c>
      <c r="I2511" s="2" t="s">
        <v>18</v>
      </c>
      <c r="J2511" s="2">
        <v>3</v>
      </c>
      <c r="K2511" s="6">
        <v>4.1666666666666666E-3</v>
      </c>
    </row>
    <row r="2512" spans="1:11">
      <c r="A2512" s="3">
        <v>42249</v>
      </c>
      <c r="B2512" s="16">
        <f t="shared" si="39"/>
        <v>36</v>
      </c>
      <c r="C2512" s="4">
        <v>0.48079861111182254</v>
      </c>
      <c r="D2512" s="2" t="s">
        <v>1960</v>
      </c>
      <c r="E2512" s="2" t="s">
        <v>49</v>
      </c>
      <c r="F2512" s="2" t="s">
        <v>12</v>
      </c>
      <c r="G2512" s="5">
        <v>15</v>
      </c>
      <c r="H2512" s="2">
        <v>8.4600000000000009</v>
      </c>
      <c r="I2512" s="2" t="s">
        <v>18</v>
      </c>
      <c r="J2512" s="2">
        <v>10</v>
      </c>
      <c r="K2512" s="6">
        <v>6.0416666666666667E-2</v>
      </c>
    </row>
    <row r="2513" spans="1:11">
      <c r="A2513" s="3">
        <v>42249</v>
      </c>
      <c r="B2513" s="16">
        <f t="shared" si="39"/>
        <v>36</v>
      </c>
      <c r="C2513" s="4">
        <v>0.48797453703446081</v>
      </c>
      <c r="D2513" s="2" t="s">
        <v>1961</v>
      </c>
      <c r="E2513" s="2" t="s">
        <v>49</v>
      </c>
      <c r="F2513" s="2" t="s">
        <v>12</v>
      </c>
      <c r="G2513" s="5">
        <v>10</v>
      </c>
      <c r="H2513" s="2">
        <v>8.4600000000000009</v>
      </c>
      <c r="I2513" s="2" t="s">
        <v>18</v>
      </c>
      <c r="J2513" s="2">
        <v>15</v>
      </c>
      <c r="K2513" s="6">
        <v>8.3333333333333332E-3</v>
      </c>
    </row>
    <row r="2514" spans="1:11">
      <c r="A2514" s="3">
        <v>42249</v>
      </c>
      <c r="B2514" s="16">
        <f t="shared" si="39"/>
        <v>36</v>
      </c>
      <c r="C2514" s="4">
        <v>0.48791666666511446</v>
      </c>
      <c r="D2514" s="2" t="s">
        <v>665</v>
      </c>
      <c r="E2514" s="2" t="s">
        <v>49</v>
      </c>
      <c r="F2514" s="2" t="s">
        <v>12</v>
      </c>
      <c r="G2514" s="5">
        <v>10</v>
      </c>
      <c r="H2514" s="2">
        <v>8.4600000000000009</v>
      </c>
      <c r="I2514" s="2" t="s">
        <v>18</v>
      </c>
      <c r="J2514" s="2">
        <v>15</v>
      </c>
      <c r="K2514" s="6">
        <v>4.1666666666666666E-3</v>
      </c>
    </row>
    <row r="2515" spans="1:11">
      <c r="A2515" s="3">
        <v>42249</v>
      </c>
      <c r="B2515" s="16">
        <f t="shared" si="39"/>
        <v>36</v>
      </c>
      <c r="C2515" s="4">
        <v>0.48061342592700385</v>
      </c>
      <c r="D2515" s="2" t="s">
        <v>1962</v>
      </c>
      <c r="E2515" s="2" t="s">
        <v>21</v>
      </c>
      <c r="F2515" s="2" t="s">
        <v>12</v>
      </c>
      <c r="G2515" s="5">
        <v>15</v>
      </c>
      <c r="H2515" s="2">
        <v>8.42</v>
      </c>
      <c r="I2515" s="2" t="s">
        <v>18</v>
      </c>
      <c r="J2515" s="2">
        <v>15</v>
      </c>
      <c r="K2515" s="6">
        <v>2.7083333333333334E-2</v>
      </c>
    </row>
    <row r="2516" spans="1:11">
      <c r="A2516" s="3">
        <v>42249</v>
      </c>
      <c r="B2516" s="16">
        <f t="shared" si="39"/>
        <v>36</v>
      </c>
      <c r="C2516" s="4">
        <v>0.47050925925577758</v>
      </c>
      <c r="D2516" s="2" t="s">
        <v>1963</v>
      </c>
      <c r="E2516" s="2" t="s">
        <v>21</v>
      </c>
      <c r="F2516" s="2" t="s">
        <v>12</v>
      </c>
      <c r="G2516" s="5">
        <v>15</v>
      </c>
      <c r="H2516" s="2">
        <v>8.42</v>
      </c>
      <c r="I2516" s="2" t="s">
        <v>18</v>
      </c>
      <c r="J2516" s="2">
        <v>15</v>
      </c>
      <c r="K2516" s="6">
        <v>2.5694444444444443E-2</v>
      </c>
    </row>
    <row r="2517" spans="1:11">
      <c r="A2517" s="3">
        <v>42249</v>
      </c>
      <c r="B2517" s="16">
        <f t="shared" si="39"/>
        <v>36</v>
      </c>
      <c r="C2517" s="4">
        <v>0.48623842592496658</v>
      </c>
      <c r="D2517" s="2" t="s">
        <v>1964</v>
      </c>
      <c r="E2517" s="2" t="s">
        <v>89</v>
      </c>
      <c r="F2517" s="2" t="s">
        <v>12</v>
      </c>
      <c r="G2517" s="5">
        <v>10</v>
      </c>
      <c r="H2517" s="2">
        <v>8.4</v>
      </c>
      <c r="I2517" s="2" t="s">
        <v>18</v>
      </c>
      <c r="J2517" s="2">
        <v>10</v>
      </c>
      <c r="K2517" s="6">
        <v>4.3749999999999997E-2</v>
      </c>
    </row>
    <row r="2518" spans="1:11">
      <c r="A2518" s="3">
        <v>42249</v>
      </c>
      <c r="B2518" s="16">
        <f t="shared" si="39"/>
        <v>36</v>
      </c>
      <c r="C2518" s="4">
        <v>0.49113425926043419</v>
      </c>
      <c r="D2518" s="2" t="s">
        <v>1965</v>
      </c>
      <c r="E2518" s="2" t="s">
        <v>71</v>
      </c>
      <c r="F2518" s="2" t="s">
        <v>12</v>
      </c>
      <c r="G2518" s="5">
        <v>20</v>
      </c>
      <c r="H2518" s="2">
        <v>8.35</v>
      </c>
      <c r="I2518" s="2" t="s">
        <v>18</v>
      </c>
      <c r="J2518" s="2">
        <v>30</v>
      </c>
      <c r="K2518" s="6">
        <v>7.2222222222222215E-2</v>
      </c>
    </row>
    <row r="2519" spans="1:11">
      <c r="A2519" s="3">
        <v>42249</v>
      </c>
      <c r="B2519" s="16">
        <f t="shared" si="39"/>
        <v>36</v>
      </c>
      <c r="C2519" s="4">
        <v>0.46667824074393138</v>
      </c>
      <c r="D2519" s="2" t="s">
        <v>326</v>
      </c>
      <c r="E2519" s="2" t="s">
        <v>276</v>
      </c>
      <c r="F2519" s="2" t="s">
        <v>12</v>
      </c>
      <c r="G2519" s="5">
        <v>20</v>
      </c>
      <c r="H2519" s="2">
        <v>8.35</v>
      </c>
      <c r="I2519" s="2" t="s">
        <v>31</v>
      </c>
      <c r="J2519" s="2">
        <v>15</v>
      </c>
      <c r="K2519" s="6">
        <v>5.6250000000000001E-2</v>
      </c>
    </row>
    <row r="2520" spans="1:11">
      <c r="A2520" s="3">
        <v>42249</v>
      </c>
      <c r="B2520" s="16">
        <f t="shared" si="39"/>
        <v>36</v>
      </c>
      <c r="C2520" s="4">
        <v>0.37574074073927477</v>
      </c>
      <c r="D2520" s="2" t="s">
        <v>1966</v>
      </c>
      <c r="E2520" s="2" t="s">
        <v>108</v>
      </c>
      <c r="F2520" s="2" t="s">
        <v>12</v>
      </c>
      <c r="G2520" s="5">
        <v>5</v>
      </c>
      <c r="H2520" s="2">
        <v>8.35</v>
      </c>
      <c r="I2520" s="2" t="s">
        <v>18</v>
      </c>
      <c r="J2520" s="2">
        <v>10</v>
      </c>
      <c r="K2520" s="6">
        <v>6.2500000000000003E-3</v>
      </c>
    </row>
    <row r="2521" spans="1:11">
      <c r="A2521" s="3">
        <v>42249</v>
      </c>
      <c r="B2521" s="16">
        <f t="shared" si="39"/>
        <v>36</v>
      </c>
      <c r="C2521" s="4">
        <v>0.53538194444263354</v>
      </c>
      <c r="D2521" s="2" t="s">
        <v>1967</v>
      </c>
      <c r="E2521" s="2" t="s">
        <v>566</v>
      </c>
      <c r="F2521" s="2" t="s">
        <v>12</v>
      </c>
      <c r="G2521" s="5">
        <v>10</v>
      </c>
      <c r="H2521" s="2">
        <v>8.34</v>
      </c>
      <c r="I2521" s="2" t="s">
        <v>18</v>
      </c>
      <c r="J2521" s="2">
        <v>10</v>
      </c>
      <c r="K2521" s="6">
        <v>0.17847222222222223</v>
      </c>
    </row>
    <row r="2522" spans="1:11">
      <c r="A2522" s="3">
        <v>42249</v>
      </c>
      <c r="B2522" s="16">
        <f t="shared" si="39"/>
        <v>36</v>
      </c>
      <c r="C2522" s="4">
        <v>0.44299768518249039</v>
      </c>
      <c r="D2522" s="2" t="s">
        <v>574</v>
      </c>
      <c r="E2522" s="2" t="s">
        <v>95</v>
      </c>
      <c r="F2522" s="2" t="s">
        <v>12</v>
      </c>
      <c r="G2522" s="5">
        <v>10</v>
      </c>
      <c r="H2522" s="2">
        <v>8.34</v>
      </c>
      <c r="I2522" s="2" t="s">
        <v>18</v>
      </c>
      <c r="J2522" s="2">
        <v>10</v>
      </c>
      <c r="K2522" s="6">
        <v>2.2916666666666665E-2</v>
      </c>
    </row>
    <row r="2523" spans="1:11">
      <c r="A2523" s="3">
        <v>42249</v>
      </c>
      <c r="B2523" s="16">
        <f t="shared" si="39"/>
        <v>36</v>
      </c>
      <c r="C2523" s="4">
        <v>0.46996527777810115</v>
      </c>
      <c r="D2523" s="2" t="s">
        <v>1956</v>
      </c>
      <c r="E2523" s="2" t="s">
        <v>95</v>
      </c>
      <c r="F2523" s="2" t="s">
        <v>12</v>
      </c>
      <c r="G2523" s="5">
        <v>10</v>
      </c>
      <c r="H2523" s="2">
        <v>8.24</v>
      </c>
      <c r="I2523" s="2" t="s">
        <v>18</v>
      </c>
      <c r="J2523" s="2">
        <v>10</v>
      </c>
      <c r="K2523" s="6">
        <v>2.2916666666666665E-2</v>
      </c>
    </row>
    <row r="2524" spans="1:11">
      <c r="A2524" s="3">
        <v>42249</v>
      </c>
      <c r="B2524" s="16">
        <f t="shared" si="39"/>
        <v>36</v>
      </c>
      <c r="C2524" s="4">
        <v>0.46996527777810115</v>
      </c>
      <c r="D2524" s="2" t="s">
        <v>1734</v>
      </c>
      <c r="E2524" s="2" t="s">
        <v>95</v>
      </c>
      <c r="F2524" s="2" t="s">
        <v>12</v>
      </c>
      <c r="G2524" s="5">
        <v>10</v>
      </c>
      <c r="H2524" s="2">
        <v>8.24</v>
      </c>
      <c r="I2524" s="2" t="s">
        <v>18</v>
      </c>
      <c r="J2524" s="2">
        <v>10</v>
      </c>
      <c r="K2524" s="6">
        <v>1.1111111111111112E-2</v>
      </c>
    </row>
    <row r="2525" spans="1:11">
      <c r="A2525" s="3">
        <v>42249</v>
      </c>
      <c r="B2525" s="16">
        <f t="shared" si="39"/>
        <v>36</v>
      </c>
      <c r="C2525" s="4">
        <v>0.64846064814628335</v>
      </c>
      <c r="D2525" s="2" t="s">
        <v>75</v>
      </c>
      <c r="E2525" s="2" t="s">
        <v>1968</v>
      </c>
      <c r="F2525" s="2" t="s">
        <v>12</v>
      </c>
      <c r="G2525" s="5">
        <v>2</v>
      </c>
      <c r="H2525" s="2">
        <v>8.19</v>
      </c>
      <c r="I2525" s="2" t="s">
        <v>639</v>
      </c>
      <c r="J2525" s="2">
        <v>5</v>
      </c>
      <c r="K2525" s="6">
        <v>2.5694444444444443E-2</v>
      </c>
    </row>
    <row r="2526" spans="1:11">
      <c r="A2526" s="3">
        <v>42249</v>
      </c>
      <c r="B2526" s="16">
        <f t="shared" si="39"/>
        <v>36</v>
      </c>
      <c r="C2526" s="4">
        <v>0.64484953703504289</v>
      </c>
      <c r="D2526" s="2" t="s">
        <v>599</v>
      </c>
      <c r="E2526" s="2" t="s">
        <v>1968</v>
      </c>
      <c r="F2526" s="2" t="s">
        <v>12</v>
      </c>
      <c r="G2526" s="5">
        <v>10</v>
      </c>
      <c r="H2526" s="2">
        <v>8.19</v>
      </c>
      <c r="I2526" s="2" t="s">
        <v>639</v>
      </c>
      <c r="J2526" s="2">
        <v>5</v>
      </c>
      <c r="K2526" s="6">
        <v>2.1527777777777778E-2</v>
      </c>
    </row>
    <row r="2527" spans="1:11">
      <c r="A2527" s="3">
        <v>42249</v>
      </c>
      <c r="B2527" s="16">
        <f t="shared" si="39"/>
        <v>36</v>
      </c>
      <c r="C2527" s="4">
        <v>0.67910879629926058</v>
      </c>
      <c r="D2527" s="2" t="s">
        <v>1969</v>
      </c>
      <c r="E2527" s="2" t="s">
        <v>59</v>
      </c>
      <c r="F2527" s="2" t="s">
        <v>12</v>
      </c>
      <c r="G2527" s="5">
        <v>10</v>
      </c>
      <c r="H2527" s="2">
        <v>8.11</v>
      </c>
      <c r="I2527" s="2" t="s">
        <v>18</v>
      </c>
      <c r="J2527" s="2">
        <v>5</v>
      </c>
      <c r="K2527" s="6">
        <v>2.9166666666666667E-2</v>
      </c>
    </row>
    <row r="2528" spans="1:11">
      <c r="A2528" s="3">
        <v>42249</v>
      </c>
      <c r="B2528" s="16">
        <f t="shared" si="39"/>
        <v>36</v>
      </c>
      <c r="C2528" s="4">
        <v>0.67245370370073942</v>
      </c>
      <c r="D2528" s="2" t="s">
        <v>693</v>
      </c>
      <c r="E2528" s="2" t="s">
        <v>15</v>
      </c>
      <c r="F2528" s="2" t="s">
        <v>12</v>
      </c>
      <c r="G2528" s="5">
        <v>20</v>
      </c>
      <c r="H2528" s="2">
        <v>8</v>
      </c>
      <c r="I2528" s="2" t="s">
        <v>18</v>
      </c>
      <c r="J2528" s="2">
        <v>15</v>
      </c>
      <c r="K2528" s="6">
        <v>0.33611111111111114</v>
      </c>
    </row>
    <row r="2529" spans="1:11">
      <c r="A2529" s="3">
        <v>42249</v>
      </c>
      <c r="B2529" s="16">
        <f t="shared" si="39"/>
        <v>36</v>
      </c>
      <c r="C2529" s="4">
        <v>0.32726851852203254</v>
      </c>
      <c r="D2529" s="2" t="s">
        <v>394</v>
      </c>
      <c r="E2529" s="2" t="s">
        <v>708</v>
      </c>
      <c r="F2529" s="2" t="s">
        <v>12</v>
      </c>
      <c r="G2529" s="5">
        <v>0</v>
      </c>
      <c r="H2529" s="2">
        <v>7.92</v>
      </c>
      <c r="I2529" s="2" t="s">
        <v>18</v>
      </c>
      <c r="J2529" s="2">
        <v>2</v>
      </c>
      <c r="K2529" s="6">
        <v>0.10902777777777778</v>
      </c>
    </row>
    <row r="2530" spans="1:11">
      <c r="A2530" s="3">
        <v>42249</v>
      </c>
      <c r="B2530" s="16">
        <f t="shared" si="39"/>
        <v>36</v>
      </c>
      <c r="C2530" s="4">
        <v>0.46053240740729962</v>
      </c>
      <c r="D2530" s="2" t="s">
        <v>1970</v>
      </c>
      <c r="E2530" s="2" t="s">
        <v>21</v>
      </c>
      <c r="F2530" s="2" t="s">
        <v>12</v>
      </c>
      <c r="G2530" s="5">
        <v>5</v>
      </c>
      <c r="H2530" s="2">
        <v>7.91</v>
      </c>
      <c r="I2530" s="2" t="s">
        <v>18</v>
      </c>
      <c r="J2530" s="2">
        <v>10</v>
      </c>
      <c r="K2530" s="6">
        <v>8.0555555555555561E-2</v>
      </c>
    </row>
    <row r="2531" spans="1:11">
      <c r="A2531" s="3">
        <v>42249</v>
      </c>
      <c r="B2531" s="16">
        <f t="shared" si="39"/>
        <v>36</v>
      </c>
      <c r="C2531" s="4">
        <v>0.65164351851854008</v>
      </c>
      <c r="D2531" s="2" t="s">
        <v>75</v>
      </c>
      <c r="E2531" s="2" t="s">
        <v>1793</v>
      </c>
      <c r="F2531" s="2" t="s">
        <v>12</v>
      </c>
      <c r="G2531" s="5">
        <v>0</v>
      </c>
      <c r="H2531" s="2">
        <v>7.91</v>
      </c>
      <c r="I2531" s="2" t="s">
        <v>639</v>
      </c>
      <c r="J2531" s="2">
        <v>5</v>
      </c>
      <c r="K2531" s="6">
        <v>3.9583333333333331E-2</v>
      </c>
    </row>
    <row r="2532" spans="1:11">
      <c r="A2532" s="3">
        <v>42249</v>
      </c>
      <c r="B2532" s="16">
        <f t="shared" si="39"/>
        <v>36</v>
      </c>
      <c r="C2532" s="4">
        <v>0.50273148147971369</v>
      </c>
      <c r="D2532" s="2" t="s">
        <v>335</v>
      </c>
      <c r="E2532" s="2" t="s">
        <v>21</v>
      </c>
      <c r="F2532" s="2" t="s">
        <v>12</v>
      </c>
      <c r="G2532" s="5">
        <v>10</v>
      </c>
      <c r="H2532" s="2">
        <v>7.91</v>
      </c>
      <c r="I2532" s="2" t="s">
        <v>18</v>
      </c>
      <c r="J2532" s="2">
        <v>10</v>
      </c>
      <c r="K2532" s="6">
        <v>3.4027777777777775E-2</v>
      </c>
    </row>
    <row r="2533" spans="1:11">
      <c r="A2533" s="3">
        <v>42249</v>
      </c>
      <c r="B2533" s="16">
        <f t="shared" si="39"/>
        <v>36</v>
      </c>
      <c r="C2533" s="4">
        <v>0.45072916666686069</v>
      </c>
      <c r="D2533" s="2" t="s">
        <v>1971</v>
      </c>
      <c r="E2533" s="2" t="s">
        <v>71</v>
      </c>
      <c r="F2533" s="2" t="s">
        <v>12</v>
      </c>
      <c r="G2533" s="5">
        <v>15</v>
      </c>
      <c r="H2533" s="2">
        <v>7.91</v>
      </c>
      <c r="I2533" s="2" t="s">
        <v>18</v>
      </c>
      <c r="J2533" s="2">
        <v>15</v>
      </c>
      <c r="K2533" s="6">
        <v>2.8472222222222222E-2</v>
      </c>
    </row>
    <row r="2534" spans="1:11">
      <c r="A2534" s="3">
        <v>42249</v>
      </c>
      <c r="B2534" s="16">
        <f t="shared" si="39"/>
        <v>36</v>
      </c>
      <c r="C2534" s="4">
        <v>0.65244212962716119</v>
      </c>
      <c r="D2534" s="2" t="s">
        <v>599</v>
      </c>
      <c r="E2534" s="2" t="s">
        <v>1793</v>
      </c>
      <c r="F2534" s="2" t="s">
        <v>12</v>
      </c>
      <c r="G2534" s="5">
        <v>0</v>
      </c>
      <c r="H2534" s="2">
        <v>7.91</v>
      </c>
      <c r="I2534" s="2" t="s">
        <v>639</v>
      </c>
      <c r="J2534" s="2">
        <v>5</v>
      </c>
      <c r="K2534" s="6">
        <v>2.361111111111111E-2</v>
      </c>
    </row>
    <row r="2535" spans="1:11">
      <c r="A2535" s="3">
        <v>42249</v>
      </c>
      <c r="B2535" s="16">
        <f t="shared" si="39"/>
        <v>36</v>
      </c>
      <c r="C2535" s="4">
        <v>0.45836805555882165</v>
      </c>
      <c r="D2535" s="2" t="s">
        <v>1972</v>
      </c>
      <c r="E2535" s="2" t="s">
        <v>21</v>
      </c>
      <c r="F2535" s="2" t="s">
        <v>12</v>
      </c>
      <c r="G2535" s="5">
        <v>5</v>
      </c>
      <c r="H2535" s="2">
        <v>7.91</v>
      </c>
      <c r="I2535" s="2" t="s">
        <v>18</v>
      </c>
      <c r="J2535" s="2">
        <v>10</v>
      </c>
      <c r="K2535" s="6">
        <v>1.4583333333333334E-2</v>
      </c>
    </row>
    <row r="2536" spans="1:11">
      <c r="A2536" s="3">
        <v>42249</v>
      </c>
      <c r="B2536" s="16">
        <f t="shared" si="39"/>
        <v>36</v>
      </c>
      <c r="C2536" s="4">
        <v>0.59508101851679385</v>
      </c>
      <c r="D2536" s="2" t="s">
        <v>1973</v>
      </c>
      <c r="E2536" s="2" t="s">
        <v>496</v>
      </c>
      <c r="F2536" s="2" t="s">
        <v>12</v>
      </c>
      <c r="G2536" s="5">
        <v>5</v>
      </c>
      <c r="H2536" s="2">
        <v>7.91</v>
      </c>
      <c r="I2536" s="2" t="s">
        <v>13</v>
      </c>
      <c r="J2536" s="2">
        <v>10</v>
      </c>
      <c r="K2536" s="6">
        <v>8.3333333333333332E-3</v>
      </c>
    </row>
    <row r="2537" spans="1:11">
      <c r="A2537" s="3">
        <v>42249</v>
      </c>
      <c r="B2537" s="16">
        <f t="shared" si="39"/>
        <v>36</v>
      </c>
      <c r="C2537" s="4">
        <v>0.45019675925868796</v>
      </c>
      <c r="D2537" s="2" t="s">
        <v>645</v>
      </c>
      <c r="E2537" s="2" t="s">
        <v>466</v>
      </c>
      <c r="F2537" s="2" t="s">
        <v>12</v>
      </c>
      <c r="G2537" s="5">
        <v>10</v>
      </c>
      <c r="H2537" s="2">
        <v>7.9</v>
      </c>
      <c r="I2537" s="2" t="s">
        <v>18</v>
      </c>
      <c r="J2537" s="2">
        <v>15</v>
      </c>
      <c r="K2537" s="6">
        <v>9.375E-2</v>
      </c>
    </row>
    <row r="2538" spans="1:11">
      <c r="A2538" s="3">
        <v>42249</v>
      </c>
      <c r="B2538" s="16">
        <f t="shared" si="39"/>
        <v>36</v>
      </c>
      <c r="C2538" s="4">
        <v>0.51443287036818219</v>
      </c>
      <c r="D2538" s="2" t="s">
        <v>935</v>
      </c>
      <c r="E2538" s="2" t="s">
        <v>1431</v>
      </c>
      <c r="F2538" s="2" t="s">
        <v>12</v>
      </c>
      <c r="G2538" s="5">
        <v>10</v>
      </c>
      <c r="H2538" s="2">
        <v>7.9</v>
      </c>
      <c r="I2538" s="2" t="s">
        <v>13</v>
      </c>
      <c r="J2538" s="2">
        <v>15</v>
      </c>
      <c r="K2538" s="6">
        <v>5.4166666666666669E-2</v>
      </c>
    </row>
    <row r="2539" spans="1:11">
      <c r="A2539" s="3">
        <v>42249</v>
      </c>
      <c r="B2539" s="16">
        <f t="shared" si="39"/>
        <v>36</v>
      </c>
      <c r="C2539" s="4">
        <v>0.71134259259270038</v>
      </c>
      <c r="D2539" s="2" t="s">
        <v>606</v>
      </c>
      <c r="E2539" s="2" t="s">
        <v>21</v>
      </c>
      <c r="F2539" s="2" t="s">
        <v>12</v>
      </c>
      <c r="G2539" s="5">
        <v>15</v>
      </c>
      <c r="H2539" s="2">
        <v>7.9</v>
      </c>
      <c r="I2539" s="2" t="s">
        <v>18</v>
      </c>
      <c r="J2539" s="2">
        <v>15</v>
      </c>
      <c r="K2539" s="6">
        <v>2.5694444444444443E-2</v>
      </c>
    </row>
    <row r="2540" spans="1:11">
      <c r="A2540" s="3">
        <v>42249</v>
      </c>
      <c r="B2540" s="16">
        <f t="shared" si="39"/>
        <v>36</v>
      </c>
      <c r="C2540" s="4">
        <v>0.31804398148233304</v>
      </c>
      <c r="D2540" s="2" t="s">
        <v>1458</v>
      </c>
      <c r="E2540" s="2" t="s">
        <v>28</v>
      </c>
      <c r="F2540" s="2" t="s">
        <v>12</v>
      </c>
      <c r="G2540" s="5">
        <v>10</v>
      </c>
      <c r="H2540" s="2">
        <v>7.9</v>
      </c>
      <c r="I2540" s="2" t="s">
        <v>18</v>
      </c>
      <c r="J2540" s="2">
        <v>10</v>
      </c>
      <c r="K2540" s="6">
        <v>2.2222222222222223E-2</v>
      </c>
    </row>
    <row r="2541" spans="1:11">
      <c r="A2541" s="3">
        <v>42249</v>
      </c>
      <c r="B2541" s="16">
        <f t="shared" si="39"/>
        <v>36</v>
      </c>
      <c r="C2541" s="4">
        <v>0.49863425926014315</v>
      </c>
      <c r="D2541" s="2" t="s">
        <v>353</v>
      </c>
      <c r="E2541" s="2" t="s">
        <v>21</v>
      </c>
      <c r="F2541" s="2" t="s">
        <v>12</v>
      </c>
      <c r="G2541" s="5">
        <v>15</v>
      </c>
      <c r="H2541" s="2">
        <v>7.9</v>
      </c>
      <c r="I2541" s="2" t="s">
        <v>18</v>
      </c>
      <c r="J2541" s="2">
        <v>15</v>
      </c>
      <c r="K2541" s="6">
        <v>2.1527777777777778E-2</v>
      </c>
    </row>
    <row r="2542" spans="1:11">
      <c r="A2542" s="3">
        <v>42249</v>
      </c>
      <c r="B2542" s="16">
        <f t="shared" si="39"/>
        <v>36</v>
      </c>
      <c r="C2542" s="4">
        <v>0.50848379629314877</v>
      </c>
      <c r="D2542" s="2" t="s">
        <v>869</v>
      </c>
      <c r="E2542" s="2" t="s">
        <v>21</v>
      </c>
      <c r="F2542" s="2" t="s">
        <v>12</v>
      </c>
      <c r="G2542" s="5">
        <v>15</v>
      </c>
      <c r="H2542" s="2">
        <v>7.9</v>
      </c>
      <c r="I2542" s="2" t="s">
        <v>18</v>
      </c>
      <c r="J2542" s="2">
        <v>15</v>
      </c>
      <c r="K2542" s="6">
        <v>2.1527777777777778E-2</v>
      </c>
    </row>
    <row r="2543" spans="1:11">
      <c r="A2543" s="3">
        <v>42249</v>
      </c>
      <c r="B2543" s="16">
        <f t="shared" si="39"/>
        <v>36</v>
      </c>
      <c r="C2543" s="4">
        <v>0.46672453703649808</v>
      </c>
      <c r="D2543" s="2" t="s">
        <v>1974</v>
      </c>
      <c r="E2543" s="2" t="s">
        <v>803</v>
      </c>
      <c r="F2543" s="2" t="s">
        <v>12</v>
      </c>
      <c r="G2543" s="5">
        <v>10</v>
      </c>
      <c r="H2543" s="2">
        <v>7.9</v>
      </c>
      <c r="I2543" s="2" t="s">
        <v>13</v>
      </c>
      <c r="J2543" s="2">
        <v>10</v>
      </c>
      <c r="K2543" s="6">
        <v>1.8055555555555554E-2</v>
      </c>
    </row>
    <row r="2544" spans="1:11">
      <c r="A2544" s="3">
        <v>42249</v>
      </c>
      <c r="B2544" s="16">
        <f t="shared" si="39"/>
        <v>36</v>
      </c>
      <c r="C2544" s="4">
        <v>0.46925925926188938</v>
      </c>
      <c r="D2544" s="2" t="s">
        <v>1975</v>
      </c>
      <c r="E2544" s="2" t="s">
        <v>49</v>
      </c>
      <c r="F2544" s="2" t="s">
        <v>12</v>
      </c>
      <c r="G2544" s="5">
        <v>10</v>
      </c>
      <c r="H2544" s="2">
        <v>7.9</v>
      </c>
      <c r="I2544" s="2" t="s">
        <v>18</v>
      </c>
      <c r="J2544" s="2">
        <v>10</v>
      </c>
      <c r="K2544" s="6">
        <v>9.7222222222222224E-3</v>
      </c>
    </row>
    <row r="2545" spans="1:11">
      <c r="A2545" s="3">
        <v>42249</v>
      </c>
      <c r="B2545" s="16">
        <f t="shared" si="39"/>
        <v>36</v>
      </c>
      <c r="C2545" s="4">
        <v>0.58446759259095415</v>
      </c>
      <c r="D2545" s="2" t="s">
        <v>599</v>
      </c>
      <c r="E2545" s="2" t="s">
        <v>1608</v>
      </c>
      <c r="F2545" s="2" t="s">
        <v>16</v>
      </c>
      <c r="G2545" s="5" t="s">
        <v>17</v>
      </c>
      <c r="H2545" s="2">
        <v>7.85</v>
      </c>
      <c r="I2545" s="2" t="s">
        <v>639</v>
      </c>
      <c r="J2545" s="2">
        <v>10</v>
      </c>
      <c r="K2545" s="6">
        <v>6.805555555555555E-2</v>
      </c>
    </row>
    <row r="2546" spans="1:11">
      <c r="A2546" s="3">
        <v>42249</v>
      </c>
      <c r="B2546" s="16">
        <f t="shared" si="39"/>
        <v>36</v>
      </c>
      <c r="C2546" s="4">
        <v>0.54961805555649335</v>
      </c>
      <c r="D2546" s="2" t="s">
        <v>1976</v>
      </c>
      <c r="E2546" s="2" t="s">
        <v>169</v>
      </c>
      <c r="F2546" s="2" t="s">
        <v>12</v>
      </c>
      <c r="G2546" s="5">
        <v>5</v>
      </c>
      <c r="H2546" s="2">
        <v>7.85</v>
      </c>
      <c r="I2546" s="2" t="s">
        <v>18</v>
      </c>
      <c r="J2546" s="2">
        <v>10</v>
      </c>
      <c r="K2546" s="6">
        <v>6.7361111111111108E-2</v>
      </c>
    </row>
    <row r="2547" spans="1:11">
      <c r="A2547" s="3">
        <v>42249</v>
      </c>
      <c r="B2547" s="16">
        <f t="shared" si="39"/>
        <v>36</v>
      </c>
      <c r="C2547" s="4">
        <v>0.51381944444437977</v>
      </c>
      <c r="D2547" s="2" t="s">
        <v>1977</v>
      </c>
      <c r="E2547" s="2" t="s">
        <v>106</v>
      </c>
      <c r="F2547" s="2" t="s">
        <v>12</v>
      </c>
      <c r="G2547" s="5">
        <v>0</v>
      </c>
      <c r="H2547" s="2">
        <v>7.85</v>
      </c>
      <c r="I2547" s="2" t="s">
        <v>18</v>
      </c>
      <c r="J2547" s="2">
        <v>5</v>
      </c>
      <c r="K2547" s="6">
        <v>5.4166666666666669E-2</v>
      </c>
    </row>
    <row r="2548" spans="1:11">
      <c r="A2548" s="3">
        <v>42249</v>
      </c>
      <c r="B2548" s="16">
        <f t="shared" si="39"/>
        <v>36</v>
      </c>
      <c r="C2548" s="4">
        <v>0.51381944444437977</v>
      </c>
      <c r="D2548" s="2" t="s">
        <v>1978</v>
      </c>
      <c r="E2548" s="2" t="s">
        <v>106</v>
      </c>
      <c r="F2548" s="2" t="s">
        <v>12</v>
      </c>
      <c r="G2548" s="5">
        <v>0</v>
      </c>
      <c r="H2548" s="2">
        <v>7.85</v>
      </c>
      <c r="I2548" s="2" t="s">
        <v>18</v>
      </c>
      <c r="J2548" s="2">
        <v>5</v>
      </c>
      <c r="K2548" s="6">
        <v>5.0694444444444445E-2</v>
      </c>
    </row>
    <row r="2549" spans="1:11">
      <c r="A2549" s="3">
        <v>42249</v>
      </c>
      <c r="B2549" s="16">
        <f t="shared" si="39"/>
        <v>36</v>
      </c>
      <c r="C2549" s="4">
        <v>0.48460648148466134</v>
      </c>
      <c r="D2549" s="2" t="s">
        <v>1979</v>
      </c>
      <c r="E2549" s="2" t="s">
        <v>78</v>
      </c>
      <c r="F2549" s="2" t="s">
        <v>12</v>
      </c>
      <c r="G2549" s="5">
        <v>10</v>
      </c>
      <c r="H2549" s="2">
        <v>7.85</v>
      </c>
      <c r="I2549" s="2" t="s">
        <v>13</v>
      </c>
      <c r="J2549" s="2">
        <v>15</v>
      </c>
      <c r="K2549" s="6">
        <v>4.8611111111111112E-2</v>
      </c>
    </row>
    <row r="2550" spans="1:11">
      <c r="A2550" s="3">
        <v>42249</v>
      </c>
      <c r="B2550" s="16">
        <f t="shared" si="39"/>
        <v>36</v>
      </c>
      <c r="C2550" s="4">
        <v>0.33857638888730435</v>
      </c>
      <c r="D2550" s="2" t="s">
        <v>1980</v>
      </c>
      <c r="E2550" s="2" t="s">
        <v>108</v>
      </c>
      <c r="F2550" s="2" t="s">
        <v>12</v>
      </c>
      <c r="G2550" s="5">
        <v>5</v>
      </c>
      <c r="H2550" s="2">
        <v>7.85</v>
      </c>
      <c r="I2550" s="2" t="s">
        <v>18</v>
      </c>
      <c r="J2550" s="2">
        <v>10</v>
      </c>
      <c r="K2550" s="6">
        <v>4.0972222222222222E-2</v>
      </c>
    </row>
    <row r="2551" spans="1:11">
      <c r="A2551" s="3">
        <v>42249</v>
      </c>
      <c r="B2551" s="16">
        <f t="shared" si="39"/>
        <v>36</v>
      </c>
      <c r="C2551" s="4">
        <v>0.453194444446126</v>
      </c>
      <c r="D2551" s="2" t="s">
        <v>1981</v>
      </c>
      <c r="E2551" s="2" t="s">
        <v>294</v>
      </c>
      <c r="F2551" s="2" t="s">
        <v>12</v>
      </c>
      <c r="G2551" s="5">
        <v>5</v>
      </c>
      <c r="H2551" s="2">
        <v>7.79</v>
      </c>
      <c r="I2551" s="2" t="s">
        <v>18</v>
      </c>
      <c r="J2551" s="2">
        <v>5</v>
      </c>
      <c r="K2551" s="6">
        <v>4.1666666666666666E-3</v>
      </c>
    </row>
    <row r="2552" spans="1:11">
      <c r="A2552" s="3">
        <v>42249</v>
      </c>
      <c r="B2552" s="16">
        <f t="shared" si="39"/>
        <v>36</v>
      </c>
      <c r="C2552" s="4">
        <v>0.60641203703562496</v>
      </c>
      <c r="D2552" s="2" t="s">
        <v>1982</v>
      </c>
      <c r="E2552" s="2" t="s">
        <v>71</v>
      </c>
      <c r="F2552" s="2" t="s">
        <v>12</v>
      </c>
      <c r="G2552" s="5">
        <v>10</v>
      </c>
      <c r="H2552" s="2">
        <v>7.78</v>
      </c>
      <c r="I2552" s="2" t="s">
        <v>18</v>
      </c>
      <c r="J2552" s="2">
        <v>15</v>
      </c>
      <c r="K2552" s="6">
        <v>1.8749999999999999E-2</v>
      </c>
    </row>
    <row r="2553" spans="1:11">
      <c r="A2553" s="3">
        <v>42249</v>
      </c>
      <c r="B2553" s="16">
        <f t="shared" si="39"/>
        <v>36</v>
      </c>
      <c r="C2553" s="4">
        <v>0.63925925926014315</v>
      </c>
      <c r="D2553" s="2" t="s">
        <v>1983</v>
      </c>
      <c r="E2553" s="2" t="s">
        <v>95</v>
      </c>
      <c r="F2553" s="2" t="s">
        <v>12</v>
      </c>
      <c r="G2553" s="5">
        <v>10</v>
      </c>
      <c r="H2553" s="2">
        <v>7.75</v>
      </c>
      <c r="I2553" s="2" t="s">
        <v>18</v>
      </c>
      <c r="J2553" s="2">
        <v>10</v>
      </c>
      <c r="K2553" s="6">
        <v>2.6388888888888889E-2</v>
      </c>
    </row>
    <row r="2554" spans="1:11">
      <c r="A2554" s="3">
        <v>42249</v>
      </c>
      <c r="B2554" s="16">
        <f t="shared" si="39"/>
        <v>36</v>
      </c>
      <c r="C2554" s="4">
        <v>0.52824074074305827</v>
      </c>
      <c r="D2554" s="2" t="s">
        <v>1984</v>
      </c>
      <c r="E2554" s="2" t="s">
        <v>556</v>
      </c>
      <c r="F2554" s="2" t="s">
        <v>12</v>
      </c>
      <c r="G2554" s="5">
        <v>0</v>
      </c>
      <c r="H2554" s="2">
        <v>7.75</v>
      </c>
      <c r="I2554" s="2" t="s">
        <v>18</v>
      </c>
      <c r="J2554" s="2">
        <v>2</v>
      </c>
      <c r="K2554" s="6">
        <v>1.4583333333333334E-2</v>
      </c>
    </row>
    <row r="2555" spans="1:11">
      <c r="A2555" s="3">
        <v>42249</v>
      </c>
      <c r="B2555" s="16">
        <f t="shared" si="39"/>
        <v>36</v>
      </c>
      <c r="C2555" s="4">
        <v>0.43047453703911742</v>
      </c>
      <c r="D2555" s="2" t="s">
        <v>1985</v>
      </c>
      <c r="E2555" s="2" t="s">
        <v>95</v>
      </c>
      <c r="F2555" s="2" t="s">
        <v>12</v>
      </c>
      <c r="G2555" s="5">
        <v>10</v>
      </c>
      <c r="H2555" s="2">
        <v>7.75</v>
      </c>
      <c r="I2555" s="2" t="s">
        <v>18</v>
      </c>
      <c r="J2555" s="2">
        <v>10</v>
      </c>
      <c r="K2555" s="6">
        <v>4.1666666666666666E-3</v>
      </c>
    </row>
    <row r="2556" spans="1:11">
      <c r="A2556" s="3">
        <v>42249</v>
      </c>
      <c r="B2556" s="16">
        <f t="shared" si="39"/>
        <v>36</v>
      </c>
      <c r="C2556" s="4">
        <v>0.73356481481459923</v>
      </c>
      <c r="D2556" s="2" t="s">
        <v>1986</v>
      </c>
      <c r="E2556" s="2" t="s">
        <v>456</v>
      </c>
      <c r="F2556" s="2" t="s">
        <v>16</v>
      </c>
      <c r="G2556" s="5" t="s">
        <v>17</v>
      </c>
      <c r="H2556" s="2">
        <v>7.63</v>
      </c>
      <c r="I2556" s="2" t="s">
        <v>18</v>
      </c>
      <c r="J2556" s="2">
        <v>10</v>
      </c>
      <c r="K2556" s="8">
        <v>5.0081018518518518E-2</v>
      </c>
    </row>
    <row r="2557" spans="1:11">
      <c r="A2557" s="3">
        <v>42249</v>
      </c>
      <c r="B2557" s="16">
        <f t="shared" si="39"/>
        <v>36</v>
      </c>
      <c r="C2557" s="4">
        <v>0.4831018518525525</v>
      </c>
      <c r="D2557" s="2" t="s">
        <v>1987</v>
      </c>
      <c r="E2557" s="2" t="s">
        <v>71</v>
      </c>
      <c r="F2557" s="2" t="s">
        <v>12</v>
      </c>
      <c r="G2557" s="5">
        <v>20</v>
      </c>
      <c r="H2557" s="2">
        <v>7.63</v>
      </c>
      <c r="I2557" s="2" t="s">
        <v>18</v>
      </c>
      <c r="J2557" s="2">
        <v>30</v>
      </c>
      <c r="K2557" s="6">
        <v>3.4027777777777775E-2</v>
      </c>
    </row>
    <row r="2558" spans="1:11">
      <c r="A2558" s="3">
        <v>42249</v>
      </c>
      <c r="B2558" s="16">
        <f t="shared" si="39"/>
        <v>36</v>
      </c>
      <c r="C2558" s="4">
        <v>0.38530092592554865</v>
      </c>
      <c r="D2558" s="2" t="s">
        <v>1988</v>
      </c>
      <c r="E2558" s="2" t="s">
        <v>93</v>
      </c>
      <c r="F2558" s="2" t="s">
        <v>12</v>
      </c>
      <c r="G2558" s="5">
        <v>10</v>
      </c>
      <c r="H2558" s="2">
        <v>7.63</v>
      </c>
      <c r="I2558" s="2" t="s">
        <v>18</v>
      </c>
      <c r="J2558" s="2">
        <v>10</v>
      </c>
      <c r="K2558" s="6">
        <v>7.6388888888888886E-3</v>
      </c>
    </row>
    <row r="2559" spans="1:11">
      <c r="A2559" s="3">
        <v>42249</v>
      </c>
      <c r="B2559" s="16">
        <f t="shared" si="39"/>
        <v>36</v>
      </c>
      <c r="C2559" s="4">
        <v>0.61968750000232831</v>
      </c>
      <c r="D2559" s="2" t="s">
        <v>599</v>
      </c>
      <c r="E2559" s="2" t="s">
        <v>1989</v>
      </c>
      <c r="F2559" s="2" t="s">
        <v>12</v>
      </c>
      <c r="G2559" s="5">
        <v>5</v>
      </c>
      <c r="H2559" s="2">
        <v>7.57</v>
      </c>
      <c r="I2559" s="2" t="s">
        <v>639</v>
      </c>
      <c r="J2559" s="2">
        <v>5</v>
      </c>
      <c r="K2559" s="6">
        <v>9.0277777777777769E-3</v>
      </c>
    </row>
    <row r="2560" spans="1:11">
      <c r="A2560" s="3">
        <v>42249</v>
      </c>
      <c r="B2560" s="16">
        <f t="shared" si="39"/>
        <v>36</v>
      </c>
      <c r="C2560" s="4">
        <v>0.53769675926014315</v>
      </c>
      <c r="D2560" s="2" t="s">
        <v>901</v>
      </c>
      <c r="E2560" s="2" t="s">
        <v>95</v>
      </c>
      <c r="F2560" s="2" t="s">
        <v>12</v>
      </c>
      <c r="G2560" s="5">
        <v>10</v>
      </c>
      <c r="H2560" s="2">
        <v>7.54</v>
      </c>
      <c r="I2560" s="2" t="s">
        <v>18</v>
      </c>
      <c r="J2560" s="2">
        <v>10</v>
      </c>
      <c r="K2560" s="6">
        <v>9.7222222222222224E-3</v>
      </c>
    </row>
    <row r="2561" spans="1:11">
      <c r="A2561" s="3">
        <v>42249</v>
      </c>
      <c r="B2561" s="16">
        <f t="shared" si="39"/>
        <v>36</v>
      </c>
      <c r="C2561" s="4">
        <v>0.51165509259590181</v>
      </c>
      <c r="D2561" s="2" t="s">
        <v>301</v>
      </c>
      <c r="E2561" s="2" t="s">
        <v>73</v>
      </c>
      <c r="F2561" s="2" t="s">
        <v>12</v>
      </c>
      <c r="G2561" s="5">
        <v>5</v>
      </c>
      <c r="H2561" s="2">
        <v>7.51</v>
      </c>
      <c r="I2561" s="2" t="s">
        <v>18</v>
      </c>
      <c r="J2561" s="2">
        <v>5</v>
      </c>
      <c r="K2561" s="6">
        <v>7.9861111111111105E-2</v>
      </c>
    </row>
    <row r="2562" spans="1:11">
      <c r="A2562" s="3">
        <v>42249</v>
      </c>
      <c r="B2562" s="16">
        <f t="shared" si="39"/>
        <v>36</v>
      </c>
      <c r="C2562" s="4">
        <v>0.50151620370161254</v>
      </c>
      <c r="D2562" s="2" t="s">
        <v>1990</v>
      </c>
      <c r="E2562" s="2" t="s">
        <v>73</v>
      </c>
      <c r="F2562" s="2" t="s">
        <v>12</v>
      </c>
      <c r="G2562" s="5">
        <v>10</v>
      </c>
      <c r="H2562" s="2">
        <v>7.51</v>
      </c>
      <c r="I2562" s="2" t="s">
        <v>18</v>
      </c>
      <c r="J2562" s="2">
        <v>5</v>
      </c>
      <c r="K2562" s="6">
        <v>2.7777777777777776E-2</v>
      </c>
    </row>
    <row r="2563" spans="1:11">
      <c r="A2563" s="3">
        <v>42249</v>
      </c>
      <c r="B2563" s="16">
        <f t="shared" ref="B2563:B2626" si="40" xml:space="preserve"> WEEKNUM(A2563)</f>
        <v>36</v>
      </c>
      <c r="C2563" s="4">
        <v>0.59430555555445608</v>
      </c>
      <c r="D2563" s="2" t="s">
        <v>1991</v>
      </c>
      <c r="E2563" s="2" t="s">
        <v>823</v>
      </c>
      <c r="F2563" s="2" t="s">
        <v>12</v>
      </c>
      <c r="G2563" s="5">
        <v>0</v>
      </c>
      <c r="H2563" s="2">
        <v>7.51</v>
      </c>
      <c r="I2563" s="2" t="s">
        <v>13</v>
      </c>
      <c r="J2563" s="2">
        <v>3</v>
      </c>
      <c r="K2563" s="6">
        <v>1.3194444444444444E-2</v>
      </c>
    </row>
    <row r="2564" spans="1:11">
      <c r="A2564" s="3">
        <v>42249</v>
      </c>
      <c r="B2564" s="16">
        <f t="shared" si="40"/>
        <v>36</v>
      </c>
      <c r="C2564" s="4">
        <v>0.45833333333575865</v>
      </c>
      <c r="D2564" s="2" t="s">
        <v>1992</v>
      </c>
      <c r="E2564" s="2" t="s">
        <v>73</v>
      </c>
      <c r="F2564" s="2" t="s">
        <v>12</v>
      </c>
      <c r="G2564" s="5">
        <v>5</v>
      </c>
      <c r="H2564" s="2">
        <v>7.46</v>
      </c>
      <c r="I2564" s="2" t="s">
        <v>18</v>
      </c>
      <c r="J2564" s="2">
        <v>5</v>
      </c>
      <c r="K2564" s="6">
        <v>8.4027777777777785E-2</v>
      </c>
    </row>
    <row r="2565" spans="1:11">
      <c r="A2565" s="3">
        <v>42249</v>
      </c>
      <c r="B2565" s="16">
        <f t="shared" si="40"/>
        <v>36</v>
      </c>
      <c r="C2565" s="4">
        <v>0.51734953703999054</v>
      </c>
      <c r="D2565" s="2" t="s">
        <v>1993</v>
      </c>
      <c r="E2565" s="2" t="s">
        <v>73</v>
      </c>
      <c r="F2565" s="2" t="s">
        <v>12</v>
      </c>
      <c r="G2565" s="5">
        <v>5</v>
      </c>
      <c r="H2565" s="2">
        <v>7.46</v>
      </c>
      <c r="I2565" s="2" t="s">
        <v>18</v>
      </c>
      <c r="J2565" s="2">
        <v>5</v>
      </c>
      <c r="K2565" s="6">
        <v>1.9444444444444445E-2</v>
      </c>
    </row>
    <row r="2566" spans="1:11">
      <c r="A2566" s="3">
        <v>42249</v>
      </c>
      <c r="B2566" s="16">
        <f t="shared" si="40"/>
        <v>36</v>
      </c>
      <c r="C2566" s="4">
        <v>0.47151620370277669</v>
      </c>
      <c r="D2566" s="2" t="s">
        <v>1994</v>
      </c>
      <c r="E2566" s="2" t="s">
        <v>466</v>
      </c>
      <c r="F2566" s="2" t="s">
        <v>12</v>
      </c>
      <c r="G2566" s="5">
        <v>20</v>
      </c>
      <c r="H2566" s="2">
        <v>7.45</v>
      </c>
      <c r="I2566" s="2" t="s">
        <v>18</v>
      </c>
      <c r="J2566" s="2">
        <v>15</v>
      </c>
      <c r="K2566" s="6">
        <v>0.28819444444444442</v>
      </c>
    </row>
    <row r="2567" spans="1:11">
      <c r="A2567" s="3">
        <v>42249</v>
      </c>
      <c r="B2567" s="16">
        <f t="shared" si="40"/>
        <v>36</v>
      </c>
      <c r="C2567" s="4">
        <v>0.36653935185313458</v>
      </c>
      <c r="D2567" s="2" t="s">
        <v>726</v>
      </c>
      <c r="E2567" s="2" t="s">
        <v>370</v>
      </c>
      <c r="F2567" s="2" t="s">
        <v>12</v>
      </c>
      <c r="G2567" s="5">
        <v>2</v>
      </c>
      <c r="H2567" s="2">
        <v>7.4</v>
      </c>
      <c r="I2567" s="2" t="s">
        <v>31</v>
      </c>
      <c r="J2567" s="2">
        <v>5</v>
      </c>
      <c r="K2567" s="6">
        <v>5.6250000000000001E-2</v>
      </c>
    </row>
    <row r="2568" spans="1:11">
      <c r="A2568" s="3">
        <v>42249</v>
      </c>
      <c r="B2568" s="16">
        <f t="shared" si="40"/>
        <v>36</v>
      </c>
      <c r="C2568" s="4">
        <v>0.374965277776937</v>
      </c>
      <c r="D2568" s="2" t="s">
        <v>1995</v>
      </c>
      <c r="E2568" s="2" t="s">
        <v>73</v>
      </c>
      <c r="F2568" s="2" t="s">
        <v>16</v>
      </c>
      <c r="G2568" s="5" t="s">
        <v>17</v>
      </c>
      <c r="H2568" s="2">
        <v>7.37</v>
      </c>
      <c r="I2568" s="2" t="s">
        <v>18</v>
      </c>
      <c r="J2568" s="2">
        <v>2</v>
      </c>
      <c r="K2568" s="6">
        <v>6.1111111111111109E-2</v>
      </c>
    </row>
    <row r="2569" spans="1:11">
      <c r="A2569" s="3">
        <v>42249</v>
      </c>
      <c r="B2569" s="16">
        <f t="shared" si="40"/>
        <v>36</v>
      </c>
      <c r="C2569" s="4">
        <v>0.27128472222102573</v>
      </c>
      <c r="D2569" s="2" t="s">
        <v>816</v>
      </c>
      <c r="E2569" s="2" t="s">
        <v>28</v>
      </c>
      <c r="F2569" s="2" t="s">
        <v>12</v>
      </c>
      <c r="G2569" s="5">
        <v>15</v>
      </c>
      <c r="H2569" s="2">
        <v>7.36</v>
      </c>
      <c r="I2569" s="2" t="s">
        <v>18</v>
      </c>
      <c r="J2569" s="2">
        <v>10</v>
      </c>
      <c r="K2569" s="6">
        <v>9.375E-2</v>
      </c>
    </row>
    <row r="2570" spans="1:11">
      <c r="A2570" s="3">
        <v>42249</v>
      </c>
      <c r="B2570" s="16">
        <f t="shared" si="40"/>
        <v>36</v>
      </c>
      <c r="C2570" s="4">
        <v>0.46319444444088731</v>
      </c>
      <c r="D2570" s="2" t="s">
        <v>606</v>
      </c>
      <c r="E2570" s="2" t="s">
        <v>71</v>
      </c>
      <c r="F2570" s="2" t="s">
        <v>12</v>
      </c>
      <c r="G2570" s="5">
        <v>20</v>
      </c>
      <c r="H2570" s="2">
        <v>7.35</v>
      </c>
      <c r="I2570" s="2" t="s">
        <v>18</v>
      </c>
      <c r="J2570" s="2">
        <v>30</v>
      </c>
      <c r="K2570" s="6">
        <v>9.166666666666666E-2</v>
      </c>
    </row>
    <row r="2571" spans="1:11">
      <c r="A2571" s="3">
        <v>42249</v>
      </c>
      <c r="B2571" s="16">
        <f t="shared" si="40"/>
        <v>36</v>
      </c>
      <c r="C2571" s="4">
        <v>0.39791666666860692</v>
      </c>
      <c r="D2571" s="2" t="s">
        <v>1996</v>
      </c>
      <c r="E2571" s="2" t="s">
        <v>108</v>
      </c>
      <c r="F2571" s="2" t="s">
        <v>16</v>
      </c>
      <c r="G2571" s="5" t="s">
        <v>17</v>
      </c>
      <c r="H2571" s="2">
        <v>7.35</v>
      </c>
      <c r="I2571" s="2" t="s">
        <v>18</v>
      </c>
      <c r="J2571" s="2">
        <v>10</v>
      </c>
      <c r="K2571" s="6">
        <v>5.8333333333333334E-2</v>
      </c>
    </row>
    <row r="2572" spans="1:11">
      <c r="A2572" s="3">
        <v>42249</v>
      </c>
      <c r="B2572" s="16">
        <f t="shared" si="40"/>
        <v>36</v>
      </c>
      <c r="C2572" s="4">
        <v>0.4726388888884685</v>
      </c>
      <c r="D2572" s="2" t="s">
        <v>1060</v>
      </c>
      <c r="E2572" s="2" t="s">
        <v>103</v>
      </c>
      <c r="F2572" s="2" t="s">
        <v>12</v>
      </c>
      <c r="G2572" s="5">
        <v>10</v>
      </c>
      <c r="H2572" s="2">
        <v>7.35</v>
      </c>
      <c r="I2572" s="2" t="s">
        <v>18</v>
      </c>
      <c r="J2572" s="2">
        <v>10</v>
      </c>
      <c r="K2572" s="6">
        <v>4.791666666666667E-2</v>
      </c>
    </row>
    <row r="2573" spans="1:11">
      <c r="A2573" s="3">
        <v>42249</v>
      </c>
      <c r="B2573" s="16">
        <f t="shared" si="40"/>
        <v>36</v>
      </c>
      <c r="C2573" s="4">
        <v>0.48185185185138835</v>
      </c>
      <c r="D2573" s="2" t="s">
        <v>1239</v>
      </c>
      <c r="E2573" s="2" t="s">
        <v>71</v>
      </c>
      <c r="F2573" s="2" t="s">
        <v>12</v>
      </c>
      <c r="G2573" s="5">
        <v>20</v>
      </c>
      <c r="H2573" s="2">
        <v>7.35</v>
      </c>
      <c r="I2573" s="2" t="s">
        <v>18</v>
      </c>
      <c r="J2573" s="2">
        <v>30</v>
      </c>
      <c r="K2573" s="6">
        <v>2.7777777777777776E-2</v>
      </c>
    </row>
    <row r="2574" spans="1:11">
      <c r="A2574" s="3">
        <v>42249</v>
      </c>
      <c r="B2574" s="16">
        <f t="shared" si="40"/>
        <v>36</v>
      </c>
      <c r="C2574" s="4">
        <v>0.45591435184906004</v>
      </c>
      <c r="D2574" s="2" t="s">
        <v>1262</v>
      </c>
      <c r="E2574" s="2" t="s">
        <v>103</v>
      </c>
      <c r="F2574" s="2" t="s">
        <v>12</v>
      </c>
      <c r="G2574" s="5">
        <v>10</v>
      </c>
      <c r="H2574" s="2">
        <v>7.35</v>
      </c>
      <c r="I2574" s="2" t="s">
        <v>18</v>
      </c>
      <c r="J2574" s="2">
        <v>10</v>
      </c>
      <c r="K2574" s="6">
        <v>2.1527777777777778E-2</v>
      </c>
    </row>
    <row r="2575" spans="1:11">
      <c r="A2575" s="3">
        <v>42249</v>
      </c>
      <c r="B2575" s="16">
        <f t="shared" si="40"/>
        <v>36</v>
      </c>
      <c r="C2575" s="4">
        <v>0.46327546296379296</v>
      </c>
      <c r="D2575" s="2" t="s">
        <v>671</v>
      </c>
      <c r="E2575" s="2" t="s">
        <v>103</v>
      </c>
      <c r="F2575" s="2" t="s">
        <v>16</v>
      </c>
      <c r="G2575" s="5" t="s">
        <v>17</v>
      </c>
      <c r="H2575" s="2">
        <v>7.35</v>
      </c>
      <c r="I2575" s="2" t="s">
        <v>18</v>
      </c>
      <c r="J2575" s="2">
        <v>10</v>
      </c>
      <c r="K2575" s="6">
        <v>1.6666666666666666E-2</v>
      </c>
    </row>
    <row r="2576" spans="1:11">
      <c r="A2576" s="3">
        <v>42249</v>
      </c>
      <c r="B2576" s="16">
        <f t="shared" si="40"/>
        <v>36</v>
      </c>
      <c r="C2576" s="4">
        <v>0.50543981481314404</v>
      </c>
      <c r="D2576" s="2" t="s">
        <v>1334</v>
      </c>
      <c r="E2576" s="2" t="s">
        <v>71</v>
      </c>
      <c r="F2576" s="2" t="s">
        <v>12</v>
      </c>
      <c r="G2576" s="5">
        <v>20</v>
      </c>
      <c r="H2576" s="2">
        <v>7.35</v>
      </c>
      <c r="I2576" s="2" t="s">
        <v>18</v>
      </c>
      <c r="J2576" s="2">
        <v>30</v>
      </c>
      <c r="K2576" s="6">
        <v>1.5972222222222221E-2</v>
      </c>
    </row>
    <row r="2577" spans="1:11">
      <c r="A2577" s="3">
        <v>42249</v>
      </c>
      <c r="B2577" s="16">
        <f t="shared" si="40"/>
        <v>36</v>
      </c>
      <c r="C2577" s="4">
        <v>0.54331018518860219</v>
      </c>
      <c r="D2577" s="2" t="s">
        <v>770</v>
      </c>
      <c r="E2577" s="2" t="s">
        <v>71</v>
      </c>
      <c r="F2577" s="2" t="s">
        <v>12</v>
      </c>
      <c r="G2577" s="5">
        <v>15</v>
      </c>
      <c r="H2577" s="2">
        <v>7.35</v>
      </c>
      <c r="I2577" s="2" t="s">
        <v>18</v>
      </c>
      <c r="J2577" s="2">
        <v>15</v>
      </c>
      <c r="K2577" s="6">
        <v>1.1805555555555555E-2</v>
      </c>
    </row>
    <row r="2578" spans="1:11">
      <c r="A2578" s="3">
        <v>42249</v>
      </c>
      <c r="B2578" s="16">
        <f t="shared" si="40"/>
        <v>36</v>
      </c>
      <c r="C2578" s="4">
        <v>0.42074074073752854</v>
      </c>
      <c r="D2578" s="2" t="s">
        <v>1997</v>
      </c>
      <c r="E2578" s="2" t="s">
        <v>71</v>
      </c>
      <c r="F2578" s="2" t="s">
        <v>12</v>
      </c>
      <c r="G2578" s="5">
        <v>10</v>
      </c>
      <c r="H2578" s="2">
        <v>7.35</v>
      </c>
      <c r="I2578" s="2" t="s">
        <v>18</v>
      </c>
      <c r="J2578" s="2">
        <v>15</v>
      </c>
      <c r="K2578" s="6">
        <v>4.1666666666666666E-3</v>
      </c>
    </row>
    <row r="2579" spans="1:11">
      <c r="A2579" s="3">
        <v>42249</v>
      </c>
      <c r="B2579" s="16">
        <f t="shared" si="40"/>
        <v>36</v>
      </c>
      <c r="C2579" s="4">
        <v>0.54453703703620704</v>
      </c>
      <c r="D2579" s="2" t="s">
        <v>1998</v>
      </c>
      <c r="E2579" s="2" t="s">
        <v>71</v>
      </c>
      <c r="F2579" s="2" t="s">
        <v>12</v>
      </c>
      <c r="G2579" s="5">
        <v>15</v>
      </c>
      <c r="H2579" s="2">
        <v>7.35</v>
      </c>
      <c r="I2579" s="2" t="s">
        <v>18</v>
      </c>
      <c r="J2579" s="2">
        <v>15</v>
      </c>
      <c r="K2579" s="6">
        <v>4.1666666666666666E-3</v>
      </c>
    </row>
    <row r="2580" spans="1:11">
      <c r="A2580" s="3">
        <v>42249</v>
      </c>
      <c r="B2580" s="16">
        <f t="shared" si="40"/>
        <v>36</v>
      </c>
      <c r="C2580" s="4">
        <v>0.62478009259211831</v>
      </c>
      <c r="D2580" s="2" t="s">
        <v>1999</v>
      </c>
      <c r="E2580" s="2" t="s">
        <v>466</v>
      </c>
      <c r="F2580" s="2" t="s">
        <v>12</v>
      </c>
      <c r="G2580" s="5">
        <v>10</v>
      </c>
      <c r="H2580" s="2">
        <v>7.32</v>
      </c>
      <c r="I2580" s="2" t="s">
        <v>18</v>
      </c>
      <c r="J2580" s="2">
        <v>15</v>
      </c>
      <c r="K2580" s="6">
        <v>4.3055555555555555E-2</v>
      </c>
    </row>
    <row r="2581" spans="1:11">
      <c r="A2581" s="3">
        <v>42249</v>
      </c>
      <c r="B2581" s="16">
        <f t="shared" si="40"/>
        <v>36</v>
      </c>
      <c r="C2581" s="4">
        <v>0.61818287037021946</v>
      </c>
      <c r="D2581" s="2" t="s">
        <v>599</v>
      </c>
      <c r="E2581" s="2" t="s">
        <v>1989</v>
      </c>
      <c r="F2581" s="2" t="s">
        <v>16</v>
      </c>
      <c r="G2581" s="5" t="s">
        <v>17</v>
      </c>
      <c r="H2581" s="2">
        <v>7.29</v>
      </c>
      <c r="I2581" s="2" t="s">
        <v>639</v>
      </c>
      <c r="J2581" s="2">
        <v>5</v>
      </c>
      <c r="K2581" s="6">
        <v>3.2638888888888891E-2</v>
      </c>
    </row>
    <row r="2582" spans="1:11">
      <c r="A2582" s="3">
        <v>42249</v>
      </c>
      <c r="B2582" s="16">
        <f t="shared" si="40"/>
        <v>36</v>
      </c>
      <c r="C2582" s="4">
        <v>0.49837962962919846</v>
      </c>
      <c r="D2582" s="2" t="s">
        <v>518</v>
      </c>
      <c r="E2582" s="2" t="s">
        <v>294</v>
      </c>
      <c r="F2582" s="2" t="s">
        <v>12</v>
      </c>
      <c r="G2582" s="5">
        <v>5</v>
      </c>
      <c r="H2582" s="2">
        <v>7.29</v>
      </c>
      <c r="I2582" s="2" t="s">
        <v>18</v>
      </c>
      <c r="J2582" s="2">
        <v>5</v>
      </c>
      <c r="K2582" s="6">
        <v>4.8611111111111112E-3</v>
      </c>
    </row>
    <row r="2583" spans="1:11">
      <c r="A2583" s="3">
        <v>42249</v>
      </c>
      <c r="B2583" s="16">
        <f t="shared" si="40"/>
        <v>36</v>
      </c>
      <c r="C2583" s="4">
        <v>0.49678240740468027</v>
      </c>
      <c r="D2583" s="2" t="s">
        <v>2000</v>
      </c>
      <c r="E2583" s="2" t="s">
        <v>294</v>
      </c>
      <c r="F2583" s="2" t="s">
        <v>12</v>
      </c>
      <c r="G2583" s="5">
        <v>5</v>
      </c>
      <c r="H2583" s="2">
        <v>7.29</v>
      </c>
      <c r="I2583" s="2" t="s">
        <v>18</v>
      </c>
      <c r="J2583" s="2">
        <v>5</v>
      </c>
      <c r="K2583" s="6">
        <v>2.7777777777777779E-3</v>
      </c>
    </row>
    <row r="2584" spans="1:11">
      <c r="A2584" s="3">
        <v>42249</v>
      </c>
      <c r="B2584" s="16">
        <f t="shared" si="40"/>
        <v>36</v>
      </c>
      <c r="C2584" s="4">
        <v>0.48016203703446081</v>
      </c>
      <c r="D2584" s="2" t="s">
        <v>776</v>
      </c>
      <c r="E2584" s="2" t="s">
        <v>716</v>
      </c>
      <c r="F2584" s="2" t="s">
        <v>12</v>
      </c>
      <c r="G2584" s="5">
        <v>5</v>
      </c>
      <c r="H2584" s="2">
        <v>7.27</v>
      </c>
      <c r="I2584" s="2" t="s">
        <v>18</v>
      </c>
      <c r="J2584" s="2">
        <v>10</v>
      </c>
      <c r="K2584" s="6">
        <v>3.6805555555555557E-2</v>
      </c>
    </row>
    <row r="2585" spans="1:11">
      <c r="A2585" s="3">
        <v>42249</v>
      </c>
      <c r="B2585" s="16">
        <f t="shared" si="40"/>
        <v>36</v>
      </c>
      <c r="C2585" s="4">
        <v>0.46158564814686542</v>
      </c>
      <c r="D2585" s="2" t="s">
        <v>2001</v>
      </c>
      <c r="E2585" s="2" t="s">
        <v>15</v>
      </c>
      <c r="F2585" s="2" t="s">
        <v>12</v>
      </c>
      <c r="G2585" s="5">
        <v>20</v>
      </c>
      <c r="H2585" s="2">
        <v>7.25</v>
      </c>
      <c r="I2585" s="2" t="s">
        <v>18</v>
      </c>
      <c r="J2585" s="2">
        <v>20</v>
      </c>
      <c r="K2585" s="6">
        <v>3.6805555555555557E-2</v>
      </c>
    </row>
    <row r="2586" spans="1:11">
      <c r="A2586" s="3">
        <v>42249</v>
      </c>
      <c r="B2586" s="16">
        <f t="shared" si="40"/>
        <v>36</v>
      </c>
      <c r="C2586" s="4">
        <v>0.5612962962986785</v>
      </c>
      <c r="D2586" s="2" t="s">
        <v>2002</v>
      </c>
      <c r="E2586" s="2" t="s">
        <v>1062</v>
      </c>
      <c r="F2586" s="2" t="s">
        <v>12</v>
      </c>
      <c r="G2586" s="5">
        <v>5</v>
      </c>
      <c r="H2586" s="2">
        <v>7.22</v>
      </c>
      <c r="I2586" s="2" t="s">
        <v>13</v>
      </c>
      <c r="J2586" s="2">
        <v>3</v>
      </c>
      <c r="K2586" s="6">
        <v>0.05</v>
      </c>
    </row>
    <row r="2587" spans="1:11">
      <c r="A2587" s="3">
        <v>42249</v>
      </c>
      <c r="B2587" s="16">
        <f t="shared" si="40"/>
        <v>36</v>
      </c>
      <c r="C2587" s="4">
        <v>0.30856481481168885</v>
      </c>
      <c r="D2587" s="2" t="s">
        <v>2003</v>
      </c>
      <c r="E2587" s="2" t="s">
        <v>370</v>
      </c>
      <c r="F2587" s="2" t="s">
        <v>12</v>
      </c>
      <c r="G2587" s="5">
        <v>15</v>
      </c>
      <c r="H2587" s="2">
        <v>7.18</v>
      </c>
      <c r="I2587" s="2" t="s">
        <v>31</v>
      </c>
      <c r="J2587" s="2">
        <v>5</v>
      </c>
      <c r="K2587" s="6">
        <v>6.3194444444444442E-2</v>
      </c>
    </row>
    <row r="2588" spans="1:11">
      <c r="A2588" s="3">
        <v>42249</v>
      </c>
      <c r="B2588" s="16">
        <f t="shared" si="40"/>
        <v>36</v>
      </c>
      <c r="C2588" s="4">
        <v>0.35711805555911269</v>
      </c>
      <c r="D2588" s="2" t="s">
        <v>1323</v>
      </c>
      <c r="E2588" s="2" t="s">
        <v>842</v>
      </c>
      <c r="F2588" s="2" t="s">
        <v>12</v>
      </c>
      <c r="G2588" s="5">
        <v>10</v>
      </c>
      <c r="H2588" s="2">
        <v>7.15</v>
      </c>
      <c r="I2588" s="2" t="s">
        <v>18</v>
      </c>
      <c r="J2588" s="2">
        <v>3</v>
      </c>
      <c r="K2588" s="6">
        <v>5.8333333333333334E-2</v>
      </c>
    </row>
    <row r="2589" spans="1:11">
      <c r="A2589" s="3">
        <v>42249</v>
      </c>
      <c r="B2589" s="16">
        <f t="shared" si="40"/>
        <v>36</v>
      </c>
      <c r="C2589" s="4">
        <v>0.37759259259473765</v>
      </c>
      <c r="D2589" s="2" t="s">
        <v>1995</v>
      </c>
      <c r="E2589" s="2" t="s">
        <v>73</v>
      </c>
      <c r="F2589" s="2" t="s">
        <v>12</v>
      </c>
      <c r="G2589" s="5">
        <v>5</v>
      </c>
      <c r="H2589" s="2">
        <v>7.1</v>
      </c>
      <c r="I2589" s="2" t="s">
        <v>18</v>
      </c>
      <c r="J2589" s="2">
        <v>2</v>
      </c>
      <c r="K2589" s="6">
        <v>3.9583333333333331E-2</v>
      </c>
    </row>
    <row r="2590" spans="1:11">
      <c r="A2590" s="3">
        <v>42249</v>
      </c>
      <c r="B2590" s="16">
        <f t="shared" si="40"/>
        <v>36</v>
      </c>
      <c r="C2590" s="4">
        <v>0.40072916666395031</v>
      </c>
      <c r="D2590" s="2" t="s">
        <v>710</v>
      </c>
      <c r="E2590" s="2" t="s">
        <v>556</v>
      </c>
      <c r="F2590" s="2" t="s">
        <v>12</v>
      </c>
      <c r="G2590" s="5">
        <v>10</v>
      </c>
      <c r="H2590" s="2">
        <v>7.07</v>
      </c>
      <c r="I2590" s="2" t="s">
        <v>18</v>
      </c>
      <c r="J2590" s="2">
        <v>2</v>
      </c>
      <c r="K2590" s="6">
        <v>7.9861111111111105E-2</v>
      </c>
    </row>
    <row r="2591" spans="1:11">
      <c r="A2591" s="3">
        <v>42249</v>
      </c>
      <c r="B2591" s="16">
        <f t="shared" si="40"/>
        <v>36</v>
      </c>
      <c r="C2591" s="4">
        <v>0.40666666666948004</v>
      </c>
      <c r="D2591" s="2" t="s">
        <v>827</v>
      </c>
      <c r="E2591" s="2" t="s">
        <v>556</v>
      </c>
      <c r="F2591" s="2" t="s">
        <v>12</v>
      </c>
      <c r="G2591" s="5">
        <v>10</v>
      </c>
      <c r="H2591" s="2">
        <v>7.07</v>
      </c>
      <c r="I2591" s="2" t="s">
        <v>18</v>
      </c>
      <c r="J2591" s="2">
        <v>10</v>
      </c>
      <c r="K2591" s="6">
        <v>2.013888888888889E-2</v>
      </c>
    </row>
    <row r="2592" spans="1:11">
      <c r="A2592" s="3">
        <v>42249</v>
      </c>
      <c r="B2592" s="16">
        <f t="shared" si="40"/>
        <v>36</v>
      </c>
      <c r="C2592" s="4">
        <v>0.52375000000029104</v>
      </c>
      <c r="D2592" s="2" t="s">
        <v>2004</v>
      </c>
      <c r="E2592" s="2" t="s">
        <v>1064</v>
      </c>
      <c r="F2592" s="2" t="s">
        <v>12</v>
      </c>
      <c r="G2592" s="5">
        <v>2</v>
      </c>
      <c r="H2592" s="2">
        <v>7.06</v>
      </c>
      <c r="I2592" s="2" t="s">
        <v>13</v>
      </c>
      <c r="J2592" s="2">
        <v>5</v>
      </c>
      <c r="K2592" s="6">
        <v>5.6944444444444443E-2</v>
      </c>
    </row>
    <row r="2593" spans="1:11">
      <c r="A2593" s="3">
        <v>42249</v>
      </c>
      <c r="B2593" s="16">
        <f t="shared" si="40"/>
        <v>36</v>
      </c>
      <c r="C2593" s="4">
        <v>0.33807870370219462</v>
      </c>
      <c r="D2593" s="2" t="s">
        <v>688</v>
      </c>
      <c r="E2593" s="2" t="s">
        <v>116</v>
      </c>
      <c r="F2593" s="2" t="s">
        <v>12</v>
      </c>
      <c r="G2593" s="5">
        <v>5</v>
      </c>
      <c r="H2593" s="2">
        <v>7.06</v>
      </c>
      <c r="I2593" s="2" t="s">
        <v>18</v>
      </c>
      <c r="J2593" s="2">
        <v>5</v>
      </c>
      <c r="K2593" s="6">
        <v>2.0833333333333333E-3</v>
      </c>
    </row>
    <row r="2594" spans="1:11">
      <c r="A2594" s="3">
        <v>42249</v>
      </c>
      <c r="B2594" s="16">
        <f t="shared" si="40"/>
        <v>36</v>
      </c>
      <c r="C2594" s="4">
        <v>0.54819444444729015</v>
      </c>
      <c r="D2594" s="2" t="s">
        <v>1953</v>
      </c>
      <c r="E2594" s="2" t="s">
        <v>108</v>
      </c>
      <c r="F2594" s="2" t="s">
        <v>12</v>
      </c>
      <c r="G2594" s="5">
        <v>5</v>
      </c>
      <c r="H2594" s="2">
        <v>7.05</v>
      </c>
      <c r="I2594" s="2" t="s">
        <v>18</v>
      </c>
      <c r="J2594" s="2">
        <v>2</v>
      </c>
      <c r="K2594" s="6">
        <v>0.10277777777777777</v>
      </c>
    </row>
    <row r="2595" spans="1:11">
      <c r="A2595" s="3">
        <v>42249</v>
      </c>
      <c r="B2595" s="16">
        <f t="shared" si="40"/>
        <v>36</v>
      </c>
      <c r="C2595" s="4">
        <v>0.45721064815006685</v>
      </c>
      <c r="D2595" s="2" t="s">
        <v>2005</v>
      </c>
      <c r="E2595" s="2" t="s">
        <v>466</v>
      </c>
      <c r="F2595" s="2" t="s">
        <v>12</v>
      </c>
      <c r="G2595" s="5">
        <v>15</v>
      </c>
      <c r="H2595" s="2">
        <v>6.99</v>
      </c>
      <c r="I2595" s="2" t="s">
        <v>18</v>
      </c>
      <c r="J2595" s="2">
        <v>15</v>
      </c>
      <c r="K2595" s="6">
        <v>2.2222222222222223E-2</v>
      </c>
    </row>
    <row r="2596" spans="1:11">
      <c r="A2596" s="3">
        <v>42249</v>
      </c>
      <c r="B2596" s="16">
        <f t="shared" si="40"/>
        <v>36</v>
      </c>
      <c r="C2596" s="4">
        <v>0.32216435185546288</v>
      </c>
      <c r="D2596" s="2" t="s">
        <v>1169</v>
      </c>
      <c r="E2596" s="2" t="s">
        <v>28</v>
      </c>
      <c r="F2596" s="2" t="s">
        <v>12</v>
      </c>
      <c r="G2596" s="5">
        <v>10</v>
      </c>
      <c r="H2596" s="2">
        <v>6.97</v>
      </c>
      <c r="I2596" s="2" t="s">
        <v>18</v>
      </c>
      <c r="J2596" s="2">
        <v>10</v>
      </c>
      <c r="K2596" s="6">
        <v>6.0416666666666667E-2</v>
      </c>
    </row>
    <row r="2597" spans="1:11">
      <c r="A2597" s="3">
        <v>42249</v>
      </c>
      <c r="B2597" s="16">
        <f t="shared" si="40"/>
        <v>36</v>
      </c>
      <c r="C2597" s="4">
        <v>0.4362962962986785</v>
      </c>
      <c r="D2597" s="2" t="s">
        <v>1546</v>
      </c>
      <c r="E2597" s="2" t="s">
        <v>708</v>
      </c>
      <c r="F2597" s="2" t="s">
        <v>12</v>
      </c>
      <c r="G2597" s="5">
        <v>2</v>
      </c>
      <c r="H2597" s="2">
        <v>6.95</v>
      </c>
      <c r="I2597" s="2" t="s">
        <v>18</v>
      </c>
      <c r="J2597" s="2">
        <v>3</v>
      </c>
      <c r="K2597" s="6">
        <v>7.7777777777777779E-2</v>
      </c>
    </row>
    <row r="2598" spans="1:11">
      <c r="A2598" s="3">
        <v>42249</v>
      </c>
      <c r="B2598" s="16">
        <f t="shared" si="40"/>
        <v>36</v>
      </c>
      <c r="C2598" s="4">
        <v>0.47990740741079208</v>
      </c>
      <c r="D2598" s="2" t="s">
        <v>2006</v>
      </c>
      <c r="E2598" s="2" t="s">
        <v>370</v>
      </c>
      <c r="F2598" s="2" t="s">
        <v>12</v>
      </c>
      <c r="G2598" s="5">
        <v>0</v>
      </c>
      <c r="H2598" s="2">
        <v>6.95</v>
      </c>
      <c r="I2598" s="2" t="s">
        <v>31</v>
      </c>
      <c r="J2598" s="2">
        <v>10</v>
      </c>
      <c r="K2598" s="6">
        <v>5.9722222222222225E-2</v>
      </c>
    </row>
    <row r="2599" spans="1:11">
      <c r="A2599" s="3">
        <v>42249</v>
      </c>
      <c r="B2599" s="16">
        <f t="shared" si="40"/>
        <v>36</v>
      </c>
      <c r="C2599" s="4">
        <v>0.63953703703737119</v>
      </c>
      <c r="D2599" s="2" t="s">
        <v>2007</v>
      </c>
      <c r="E2599" s="2" t="s">
        <v>370</v>
      </c>
      <c r="F2599" s="2" t="s">
        <v>12</v>
      </c>
      <c r="G2599" s="5">
        <v>2</v>
      </c>
      <c r="H2599" s="2">
        <v>6.95</v>
      </c>
      <c r="I2599" s="2" t="s">
        <v>31</v>
      </c>
      <c r="J2599" s="2">
        <v>5</v>
      </c>
      <c r="K2599" s="6">
        <v>1.1111111111111112E-2</v>
      </c>
    </row>
    <row r="2600" spans="1:11">
      <c r="A2600" s="3">
        <v>42249</v>
      </c>
      <c r="B2600" s="16">
        <f t="shared" si="40"/>
        <v>36</v>
      </c>
      <c r="C2600" s="4">
        <v>0.48640046296350192</v>
      </c>
      <c r="D2600" s="2" t="s">
        <v>2008</v>
      </c>
      <c r="E2600" s="2" t="s">
        <v>103</v>
      </c>
      <c r="F2600" s="2" t="s">
        <v>12</v>
      </c>
      <c r="G2600" s="5">
        <v>20</v>
      </c>
      <c r="H2600" s="2">
        <v>6.95</v>
      </c>
      <c r="I2600" s="2" t="s">
        <v>13</v>
      </c>
      <c r="J2600" s="2">
        <v>5</v>
      </c>
      <c r="K2600" s="6">
        <v>4.8611111111111112E-3</v>
      </c>
    </row>
    <row r="2601" spans="1:11">
      <c r="A2601" s="3">
        <v>42249</v>
      </c>
      <c r="B2601" s="16">
        <f t="shared" si="40"/>
        <v>36</v>
      </c>
      <c r="C2601" s="4">
        <v>0.48342592592234723</v>
      </c>
      <c r="D2601" s="2" t="s">
        <v>202</v>
      </c>
      <c r="E2601" s="2" t="s">
        <v>73</v>
      </c>
      <c r="F2601" s="2" t="s">
        <v>12</v>
      </c>
      <c r="G2601" s="5">
        <v>5</v>
      </c>
      <c r="H2601" s="2">
        <v>6.78</v>
      </c>
      <c r="I2601" s="2" t="s">
        <v>18</v>
      </c>
      <c r="J2601" s="2">
        <v>10</v>
      </c>
      <c r="K2601" s="6">
        <v>0.13402777777777777</v>
      </c>
    </row>
    <row r="2602" spans="1:11">
      <c r="A2602" s="3">
        <v>42249</v>
      </c>
      <c r="B2602" s="16">
        <f t="shared" si="40"/>
        <v>36</v>
      </c>
      <c r="C2602" s="4">
        <v>0.46140046296204673</v>
      </c>
      <c r="D2602" s="2" t="s">
        <v>962</v>
      </c>
      <c r="E2602" s="2" t="s">
        <v>71</v>
      </c>
      <c r="F2602" s="2" t="s">
        <v>12</v>
      </c>
      <c r="G2602" s="5">
        <v>20</v>
      </c>
      <c r="H2602" s="2">
        <v>6.78</v>
      </c>
      <c r="I2602" s="2" t="s">
        <v>18</v>
      </c>
      <c r="J2602" s="2">
        <v>30</v>
      </c>
      <c r="K2602" s="6">
        <v>6.25E-2</v>
      </c>
    </row>
    <row r="2603" spans="1:11">
      <c r="A2603" s="3">
        <v>42249</v>
      </c>
      <c r="B2603" s="16">
        <f t="shared" si="40"/>
        <v>36</v>
      </c>
      <c r="C2603" s="4">
        <v>0.47070601851737592</v>
      </c>
      <c r="D2603" s="2" t="s">
        <v>2009</v>
      </c>
      <c r="E2603" s="2" t="s">
        <v>116</v>
      </c>
      <c r="F2603" s="2" t="s">
        <v>12</v>
      </c>
      <c r="G2603" s="5">
        <v>0</v>
      </c>
      <c r="H2603" s="2">
        <v>6.78</v>
      </c>
      <c r="I2603" s="2" t="s">
        <v>18</v>
      </c>
      <c r="J2603" s="2">
        <v>5</v>
      </c>
      <c r="K2603" s="6">
        <v>5.9027777777777776E-2</v>
      </c>
    </row>
    <row r="2604" spans="1:11">
      <c r="A2604" s="3">
        <v>42249</v>
      </c>
      <c r="B2604" s="16">
        <f t="shared" si="40"/>
        <v>36</v>
      </c>
      <c r="C2604" s="4">
        <v>0.51975694444263354</v>
      </c>
      <c r="D2604" s="2" t="s">
        <v>2010</v>
      </c>
      <c r="E2604" s="2" t="s">
        <v>377</v>
      </c>
      <c r="F2604" s="2" t="s">
        <v>12</v>
      </c>
      <c r="G2604" s="5">
        <v>15</v>
      </c>
      <c r="H2604" s="2">
        <v>6.78</v>
      </c>
      <c r="I2604" s="2" t="s">
        <v>31</v>
      </c>
      <c r="J2604" s="2">
        <v>10</v>
      </c>
      <c r="K2604" s="6">
        <v>5.2083333333333336E-2</v>
      </c>
    </row>
    <row r="2605" spans="1:11">
      <c r="A2605" s="3">
        <v>42249</v>
      </c>
      <c r="B2605" s="16">
        <f t="shared" si="40"/>
        <v>36</v>
      </c>
      <c r="C2605" s="4">
        <v>0.46675925925956108</v>
      </c>
      <c r="D2605" s="2" t="s">
        <v>293</v>
      </c>
      <c r="E2605" s="2" t="s">
        <v>103</v>
      </c>
      <c r="F2605" s="2" t="s">
        <v>16</v>
      </c>
      <c r="G2605" s="5" t="s">
        <v>17</v>
      </c>
      <c r="H2605" s="2">
        <v>6.78</v>
      </c>
      <c r="I2605" s="2" t="s">
        <v>18</v>
      </c>
      <c r="J2605" s="2">
        <v>10</v>
      </c>
      <c r="K2605" s="6">
        <v>2.013888888888889E-2</v>
      </c>
    </row>
    <row r="2606" spans="1:11">
      <c r="A2606" s="3">
        <v>42249</v>
      </c>
      <c r="B2606" s="16">
        <f t="shared" si="40"/>
        <v>36</v>
      </c>
      <c r="C2606" s="4">
        <v>0.45699074074218515</v>
      </c>
      <c r="D2606" s="2" t="s">
        <v>1398</v>
      </c>
      <c r="E2606" s="2" t="s">
        <v>71</v>
      </c>
      <c r="F2606" s="2" t="s">
        <v>12</v>
      </c>
      <c r="G2606" s="5">
        <v>15</v>
      </c>
      <c r="H2606" s="2">
        <v>6.78</v>
      </c>
      <c r="I2606" s="2" t="s">
        <v>18</v>
      </c>
      <c r="J2606" s="2">
        <v>30</v>
      </c>
      <c r="K2606" s="6">
        <v>1.3888888888888888E-2</v>
      </c>
    </row>
    <row r="2607" spans="1:11">
      <c r="A2607" s="3">
        <v>42249</v>
      </c>
      <c r="B2607" s="16">
        <f t="shared" si="40"/>
        <v>36</v>
      </c>
      <c r="C2607" s="4">
        <v>0.51256944444321562</v>
      </c>
      <c r="D2607" s="2" t="s">
        <v>2011</v>
      </c>
      <c r="E2607" s="2" t="s">
        <v>71</v>
      </c>
      <c r="F2607" s="2" t="s">
        <v>12</v>
      </c>
      <c r="G2607" s="5">
        <v>15</v>
      </c>
      <c r="H2607" s="2">
        <v>6.78</v>
      </c>
      <c r="I2607" s="2" t="s">
        <v>18</v>
      </c>
      <c r="J2607" s="2">
        <v>30</v>
      </c>
      <c r="K2607" s="6">
        <v>9.0277777777777769E-3</v>
      </c>
    </row>
    <row r="2608" spans="1:11">
      <c r="A2608" s="3">
        <v>42249</v>
      </c>
      <c r="B2608" s="16">
        <f t="shared" si="40"/>
        <v>36</v>
      </c>
      <c r="C2608" s="4">
        <v>0.47164351851824904</v>
      </c>
      <c r="D2608" s="2" t="s">
        <v>1060</v>
      </c>
      <c r="E2608" s="2" t="s">
        <v>103</v>
      </c>
      <c r="F2608" s="2" t="s">
        <v>16</v>
      </c>
      <c r="G2608" s="5" t="s">
        <v>17</v>
      </c>
      <c r="H2608" s="2">
        <v>6.78</v>
      </c>
      <c r="I2608" s="2" t="s">
        <v>18</v>
      </c>
      <c r="J2608" s="2">
        <v>10</v>
      </c>
      <c r="K2608" s="6">
        <v>7.6388888888888886E-3</v>
      </c>
    </row>
    <row r="2609" spans="1:11">
      <c r="A2609" s="3">
        <v>42249</v>
      </c>
      <c r="B2609" s="16">
        <f t="shared" si="40"/>
        <v>36</v>
      </c>
      <c r="C2609" s="4">
        <v>0.56143518518365454</v>
      </c>
      <c r="D2609" s="2" t="s">
        <v>2012</v>
      </c>
      <c r="E2609" s="2" t="s">
        <v>2013</v>
      </c>
      <c r="F2609" s="2" t="s">
        <v>12</v>
      </c>
      <c r="G2609" s="5">
        <v>15</v>
      </c>
      <c r="H2609" s="2">
        <v>6.77</v>
      </c>
      <c r="I2609" s="2" t="s">
        <v>85</v>
      </c>
      <c r="J2609" s="2">
        <v>20</v>
      </c>
      <c r="K2609" s="6">
        <v>4.5138888888888888E-2</v>
      </c>
    </row>
    <row r="2610" spans="1:11">
      <c r="A2610" s="3">
        <v>42249</v>
      </c>
      <c r="B2610" s="16">
        <f t="shared" si="40"/>
        <v>36</v>
      </c>
      <c r="C2610" s="4">
        <v>0.47944444444146939</v>
      </c>
      <c r="D2610" s="2" t="s">
        <v>2012</v>
      </c>
      <c r="E2610" s="2" t="s">
        <v>2013</v>
      </c>
      <c r="F2610" s="2" t="s">
        <v>12</v>
      </c>
      <c r="G2610" s="5">
        <v>15</v>
      </c>
      <c r="H2610" s="2">
        <v>6.77</v>
      </c>
      <c r="I2610" s="2" t="s">
        <v>85</v>
      </c>
      <c r="J2610" s="2">
        <v>20</v>
      </c>
      <c r="K2610" s="6">
        <v>4.027777777777778E-2</v>
      </c>
    </row>
    <row r="2611" spans="1:11">
      <c r="A2611" s="3">
        <v>42249</v>
      </c>
      <c r="B2611" s="16">
        <f t="shared" si="40"/>
        <v>36</v>
      </c>
      <c r="C2611" s="4">
        <v>0.27668981481838273</v>
      </c>
      <c r="D2611" s="2" t="s">
        <v>1471</v>
      </c>
      <c r="E2611" s="2" t="s">
        <v>73</v>
      </c>
      <c r="F2611" s="2" t="s">
        <v>12</v>
      </c>
      <c r="G2611" s="5">
        <v>5</v>
      </c>
      <c r="H2611" s="2">
        <v>6.72</v>
      </c>
      <c r="I2611" s="2" t="s">
        <v>18</v>
      </c>
      <c r="J2611" s="2">
        <v>2</v>
      </c>
      <c r="K2611" s="6">
        <v>8.819444444444445E-2</v>
      </c>
    </row>
    <row r="2612" spans="1:11">
      <c r="A2612" s="3">
        <v>42249</v>
      </c>
      <c r="B2612" s="16">
        <f t="shared" si="40"/>
        <v>36</v>
      </c>
      <c r="C2612" s="4">
        <v>0.40868055555620231</v>
      </c>
      <c r="D2612" s="2" t="s">
        <v>2014</v>
      </c>
      <c r="E2612" s="2" t="s">
        <v>370</v>
      </c>
      <c r="F2612" s="2" t="s">
        <v>12</v>
      </c>
      <c r="G2612" s="5">
        <v>2</v>
      </c>
      <c r="H2612" s="2">
        <v>6.72</v>
      </c>
      <c r="I2612" s="2" t="s">
        <v>31</v>
      </c>
      <c r="J2612" s="2">
        <v>5</v>
      </c>
      <c r="K2612" s="6">
        <v>1.3888888888888888E-2</v>
      </c>
    </row>
    <row r="2613" spans="1:11">
      <c r="A2613" s="3">
        <v>42249</v>
      </c>
      <c r="B2613" s="16">
        <f t="shared" si="40"/>
        <v>36</v>
      </c>
      <c r="C2613" s="4">
        <v>0.51368055555212777</v>
      </c>
      <c r="D2613" s="2" t="s">
        <v>2015</v>
      </c>
      <c r="E2613" s="2" t="s">
        <v>370</v>
      </c>
      <c r="F2613" s="2" t="s">
        <v>12</v>
      </c>
      <c r="G2613" s="5">
        <v>5</v>
      </c>
      <c r="H2613" s="2">
        <v>6.72</v>
      </c>
      <c r="I2613" s="2" t="s">
        <v>31</v>
      </c>
      <c r="J2613" s="2">
        <v>10</v>
      </c>
      <c r="K2613" s="6">
        <v>9.7222222222222224E-3</v>
      </c>
    </row>
    <row r="2614" spans="1:11">
      <c r="A2614" s="3">
        <v>42249</v>
      </c>
      <c r="B2614" s="16">
        <f t="shared" si="40"/>
        <v>36</v>
      </c>
      <c r="C2614" s="4">
        <v>0.33247685185051523</v>
      </c>
      <c r="D2614" s="2" t="s">
        <v>628</v>
      </c>
      <c r="E2614" s="2" t="s">
        <v>108</v>
      </c>
      <c r="F2614" s="2" t="s">
        <v>12</v>
      </c>
      <c r="G2614" s="5">
        <v>0</v>
      </c>
      <c r="H2614" s="2">
        <v>6.68</v>
      </c>
      <c r="I2614" s="2" t="s">
        <v>18</v>
      </c>
      <c r="J2614" s="2">
        <v>3</v>
      </c>
      <c r="K2614" s="6">
        <v>4.583333333333333E-2</v>
      </c>
    </row>
    <row r="2615" spans="1:11">
      <c r="A2615" s="3">
        <v>42249</v>
      </c>
      <c r="B2615" s="16">
        <f t="shared" si="40"/>
        <v>36</v>
      </c>
      <c r="C2615" s="4">
        <v>0.64616898148233304</v>
      </c>
      <c r="D2615" s="2" t="s">
        <v>599</v>
      </c>
      <c r="E2615" s="2" t="s">
        <v>1968</v>
      </c>
      <c r="F2615" s="2" t="s">
        <v>16</v>
      </c>
      <c r="G2615" s="5" t="s">
        <v>17</v>
      </c>
      <c r="H2615" s="2">
        <v>6.61</v>
      </c>
      <c r="I2615" s="2" t="s">
        <v>639</v>
      </c>
      <c r="J2615" s="2">
        <v>5</v>
      </c>
      <c r="K2615" s="6">
        <v>1.9444444444444445E-2</v>
      </c>
    </row>
    <row r="2616" spans="1:11">
      <c r="A2616" s="3">
        <v>42249</v>
      </c>
      <c r="B2616" s="16">
        <f t="shared" si="40"/>
        <v>36</v>
      </c>
      <c r="C2616" s="4">
        <v>0.55303240740613546</v>
      </c>
      <c r="D2616" s="2" t="s">
        <v>1537</v>
      </c>
      <c r="E2616" s="2" t="s">
        <v>21</v>
      </c>
      <c r="F2616" s="2" t="s">
        <v>12</v>
      </c>
      <c r="G2616" s="5">
        <v>20</v>
      </c>
      <c r="H2616" s="2">
        <v>6.54</v>
      </c>
      <c r="I2616" s="2" t="s">
        <v>18</v>
      </c>
      <c r="J2616" s="2">
        <v>15</v>
      </c>
      <c r="K2616" s="6">
        <v>7.6388888888888895E-2</v>
      </c>
    </row>
    <row r="2617" spans="1:11">
      <c r="A2617" s="3">
        <v>42249</v>
      </c>
      <c r="B2617" s="16">
        <f t="shared" si="40"/>
        <v>36</v>
      </c>
      <c r="C2617" s="4">
        <v>0.48421296296146465</v>
      </c>
      <c r="D2617" s="2" t="s">
        <v>2016</v>
      </c>
      <c r="E2617" s="2" t="s">
        <v>821</v>
      </c>
      <c r="F2617" s="2" t="s">
        <v>12</v>
      </c>
      <c r="G2617" s="5">
        <v>15</v>
      </c>
      <c r="H2617" s="2">
        <v>6.5</v>
      </c>
      <c r="I2617" s="2" t="s">
        <v>31</v>
      </c>
      <c r="J2617" s="2">
        <v>10</v>
      </c>
      <c r="K2617" s="6">
        <v>0.17916666666666667</v>
      </c>
    </row>
    <row r="2618" spans="1:11">
      <c r="A2618" s="3">
        <v>42249</v>
      </c>
      <c r="B2618" s="16">
        <f t="shared" si="40"/>
        <v>36</v>
      </c>
      <c r="C2618" s="4">
        <v>0.36216435184906004</v>
      </c>
      <c r="D2618" s="2" t="s">
        <v>1888</v>
      </c>
      <c r="E2618" s="2" t="s">
        <v>1062</v>
      </c>
      <c r="F2618" s="2" t="s">
        <v>12</v>
      </c>
      <c r="G2618" s="5">
        <v>5</v>
      </c>
      <c r="H2618" s="2">
        <v>6.5</v>
      </c>
      <c r="I2618" s="2" t="s">
        <v>13</v>
      </c>
      <c r="J2618" s="2">
        <v>2</v>
      </c>
      <c r="K2618" s="6">
        <v>5.347222222222222E-2</v>
      </c>
    </row>
    <row r="2619" spans="1:11">
      <c r="A2619" s="3">
        <v>42249</v>
      </c>
      <c r="B2619" s="16">
        <f t="shared" si="40"/>
        <v>36</v>
      </c>
      <c r="C2619" s="4">
        <v>0.49165509259182727</v>
      </c>
      <c r="D2619" s="2" t="s">
        <v>715</v>
      </c>
      <c r="E2619" s="2" t="s">
        <v>544</v>
      </c>
      <c r="F2619" s="2" t="s">
        <v>12</v>
      </c>
      <c r="G2619" s="5">
        <v>0</v>
      </c>
      <c r="H2619" s="2">
        <v>6.45</v>
      </c>
      <c r="I2619" s="2" t="s">
        <v>18</v>
      </c>
      <c r="J2619" s="2">
        <v>2</v>
      </c>
      <c r="K2619" s="6">
        <v>6.2500000000000003E-3</v>
      </c>
    </row>
    <row r="2620" spans="1:11">
      <c r="A2620" s="3">
        <v>42249</v>
      </c>
      <c r="B2620" s="16">
        <f t="shared" si="40"/>
        <v>36</v>
      </c>
      <c r="C2620" s="4">
        <v>0.35091435185313458</v>
      </c>
      <c r="D2620" s="2" t="s">
        <v>1489</v>
      </c>
      <c r="E2620" s="2" t="s">
        <v>823</v>
      </c>
      <c r="F2620" s="2" t="s">
        <v>12</v>
      </c>
      <c r="G2620" s="5">
        <v>0</v>
      </c>
      <c r="H2620" s="2">
        <v>6.44</v>
      </c>
      <c r="I2620" s="2" t="s">
        <v>13</v>
      </c>
      <c r="J2620" s="2">
        <v>2</v>
      </c>
      <c r="K2620" s="6">
        <v>2.0833333333333332E-2</v>
      </c>
    </row>
    <row r="2621" spans="1:11">
      <c r="A2621" s="3">
        <v>42249</v>
      </c>
      <c r="B2621" s="16">
        <f t="shared" si="40"/>
        <v>36</v>
      </c>
      <c r="C2621" s="4">
        <v>0.46175925926218042</v>
      </c>
      <c r="D2621" s="2" t="s">
        <v>2017</v>
      </c>
      <c r="E2621" s="2" t="s">
        <v>73</v>
      </c>
      <c r="F2621" s="2" t="s">
        <v>12</v>
      </c>
      <c r="G2621" s="5">
        <v>10</v>
      </c>
      <c r="H2621" s="2">
        <v>6.44</v>
      </c>
      <c r="I2621" s="2" t="s">
        <v>18</v>
      </c>
      <c r="J2621" s="2">
        <v>5</v>
      </c>
      <c r="K2621" s="6">
        <v>1.3194444444444444E-2</v>
      </c>
    </row>
    <row r="2622" spans="1:11">
      <c r="A2622" s="3">
        <v>42249</v>
      </c>
      <c r="B2622" s="16">
        <f t="shared" si="40"/>
        <v>36</v>
      </c>
      <c r="C2622" s="4">
        <v>0.63978009259153623</v>
      </c>
      <c r="D2622" s="2" t="s">
        <v>2018</v>
      </c>
      <c r="E2622" s="2" t="s">
        <v>370</v>
      </c>
      <c r="F2622" s="2" t="s">
        <v>12</v>
      </c>
      <c r="G2622" s="5">
        <v>2</v>
      </c>
      <c r="H2622" s="2">
        <v>6.38</v>
      </c>
      <c r="I2622" s="2" t="s">
        <v>31</v>
      </c>
      <c r="J2622" s="2">
        <v>5</v>
      </c>
      <c r="K2622" s="6">
        <v>2.1527777777777778E-2</v>
      </c>
    </row>
    <row r="2623" spans="1:11">
      <c r="A2623" s="3">
        <v>42249</v>
      </c>
      <c r="B2623" s="16">
        <f t="shared" si="40"/>
        <v>36</v>
      </c>
      <c r="C2623" s="4">
        <v>0.46994212963181781</v>
      </c>
      <c r="D2623" s="2" t="s">
        <v>2019</v>
      </c>
      <c r="E2623" s="2" t="s">
        <v>2020</v>
      </c>
      <c r="F2623" s="2" t="s">
        <v>12</v>
      </c>
      <c r="G2623" s="5">
        <v>15</v>
      </c>
      <c r="H2623" s="2">
        <v>6.22</v>
      </c>
      <c r="I2623" s="2" t="s">
        <v>738</v>
      </c>
      <c r="J2623" s="2">
        <v>10</v>
      </c>
      <c r="K2623" s="6">
        <v>0.17986111111111111</v>
      </c>
    </row>
    <row r="2624" spans="1:11">
      <c r="A2624" s="3">
        <v>42249</v>
      </c>
      <c r="B2624" s="16">
        <f t="shared" si="40"/>
        <v>36</v>
      </c>
      <c r="C2624" s="4">
        <v>0.46120370370044839</v>
      </c>
      <c r="D2624" s="2" t="s">
        <v>2021</v>
      </c>
      <c r="E2624" s="2" t="s">
        <v>71</v>
      </c>
      <c r="F2624" s="2" t="s">
        <v>12</v>
      </c>
      <c r="G2624" s="5">
        <v>20</v>
      </c>
      <c r="H2624" s="2">
        <v>6.22</v>
      </c>
      <c r="I2624" s="2" t="s">
        <v>18</v>
      </c>
      <c r="J2624" s="2">
        <v>30</v>
      </c>
      <c r="K2624" s="6">
        <v>7.2916666666666671E-2</v>
      </c>
    </row>
    <row r="2625" spans="1:11">
      <c r="A2625" s="3">
        <v>42249</v>
      </c>
      <c r="B2625" s="16">
        <f t="shared" si="40"/>
        <v>36</v>
      </c>
      <c r="C2625" s="4">
        <v>0.45741898148116888</v>
      </c>
      <c r="D2625" s="2" t="s">
        <v>815</v>
      </c>
      <c r="E2625" s="2" t="s">
        <v>73</v>
      </c>
      <c r="F2625" s="2" t="s">
        <v>12</v>
      </c>
      <c r="G2625" s="5">
        <v>5</v>
      </c>
      <c r="H2625" s="2">
        <v>6.22</v>
      </c>
      <c r="I2625" s="2" t="s">
        <v>18</v>
      </c>
      <c r="J2625" s="2">
        <v>5</v>
      </c>
      <c r="K2625" s="6">
        <v>4.3055555555555555E-2</v>
      </c>
    </row>
    <row r="2626" spans="1:11">
      <c r="A2626" s="3">
        <v>42249</v>
      </c>
      <c r="B2626" s="16">
        <f t="shared" si="40"/>
        <v>36</v>
      </c>
      <c r="C2626" s="4">
        <v>0.44932870370394085</v>
      </c>
      <c r="D2626" s="2" t="s">
        <v>786</v>
      </c>
      <c r="E2626" s="2" t="s">
        <v>71</v>
      </c>
      <c r="F2626" s="2" t="s">
        <v>12</v>
      </c>
      <c r="G2626" s="5">
        <v>10</v>
      </c>
      <c r="H2626" s="2">
        <v>6.22</v>
      </c>
      <c r="I2626" s="2" t="s">
        <v>18</v>
      </c>
      <c r="J2626" s="2">
        <v>15</v>
      </c>
      <c r="K2626" s="6">
        <v>1.0416666666666666E-2</v>
      </c>
    </row>
    <row r="2627" spans="1:11">
      <c r="A2627" s="3">
        <v>42249</v>
      </c>
      <c r="B2627" s="16">
        <f t="shared" ref="B2627:B2690" si="41" xml:space="preserve"> WEEKNUM(A2627)</f>
        <v>36</v>
      </c>
      <c r="C2627" s="4">
        <v>0.45387731481605442</v>
      </c>
      <c r="D2627" s="2" t="s">
        <v>652</v>
      </c>
      <c r="E2627" s="2" t="s">
        <v>71</v>
      </c>
      <c r="F2627" s="2" t="s">
        <v>12</v>
      </c>
      <c r="G2627" s="5">
        <v>15</v>
      </c>
      <c r="H2627" s="2">
        <v>6.22</v>
      </c>
      <c r="I2627" s="2" t="s">
        <v>18</v>
      </c>
      <c r="J2627" s="2">
        <v>15</v>
      </c>
      <c r="K2627" s="6">
        <v>7.6388888888888886E-3</v>
      </c>
    </row>
    <row r="2628" spans="1:11">
      <c r="A2628" s="3">
        <v>42249</v>
      </c>
      <c r="B2628" s="16">
        <f t="shared" si="41"/>
        <v>36</v>
      </c>
      <c r="C2628" s="4">
        <v>0.49677083333517658</v>
      </c>
      <c r="D2628" s="2" t="s">
        <v>787</v>
      </c>
      <c r="E2628" s="2" t="s">
        <v>71</v>
      </c>
      <c r="F2628" s="2" t="s">
        <v>12</v>
      </c>
      <c r="G2628" s="5">
        <v>20</v>
      </c>
      <c r="H2628" s="2">
        <v>6.22</v>
      </c>
      <c r="I2628" s="2" t="s">
        <v>18</v>
      </c>
      <c r="J2628" s="2">
        <v>30</v>
      </c>
      <c r="K2628" s="6">
        <v>2.0833333333333333E-3</v>
      </c>
    </row>
    <row r="2629" spans="1:11">
      <c r="A2629" s="3">
        <v>42249</v>
      </c>
      <c r="B2629" s="16">
        <f t="shared" si="41"/>
        <v>36</v>
      </c>
      <c r="C2629" s="4">
        <v>0.58521990740700858</v>
      </c>
      <c r="D2629" s="2" t="s">
        <v>489</v>
      </c>
      <c r="E2629" s="2" t="s">
        <v>28</v>
      </c>
      <c r="F2629" s="2" t="s">
        <v>12</v>
      </c>
      <c r="G2629" s="5">
        <v>10</v>
      </c>
      <c r="H2629" s="2">
        <v>6.2</v>
      </c>
      <c r="I2629" s="2" t="s">
        <v>18</v>
      </c>
      <c r="J2629" s="2">
        <v>10</v>
      </c>
      <c r="K2629" s="6">
        <v>5.2083333333333336E-2</v>
      </c>
    </row>
    <row r="2630" spans="1:11">
      <c r="A2630" s="3">
        <v>42249</v>
      </c>
      <c r="B2630" s="16">
        <f t="shared" si="41"/>
        <v>36</v>
      </c>
      <c r="C2630" s="4">
        <v>0.34175925925956108</v>
      </c>
      <c r="D2630" s="2" t="s">
        <v>2022</v>
      </c>
      <c r="E2630" s="2" t="s">
        <v>544</v>
      </c>
      <c r="F2630" s="2" t="s">
        <v>12</v>
      </c>
      <c r="G2630" s="5">
        <v>0</v>
      </c>
      <c r="H2630" s="2">
        <v>6.19</v>
      </c>
      <c r="I2630" s="2" t="s">
        <v>18</v>
      </c>
      <c r="J2630" s="2">
        <v>2</v>
      </c>
      <c r="K2630" s="6">
        <v>4.583333333333333E-2</v>
      </c>
    </row>
    <row r="2631" spans="1:11">
      <c r="A2631" s="3">
        <v>42249</v>
      </c>
      <c r="B2631" s="16">
        <f t="shared" si="41"/>
        <v>36</v>
      </c>
      <c r="C2631" s="4">
        <v>0.45990740740671754</v>
      </c>
      <c r="D2631" s="2" t="s">
        <v>794</v>
      </c>
      <c r="E2631" s="2" t="s">
        <v>402</v>
      </c>
      <c r="F2631" s="2" t="s">
        <v>12</v>
      </c>
      <c r="G2631" s="5">
        <v>0</v>
      </c>
      <c r="H2631" s="2">
        <v>5.99</v>
      </c>
      <c r="I2631" s="2" t="s">
        <v>18</v>
      </c>
      <c r="J2631" s="2">
        <v>5</v>
      </c>
      <c r="K2631" s="6">
        <v>5.5555555555555558E-3</v>
      </c>
    </row>
    <row r="2632" spans="1:11">
      <c r="A2632" s="3">
        <v>42249</v>
      </c>
      <c r="B2632" s="16">
        <f t="shared" si="41"/>
        <v>36</v>
      </c>
      <c r="C2632" s="4">
        <v>0.60278935185488081</v>
      </c>
      <c r="D2632" s="2" t="s">
        <v>75</v>
      </c>
      <c r="E2632" s="2" t="s">
        <v>1602</v>
      </c>
      <c r="F2632" s="2" t="s">
        <v>12</v>
      </c>
      <c r="G2632" s="5">
        <v>15</v>
      </c>
      <c r="H2632" s="2">
        <v>5.98</v>
      </c>
      <c r="I2632" s="2" t="s">
        <v>639</v>
      </c>
      <c r="J2632" s="2">
        <v>15</v>
      </c>
      <c r="K2632" s="6">
        <v>0.41041666666666665</v>
      </c>
    </row>
    <row r="2633" spans="1:11">
      <c r="A2633" s="3">
        <v>42249</v>
      </c>
      <c r="B2633" s="16">
        <f t="shared" si="41"/>
        <v>36</v>
      </c>
      <c r="C2633" s="4">
        <v>0.45292824073840166</v>
      </c>
      <c r="D2633" s="2" t="s">
        <v>2023</v>
      </c>
      <c r="E2633" s="2" t="s">
        <v>59</v>
      </c>
      <c r="F2633" s="2" t="s">
        <v>12</v>
      </c>
      <c r="G2633" s="5">
        <v>10</v>
      </c>
      <c r="H2633" s="2">
        <v>5.98</v>
      </c>
      <c r="I2633" s="2" t="s">
        <v>18</v>
      </c>
      <c r="J2633" s="2">
        <v>15</v>
      </c>
      <c r="K2633" s="6">
        <v>2.7777777777777779E-3</v>
      </c>
    </row>
    <row r="2634" spans="1:11">
      <c r="A2634" s="3">
        <v>42249</v>
      </c>
      <c r="B2634" s="16">
        <f t="shared" si="41"/>
        <v>36</v>
      </c>
      <c r="C2634" s="4">
        <v>0.57590277777489973</v>
      </c>
      <c r="D2634" s="2" t="s">
        <v>2024</v>
      </c>
      <c r="E2634" s="2" t="s">
        <v>290</v>
      </c>
      <c r="F2634" s="2" t="s">
        <v>12</v>
      </c>
      <c r="G2634" s="5">
        <v>0</v>
      </c>
      <c r="H2634" s="2">
        <v>5.97</v>
      </c>
      <c r="I2634" s="2" t="s">
        <v>18</v>
      </c>
      <c r="J2634" s="2">
        <v>2</v>
      </c>
      <c r="K2634" s="6">
        <v>6.3194444444444442E-2</v>
      </c>
    </row>
    <row r="2635" spans="1:11">
      <c r="A2635" s="3">
        <v>42249</v>
      </c>
      <c r="B2635" s="16">
        <f t="shared" si="41"/>
        <v>36</v>
      </c>
      <c r="C2635" s="4">
        <v>0.30197916666656965</v>
      </c>
      <c r="D2635" s="2" t="s">
        <v>1398</v>
      </c>
      <c r="E2635" s="2" t="s">
        <v>73</v>
      </c>
      <c r="F2635" s="2" t="s">
        <v>12</v>
      </c>
      <c r="G2635" s="5">
        <v>5</v>
      </c>
      <c r="H2635" s="2">
        <v>5.93</v>
      </c>
      <c r="I2635" s="2" t="s">
        <v>18</v>
      </c>
      <c r="J2635" s="2">
        <v>5</v>
      </c>
      <c r="K2635" s="6">
        <v>9.5138888888888884E-2</v>
      </c>
    </row>
    <row r="2636" spans="1:11">
      <c r="A2636" s="3">
        <v>42249</v>
      </c>
      <c r="B2636" s="16">
        <f t="shared" si="41"/>
        <v>36</v>
      </c>
      <c r="C2636" s="4">
        <v>0.40228009259590181</v>
      </c>
      <c r="D2636" s="2" t="s">
        <v>709</v>
      </c>
      <c r="E2636" s="2" t="s">
        <v>73</v>
      </c>
      <c r="F2636" s="2" t="s">
        <v>12</v>
      </c>
      <c r="G2636" s="5">
        <v>5</v>
      </c>
      <c r="H2636" s="2">
        <v>5.93</v>
      </c>
      <c r="I2636" s="2" t="s">
        <v>18</v>
      </c>
      <c r="J2636" s="2">
        <v>5</v>
      </c>
      <c r="K2636" s="6">
        <v>5.0694444444444445E-2</v>
      </c>
    </row>
    <row r="2637" spans="1:11">
      <c r="A2637" s="3">
        <v>42249</v>
      </c>
      <c r="B2637" s="16">
        <f t="shared" si="41"/>
        <v>36</v>
      </c>
      <c r="C2637" s="4">
        <v>0.57843750000029104</v>
      </c>
      <c r="D2637" s="2" t="s">
        <v>910</v>
      </c>
      <c r="E2637" s="2" t="s">
        <v>708</v>
      </c>
      <c r="F2637" s="2" t="s">
        <v>12</v>
      </c>
      <c r="G2637" s="5">
        <v>2</v>
      </c>
      <c r="H2637" s="2">
        <v>5.92</v>
      </c>
      <c r="I2637" s="2" t="s">
        <v>18</v>
      </c>
      <c r="J2637" s="2">
        <v>3</v>
      </c>
      <c r="K2637" s="6">
        <v>6.5972222222222224E-2</v>
      </c>
    </row>
    <row r="2638" spans="1:11">
      <c r="A2638" s="3">
        <v>42249</v>
      </c>
      <c r="B2638" s="16">
        <f t="shared" si="41"/>
        <v>36</v>
      </c>
      <c r="C2638" s="4">
        <v>0.53552083333488554</v>
      </c>
      <c r="D2638" s="2" t="s">
        <v>344</v>
      </c>
      <c r="E2638" s="2" t="s">
        <v>402</v>
      </c>
      <c r="F2638" s="2" t="s">
        <v>12</v>
      </c>
      <c r="G2638" s="5">
        <v>0</v>
      </c>
      <c r="H2638" s="2">
        <v>5.86</v>
      </c>
      <c r="I2638" s="2" t="s">
        <v>18</v>
      </c>
      <c r="J2638" s="2">
        <v>5</v>
      </c>
      <c r="K2638" s="6">
        <v>1.1805555555555555E-2</v>
      </c>
    </row>
    <row r="2639" spans="1:11">
      <c r="A2639" s="3">
        <v>42249</v>
      </c>
      <c r="B2639" s="16">
        <f t="shared" si="41"/>
        <v>36</v>
      </c>
      <c r="C2639" s="4">
        <v>0.48376157407619758</v>
      </c>
      <c r="D2639" s="2" t="s">
        <v>1021</v>
      </c>
      <c r="E2639" s="2" t="s">
        <v>59</v>
      </c>
      <c r="F2639" s="2" t="s">
        <v>12</v>
      </c>
      <c r="G2639" s="5">
        <v>10</v>
      </c>
      <c r="H2639" s="2">
        <v>5.8</v>
      </c>
      <c r="I2639" s="2" t="s">
        <v>18</v>
      </c>
      <c r="J2639" s="2">
        <v>5</v>
      </c>
      <c r="K2639" s="6">
        <v>3.472222222222222E-3</v>
      </c>
    </row>
    <row r="2640" spans="1:11">
      <c r="A2640" s="3">
        <v>42249</v>
      </c>
      <c r="B2640" s="16">
        <f t="shared" si="41"/>
        <v>36</v>
      </c>
      <c r="C2640" s="4">
        <v>0.27287037036876427</v>
      </c>
      <c r="D2640" s="2" t="s">
        <v>534</v>
      </c>
      <c r="E2640" s="2" t="s">
        <v>708</v>
      </c>
      <c r="F2640" s="2" t="s">
        <v>12</v>
      </c>
      <c r="G2640" s="5">
        <v>2</v>
      </c>
      <c r="H2640" s="2">
        <v>5.65</v>
      </c>
      <c r="I2640" s="2" t="s">
        <v>18</v>
      </c>
      <c r="J2640" s="2">
        <v>2</v>
      </c>
      <c r="K2640" s="6">
        <v>0.13125000000000001</v>
      </c>
    </row>
    <row r="2641" spans="1:11">
      <c r="A2641" s="3">
        <v>42249</v>
      </c>
      <c r="B2641" s="16">
        <f t="shared" si="41"/>
        <v>36</v>
      </c>
      <c r="C2641" s="4">
        <v>0.4701620370396995</v>
      </c>
      <c r="D2641" s="2" t="s">
        <v>2025</v>
      </c>
      <c r="E2641" s="2" t="s">
        <v>21</v>
      </c>
      <c r="F2641" s="2" t="s">
        <v>12</v>
      </c>
      <c r="G2641" s="5">
        <v>10</v>
      </c>
      <c r="H2641" s="2">
        <v>5.65</v>
      </c>
      <c r="I2641" s="2" t="s">
        <v>18</v>
      </c>
      <c r="J2641" s="2">
        <v>10</v>
      </c>
      <c r="K2641" s="6">
        <v>7.8472222222222221E-2</v>
      </c>
    </row>
    <row r="2642" spans="1:11">
      <c r="A2642" s="3">
        <v>42249</v>
      </c>
      <c r="B2642" s="16">
        <f t="shared" si="41"/>
        <v>36</v>
      </c>
      <c r="C2642" s="4">
        <v>0.32103009259299142</v>
      </c>
      <c r="D2642" s="2" t="s">
        <v>984</v>
      </c>
      <c r="E2642" s="2" t="s">
        <v>108</v>
      </c>
      <c r="F2642" s="2" t="s">
        <v>12</v>
      </c>
      <c r="G2642" s="5">
        <v>0</v>
      </c>
      <c r="H2642" s="2">
        <v>5.65</v>
      </c>
      <c r="I2642" s="2" t="s">
        <v>18</v>
      </c>
      <c r="J2642" s="2">
        <v>2</v>
      </c>
      <c r="K2642" s="6">
        <v>5.2083333333333336E-2</v>
      </c>
    </row>
    <row r="2643" spans="1:11">
      <c r="A2643" s="3">
        <v>42249</v>
      </c>
      <c r="B2643" s="16">
        <f t="shared" si="41"/>
        <v>36</v>
      </c>
      <c r="C2643" s="4">
        <v>0.38751157407386927</v>
      </c>
      <c r="D2643" s="2" t="s">
        <v>2026</v>
      </c>
      <c r="E2643" s="2" t="s">
        <v>613</v>
      </c>
      <c r="F2643" s="2" t="s">
        <v>16</v>
      </c>
      <c r="G2643" s="5" t="s">
        <v>17</v>
      </c>
      <c r="H2643" s="2">
        <v>5.65</v>
      </c>
      <c r="I2643" s="2" t="s">
        <v>85</v>
      </c>
      <c r="J2643" s="2">
        <v>10</v>
      </c>
      <c r="K2643" s="6">
        <v>4.9305555555555554E-2</v>
      </c>
    </row>
    <row r="2644" spans="1:11">
      <c r="A2644" s="3">
        <v>42249</v>
      </c>
      <c r="B2644" s="16">
        <f t="shared" si="41"/>
        <v>36</v>
      </c>
      <c r="C2644" s="4">
        <v>0.98809027778042946</v>
      </c>
      <c r="D2644" s="2" t="s">
        <v>805</v>
      </c>
      <c r="E2644" s="2" t="s">
        <v>806</v>
      </c>
      <c r="F2644" s="2" t="s">
        <v>16</v>
      </c>
      <c r="G2644" s="5" t="s">
        <v>17</v>
      </c>
      <c r="H2644" s="2">
        <v>5.65</v>
      </c>
      <c r="I2644" s="2" t="s">
        <v>807</v>
      </c>
      <c r="J2644" s="2">
        <v>2</v>
      </c>
      <c r="K2644" s="6">
        <v>3.7499999999999999E-2</v>
      </c>
    </row>
    <row r="2645" spans="1:11">
      <c r="A2645" s="3">
        <v>42249</v>
      </c>
      <c r="B2645" s="16">
        <f t="shared" si="41"/>
        <v>36</v>
      </c>
      <c r="C2645" s="4">
        <v>0.33241898148116888</v>
      </c>
      <c r="D2645" s="2" t="s">
        <v>2027</v>
      </c>
      <c r="E2645" s="2" t="s">
        <v>1062</v>
      </c>
      <c r="F2645" s="2" t="s">
        <v>12</v>
      </c>
      <c r="G2645" s="5">
        <v>5</v>
      </c>
      <c r="H2645" s="2">
        <v>5.65</v>
      </c>
      <c r="I2645" s="2" t="s">
        <v>13</v>
      </c>
      <c r="J2645" s="2">
        <v>2</v>
      </c>
      <c r="K2645" s="6">
        <v>1.8749999999999999E-2</v>
      </c>
    </row>
    <row r="2646" spans="1:11">
      <c r="A2646" s="3">
        <v>42249</v>
      </c>
      <c r="B2646" s="16">
        <f t="shared" si="41"/>
        <v>36</v>
      </c>
      <c r="C2646" s="4">
        <v>0.61122685185546288</v>
      </c>
      <c r="D2646" s="2" t="s">
        <v>2028</v>
      </c>
      <c r="E2646" s="2" t="s">
        <v>496</v>
      </c>
      <c r="F2646" s="2" t="s">
        <v>12</v>
      </c>
      <c r="G2646" s="5">
        <v>5</v>
      </c>
      <c r="H2646" s="2">
        <v>5.65</v>
      </c>
      <c r="I2646" s="2" t="s">
        <v>13</v>
      </c>
      <c r="J2646" s="2">
        <v>10</v>
      </c>
      <c r="K2646" s="6">
        <v>6.9444444444444441E-3</v>
      </c>
    </row>
    <row r="2647" spans="1:11">
      <c r="A2647" s="3">
        <v>42249</v>
      </c>
      <c r="B2647" s="16">
        <f t="shared" si="41"/>
        <v>36</v>
      </c>
      <c r="C2647" s="4">
        <v>0.67440972222539131</v>
      </c>
      <c r="D2647" s="2" t="s">
        <v>1496</v>
      </c>
      <c r="E2647" s="2" t="s">
        <v>15</v>
      </c>
      <c r="F2647" s="2" t="s">
        <v>12</v>
      </c>
      <c r="G2647" s="5">
        <v>20</v>
      </c>
      <c r="H2647" s="2">
        <v>5.5</v>
      </c>
      <c r="I2647" s="2" t="s">
        <v>18</v>
      </c>
      <c r="J2647" s="2">
        <v>15</v>
      </c>
      <c r="K2647" s="6">
        <v>0.24583333333333332</v>
      </c>
    </row>
    <row r="2648" spans="1:11">
      <c r="A2648" s="3">
        <v>42249</v>
      </c>
      <c r="B2648" s="16">
        <f t="shared" si="41"/>
        <v>36</v>
      </c>
      <c r="C2648" s="4">
        <v>0.476423611107748</v>
      </c>
      <c r="D2648" s="2" t="s">
        <v>1495</v>
      </c>
      <c r="E2648" s="2" t="s">
        <v>95</v>
      </c>
      <c r="F2648" s="2" t="s">
        <v>12</v>
      </c>
      <c r="G2648" s="5">
        <v>10</v>
      </c>
      <c r="H2648" s="2">
        <v>5.5</v>
      </c>
      <c r="I2648" s="2" t="s">
        <v>18</v>
      </c>
      <c r="J2648" s="2">
        <v>10</v>
      </c>
      <c r="K2648" s="6">
        <v>1.8055555555555554E-2</v>
      </c>
    </row>
    <row r="2649" spans="1:11">
      <c r="A2649" s="3">
        <v>42249</v>
      </c>
      <c r="B2649" s="16">
        <f t="shared" si="41"/>
        <v>36</v>
      </c>
      <c r="C2649" s="4">
        <v>0.62817129629547708</v>
      </c>
      <c r="D2649" s="2" t="s">
        <v>715</v>
      </c>
      <c r="E2649" s="2" t="s">
        <v>544</v>
      </c>
      <c r="F2649" s="2" t="s">
        <v>12</v>
      </c>
      <c r="G2649" s="5">
        <v>0</v>
      </c>
      <c r="H2649" s="2">
        <v>5.49</v>
      </c>
      <c r="I2649" s="2" t="s">
        <v>18</v>
      </c>
      <c r="J2649" s="2">
        <v>2</v>
      </c>
      <c r="K2649" s="6">
        <v>2.7777777777777779E-3</v>
      </c>
    </row>
    <row r="2650" spans="1:11">
      <c r="A2650" s="3">
        <v>42249</v>
      </c>
      <c r="B2650" s="16">
        <f t="shared" si="41"/>
        <v>36</v>
      </c>
      <c r="C2650" s="4">
        <v>0.64849537036934635</v>
      </c>
      <c r="D2650" s="2" t="s">
        <v>599</v>
      </c>
      <c r="E2650" s="2" t="s">
        <v>1968</v>
      </c>
      <c r="F2650" s="2" t="s">
        <v>12</v>
      </c>
      <c r="G2650" s="5">
        <v>2</v>
      </c>
      <c r="H2650" s="2">
        <v>5.48</v>
      </c>
      <c r="I2650" s="2" t="s">
        <v>639</v>
      </c>
      <c r="J2650" s="2">
        <v>5</v>
      </c>
      <c r="K2650" s="6">
        <v>2.7777777777777776E-2</v>
      </c>
    </row>
    <row r="2651" spans="1:11">
      <c r="A2651" s="3">
        <v>42249</v>
      </c>
      <c r="B2651" s="16">
        <f t="shared" si="41"/>
        <v>36</v>
      </c>
      <c r="C2651" s="4">
        <v>0.45211805555300089</v>
      </c>
      <c r="D2651" s="2" t="s">
        <v>1571</v>
      </c>
      <c r="E2651" s="2" t="s">
        <v>95</v>
      </c>
      <c r="F2651" s="2" t="s">
        <v>12</v>
      </c>
      <c r="G2651" s="5">
        <v>10</v>
      </c>
      <c r="H2651" s="2">
        <v>5.44</v>
      </c>
      <c r="I2651" s="2" t="s">
        <v>18</v>
      </c>
      <c r="J2651" s="2">
        <v>10</v>
      </c>
      <c r="K2651" s="6">
        <v>1.8749999999999999E-2</v>
      </c>
    </row>
    <row r="2652" spans="1:11">
      <c r="A2652" s="3">
        <v>42249</v>
      </c>
      <c r="B2652" s="16">
        <f t="shared" si="41"/>
        <v>36</v>
      </c>
      <c r="C2652" s="4">
        <v>0.42153935185342561</v>
      </c>
      <c r="D2652" s="2" t="s">
        <v>903</v>
      </c>
      <c r="E2652" s="2" t="s">
        <v>544</v>
      </c>
      <c r="F2652" s="2" t="s">
        <v>12</v>
      </c>
      <c r="G2652" s="5">
        <v>0</v>
      </c>
      <c r="H2652" s="2">
        <v>5.38</v>
      </c>
      <c r="I2652" s="2" t="s">
        <v>18</v>
      </c>
      <c r="J2652" s="2">
        <v>2</v>
      </c>
      <c r="K2652" s="6">
        <v>1.5972222222222221E-2</v>
      </c>
    </row>
    <row r="2653" spans="1:11">
      <c r="A2653" s="3">
        <v>42249</v>
      </c>
      <c r="B2653" s="16">
        <f t="shared" si="41"/>
        <v>36</v>
      </c>
      <c r="C2653" s="4">
        <v>0.51866898148000473</v>
      </c>
      <c r="D2653" s="2" t="s">
        <v>2029</v>
      </c>
      <c r="E2653" s="2" t="s">
        <v>108</v>
      </c>
      <c r="F2653" s="2" t="s">
        <v>12</v>
      </c>
      <c r="G2653" s="5">
        <v>5</v>
      </c>
      <c r="H2653" s="2">
        <v>5.37</v>
      </c>
      <c r="I2653" s="2" t="s">
        <v>18</v>
      </c>
      <c r="J2653" s="2">
        <v>2</v>
      </c>
      <c r="K2653" s="6">
        <v>6.5972222222222224E-2</v>
      </c>
    </row>
    <row r="2654" spans="1:11">
      <c r="A2654" s="3">
        <v>42249</v>
      </c>
      <c r="B2654" s="16">
        <f t="shared" si="41"/>
        <v>36</v>
      </c>
      <c r="C2654" s="4">
        <v>0.33460648148320615</v>
      </c>
      <c r="D2654" s="2" t="s">
        <v>794</v>
      </c>
      <c r="E2654" s="2" t="s">
        <v>108</v>
      </c>
      <c r="F2654" s="2" t="s">
        <v>12</v>
      </c>
      <c r="G2654" s="5">
        <v>0</v>
      </c>
      <c r="H2654" s="2">
        <v>5.37</v>
      </c>
      <c r="I2654" s="2" t="s">
        <v>18</v>
      </c>
      <c r="J2654" s="2">
        <v>2</v>
      </c>
      <c r="K2654" s="6">
        <v>5.9027777777777776E-2</v>
      </c>
    </row>
    <row r="2655" spans="1:11">
      <c r="A2655" s="3">
        <v>42249</v>
      </c>
      <c r="B2655" s="16">
        <f t="shared" si="41"/>
        <v>36</v>
      </c>
      <c r="C2655" s="4">
        <v>0.47319444444292458</v>
      </c>
      <c r="D2655" s="2" t="s">
        <v>1822</v>
      </c>
      <c r="E2655" s="2" t="s">
        <v>641</v>
      </c>
      <c r="F2655" s="2" t="s">
        <v>12</v>
      </c>
      <c r="G2655" s="5">
        <v>5</v>
      </c>
      <c r="H2655" s="2">
        <v>5.37</v>
      </c>
      <c r="I2655" s="2" t="s">
        <v>31</v>
      </c>
      <c r="J2655" s="2">
        <v>5</v>
      </c>
      <c r="K2655" s="6">
        <v>3.888888888888889E-2</v>
      </c>
    </row>
    <row r="2656" spans="1:11">
      <c r="A2656" s="3">
        <v>42249</v>
      </c>
      <c r="B2656" s="16">
        <f t="shared" si="41"/>
        <v>36</v>
      </c>
      <c r="C2656" s="4">
        <v>0.43518518518249039</v>
      </c>
      <c r="D2656" s="2" t="s">
        <v>819</v>
      </c>
      <c r="E2656" s="2" t="s">
        <v>93</v>
      </c>
      <c r="F2656" s="2" t="s">
        <v>12</v>
      </c>
      <c r="G2656" s="5">
        <v>0</v>
      </c>
      <c r="H2656" s="2">
        <v>5.37</v>
      </c>
      <c r="I2656" s="2" t="s">
        <v>18</v>
      </c>
      <c r="J2656" s="2">
        <v>2</v>
      </c>
      <c r="K2656" s="6">
        <v>2.361111111111111E-2</v>
      </c>
    </row>
    <row r="2657" spans="1:11">
      <c r="A2657" s="3">
        <v>42249</v>
      </c>
      <c r="B2657" s="16">
        <f t="shared" si="41"/>
        <v>36</v>
      </c>
      <c r="C2657" s="4">
        <v>0.40033564814802958</v>
      </c>
      <c r="D2657" s="2" t="s">
        <v>822</v>
      </c>
      <c r="E2657" s="2" t="s">
        <v>823</v>
      </c>
      <c r="F2657" s="2" t="s">
        <v>12</v>
      </c>
      <c r="G2657" s="5">
        <v>0</v>
      </c>
      <c r="H2657" s="2">
        <v>5.37</v>
      </c>
      <c r="I2657" s="2" t="s">
        <v>13</v>
      </c>
      <c r="J2657" s="2">
        <v>2</v>
      </c>
      <c r="K2657" s="6">
        <v>1.3194444444444444E-2</v>
      </c>
    </row>
    <row r="2658" spans="1:11">
      <c r="A2658" s="3">
        <v>42249</v>
      </c>
      <c r="B2658" s="16">
        <f t="shared" si="41"/>
        <v>36</v>
      </c>
      <c r="C2658" s="4">
        <v>0.43123842592467554</v>
      </c>
      <c r="D2658" s="2" t="s">
        <v>1845</v>
      </c>
      <c r="E2658" s="2" t="s">
        <v>708</v>
      </c>
      <c r="F2658" s="2" t="s">
        <v>12</v>
      </c>
      <c r="G2658" s="5">
        <v>0</v>
      </c>
      <c r="H2658" s="2">
        <v>5.36</v>
      </c>
      <c r="I2658" s="2" t="s">
        <v>18</v>
      </c>
      <c r="J2658" s="2">
        <v>2</v>
      </c>
      <c r="K2658" s="6">
        <v>8.9583333333333334E-2</v>
      </c>
    </row>
    <row r="2659" spans="1:11">
      <c r="A2659" s="3">
        <v>42249</v>
      </c>
      <c r="B2659" s="16">
        <f t="shared" si="41"/>
        <v>36</v>
      </c>
      <c r="C2659" s="4">
        <v>0.4987268518525525</v>
      </c>
      <c r="D2659" s="2" t="s">
        <v>664</v>
      </c>
      <c r="E2659" s="2" t="s">
        <v>294</v>
      </c>
      <c r="F2659" s="2" t="s">
        <v>12</v>
      </c>
      <c r="G2659" s="5">
        <v>5</v>
      </c>
      <c r="H2659" s="2">
        <v>5.24</v>
      </c>
      <c r="I2659" s="2" t="s">
        <v>18</v>
      </c>
      <c r="J2659" s="2">
        <v>5</v>
      </c>
      <c r="K2659" s="6">
        <v>3.472222222222222E-3</v>
      </c>
    </row>
    <row r="2660" spans="1:11">
      <c r="A2660" s="3">
        <v>42249</v>
      </c>
      <c r="B2660" s="16">
        <f t="shared" si="41"/>
        <v>36</v>
      </c>
      <c r="C2660" s="4">
        <v>0.434884259258979</v>
      </c>
      <c r="D2660" s="2" t="s">
        <v>628</v>
      </c>
      <c r="E2660" s="2" t="s">
        <v>108</v>
      </c>
      <c r="F2660" s="2" t="s">
        <v>12</v>
      </c>
      <c r="G2660" s="5">
        <v>0</v>
      </c>
      <c r="H2660" s="2">
        <v>5.1100000000000003</v>
      </c>
      <c r="I2660" s="2" t="s">
        <v>18</v>
      </c>
      <c r="J2660" s="2">
        <v>3</v>
      </c>
      <c r="K2660" s="6">
        <v>9.7916666666666666E-2</v>
      </c>
    </row>
    <row r="2661" spans="1:11">
      <c r="A2661" s="3">
        <v>42249</v>
      </c>
      <c r="B2661" s="16">
        <f t="shared" si="41"/>
        <v>36</v>
      </c>
      <c r="C2661" s="4">
        <v>0.45991898148349719</v>
      </c>
      <c r="D2661" s="2" t="s">
        <v>2030</v>
      </c>
      <c r="E2661" s="2" t="s">
        <v>708</v>
      </c>
      <c r="F2661" s="2" t="s">
        <v>12</v>
      </c>
      <c r="G2661" s="5">
        <v>2</v>
      </c>
      <c r="H2661" s="2">
        <v>5.1100000000000003</v>
      </c>
      <c r="I2661" s="2" t="s">
        <v>18</v>
      </c>
      <c r="J2661" s="2">
        <v>3</v>
      </c>
      <c r="K2661" s="6">
        <v>1.8055555555555554E-2</v>
      </c>
    </row>
    <row r="2662" spans="1:11">
      <c r="A2662" s="3">
        <v>42249</v>
      </c>
      <c r="B2662" s="16">
        <f t="shared" si="41"/>
        <v>36</v>
      </c>
      <c r="C2662" s="4">
        <v>0.49432870370219462</v>
      </c>
      <c r="D2662" s="2" t="s">
        <v>1718</v>
      </c>
      <c r="E2662" s="2" t="s">
        <v>21</v>
      </c>
      <c r="F2662" s="2" t="s">
        <v>12</v>
      </c>
      <c r="G2662" s="5">
        <v>0</v>
      </c>
      <c r="H2662" s="2">
        <v>5.09</v>
      </c>
      <c r="I2662" s="2" t="s">
        <v>85</v>
      </c>
      <c r="J2662" s="2">
        <v>2</v>
      </c>
      <c r="K2662" s="6">
        <v>6.9444444444444441E-3</v>
      </c>
    </row>
    <row r="2663" spans="1:11">
      <c r="A2663" s="3">
        <v>42249</v>
      </c>
      <c r="B2663" s="16">
        <f t="shared" si="41"/>
        <v>36</v>
      </c>
      <c r="C2663" s="4">
        <v>0.45796296296612127</v>
      </c>
      <c r="D2663" s="2" t="s">
        <v>2031</v>
      </c>
      <c r="E2663" s="2" t="s">
        <v>28</v>
      </c>
      <c r="F2663" s="2" t="s">
        <v>12</v>
      </c>
      <c r="G2663" s="5">
        <v>10</v>
      </c>
      <c r="H2663" s="2">
        <v>4.99</v>
      </c>
      <c r="I2663" s="2" t="s">
        <v>18</v>
      </c>
      <c r="J2663" s="2">
        <v>10</v>
      </c>
      <c r="K2663" s="6">
        <v>0.10138888888888889</v>
      </c>
    </row>
    <row r="2664" spans="1:11">
      <c r="A2664" s="3">
        <v>42249</v>
      </c>
      <c r="B2664" s="16">
        <f t="shared" si="41"/>
        <v>36</v>
      </c>
      <c r="C2664" s="4">
        <v>0.26083333333372138</v>
      </c>
      <c r="D2664" s="2" t="s">
        <v>1899</v>
      </c>
      <c r="E2664" s="2" t="s">
        <v>28</v>
      </c>
      <c r="F2664" s="2" t="s">
        <v>12</v>
      </c>
      <c r="G2664" s="5">
        <v>15</v>
      </c>
      <c r="H2664" s="2">
        <v>4.99</v>
      </c>
      <c r="I2664" s="2" t="s">
        <v>18</v>
      </c>
      <c r="J2664" s="2">
        <v>10</v>
      </c>
      <c r="K2664" s="6">
        <v>5.1388888888888887E-2</v>
      </c>
    </row>
    <row r="2665" spans="1:11">
      <c r="A2665" s="3">
        <v>42249</v>
      </c>
      <c r="B2665" s="16">
        <f t="shared" si="41"/>
        <v>36</v>
      </c>
      <c r="C2665" s="4">
        <v>0.35607638888905058</v>
      </c>
      <c r="D2665" s="2" t="s">
        <v>1505</v>
      </c>
      <c r="E2665" s="2" t="s">
        <v>28</v>
      </c>
      <c r="F2665" s="2" t="s">
        <v>12</v>
      </c>
      <c r="G2665" s="5">
        <v>10</v>
      </c>
      <c r="H2665" s="2">
        <v>4.99</v>
      </c>
      <c r="I2665" s="2" t="s">
        <v>18</v>
      </c>
      <c r="J2665" s="2">
        <v>10</v>
      </c>
      <c r="K2665" s="6">
        <v>3.5416666666666666E-2</v>
      </c>
    </row>
    <row r="2666" spans="1:11">
      <c r="A2666" s="3">
        <v>42249</v>
      </c>
      <c r="B2666" s="16">
        <f t="shared" si="41"/>
        <v>36</v>
      </c>
      <c r="C2666" s="4">
        <v>0.37743055555620231</v>
      </c>
      <c r="D2666" s="2" t="s">
        <v>1880</v>
      </c>
      <c r="E2666" s="2" t="s">
        <v>28</v>
      </c>
      <c r="F2666" s="2" t="s">
        <v>12</v>
      </c>
      <c r="G2666" s="5">
        <v>10</v>
      </c>
      <c r="H2666" s="2">
        <v>4.99</v>
      </c>
      <c r="I2666" s="2" t="s">
        <v>18</v>
      </c>
      <c r="J2666" s="2">
        <v>10</v>
      </c>
      <c r="K2666" s="6">
        <v>1.6666666666666666E-2</v>
      </c>
    </row>
    <row r="2667" spans="1:11">
      <c r="A2667" s="3">
        <v>42249</v>
      </c>
      <c r="B2667" s="16">
        <f t="shared" si="41"/>
        <v>36</v>
      </c>
      <c r="C2667" s="4">
        <v>0.62298611111327773</v>
      </c>
      <c r="D2667" s="2" t="s">
        <v>2032</v>
      </c>
      <c r="E2667" s="2" t="s">
        <v>73</v>
      </c>
      <c r="F2667" s="2" t="s">
        <v>12</v>
      </c>
      <c r="G2667" s="5">
        <v>0</v>
      </c>
      <c r="H2667" s="2">
        <v>4.99</v>
      </c>
      <c r="I2667" s="2" t="s">
        <v>18</v>
      </c>
      <c r="J2667" s="2">
        <v>2</v>
      </c>
      <c r="K2667" s="6">
        <v>1.2500000000000001E-2</v>
      </c>
    </row>
    <row r="2668" spans="1:11">
      <c r="A2668" s="3">
        <v>42249</v>
      </c>
      <c r="B2668" s="16">
        <f t="shared" si="41"/>
        <v>36</v>
      </c>
      <c r="C2668" s="4">
        <v>0.52515046296321088</v>
      </c>
      <c r="D2668" s="2" t="s">
        <v>2033</v>
      </c>
      <c r="E2668" s="2" t="s">
        <v>296</v>
      </c>
      <c r="F2668" s="2" t="s">
        <v>12</v>
      </c>
      <c r="G2668" s="5">
        <v>5</v>
      </c>
      <c r="H2668" s="2">
        <v>4.99</v>
      </c>
      <c r="I2668" s="2" t="s">
        <v>13</v>
      </c>
      <c r="J2668" s="2">
        <v>2</v>
      </c>
      <c r="K2668" s="6">
        <v>7.6388888888888886E-3</v>
      </c>
    </row>
    <row r="2669" spans="1:11">
      <c r="A2669" s="3">
        <v>42249</v>
      </c>
      <c r="B2669" s="16">
        <f t="shared" si="41"/>
        <v>36</v>
      </c>
      <c r="C2669" s="4">
        <v>0.6133680555576575</v>
      </c>
      <c r="D2669" s="2" t="s">
        <v>2032</v>
      </c>
      <c r="E2669" s="2" t="s">
        <v>73</v>
      </c>
      <c r="F2669" s="2" t="s">
        <v>12</v>
      </c>
      <c r="G2669" s="5">
        <v>10</v>
      </c>
      <c r="H2669" s="2">
        <v>4.99</v>
      </c>
      <c r="I2669" s="2" t="s">
        <v>18</v>
      </c>
      <c r="J2669" s="2">
        <v>2</v>
      </c>
      <c r="K2669" s="6">
        <v>7.6388888888888886E-3</v>
      </c>
    </row>
    <row r="2670" spans="1:11">
      <c r="A2670" s="3">
        <v>42249</v>
      </c>
      <c r="B2670" s="16">
        <f t="shared" si="41"/>
        <v>36</v>
      </c>
      <c r="C2670" s="4">
        <v>0.38265046296146465</v>
      </c>
      <c r="D2670" s="2" t="s">
        <v>195</v>
      </c>
      <c r="E2670" s="2" t="s">
        <v>708</v>
      </c>
      <c r="F2670" s="2" t="s">
        <v>12</v>
      </c>
      <c r="G2670" s="5">
        <v>0</v>
      </c>
      <c r="H2670" s="2">
        <v>4.84</v>
      </c>
      <c r="I2670" s="2" t="s">
        <v>18</v>
      </c>
      <c r="J2670" s="2">
        <v>5</v>
      </c>
      <c r="K2670" s="6">
        <v>0.14027777777777778</v>
      </c>
    </row>
    <row r="2671" spans="1:11">
      <c r="A2671" s="3">
        <v>42249</v>
      </c>
      <c r="B2671" s="16">
        <f t="shared" si="41"/>
        <v>36</v>
      </c>
      <c r="C2671" s="4">
        <v>0.60320601851708489</v>
      </c>
      <c r="D2671" s="2" t="s">
        <v>2034</v>
      </c>
      <c r="E2671" s="2" t="s">
        <v>73</v>
      </c>
      <c r="F2671" s="2" t="s">
        <v>12</v>
      </c>
      <c r="G2671" s="5">
        <v>0</v>
      </c>
      <c r="H2671" s="2">
        <v>4.84</v>
      </c>
      <c r="I2671" s="2" t="s">
        <v>18</v>
      </c>
      <c r="J2671" s="2">
        <v>5</v>
      </c>
      <c r="K2671" s="6">
        <v>2.2222222222222223E-2</v>
      </c>
    </row>
    <row r="2672" spans="1:11">
      <c r="A2672" s="3">
        <v>42249</v>
      </c>
      <c r="B2672" s="16">
        <f t="shared" si="41"/>
        <v>36</v>
      </c>
      <c r="C2672" s="4">
        <v>0.50356481481139781</v>
      </c>
      <c r="D2672" s="2" t="s">
        <v>2035</v>
      </c>
      <c r="E2672" s="2" t="s">
        <v>206</v>
      </c>
      <c r="F2672" s="2" t="s">
        <v>12</v>
      </c>
      <c r="G2672" s="5">
        <v>10</v>
      </c>
      <c r="H2672" s="2">
        <v>4.8</v>
      </c>
      <c r="I2672" s="2" t="s">
        <v>18</v>
      </c>
      <c r="J2672" s="2">
        <v>10</v>
      </c>
      <c r="K2672" s="6">
        <v>7.2222222222222215E-2</v>
      </c>
    </row>
    <row r="2673" spans="1:11">
      <c r="A2673" s="3">
        <v>42249</v>
      </c>
      <c r="B2673" s="16">
        <f t="shared" si="41"/>
        <v>36</v>
      </c>
      <c r="C2673" s="4">
        <v>0.39011574073811062</v>
      </c>
      <c r="D2673" s="2" t="s">
        <v>2026</v>
      </c>
      <c r="E2673" s="2" t="s">
        <v>812</v>
      </c>
      <c r="F2673" s="2" t="s">
        <v>12</v>
      </c>
      <c r="G2673" s="5">
        <v>5</v>
      </c>
      <c r="H2673" s="2">
        <v>4.8</v>
      </c>
      <c r="I2673" s="2" t="s">
        <v>85</v>
      </c>
      <c r="J2673" s="2">
        <v>5</v>
      </c>
      <c r="K2673" s="6">
        <v>1.0416666666666666E-2</v>
      </c>
    </row>
    <row r="2674" spans="1:11">
      <c r="A2674" s="3">
        <v>42249</v>
      </c>
      <c r="B2674" s="16">
        <f t="shared" si="41"/>
        <v>36</v>
      </c>
      <c r="C2674" s="4">
        <v>0.52423611110862112</v>
      </c>
      <c r="D2674" s="2" t="s">
        <v>1354</v>
      </c>
      <c r="E2674" s="2" t="s">
        <v>842</v>
      </c>
      <c r="F2674" s="2" t="s">
        <v>12</v>
      </c>
      <c r="G2674" s="5">
        <v>5</v>
      </c>
      <c r="H2674" s="2">
        <v>4.7</v>
      </c>
      <c r="I2674" s="2" t="s">
        <v>18</v>
      </c>
      <c r="J2674" s="2">
        <v>2</v>
      </c>
      <c r="K2674" s="6">
        <v>1.6666666666666666E-2</v>
      </c>
    </row>
    <row r="2675" spans="1:11">
      <c r="A2675" s="3">
        <v>42249</v>
      </c>
      <c r="B2675" s="16">
        <f t="shared" si="41"/>
        <v>36</v>
      </c>
      <c r="C2675" s="4">
        <v>0.35184027777722804</v>
      </c>
      <c r="D2675" s="2" t="s">
        <v>543</v>
      </c>
      <c r="E2675" s="2" t="s">
        <v>556</v>
      </c>
      <c r="F2675" s="2" t="s">
        <v>12</v>
      </c>
      <c r="G2675" s="5">
        <v>5</v>
      </c>
      <c r="H2675" s="2">
        <v>4.58</v>
      </c>
      <c r="I2675" s="2" t="s">
        <v>18</v>
      </c>
      <c r="J2675" s="2">
        <v>2</v>
      </c>
      <c r="K2675" s="6">
        <v>1.0416666666666666E-2</v>
      </c>
    </row>
    <row r="2676" spans="1:11">
      <c r="A2676" s="3">
        <v>42249</v>
      </c>
      <c r="B2676" s="16">
        <f t="shared" si="41"/>
        <v>36</v>
      </c>
      <c r="C2676" s="4">
        <v>0.35659722222044365</v>
      </c>
      <c r="D2676" s="2" t="s">
        <v>2036</v>
      </c>
      <c r="E2676" s="2" t="s">
        <v>708</v>
      </c>
      <c r="F2676" s="2" t="s">
        <v>12</v>
      </c>
      <c r="G2676" s="5">
        <v>2</v>
      </c>
      <c r="H2676" s="2">
        <v>4.57</v>
      </c>
      <c r="I2676" s="2" t="s">
        <v>18</v>
      </c>
      <c r="J2676" s="2">
        <v>3</v>
      </c>
      <c r="K2676" s="6">
        <v>1.5972222222222221E-2</v>
      </c>
    </row>
    <row r="2677" spans="1:11">
      <c r="A2677" s="3">
        <v>42249</v>
      </c>
      <c r="B2677" s="16">
        <f t="shared" si="41"/>
        <v>36</v>
      </c>
      <c r="C2677" s="4">
        <v>0.54221064814919373</v>
      </c>
      <c r="D2677" s="2" t="s">
        <v>838</v>
      </c>
      <c r="E2677" s="2" t="s">
        <v>108</v>
      </c>
      <c r="F2677" s="2" t="s">
        <v>12</v>
      </c>
      <c r="G2677" s="5">
        <v>0</v>
      </c>
      <c r="H2677" s="2">
        <v>4.5199999999999996</v>
      </c>
      <c r="I2677" s="2" t="s">
        <v>18</v>
      </c>
      <c r="J2677" s="2">
        <v>5</v>
      </c>
      <c r="K2677" s="6">
        <v>6.7361111111111108E-2</v>
      </c>
    </row>
    <row r="2678" spans="1:11">
      <c r="A2678" s="3">
        <v>42249</v>
      </c>
      <c r="B2678" s="16">
        <f t="shared" si="41"/>
        <v>36</v>
      </c>
      <c r="C2678" s="4">
        <v>0.50666666666802485</v>
      </c>
      <c r="D2678" s="2" t="s">
        <v>2037</v>
      </c>
      <c r="E2678" s="2" t="s">
        <v>108</v>
      </c>
      <c r="F2678" s="2" t="s">
        <v>12</v>
      </c>
      <c r="G2678" s="5">
        <v>5</v>
      </c>
      <c r="H2678" s="2">
        <v>4.5199999999999996</v>
      </c>
      <c r="I2678" s="2" t="s">
        <v>18</v>
      </c>
      <c r="J2678" s="2">
        <v>2</v>
      </c>
      <c r="K2678" s="6">
        <v>5.5555555555555558E-3</v>
      </c>
    </row>
    <row r="2679" spans="1:11">
      <c r="A2679" s="3">
        <v>42249</v>
      </c>
      <c r="B2679" s="16">
        <f t="shared" si="41"/>
        <v>36</v>
      </c>
      <c r="C2679" s="4">
        <v>0.26292824074334931</v>
      </c>
      <c r="D2679" s="2" t="s">
        <v>839</v>
      </c>
      <c r="E2679" s="2" t="s">
        <v>708</v>
      </c>
      <c r="F2679" s="2" t="s">
        <v>12</v>
      </c>
      <c r="G2679" s="5">
        <v>0</v>
      </c>
      <c r="H2679" s="2">
        <v>4.5</v>
      </c>
      <c r="I2679" s="2" t="s">
        <v>18</v>
      </c>
      <c r="J2679" s="2">
        <v>2</v>
      </c>
      <c r="K2679" s="6">
        <v>0.10277777777777777</v>
      </c>
    </row>
    <row r="2680" spans="1:11">
      <c r="A2680" s="3">
        <v>42249</v>
      </c>
      <c r="B2680" s="16">
        <f t="shared" si="41"/>
        <v>36</v>
      </c>
      <c r="C2680" s="4">
        <v>0.45636574074160308</v>
      </c>
      <c r="D2680" s="2" t="s">
        <v>1390</v>
      </c>
      <c r="E2680" s="2" t="s">
        <v>95</v>
      </c>
      <c r="F2680" s="2" t="s">
        <v>12</v>
      </c>
      <c r="G2680" s="5">
        <v>10</v>
      </c>
      <c r="H2680" s="2">
        <v>4.5</v>
      </c>
      <c r="I2680" s="2" t="s">
        <v>18</v>
      </c>
      <c r="J2680" s="2">
        <v>15</v>
      </c>
      <c r="K2680" s="6">
        <v>2.361111111111111E-2</v>
      </c>
    </row>
    <row r="2681" spans="1:11">
      <c r="A2681" s="3">
        <v>42249</v>
      </c>
      <c r="B2681" s="16">
        <f t="shared" si="41"/>
        <v>36</v>
      </c>
      <c r="C2681" s="4">
        <v>0.476701388892252</v>
      </c>
      <c r="D2681" s="2" t="s">
        <v>2038</v>
      </c>
      <c r="E2681" s="2" t="s">
        <v>71</v>
      </c>
      <c r="F2681" s="2" t="s">
        <v>12</v>
      </c>
      <c r="G2681" s="5">
        <v>20</v>
      </c>
      <c r="H2681" s="2">
        <v>4.4400000000000004</v>
      </c>
      <c r="I2681" s="2" t="s">
        <v>18</v>
      </c>
      <c r="J2681" s="2">
        <v>30</v>
      </c>
      <c r="K2681" s="6">
        <v>2.4305555555555556E-2</v>
      </c>
    </row>
    <row r="2682" spans="1:11">
      <c r="A2682" s="3">
        <v>42249</v>
      </c>
      <c r="B2682" s="16">
        <f t="shared" si="41"/>
        <v>36</v>
      </c>
      <c r="C2682" s="4">
        <v>0.32964120370161254</v>
      </c>
      <c r="D2682" s="2" t="s">
        <v>1519</v>
      </c>
      <c r="E2682" s="2" t="s">
        <v>108</v>
      </c>
      <c r="F2682" s="2" t="s">
        <v>12</v>
      </c>
      <c r="G2682" s="5">
        <v>0</v>
      </c>
      <c r="H2682" s="2">
        <v>4.28</v>
      </c>
      <c r="I2682" s="2" t="s">
        <v>18</v>
      </c>
      <c r="J2682" s="2">
        <v>2</v>
      </c>
      <c r="K2682" s="6">
        <v>1.9444444444444445E-2</v>
      </c>
    </row>
    <row r="2683" spans="1:11">
      <c r="A2683" s="3">
        <v>42249</v>
      </c>
      <c r="B2683" s="16">
        <f t="shared" si="41"/>
        <v>36</v>
      </c>
      <c r="C2683" s="4">
        <v>0.33400462962890742</v>
      </c>
      <c r="D2683" s="2" t="s">
        <v>710</v>
      </c>
      <c r="E2683" s="2" t="s">
        <v>544</v>
      </c>
      <c r="F2683" s="2" t="s">
        <v>12</v>
      </c>
      <c r="G2683" s="5">
        <v>0</v>
      </c>
      <c r="H2683" s="2">
        <v>4.25</v>
      </c>
      <c r="I2683" s="2" t="s">
        <v>18</v>
      </c>
      <c r="J2683" s="2">
        <v>2</v>
      </c>
      <c r="K2683" s="6">
        <v>8.3333333333333332E-3</v>
      </c>
    </row>
    <row r="2684" spans="1:11">
      <c r="A2684" s="3">
        <v>42249</v>
      </c>
      <c r="B2684" s="16">
        <f t="shared" si="41"/>
        <v>36</v>
      </c>
      <c r="C2684" s="4">
        <v>0.54989583333372138</v>
      </c>
      <c r="D2684" s="2" t="s">
        <v>720</v>
      </c>
      <c r="E2684" s="2" t="s">
        <v>71</v>
      </c>
      <c r="F2684" s="2" t="s">
        <v>12</v>
      </c>
      <c r="G2684" s="5">
        <v>15</v>
      </c>
      <c r="H2684" s="2">
        <v>4.2</v>
      </c>
      <c r="I2684" s="2" t="s">
        <v>18</v>
      </c>
      <c r="J2684" s="2">
        <v>15</v>
      </c>
      <c r="K2684" s="6">
        <v>3.4722222222222224E-2</v>
      </c>
    </row>
    <row r="2685" spans="1:11">
      <c r="A2685" s="3">
        <v>42249</v>
      </c>
      <c r="B2685" s="16">
        <f t="shared" si="41"/>
        <v>36</v>
      </c>
      <c r="C2685" s="4">
        <v>0.36886574074014788</v>
      </c>
      <c r="D2685" s="2" t="s">
        <v>2039</v>
      </c>
      <c r="E2685" s="2" t="s">
        <v>1062</v>
      </c>
      <c r="F2685" s="2" t="s">
        <v>12</v>
      </c>
      <c r="G2685" s="5">
        <v>5</v>
      </c>
      <c r="H2685" s="2">
        <v>4.2</v>
      </c>
      <c r="I2685" s="2" t="s">
        <v>13</v>
      </c>
      <c r="J2685" s="2">
        <v>2</v>
      </c>
      <c r="K2685" s="6">
        <v>2.2222222222222223E-2</v>
      </c>
    </row>
    <row r="2686" spans="1:11">
      <c r="A2686" s="3">
        <v>42249</v>
      </c>
      <c r="B2686" s="16">
        <f t="shared" si="41"/>
        <v>36</v>
      </c>
      <c r="C2686" s="4">
        <v>0.45854166666686069</v>
      </c>
      <c r="D2686" s="2" t="s">
        <v>1534</v>
      </c>
      <c r="E2686" s="2" t="s">
        <v>71</v>
      </c>
      <c r="F2686" s="2" t="s">
        <v>12</v>
      </c>
      <c r="G2686" s="5">
        <v>20</v>
      </c>
      <c r="H2686" s="2">
        <v>4.2</v>
      </c>
      <c r="I2686" s="2" t="s">
        <v>18</v>
      </c>
      <c r="J2686" s="2">
        <v>30</v>
      </c>
      <c r="K2686" s="6">
        <v>2.0833333333333332E-2</v>
      </c>
    </row>
    <row r="2687" spans="1:11">
      <c r="A2687" s="3">
        <v>42249</v>
      </c>
      <c r="B2687" s="16">
        <f t="shared" si="41"/>
        <v>36</v>
      </c>
      <c r="C2687" s="4">
        <v>0.54350694444292458</v>
      </c>
      <c r="D2687" s="2" t="s">
        <v>184</v>
      </c>
      <c r="E2687" s="2" t="s">
        <v>108</v>
      </c>
      <c r="F2687" s="2" t="s">
        <v>12</v>
      </c>
      <c r="G2687" s="5">
        <v>0</v>
      </c>
      <c r="H2687" s="2">
        <v>4.1900000000000004</v>
      </c>
      <c r="I2687" s="2" t="s">
        <v>18</v>
      </c>
      <c r="J2687" s="2">
        <v>2</v>
      </c>
      <c r="K2687" s="6">
        <v>5.4166666666666669E-2</v>
      </c>
    </row>
    <row r="2688" spans="1:11">
      <c r="A2688" s="3">
        <v>42249</v>
      </c>
      <c r="B2688" s="16">
        <f t="shared" si="41"/>
        <v>36</v>
      </c>
      <c r="C2688" s="4">
        <v>0.52562500000203727</v>
      </c>
      <c r="D2688" s="2" t="s">
        <v>604</v>
      </c>
      <c r="E2688" s="2" t="s">
        <v>108</v>
      </c>
      <c r="F2688" s="2" t="s">
        <v>12</v>
      </c>
      <c r="G2688" s="5">
        <v>0</v>
      </c>
      <c r="H2688" s="2">
        <v>4.1900000000000004</v>
      </c>
      <c r="I2688" s="2" t="s">
        <v>18</v>
      </c>
      <c r="J2688" s="2">
        <v>2</v>
      </c>
      <c r="K2688" s="6">
        <v>4.7222222222222221E-2</v>
      </c>
    </row>
    <row r="2689" spans="1:11">
      <c r="A2689" s="3">
        <v>42249</v>
      </c>
      <c r="B2689" s="16">
        <f t="shared" si="41"/>
        <v>36</v>
      </c>
      <c r="C2689" s="4">
        <v>0.4908796296294895</v>
      </c>
      <c r="D2689" s="2" t="s">
        <v>39</v>
      </c>
      <c r="E2689" s="2" t="s">
        <v>402</v>
      </c>
      <c r="F2689" s="2" t="s">
        <v>12</v>
      </c>
      <c r="G2689" s="5">
        <v>0</v>
      </c>
      <c r="H2689" s="2">
        <v>4.1900000000000004</v>
      </c>
      <c r="I2689" s="2" t="s">
        <v>18</v>
      </c>
      <c r="J2689" s="2">
        <v>5</v>
      </c>
      <c r="K2689" s="6">
        <v>1.3888888888888888E-2</v>
      </c>
    </row>
    <row r="2690" spans="1:11">
      <c r="A2690" s="3">
        <v>42249</v>
      </c>
      <c r="B2690" s="16">
        <f t="shared" si="41"/>
        <v>36</v>
      </c>
      <c r="C2690" s="4">
        <v>0.57234953704028158</v>
      </c>
      <c r="D2690" s="2" t="s">
        <v>781</v>
      </c>
      <c r="E2690" s="2" t="s">
        <v>276</v>
      </c>
      <c r="F2690" s="2" t="s">
        <v>12</v>
      </c>
      <c r="G2690" s="5">
        <v>10</v>
      </c>
      <c r="H2690" s="2">
        <v>4.1900000000000004</v>
      </c>
      <c r="I2690" s="2" t="s">
        <v>31</v>
      </c>
      <c r="J2690" s="2">
        <v>5</v>
      </c>
      <c r="K2690" s="6">
        <v>1.1805555555555555E-2</v>
      </c>
    </row>
    <row r="2691" spans="1:11">
      <c r="A2691" s="3">
        <v>42249</v>
      </c>
      <c r="B2691" s="16">
        <f t="shared" ref="B2691:B2754" si="42" xml:space="preserve"> WEEKNUM(A2691)</f>
        <v>36</v>
      </c>
      <c r="C2691" s="4">
        <v>0.47091435184847796</v>
      </c>
      <c r="D2691" s="2" t="s">
        <v>297</v>
      </c>
      <c r="E2691" s="2" t="s">
        <v>402</v>
      </c>
      <c r="F2691" s="2" t="s">
        <v>12</v>
      </c>
      <c r="G2691" s="5">
        <v>0</v>
      </c>
      <c r="H2691" s="2">
        <v>4.1900000000000004</v>
      </c>
      <c r="I2691" s="2" t="s">
        <v>18</v>
      </c>
      <c r="J2691" s="2">
        <v>5</v>
      </c>
      <c r="K2691" s="6">
        <v>1.0416666666666666E-2</v>
      </c>
    </row>
    <row r="2692" spans="1:11">
      <c r="A2692" s="3">
        <v>42249</v>
      </c>
      <c r="B2692" s="16">
        <f t="shared" si="42"/>
        <v>36</v>
      </c>
      <c r="C2692" s="4">
        <v>0.59421296296204673</v>
      </c>
      <c r="D2692" s="2" t="s">
        <v>1417</v>
      </c>
      <c r="E2692" s="2" t="s">
        <v>402</v>
      </c>
      <c r="F2692" s="2" t="s">
        <v>12</v>
      </c>
      <c r="G2692" s="5">
        <v>0</v>
      </c>
      <c r="H2692" s="2">
        <v>4.1900000000000004</v>
      </c>
      <c r="I2692" s="2" t="s">
        <v>18</v>
      </c>
      <c r="J2692" s="2">
        <v>5</v>
      </c>
      <c r="K2692" s="6">
        <v>6.9444444444444441E-3</v>
      </c>
    </row>
    <row r="2693" spans="1:11">
      <c r="A2693" s="3">
        <v>42249</v>
      </c>
      <c r="B2693" s="16">
        <f t="shared" si="42"/>
        <v>36</v>
      </c>
      <c r="C2693" s="4">
        <v>0.52589120370248565</v>
      </c>
      <c r="D2693" s="2" t="s">
        <v>1529</v>
      </c>
      <c r="E2693" s="2" t="s">
        <v>402</v>
      </c>
      <c r="F2693" s="2" t="s">
        <v>12</v>
      </c>
      <c r="G2693" s="5">
        <v>0</v>
      </c>
      <c r="H2693" s="2">
        <v>4.1900000000000004</v>
      </c>
      <c r="I2693" s="2" t="s">
        <v>18</v>
      </c>
      <c r="J2693" s="2">
        <v>5</v>
      </c>
      <c r="K2693" s="6">
        <v>6.2500000000000003E-3</v>
      </c>
    </row>
    <row r="2694" spans="1:11">
      <c r="A2694" s="3">
        <v>42249</v>
      </c>
      <c r="B2694" s="16">
        <f t="shared" si="42"/>
        <v>36</v>
      </c>
      <c r="C2694" s="4">
        <v>0.52621527777955635</v>
      </c>
      <c r="D2694" s="2" t="s">
        <v>2040</v>
      </c>
      <c r="E2694" s="2" t="s">
        <v>402</v>
      </c>
      <c r="F2694" s="2" t="s">
        <v>12</v>
      </c>
      <c r="G2694" s="5">
        <v>0</v>
      </c>
      <c r="H2694" s="2">
        <v>4.1900000000000004</v>
      </c>
      <c r="I2694" s="2" t="s">
        <v>18</v>
      </c>
      <c r="J2694" s="2">
        <v>5</v>
      </c>
      <c r="K2694" s="6">
        <v>5.5555555555555558E-3</v>
      </c>
    </row>
    <row r="2695" spans="1:11">
      <c r="A2695" s="3">
        <v>42249</v>
      </c>
      <c r="B2695" s="16">
        <f t="shared" si="42"/>
        <v>36</v>
      </c>
      <c r="C2695" s="4">
        <v>0.37159722221986158</v>
      </c>
      <c r="D2695" s="2" t="s">
        <v>196</v>
      </c>
      <c r="E2695" s="2" t="s">
        <v>93</v>
      </c>
      <c r="F2695" s="2" t="s">
        <v>12</v>
      </c>
      <c r="G2695" s="5">
        <v>0</v>
      </c>
      <c r="H2695" s="2">
        <v>4.18</v>
      </c>
      <c r="I2695" s="2" t="s">
        <v>18</v>
      </c>
      <c r="J2695" s="2">
        <v>5</v>
      </c>
      <c r="K2695" s="6">
        <v>6.2500000000000003E-3</v>
      </c>
    </row>
    <row r="2696" spans="1:11">
      <c r="A2696" s="3">
        <v>42249</v>
      </c>
      <c r="B2696" s="16">
        <f t="shared" si="42"/>
        <v>36</v>
      </c>
      <c r="C2696" s="4">
        <v>0.50495370370481396</v>
      </c>
      <c r="D2696" s="2" t="s">
        <v>2041</v>
      </c>
      <c r="E2696" s="2" t="s">
        <v>159</v>
      </c>
      <c r="F2696" s="2" t="s">
        <v>12</v>
      </c>
      <c r="G2696" s="5">
        <v>10</v>
      </c>
      <c r="H2696" s="2">
        <v>4.1500000000000004</v>
      </c>
      <c r="I2696" s="2" t="s">
        <v>18</v>
      </c>
      <c r="J2696" s="2">
        <v>10</v>
      </c>
      <c r="K2696" s="6">
        <v>1.7361111111111112E-2</v>
      </c>
    </row>
    <row r="2697" spans="1:11">
      <c r="A2697" s="3">
        <v>42249</v>
      </c>
      <c r="B2697" s="16">
        <f t="shared" si="42"/>
        <v>36</v>
      </c>
      <c r="C2697" s="4">
        <v>0.74336805555503815</v>
      </c>
      <c r="D2697" s="2" t="s">
        <v>726</v>
      </c>
      <c r="E2697" s="2" t="s">
        <v>370</v>
      </c>
      <c r="F2697" s="2" t="s">
        <v>12</v>
      </c>
      <c r="G2697" s="5">
        <v>2</v>
      </c>
      <c r="H2697" s="2">
        <v>4.1500000000000004</v>
      </c>
      <c r="I2697" s="2" t="s">
        <v>31</v>
      </c>
      <c r="J2697" s="2">
        <v>5</v>
      </c>
      <c r="K2697" s="6">
        <v>9.0277777777777769E-3</v>
      </c>
    </row>
    <row r="2698" spans="1:11">
      <c r="A2698" s="3">
        <v>42249</v>
      </c>
      <c r="B2698" s="16">
        <f t="shared" si="42"/>
        <v>36</v>
      </c>
      <c r="C2698" s="4">
        <v>0.61126157407124992</v>
      </c>
      <c r="D2698" s="2" t="s">
        <v>2042</v>
      </c>
      <c r="E2698" s="2" t="s">
        <v>800</v>
      </c>
      <c r="F2698" s="2" t="s">
        <v>12</v>
      </c>
      <c r="G2698" s="5">
        <v>5</v>
      </c>
      <c r="H2698" s="2">
        <v>4.1500000000000004</v>
      </c>
      <c r="I2698" s="2" t="s">
        <v>85</v>
      </c>
      <c r="J2698" s="2">
        <v>2</v>
      </c>
      <c r="K2698" s="6">
        <v>4.8611111111111112E-3</v>
      </c>
    </row>
    <row r="2699" spans="1:11">
      <c r="A2699" s="3">
        <v>42249</v>
      </c>
      <c r="B2699" s="16">
        <f t="shared" si="42"/>
        <v>36</v>
      </c>
      <c r="C2699" s="4">
        <v>0.34311342592263827</v>
      </c>
      <c r="D2699" s="2" t="s">
        <v>598</v>
      </c>
      <c r="E2699" s="2" t="s">
        <v>544</v>
      </c>
      <c r="F2699" s="2" t="s">
        <v>12</v>
      </c>
      <c r="G2699" s="5">
        <v>0</v>
      </c>
      <c r="H2699" s="2">
        <v>4.13</v>
      </c>
      <c r="I2699" s="2" t="s">
        <v>18</v>
      </c>
      <c r="J2699" s="2">
        <v>2</v>
      </c>
      <c r="K2699" s="6">
        <v>2.6388888888888889E-2</v>
      </c>
    </row>
    <row r="2700" spans="1:11">
      <c r="A2700" s="3">
        <v>42249</v>
      </c>
      <c r="B2700" s="16">
        <f t="shared" si="42"/>
        <v>36</v>
      </c>
      <c r="C2700" s="4">
        <v>0.34797453703504289</v>
      </c>
      <c r="D2700" s="2" t="s">
        <v>489</v>
      </c>
      <c r="E2700" s="2" t="s">
        <v>556</v>
      </c>
      <c r="F2700" s="2" t="s">
        <v>12</v>
      </c>
      <c r="G2700" s="5">
        <v>0</v>
      </c>
      <c r="H2700" s="2">
        <v>4.0999999999999996</v>
      </c>
      <c r="I2700" s="2" t="s">
        <v>18</v>
      </c>
      <c r="J2700" s="2">
        <v>2</v>
      </c>
      <c r="K2700" s="6">
        <v>1.3888888888888888E-2</v>
      </c>
    </row>
    <row r="2701" spans="1:11">
      <c r="A2701" s="3">
        <v>42249</v>
      </c>
      <c r="B2701" s="16">
        <f t="shared" si="42"/>
        <v>36</v>
      </c>
      <c r="C2701" s="4">
        <v>0.38692129629635019</v>
      </c>
      <c r="D2701" s="2" t="s">
        <v>2043</v>
      </c>
      <c r="E2701" s="2" t="s">
        <v>1062</v>
      </c>
      <c r="F2701" s="2" t="s">
        <v>12</v>
      </c>
      <c r="G2701" s="5">
        <v>2</v>
      </c>
      <c r="H2701" s="2">
        <v>4.04</v>
      </c>
      <c r="I2701" s="2" t="s">
        <v>13</v>
      </c>
      <c r="J2701" s="2">
        <v>2</v>
      </c>
      <c r="K2701" s="6">
        <v>4.2361111111111113E-2</v>
      </c>
    </row>
    <row r="2702" spans="1:11">
      <c r="A2702" s="3">
        <v>42249</v>
      </c>
      <c r="B2702" s="16">
        <f t="shared" si="42"/>
        <v>36</v>
      </c>
      <c r="C2702" s="4">
        <v>0.33807870370219462</v>
      </c>
      <c r="D2702" s="2" t="s">
        <v>199</v>
      </c>
      <c r="E2702" s="2" t="s">
        <v>1062</v>
      </c>
      <c r="F2702" s="2" t="s">
        <v>12</v>
      </c>
      <c r="G2702" s="5">
        <v>5</v>
      </c>
      <c r="H2702" s="2">
        <v>4.04</v>
      </c>
      <c r="I2702" s="2" t="s">
        <v>13</v>
      </c>
      <c r="J2702" s="2">
        <v>2</v>
      </c>
      <c r="K2702" s="6">
        <v>2.6388888888888889E-2</v>
      </c>
    </row>
    <row r="2703" spans="1:11">
      <c r="A2703" s="3">
        <v>42249</v>
      </c>
      <c r="B2703" s="16">
        <f t="shared" si="42"/>
        <v>36</v>
      </c>
      <c r="C2703" s="4">
        <v>0.30915509258920792</v>
      </c>
      <c r="D2703" s="2" t="s">
        <v>1446</v>
      </c>
      <c r="E2703" s="2" t="s">
        <v>708</v>
      </c>
      <c r="F2703" s="2" t="s">
        <v>12</v>
      </c>
      <c r="G2703" s="5">
        <v>0</v>
      </c>
      <c r="H2703" s="2">
        <v>4</v>
      </c>
      <c r="I2703" s="2" t="s">
        <v>18</v>
      </c>
      <c r="J2703" s="2">
        <v>5</v>
      </c>
      <c r="K2703" s="6">
        <v>8.9583333333333334E-2</v>
      </c>
    </row>
    <row r="2704" spans="1:11">
      <c r="A2704" s="3">
        <v>42249</v>
      </c>
      <c r="B2704" s="16">
        <f t="shared" si="42"/>
        <v>36</v>
      </c>
      <c r="C2704" s="4">
        <v>0.40667824073898373</v>
      </c>
      <c r="D2704" s="2" t="s">
        <v>2044</v>
      </c>
      <c r="E2704" s="2" t="s">
        <v>556</v>
      </c>
      <c r="F2704" s="2" t="s">
        <v>12</v>
      </c>
      <c r="G2704" s="5">
        <v>15</v>
      </c>
      <c r="H2704" s="2">
        <v>4</v>
      </c>
      <c r="I2704" s="2" t="s">
        <v>18</v>
      </c>
      <c r="J2704" s="2">
        <v>10</v>
      </c>
      <c r="K2704" s="6">
        <v>3.3333333333333333E-2</v>
      </c>
    </row>
    <row r="2705" spans="1:11">
      <c r="A2705" s="3">
        <v>42249</v>
      </c>
      <c r="B2705" s="16">
        <f t="shared" si="42"/>
        <v>36</v>
      </c>
      <c r="C2705" s="4">
        <v>0.3163888888884685</v>
      </c>
      <c r="D2705" s="2" t="s">
        <v>2045</v>
      </c>
      <c r="E2705" s="2" t="s">
        <v>708</v>
      </c>
      <c r="F2705" s="2" t="s">
        <v>12</v>
      </c>
      <c r="G2705" s="5">
        <v>0</v>
      </c>
      <c r="H2705" s="2">
        <v>4</v>
      </c>
      <c r="I2705" s="2" t="s">
        <v>18</v>
      </c>
      <c r="J2705" s="2">
        <v>3</v>
      </c>
      <c r="K2705" s="6">
        <v>2.0833333333333332E-2</v>
      </c>
    </row>
    <row r="2706" spans="1:11">
      <c r="A2706" s="3">
        <v>42249</v>
      </c>
      <c r="B2706" s="16">
        <f t="shared" si="42"/>
        <v>36</v>
      </c>
      <c r="C2706" s="4">
        <v>0.38015046296641231</v>
      </c>
      <c r="D2706" s="2" t="s">
        <v>87</v>
      </c>
      <c r="E2706" s="2" t="s">
        <v>708</v>
      </c>
      <c r="F2706" s="2" t="s">
        <v>12</v>
      </c>
      <c r="G2706" s="5">
        <v>5</v>
      </c>
      <c r="H2706" s="2">
        <v>4</v>
      </c>
      <c r="I2706" s="2" t="s">
        <v>18</v>
      </c>
      <c r="J2706" s="2">
        <v>2</v>
      </c>
      <c r="K2706" s="6">
        <v>1.6666666666666666E-2</v>
      </c>
    </row>
    <row r="2707" spans="1:11">
      <c r="A2707" s="3">
        <v>42249</v>
      </c>
      <c r="B2707" s="16">
        <f t="shared" si="42"/>
        <v>36</v>
      </c>
      <c r="C2707" s="4">
        <v>0.39584490740526235</v>
      </c>
      <c r="D2707" s="2" t="s">
        <v>897</v>
      </c>
      <c r="E2707" s="2" t="s">
        <v>73</v>
      </c>
      <c r="F2707" s="2" t="s">
        <v>12</v>
      </c>
      <c r="G2707" s="5">
        <v>0</v>
      </c>
      <c r="H2707" s="2">
        <v>4</v>
      </c>
      <c r="I2707" s="2" t="s">
        <v>18</v>
      </c>
      <c r="J2707" s="2">
        <v>2</v>
      </c>
      <c r="K2707" s="6">
        <v>1.6666666666666666E-2</v>
      </c>
    </row>
    <row r="2708" spans="1:11">
      <c r="A2708" s="3">
        <v>42249</v>
      </c>
      <c r="B2708" s="16">
        <f t="shared" si="42"/>
        <v>36</v>
      </c>
      <c r="C2708" s="4">
        <v>0.33511574073781958</v>
      </c>
      <c r="D2708" s="2" t="s">
        <v>2046</v>
      </c>
      <c r="E2708" s="2" t="s">
        <v>708</v>
      </c>
      <c r="F2708" s="2" t="s">
        <v>12</v>
      </c>
      <c r="G2708" s="5">
        <v>2</v>
      </c>
      <c r="H2708" s="2">
        <v>4</v>
      </c>
      <c r="I2708" s="2" t="s">
        <v>18</v>
      </c>
      <c r="J2708" s="2">
        <v>3</v>
      </c>
      <c r="K2708" s="6">
        <v>1.3194444444444444E-2</v>
      </c>
    </row>
    <row r="2709" spans="1:11">
      <c r="A2709" s="3">
        <v>42249</v>
      </c>
      <c r="B2709" s="16">
        <f t="shared" si="42"/>
        <v>36</v>
      </c>
      <c r="C2709" s="4">
        <v>0.28678240740555339</v>
      </c>
      <c r="D2709" s="2" t="s">
        <v>341</v>
      </c>
      <c r="E2709" s="2" t="s">
        <v>544</v>
      </c>
      <c r="F2709" s="2" t="s">
        <v>12</v>
      </c>
      <c r="G2709" s="5">
        <v>0</v>
      </c>
      <c r="H2709" s="2">
        <v>4</v>
      </c>
      <c r="I2709" s="2" t="s">
        <v>18</v>
      </c>
      <c r="J2709" s="2">
        <v>2</v>
      </c>
      <c r="K2709" s="6">
        <v>8.3333333333333332E-3</v>
      </c>
    </row>
    <row r="2710" spans="1:11">
      <c r="A2710" s="3">
        <v>42249</v>
      </c>
      <c r="B2710" s="16">
        <f t="shared" si="42"/>
        <v>36</v>
      </c>
      <c r="C2710" s="4">
        <v>0.28694444444408873</v>
      </c>
      <c r="D2710" s="2" t="s">
        <v>860</v>
      </c>
      <c r="E2710" s="2" t="s">
        <v>544</v>
      </c>
      <c r="F2710" s="2" t="s">
        <v>12</v>
      </c>
      <c r="G2710" s="5">
        <v>0</v>
      </c>
      <c r="H2710" s="2">
        <v>4</v>
      </c>
      <c r="I2710" s="2" t="s">
        <v>18</v>
      </c>
      <c r="J2710" s="2">
        <v>2</v>
      </c>
      <c r="K2710" s="6">
        <v>2.7777777777777779E-3</v>
      </c>
    </row>
    <row r="2711" spans="1:11">
      <c r="A2711" s="3">
        <v>42249</v>
      </c>
      <c r="B2711" s="16">
        <f t="shared" si="42"/>
        <v>36</v>
      </c>
      <c r="C2711" s="4">
        <v>0.45030092592787696</v>
      </c>
      <c r="D2711" s="2" t="s">
        <v>1452</v>
      </c>
      <c r="E2711" s="2" t="s">
        <v>71</v>
      </c>
      <c r="F2711" s="2" t="s">
        <v>12</v>
      </c>
      <c r="G2711" s="5">
        <v>10</v>
      </c>
      <c r="H2711" s="2">
        <v>3.94</v>
      </c>
      <c r="I2711" s="2" t="s">
        <v>18</v>
      </c>
      <c r="J2711" s="2">
        <v>15</v>
      </c>
      <c r="K2711" s="6">
        <v>2.9861111111111113E-2</v>
      </c>
    </row>
    <row r="2712" spans="1:11">
      <c r="A2712" s="3">
        <v>42249</v>
      </c>
      <c r="B2712" s="16">
        <f t="shared" si="42"/>
        <v>36</v>
      </c>
      <c r="C2712" s="4">
        <v>0.36878472222451819</v>
      </c>
      <c r="D2712" s="2" t="s">
        <v>2047</v>
      </c>
      <c r="E2712" s="2" t="s">
        <v>93</v>
      </c>
      <c r="F2712" s="2" t="s">
        <v>12</v>
      </c>
      <c r="G2712" s="5">
        <v>5</v>
      </c>
      <c r="H2712" s="2">
        <v>3.94</v>
      </c>
      <c r="I2712" s="2" t="s">
        <v>18</v>
      </c>
      <c r="J2712" s="2">
        <v>5</v>
      </c>
      <c r="K2712" s="6">
        <v>1.3888888888888888E-2</v>
      </c>
    </row>
    <row r="2713" spans="1:11">
      <c r="A2713" s="3">
        <v>42249</v>
      </c>
      <c r="B2713" s="16">
        <f t="shared" si="42"/>
        <v>36</v>
      </c>
      <c r="C2713" s="4">
        <v>0.536446759258979</v>
      </c>
      <c r="D2713" s="2" t="s">
        <v>2048</v>
      </c>
      <c r="E2713" s="2" t="s">
        <v>71</v>
      </c>
      <c r="F2713" s="2" t="s">
        <v>12</v>
      </c>
      <c r="G2713" s="5">
        <v>15</v>
      </c>
      <c r="H2713" s="2">
        <v>3.94</v>
      </c>
      <c r="I2713" s="2" t="s">
        <v>18</v>
      </c>
      <c r="J2713" s="2">
        <v>30</v>
      </c>
      <c r="K2713" s="6">
        <v>1.1111111111111112E-2</v>
      </c>
    </row>
    <row r="2714" spans="1:11">
      <c r="A2714" s="3">
        <v>42249</v>
      </c>
      <c r="B2714" s="16">
        <f t="shared" si="42"/>
        <v>36</v>
      </c>
      <c r="C2714" s="4">
        <v>0.33295138888934162</v>
      </c>
      <c r="D2714" s="2" t="s">
        <v>850</v>
      </c>
      <c r="E2714" s="2" t="s">
        <v>93</v>
      </c>
      <c r="F2714" s="2" t="s">
        <v>12</v>
      </c>
      <c r="G2714" s="5">
        <v>5</v>
      </c>
      <c r="H2714" s="2">
        <v>3.94</v>
      </c>
      <c r="I2714" s="2" t="s">
        <v>18</v>
      </c>
      <c r="J2714" s="2">
        <v>5</v>
      </c>
      <c r="K2714" s="6">
        <v>6.9444444444444441E-3</v>
      </c>
    </row>
    <row r="2715" spans="1:11">
      <c r="A2715" s="3">
        <v>42249</v>
      </c>
      <c r="B2715" s="16">
        <f t="shared" si="42"/>
        <v>36</v>
      </c>
      <c r="C2715" s="4">
        <v>0.36216435184906004</v>
      </c>
      <c r="D2715" s="2" t="s">
        <v>866</v>
      </c>
      <c r="E2715" s="2" t="s">
        <v>93</v>
      </c>
      <c r="F2715" s="2" t="s">
        <v>12</v>
      </c>
      <c r="G2715" s="5">
        <v>0</v>
      </c>
      <c r="H2715" s="2">
        <v>3.94</v>
      </c>
      <c r="I2715" s="2" t="s">
        <v>18</v>
      </c>
      <c r="J2715" s="2">
        <v>5</v>
      </c>
      <c r="K2715" s="6">
        <v>4.1666666666666666E-3</v>
      </c>
    </row>
    <row r="2716" spans="1:11">
      <c r="A2716" s="3">
        <v>42249</v>
      </c>
      <c r="B2716" s="16">
        <f t="shared" si="42"/>
        <v>36</v>
      </c>
      <c r="C2716" s="4">
        <v>0.62012731481809169</v>
      </c>
      <c r="D2716" s="2" t="s">
        <v>776</v>
      </c>
      <c r="E2716" s="2" t="s">
        <v>894</v>
      </c>
      <c r="F2716" s="2" t="s">
        <v>12</v>
      </c>
      <c r="G2716" s="5">
        <v>0</v>
      </c>
      <c r="H2716" s="2">
        <v>3.91</v>
      </c>
      <c r="I2716" s="2" t="s">
        <v>18</v>
      </c>
      <c r="J2716" s="2">
        <v>2</v>
      </c>
      <c r="K2716" s="6">
        <v>1.1111111111111112E-2</v>
      </c>
    </row>
    <row r="2717" spans="1:11">
      <c r="A2717" s="3">
        <v>42249</v>
      </c>
      <c r="B2717" s="16">
        <f t="shared" si="42"/>
        <v>36</v>
      </c>
      <c r="C2717" s="4">
        <v>0.38452546296321088</v>
      </c>
      <c r="D2717" s="2" t="s">
        <v>936</v>
      </c>
      <c r="E2717" s="2" t="s">
        <v>28</v>
      </c>
      <c r="F2717" s="2" t="s">
        <v>12</v>
      </c>
      <c r="G2717" s="5">
        <v>0</v>
      </c>
      <c r="H2717" s="2">
        <v>3.82</v>
      </c>
      <c r="I2717" s="2" t="s">
        <v>18</v>
      </c>
      <c r="J2717" s="2">
        <v>2</v>
      </c>
      <c r="K2717" s="6">
        <v>5.9722222222222225E-2</v>
      </c>
    </row>
    <row r="2718" spans="1:11">
      <c r="A2718" s="3">
        <v>42249</v>
      </c>
      <c r="B2718" s="16">
        <f t="shared" si="42"/>
        <v>36</v>
      </c>
      <c r="C2718" s="4">
        <v>0.32701388889108784</v>
      </c>
      <c r="D2718" s="2" t="s">
        <v>2049</v>
      </c>
      <c r="E2718" s="2" t="s">
        <v>296</v>
      </c>
      <c r="F2718" s="2" t="s">
        <v>12</v>
      </c>
      <c r="G2718" s="5">
        <v>2</v>
      </c>
      <c r="H2718" s="2">
        <v>3.76</v>
      </c>
      <c r="I2718" s="2" t="s">
        <v>13</v>
      </c>
      <c r="J2718" s="2">
        <v>2</v>
      </c>
      <c r="K2718" s="6">
        <v>3.7499999999999999E-2</v>
      </c>
    </row>
    <row r="2719" spans="1:11">
      <c r="A2719" s="3">
        <v>42249</v>
      </c>
      <c r="B2719" s="16">
        <f t="shared" si="42"/>
        <v>36</v>
      </c>
      <c r="C2719" s="4">
        <v>0.62723379629460396</v>
      </c>
      <c r="D2719" s="2" t="s">
        <v>384</v>
      </c>
      <c r="E2719" s="2" t="s">
        <v>544</v>
      </c>
      <c r="F2719" s="2" t="s">
        <v>12</v>
      </c>
      <c r="G2719" s="5">
        <v>0</v>
      </c>
      <c r="H2719" s="2">
        <v>3.76</v>
      </c>
      <c r="I2719" s="2" t="s">
        <v>18</v>
      </c>
      <c r="J2719" s="2">
        <v>2</v>
      </c>
      <c r="K2719" s="6">
        <v>9.0277777777777769E-3</v>
      </c>
    </row>
    <row r="2720" spans="1:11">
      <c r="A2720" s="3">
        <v>42249</v>
      </c>
      <c r="B2720" s="16">
        <f t="shared" si="42"/>
        <v>36</v>
      </c>
      <c r="C2720" s="4">
        <v>0.47619212963036261</v>
      </c>
      <c r="D2720" s="2" t="s">
        <v>2050</v>
      </c>
      <c r="E2720" s="2" t="s">
        <v>708</v>
      </c>
      <c r="F2720" s="2" t="s">
        <v>12</v>
      </c>
      <c r="G2720" s="5">
        <v>0</v>
      </c>
      <c r="H2720" s="2">
        <v>3.75</v>
      </c>
      <c r="I2720" s="2" t="s">
        <v>18</v>
      </c>
      <c r="J2720" s="2">
        <v>3</v>
      </c>
      <c r="K2720" s="6">
        <v>9.375E-2</v>
      </c>
    </row>
    <row r="2721" spans="1:11">
      <c r="A2721" s="3">
        <v>42249</v>
      </c>
      <c r="B2721" s="16">
        <f t="shared" si="42"/>
        <v>36</v>
      </c>
      <c r="C2721" s="4">
        <v>0.6654745370396995</v>
      </c>
      <c r="D2721" s="2" t="s">
        <v>2051</v>
      </c>
      <c r="E2721" s="2" t="s">
        <v>708</v>
      </c>
      <c r="F2721" s="2" t="s">
        <v>12</v>
      </c>
      <c r="G2721" s="5">
        <v>0</v>
      </c>
      <c r="H2721" s="2">
        <v>3.75</v>
      </c>
      <c r="I2721" s="2" t="s">
        <v>18</v>
      </c>
      <c r="J2721" s="2">
        <v>3</v>
      </c>
      <c r="K2721" s="6">
        <v>7.7083333333333337E-2</v>
      </c>
    </row>
    <row r="2722" spans="1:11">
      <c r="A2722" s="3">
        <v>42249</v>
      </c>
      <c r="B2722" s="16">
        <f t="shared" si="42"/>
        <v>36</v>
      </c>
      <c r="C2722" s="4">
        <v>0.46635416666686069</v>
      </c>
      <c r="D2722" s="2" t="s">
        <v>676</v>
      </c>
      <c r="E2722" s="2" t="s">
        <v>708</v>
      </c>
      <c r="F2722" s="2" t="s">
        <v>12</v>
      </c>
      <c r="G2722" s="5">
        <v>2</v>
      </c>
      <c r="H2722" s="2">
        <v>3.75</v>
      </c>
      <c r="I2722" s="2" t="s">
        <v>18</v>
      </c>
      <c r="J2722" s="2">
        <v>2</v>
      </c>
      <c r="K2722" s="6">
        <v>6.5277777777777782E-2</v>
      </c>
    </row>
    <row r="2723" spans="1:11">
      <c r="A2723" s="3">
        <v>42249</v>
      </c>
      <c r="B2723" s="16">
        <f t="shared" si="42"/>
        <v>36</v>
      </c>
      <c r="C2723" s="4">
        <v>0.56538194444146939</v>
      </c>
      <c r="D2723" s="2" t="s">
        <v>2052</v>
      </c>
      <c r="E2723" s="2" t="s">
        <v>708</v>
      </c>
      <c r="F2723" s="2" t="s">
        <v>12</v>
      </c>
      <c r="G2723" s="5">
        <v>0</v>
      </c>
      <c r="H2723" s="2">
        <v>3.75</v>
      </c>
      <c r="I2723" s="2" t="s">
        <v>18</v>
      </c>
      <c r="J2723" s="2">
        <v>2</v>
      </c>
      <c r="K2723" s="6">
        <v>5.2083333333333336E-2</v>
      </c>
    </row>
    <row r="2724" spans="1:11">
      <c r="A2724" s="3">
        <v>42249</v>
      </c>
      <c r="B2724" s="16">
        <f t="shared" si="42"/>
        <v>36</v>
      </c>
      <c r="C2724" s="4">
        <v>0.27619212962599704</v>
      </c>
      <c r="D2724" s="2" t="s">
        <v>2053</v>
      </c>
      <c r="E2724" s="2" t="s">
        <v>73</v>
      </c>
      <c r="F2724" s="2" t="s">
        <v>12</v>
      </c>
      <c r="G2724" s="5">
        <v>0</v>
      </c>
      <c r="H2724" s="2">
        <v>3.75</v>
      </c>
      <c r="I2724" s="2" t="s">
        <v>18</v>
      </c>
      <c r="J2724" s="2">
        <v>2</v>
      </c>
      <c r="K2724" s="6">
        <v>4.8611111111111112E-3</v>
      </c>
    </row>
    <row r="2725" spans="1:11">
      <c r="A2725" s="3">
        <v>42249</v>
      </c>
      <c r="B2725" s="16">
        <f t="shared" si="42"/>
        <v>36</v>
      </c>
      <c r="C2725" s="4">
        <v>0.36570601852145046</v>
      </c>
      <c r="D2725" s="2" t="s">
        <v>2054</v>
      </c>
      <c r="E2725" s="2" t="s">
        <v>544</v>
      </c>
      <c r="F2725" s="2" t="s">
        <v>12</v>
      </c>
      <c r="G2725" s="5">
        <v>0</v>
      </c>
      <c r="H2725" s="2">
        <v>3.75</v>
      </c>
      <c r="I2725" s="2" t="s">
        <v>18</v>
      </c>
      <c r="J2725" s="2">
        <v>2</v>
      </c>
      <c r="K2725" s="6">
        <v>4.8611111111111112E-3</v>
      </c>
    </row>
    <row r="2726" spans="1:11">
      <c r="A2726" s="3">
        <v>42249</v>
      </c>
      <c r="B2726" s="16">
        <f t="shared" si="42"/>
        <v>36</v>
      </c>
      <c r="C2726" s="4">
        <v>0.35292824073985685</v>
      </c>
      <c r="D2726" s="2" t="s">
        <v>190</v>
      </c>
      <c r="E2726" s="2" t="s">
        <v>556</v>
      </c>
      <c r="F2726" s="2" t="s">
        <v>12</v>
      </c>
      <c r="G2726" s="5">
        <v>0</v>
      </c>
      <c r="H2726" s="2">
        <v>3.74</v>
      </c>
      <c r="I2726" s="2" t="s">
        <v>18</v>
      </c>
      <c r="J2726" s="2">
        <v>2</v>
      </c>
      <c r="K2726" s="6">
        <v>4.583333333333333E-2</v>
      </c>
    </row>
    <row r="2727" spans="1:11">
      <c r="A2727" s="3">
        <v>42249</v>
      </c>
      <c r="B2727" s="16">
        <f t="shared" si="42"/>
        <v>36</v>
      </c>
      <c r="C2727" s="4">
        <v>0.40626157407677965</v>
      </c>
      <c r="D2727" s="2" t="s">
        <v>2055</v>
      </c>
      <c r="E2727" s="2" t="s">
        <v>556</v>
      </c>
      <c r="F2727" s="2" t="s">
        <v>12</v>
      </c>
      <c r="G2727" s="5">
        <v>10</v>
      </c>
      <c r="H2727" s="2">
        <v>3.74</v>
      </c>
      <c r="I2727" s="2" t="s">
        <v>18</v>
      </c>
      <c r="J2727" s="2">
        <v>10</v>
      </c>
      <c r="K2727" s="6">
        <v>6.2500000000000003E-3</v>
      </c>
    </row>
    <row r="2728" spans="1:11">
      <c r="A2728" s="3">
        <v>42249</v>
      </c>
      <c r="B2728" s="16">
        <f t="shared" si="42"/>
        <v>36</v>
      </c>
      <c r="C2728" s="4">
        <v>0.48398148148407927</v>
      </c>
      <c r="D2728" s="2" t="s">
        <v>2056</v>
      </c>
      <c r="E2728" s="2" t="s">
        <v>823</v>
      </c>
      <c r="F2728" s="2" t="s">
        <v>12</v>
      </c>
      <c r="G2728" s="5">
        <v>0</v>
      </c>
      <c r="H2728" s="2">
        <v>3.52</v>
      </c>
      <c r="I2728" s="2" t="s">
        <v>13</v>
      </c>
      <c r="J2728" s="2">
        <v>2</v>
      </c>
      <c r="K2728" s="6">
        <v>1.9444444444444445E-2</v>
      </c>
    </row>
    <row r="2729" spans="1:11">
      <c r="A2729" s="3">
        <v>42249</v>
      </c>
      <c r="B2729" s="16">
        <f t="shared" si="42"/>
        <v>36</v>
      </c>
      <c r="C2729" s="4">
        <v>0.57276620370248565</v>
      </c>
      <c r="D2729" s="2" t="s">
        <v>1440</v>
      </c>
      <c r="E2729" s="2" t="s">
        <v>708</v>
      </c>
      <c r="F2729" s="2" t="s">
        <v>12</v>
      </c>
      <c r="G2729" s="5">
        <v>0</v>
      </c>
      <c r="H2729" s="2">
        <v>3.5</v>
      </c>
      <c r="I2729" s="2" t="s">
        <v>18</v>
      </c>
      <c r="J2729" s="2">
        <v>3</v>
      </c>
      <c r="K2729" s="6">
        <v>2.0833333333333332E-2</v>
      </c>
    </row>
    <row r="2730" spans="1:11">
      <c r="A2730" s="3">
        <v>42249</v>
      </c>
      <c r="B2730" s="16">
        <f t="shared" si="42"/>
        <v>36</v>
      </c>
      <c r="C2730" s="4">
        <v>0.58373842592845904</v>
      </c>
      <c r="D2730" s="2" t="s">
        <v>890</v>
      </c>
      <c r="E2730" s="2" t="s">
        <v>708</v>
      </c>
      <c r="F2730" s="2" t="s">
        <v>12</v>
      </c>
      <c r="G2730" s="5">
        <v>0</v>
      </c>
      <c r="H2730" s="2">
        <v>3.5</v>
      </c>
      <c r="I2730" s="2" t="s">
        <v>18</v>
      </c>
      <c r="J2730" s="2">
        <v>2</v>
      </c>
      <c r="K2730" s="6">
        <v>1.3888888888888888E-2</v>
      </c>
    </row>
    <row r="2731" spans="1:11">
      <c r="A2731" s="3">
        <v>42249</v>
      </c>
      <c r="B2731" s="16">
        <f t="shared" si="42"/>
        <v>36</v>
      </c>
      <c r="C2731" s="4">
        <v>0.28398148147971369</v>
      </c>
      <c r="D2731" s="2" t="s">
        <v>2057</v>
      </c>
      <c r="E2731" s="2" t="s">
        <v>842</v>
      </c>
      <c r="F2731" s="2" t="s">
        <v>12</v>
      </c>
      <c r="G2731" s="5">
        <v>0</v>
      </c>
      <c r="H2731" s="2">
        <v>3.5</v>
      </c>
      <c r="I2731" s="2" t="s">
        <v>18</v>
      </c>
      <c r="J2731" s="2">
        <v>2</v>
      </c>
      <c r="K2731" s="6">
        <v>1.1805555555555555E-2</v>
      </c>
    </row>
    <row r="2732" spans="1:11">
      <c r="A2732" s="3">
        <v>42249</v>
      </c>
      <c r="B2732" s="16">
        <f t="shared" si="42"/>
        <v>36</v>
      </c>
      <c r="C2732" s="4">
        <v>0.60243055555474712</v>
      </c>
      <c r="D2732" s="2" t="s">
        <v>889</v>
      </c>
      <c r="E2732" s="2" t="s">
        <v>544</v>
      </c>
      <c r="F2732" s="2" t="s">
        <v>12</v>
      </c>
      <c r="G2732" s="5">
        <v>0</v>
      </c>
      <c r="H2732" s="2">
        <v>3.5</v>
      </c>
      <c r="I2732" s="2" t="s">
        <v>18</v>
      </c>
      <c r="J2732" s="2">
        <v>2</v>
      </c>
      <c r="K2732" s="6">
        <v>5.5555555555555558E-3</v>
      </c>
    </row>
    <row r="2733" spans="1:11">
      <c r="A2733" s="3">
        <v>42249</v>
      </c>
      <c r="B2733" s="16">
        <f t="shared" si="42"/>
        <v>36</v>
      </c>
      <c r="C2733" s="4">
        <v>0.57274305555620231</v>
      </c>
      <c r="D2733" s="2" t="s">
        <v>841</v>
      </c>
      <c r="E2733" s="2" t="s">
        <v>842</v>
      </c>
      <c r="F2733" s="2" t="s">
        <v>12</v>
      </c>
      <c r="G2733" s="5">
        <v>0</v>
      </c>
      <c r="H2733" s="2">
        <v>3.5</v>
      </c>
      <c r="I2733" s="2" t="s">
        <v>18</v>
      </c>
      <c r="J2733" s="2">
        <v>2</v>
      </c>
      <c r="K2733" s="6">
        <v>4.8611111111111112E-3</v>
      </c>
    </row>
    <row r="2734" spans="1:11">
      <c r="A2734" s="3">
        <v>42249</v>
      </c>
      <c r="B2734" s="16">
        <f t="shared" si="42"/>
        <v>36</v>
      </c>
      <c r="C2734" s="4">
        <v>0.36965277777926531</v>
      </c>
      <c r="D2734" s="2" t="s">
        <v>2058</v>
      </c>
      <c r="E2734" s="2" t="s">
        <v>1062</v>
      </c>
      <c r="F2734" s="2" t="s">
        <v>12</v>
      </c>
      <c r="G2734" s="5">
        <v>2</v>
      </c>
      <c r="H2734" s="2">
        <v>3.49</v>
      </c>
      <c r="I2734" s="2" t="s">
        <v>13</v>
      </c>
      <c r="J2734" s="2">
        <v>2</v>
      </c>
      <c r="K2734" s="6">
        <v>5.6944444444444443E-2</v>
      </c>
    </row>
    <row r="2735" spans="1:11">
      <c r="A2735" s="3">
        <v>42249</v>
      </c>
      <c r="B2735" s="16">
        <f t="shared" si="42"/>
        <v>36</v>
      </c>
      <c r="C2735" s="4">
        <v>0.53553240740438923</v>
      </c>
      <c r="D2735" s="2" t="s">
        <v>600</v>
      </c>
      <c r="E2735" s="2" t="s">
        <v>108</v>
      </c>
      <c r="F2735" s="2" t="s">
        <v>12</v>
      </c>
      <c r="G2735" s="5">
        <v>5</v>
      </c>
      <c r="H2735" s="2">
        <v>3.45</v>
      </c>
      <c r="I2735" s="2" t="s">
        <v>18</v>
      </c>
      <c r="J2735" s="2">
        <v>2</v>
      </c>
      <c r="K2735" s="6">
        <v>7.9166666666666663E-2</v>
      </c>
    </row>
    <row r="2736" spans="1:11">
      <c r="A2736" s="3">
        <v>42249</v>
      </c>
      <c r="B2736" s="16">
        <f t="shared" si="42"/>
        <v>36</v>
      </c>
      <c r="C2736" s="4">
        <v>0.64311342592554865</v>
      </c>
      <c r="D2736" s="2" t="s">
        <v>776</v>
      </c>
      <c r="E2736" s="2" t="s">
        <v>21</v>
      </c>
      <c r="F2736" s="2" t="s">
        <v>12</v>
      </c>
      <c r="G2736" s="5">
        <v>0</v>
      </c>
      <c r="H2736" s="2">
        <v>3.41</v>
      </c>
      <c r="I2736" s="2" t="s">
        <v>85</v>
      </c>
      <c r="J2736" s="2">
        <v>2</v>
      </c>
      <c r="K2736" s="6">
        <v>3.4027777777777775E-2</v>
      </c>
    </row>
    <row r="2737" spans="1:11">
      <c r="A2737" s="3">
        <v>42249</v>
      </c>
      <c r="B2737" s="16">
        <f t="shared" si="42"/>
        <v>36</v>
      </c>
      <c r="C2737" s="4">
        <v>0.32835648148466134</v>
      </c>
      <c r="D2737" s="2" t="s">
        <v>2059</v>
      </c>
      <c r="E2737" s="2" t="s">
        <v>116</v>
      </c>
      <c r="F2737" s="2" t="s">
        <v>12</v>
      </c>
      <c r="G2737" s="5">
        <v>0</v>
      </c>
      <c r="H2737" s="2">
        <v>3.41</v>
      </c>
      <c r="I2737" s="2" t="s">
        <v>18</v>
      </c>
      <c r="J2737" s="2">
        <v>2</v>
      </c>
      <c r="K2737" s="6">
        <v>2.9861111111111113E-2</v>
      </c>
    </row>
    <row r="2738" spans="1:11">
      <c r="A2738" s="3">
        <v>42249</v>
      </c>
      <c r="B2738" s="16">
        <f t="shared" si="42"/>
        <v>36</v>
      </c>
      <c r="C2738" s="4">
        <v>0.43391203703504289</v>
      </c>
      <c r="D2738" s="2" t="s">
        <v>686</v>
      </c>
      <c r="E2738" s="2" t="s">
        <v>116</v>
      </c>
      <c r="F2738" s="2" t="s">
        <v>12</v>
      </c>
      <c r="G2738" s="5">
        <v>0</v>
      </c>
      <c r="H2738" s="2">
        <v>3.41</v>
      </c>
      <c r="I2738" s="2" t="s">
        <v>18</v>
      </c>
      <c r="J2738" s="2">
        <v>2</v>
      </c>
      <c r="K2738" s="6">
        <v>1.3888888888888888E-2</v>
      </c>
    </row>
    <row r="2739" spans="1:11">
      <c r="A2739" s="3">
        <v>42249</v>
      </c>
      <c r="B2739" s="16">
        <f t="shared" si="42"/>
        <v>36</v>
      </c>
      <c r="C2739" s="4">
        <v>0.30674768518656492</v>
      </c>
      <c r="D2739" s="2" t="s">
        <v>895</v>
      </c>
      <c r="E2739" s="2" t="s">
        <v>116</v>
      </c>
      <c r="F2739" s="2" t="s">
        <v>12</v>
      </c>
      <c r="G2739" s="5">
        <v>0</v>
      </c>
      <c r="H2739" s="2">
        <v>3.41</v>
      </c>
      <c r="I2739" s="2" t="s">
        <v>18</v>
      </c>
      <c r="J2739" s="2">
        <v>2</v>
      </c>
      <c r="K2739" s="6">
        <v>1.2500000000000001E-2</v>
      </c>
    </row>
    <row r="2740" spans="1:11">
      <c r="A2740" s="3">
        <v>42249</v>
      </c>
      <c r="B2740" s="16">
        <f t="shared" si="42"/>
        <v>36</v>
      </c>
      <c r="C2740" s="4">
        <v>0.56475694444088731</v>
      </c>
      <c r="D2740" s="2" t="s">
        <v>2060</v>
      </c>
      <c r="E2740" s="2" t="s">
        <v>106</v>
      </c>
      <c r="F2740" s="2" t="s">
        <v>12</v>
      </c>
      <c r="G2740" s="5">
        <v>0</v>
      </c>
      <c r="H2740" s="2">
        <v>3.41</v>
      </c>
      <c r="I2740" s="2" t="s">
        <v>18</v>
      </c>
      <c r="J2740" s="2">
        <v>2</v>
      </c>
      <c r="K2740" s="6">
        <v>9.0277777777777769E-3</v>
      </c>
    </row>
    <row r="2741" spans="1:11">
      <c r="A2741" s="3">
        <v>42249</v>
      </c>
      <c r="B2741" s="16">
        <f t="shared" si="42"/>
        <v>36</v>
      </c>
      <c r="C2741" s="4">
        <v>0.56237268518452765</v>
      </c>
      <c r="D2741" s="2" t="s">
        <v>2061</v>
      </c>
      <c r="E2741" s="2" t="s">
        <v>106</v>
      </c>
      <c r="F2741" s="2" t="s">
        <v>12</v>
      </c>
      <c r="G2741" s="5">
        <v>0</v>
      </c>
      <c r="H2741" s="2">
        <v>3.41</v>
      </c>
      <c r="I2741" s="2" t="s">
        <v>18</v>
      </c>
      <c r="J2741" s="2">
        <v>2</v>
      </c>
      <c r="K2741" s="6">
        <v>7.6388888888888886E-3</v>
      </c>
    </row>
    <row r="2742" spans="1:11">
      <c r="A2742" s="3">
        <v>42249</v>
      </c>
      <c r="B2742" s="16">
        <f t="shared" si="42"/>
        <v>36</v>
      </c>
      <c r="C2742" s="4">
        <v>0.59365740740759065</v>
      </c>
      <c r="D2742" s="2" t="s">
        <v>1543</v>
      </c>
      <c r="E2742" s="2" t="s">
        <v>894</v>
      </c>
      <c r="F2742" s="2" t="s">
        <v>12</v>
      </c>
      <c r="G2742" s="5">
        <v>3</v>
      </c>
      <c r="H2742" s="2">
        <v>3.41</v>
      </c>
      <c r="I2742" s="2" t="s">
        <v>18</v>
      </c>
      <c r="J2742" s="2">
        <v>2</v>
      </c>
      <c r="K2742" s="6">
        <v>5.5555555555555558E-3</v>
      </c>
    </row>
    <row r="2743" spans="1:11">
      <c r="A2743" s="3">
        <v>42249</v>
      </c>
      <c r="B2743" s="16">
        <f t="shared" si="42"/>
        <v>36</v>
      </c>
      <c r="C2743" s="4">
        <v>0.35074074073781958</v>
      </c>
      <c r="D2743" s="2" t="s">
        <v>776</v>
      </c>
      <c r="E2743" s="2" t="s">
        <v>2062</v>
      </c>
      <c r="F2743" s="2" t="s">
        <v>12</v>
      </c>
      <c r="G2743" s="5">
        <v>0</v>
      </c>
      <c r="H2743" s="2">
        <v>3.31</v>
      </c>
      <c r="I2743" s="2" t="s">
        <v>18</v>
      </c>
      <c r="J2743" s="2">
        <v>2</v>
      </c>
      <c r="K2743" s="6">
        <v>5.5555555555555558E-3</v>
      </c>
    </row>
    <row r="2744" spans="1:11">
      <c r="A2744" s="3">
        <v>42249</v>
      </c>
      <c r="B2744" s="16">
        <f t="shared" si="42"/>
        <v>36</v>
      </c>
      <c r="C2744" s="4">
        <v>0.34314814814570127</v>
      </c>
      <c r="D2744" s="2" t="s">
        <v>896</v>
      </c>
      <c r="E2744" s="2" t="s">
        <v>544</v>
      </c>
      <c r="F2744" s="2" t="s">
        <v>12</v>
      </c>
      <c r="G2744" s="5">
        <v>0</v>
      </c>
      <c r="H2744" s="2">
        <v>3.3</v>
      </c>
      <c r="I2744" s="2" t="s">
        <v>18</v>
      </c>
      <c r="J2744" s="2">
        <v>2</v>
      </c>
      <c r="K2744" s="6">
        <v>1.1805555555555555E-2</v>
      </c>
    </row>
    <row r="2745" spans="1:11">
      <c r="A2745" s="3">
        <v>42249</v>
      </c>
      <c r="B2745" s="16">
        <f t="shared" si="42"/>
        <v>36</v>
      </c>
      <c r="C2745" s="4">
        <v>0.53559027778101154</v>
      </c>
      <c r="D2745" s="2" t="s">
        <v>2054</v>
      </c>
      <c r="E2745" s="2" t="s">
        <v>544</v>
      </c>
      <c r="F2745" s="2" t="s">
        <v>12</v>
      </c>
      <c r="G2745" s="5">
        <v>0</v>
      </c>
      <c r="H2745" s="2">
        <v>3.3</v>
      </c>
      <c r="I2745" s="2" t="s">
        <v>18</v>
      </c>
      <c r="J2745" s="2">
        <v>2</v>
      </c>
      <c r="K2745" s="6">
        <v>4.1666666666666666E-3</v>
      </c>
    </row>
    <row r="2746" spans="1:11">
      <c r="A2746" s="3">
        <v>42249</v>
      </c>
      <c r="B2746" s="16">
        <f t="shared" si="42"/>
        <v>36</v>
      </c>
      <c r="C2746" s="4">
        <v>0.36436342592787696</v>
      </c>
      <c r="D2746" s="2" t="s">
        <v>715</v>
      </c>
      <c r="E2746" s="2" t="s">
        <v>544</v>
      </c>
      <c r="F2746" s="2" t="s">
        <v>12</v>
      </c>
      <c r="G2746" s="5">
        <v>0</v>
      </c>
      <c r="H2746" s="2">
        <v>3.26</v>
      </c>
      <c r="I2746" s="2" t="s">
        <v>18</v>
      </c>
      <c r="J2746" s="2">
        <v>2</v>
      </c>
      <c r="K2746" s="6">
        <v>5.4166666666666669E-2</v>
      </c>
    </row>
    <row r="2747" spans="1:11">
      <c r="A2747" s="3">
        <v>42249</v>
      </c>
      <c r="B2747" s="16">
        <f t="shared" si="42"/>
        <v>36</v>
      </c>
      <c r="C2747" s="4">
        <v>0.60966435185400769</v>
      </c>
      <c r="D2747" s="2" t="s">
        <v>2063</v>
      </c>
      <c r="E2747" s="2" t="s">
        <v>544</v>
      </c>
      <c r="F2747" s="2" t="s">
        <v>12</v>
      </c>
      <c r="G2747" s="5">
        <v>0</v>
      </c>
      <c r="H2747" s="2">
        <v>3.26</v>
      </c>
      <c r="I2747" s="2" t="s">
        <v>18</v>
      </c>
      <c r="J2747" s="2">
        <v>2</v>
      </c>
      <c r="K2747" s="6">
        <v>9.0277777777777769E-3</v>
      </c>
    </row>
    <row r="2748" spans="1:11">
      <c r="A2748" s="3">
        <v>42249</v>
      </c>
      <c r="B2748" s="16">
        <f t="shared" si="42"/>
        <v>36</v>
      </c>
      <c r="C2748" s="4">
        <v>0.40538194444525288</v>
      </c>
      <c r="D2748" s="2" t="s">
        <v>874</v>
      </c>
      <c r="E2748" s="2" t="s">
        <v>556</v>
      </c>
      <c r="F2748" s="2" t="s">
        <v>12</v>
      </c>
      <c r="G2748" s="5">
        <v>10</v>
      </c>
      <c r="H2748" s="2">
        <v>3.24</v>
      </c>
      <c r="I2748" s="2" t="s">
        <v>18</v>
      </c>
      <c r="J2748" s="2">
        <v>2</v>
      </c>
      <c r="K2748" s="6">
        <v>1.1111111111111112E-2</v>
      </c>
    </row>
    <row r="2749" spans="1:11">
      <c r="A2749" s="3">
        <v>42249</v>
      </c>
      <c r="B2749" s="16">
        <f t="shared" si="42"/>
        <v>36</v>
      </c>
      <c r="C2749" s="4">
        <v>0.41350694444554392</v>
      </c>
      <c r="D2749" s="2" t="s">
        <v>251</v>
      </c>
      <c r="E2749" s="2" t="s">
        <v>108</v>
      </c>
      <c r="F2749" s="2" t="s">
        <v>12</v>
      </c>
      <c r="G2749" s="5">
        <v>0</v>
      </c>
      <c r="H2749" s="2">
        <v>3.2</v>
      </c>
      <c r="I2749" s="2" t="s">
        <v>18</v>
      </c>
      <c r="J2749" s="2">
        <v>2</v>
      </c>
      <c r="K2749" s="6">
        <v>9.7222222222222224E-3</v>
      </c>
    </row>
    <row r="2750" spans="1:11">
      <c r="A2750" s="3">
        <v>42249</v>
      </c>
      <c r="B2750" s="16">
        <f t="shared" si="42"/>
        <v>36</v>
      </c>
      <c r="C2750" s="4">
        <v>0.34914351852057735</v>
      </c>
      <c r="D2750" s="2" t="s">
        <v>2064</v>
      </c>
      <c r="E2750" s="2" t="s">
        <v>842</v>
      </c>
      <c r="F2750" s="2" t="s">
        <v>12</v>
      </c>
      <c r="G2750" s="5">
        <v>5</v>
      </c>
      <c r="H2750" s="2">
        <v>3.15</v>
      </c>
      <c r="I2750" s="2" t="s">
        <v>18</v>
      </c>
      <c r="J2750" s="2">
        <v>2</v>
      </c>
      <c r="K2750" s="6">
        <v>3.6805555555555557E-2</v>
      </c>
    </row>
    <row r="2751" spans="1:11">
      <c r="A2751" s="3">
        <v>42249</v>
      </c>
      <c r="B2751" s="16">
        <f t="shared" si="42"/>
        <v>36</v>
      </c>
      <c r="C2751" s="4">
        <v>0.26892361111094942</v>
      </c>
      <c r="D2751" s="2" t="s">
        <v>2065</v>
      </c>
      <c r="E2751" s="2" t="s">
        <v>21</v>
      </c>
      <c r="F2751" s="2" t="s">
        <v>12</v>
      </c>
      <c r="G2751" s="5">
        <v>0</v>
      </c>
      <c r="H2751" s="2">
        <v>3.15</v>
      </c>
      <c r="I2751" s="2" t="s">
        <v>85</v>
      </c>
      <c r="J2751" s="2">
        <v>2</v>
      </c>
      <c r="K2751" s="6">
        <v>3.472222222222222E-3</v>
      </c>
    </row>
    <row r="2752" spans="1:11">
      <c r="A2752" s="3">
        <v>42249</v>
      </c>
      <c r="B2752" s="16">
        <f t="shared" si="42"/>
        <v>36</v>
      </c>
      <c r="C2752" s="4">
        <v>0.33686342592409346</v>
      </c>
      <c r="D2752" s="2" t="s">
        <v>2031</v>
      </c>
      <c r="E2752" s="2" t="s">
        <v>73</v>
      </c>
      <c r="F2752" s="2" t="s">
        <v>12</v>
      </c>
      <c r="G2752" s="5">
        <v>5</v>
      </c>
      <c r="H2752" s="2">
        <v>3.1</v>
      </c>
      <c r="I2752" s="2" t="s">
        <v>18</v>
      </c>
      <c r="J2752" s="2">
        <v>5</v>
      </c>
      <c r="K2752" s="6">
        <v>7.4305555555555555E-2</v>
      </c>
    </row>
    <row r="2753" spans="1:11">
      <c r="A2753" s="3">
        <v>42249</v>
      </c>
      <c r="B2753" s="16">
        <f t="shared" si="42"/>
        <v>36</v>
      </c>
      <c r="C2753" s="4">
        <v>0.58971064814977581</v>
      </c>
      <c r="D2753" s="2" t="s">
        <v>2066</v>
      </c>
      <c r="E2753" s="2" t="s">
        <v>894</v>
      </c>
      <c r="F2753" s="2" t="s">
        <v>12</v>
      </c>
      <c r="G2753" s="5">
        <v>0</v>
      </c>
      <c r="H2753" s="2">
        <v>3.1</v>
      </c>
      <c r="I2753" s="2" t="s">
        <v>18</v>
      </c>
      <c r="J2753" s="2">
        <v>2</v>
      </c>
      <c r="K2753" s="6">
        <v>1.2500000000000001E-2</v>
      </c>
    </row>
    <row r="2754" spans="1:11">
      <c r="A2754" s="3">
        <v>42249</v>
      </c>
      <c r="B2754" s="16">
        <f t="shared" si="42"/>
        <v>36</v>
      </c>
      <c r="C2754" s="4">
        <v>0.59020833333488554</v>
      </c>
      <c r="D2754" s="2" t="s">
        <v>2067</v>
      </c>
      <c r="E2754" s="2" t="s">
        <v>894</v>
      </c>
      <c r="F2754" s="2" t="s">
        <v>12</v>
      </c>
      <c r="G2754" s="5">
        <v>3</v>
      </c>
      <c r="H2754" s="2">
        <v>3.1</v>
      </c>
      <c r="I2754" s="2" t="s">
        <v>18</v>
      </c>
      <c r="J2754" s="2">
        <v>2</v>
      </c>
      <c r="K2754" s="6">
        <v>6.2500000000000003E-3</v>
      </c>
    </row>
    <row r="2755" spans="1:11">
      <c r="A2755" s="3">
        <v>42249</v>
      </c>
      <c r="B2755" s="16">
        <f t="shared" ref="B2755:B2818" si="43" xml:space="preserve"> WEEKNUM(A2755)</f>
        <v>36</v>
      </c>
      <c r="C2755" s="4">
        <v>0.36700231481518131</v>
      </c>
      <c r="D2755" s="2" t="s">
        <v>2068</v>
      </c>
      <c r="E2755" s="2" t="s">
        <v>108</v>
      </c>
      <c r="F2755" s="2" t="s">
        <v>12</v>
      </c>
      <c r="G2755" s="5">
        <v>0</v>
      </c>
      <c r="H2755" s="2">
        <v>3.06</v>
      </c>
      <c r="I2755" s="2" t="s">
        <v>18</v>
      </c>
      <c r="J2755" s="2">
        <v>2</v>
      </c>
      <c r="K2755" s="6">
        <v>2.4305555555555556E-2</v>
      </c>
    </row>
    <row r="2756" spans="1:11">
      <c r="A2756" s="3">
        <v>42249</v>
      </c>
      <c r="B2756" s="16">
        <f t="shared" si="43"/>
        <v>36</v>
      </c>
      <c r="C2756" s="4">
        <v>0.6001504629603005</v>
      </c>
      <c r="D2756" s="2" t="s">
        <v>902</v>
      </c>
      <c r="E2756" s="2" t="s">
        <v>73</v>
      </c>
      <c r="F2756" s="2" t="s">
        <v>12</v>
      </c>
      <c r="G2756" s="5">
        <v>0</v>
      </c>
      <c r="H2756" s="2">
        <v>3</v>
      </c>
      <c r="I2756" s="2" t="s">
        <v>18</v>
      </c>
      <c r="J2756" s="2">
        <v>2</v>
      </c>
      <c r="K2756" s="6">
        <v>5.5555555555555558E-3</v>
      </c>
    </row>
    <row r="2757" spans="1:11">
      <c r="A2757" s="3">
        <v>42249</v>
      </c>
      <c r="B2757" s="16">
        <f t="shared" si="43"/>
        <v>36</v>
      </c>
      <c r="C2757" s="4">
        <v>0.59810185185051523</v>
      </c>
      <c r="D2757" s="2" t="s">
        <v>1991</v>
      </c>
      <c r="E2757" s="2" t="s">
        <v>823</v>
      </c>
      <c r="F2757" s="2" t="s">
        <v>12</v>
      </c>
      <c r="G2757" s="5">
        <v>2</v>
      </c>
      <c r="H2757" s="2">
        <v>2.99</v>
      </c>
      <c r="I2757" s="2" t="s">
        <v>13</v>
      </c>
      <c r="J2757" s="2">
        <v>2</v>
      </c>
      <c r="K2757" s="6">
        <v>1.8055555555555554E-2</v>
      </c>
    </row>
    <row r="2758" spans="1:11">
      <c r="A2758" s="3">
        <v>42249</v>
      </c>
      <c r="B2758" s="16">
        <f t="shared" si="43"/>
        <v>36</v>
      </c>
      <c r="C2758" s="4">
        <v>0.51587962963094469</v>
      </c>
      <c r="D2758" s="2" t="s">
        <v>249</v>
      </c>
      <c r="E2758" s="2" t="s">
        <v>108</v>
      </c>
      <c r="F2758" s="2" t="s">
        <v>12</v>
      </c>
      <c r="G2758" s="5">
        <v>0</v>
      </c>
      <c r="H2758" s="2">
        <v>2.96</v>
      </c>
      <c r="I2758" s="2" t="s">
        <v>18</v>
      </c>
      <c r="J2758" s="2">
        <v>5</v>
      </c>
      <c r="K2758" s="6">
        <v>3.8194444444444448E-2</v>
      </c>
    </row>
    <row r="2759" spans="1:11">
      <c r="A2759" s="3">
        <v>42249</v>
      </c>
      <c r="B2759" s="16">
        <f t="shared" si="43"/>
        <v>36</v>
      </c>
      <c r="C2759" s="4">
        <v>0.32189814814773854</v>
      </c>
      <c r="D2759" s="2" t="s">
        <v>904</v>
      </c>
      <c r="E2759" s="2" t="s">
        <v>108</v>
      </c>
      <c r="F2759" s="2" t="s">
        <v>12</v>
      </c>
      <c r="G2759" s="5">
        <v>0</v>
      </c>
      <c r="H2759" s="2">
        <v>2.96</v>
      </c>
      <c r="I2759" s="2" t="s">
        <v>18</v>
      </c>
      <c r="J2759" s="2">
        <v>2</v>
      </c>
      <c r="K2759" s="6">
        <v>3.4722222222222224E-2</v>
      </c>
    </row>
    <row r="2760" spans="1:11">
      <c r="A2760" s="3">
        <v>42249</v>
      </c>
      <c r="B2760" s="16">
        <f t="shared" si="43"/>
        <v>36</v>
      </c>
      <c r="C2760" s="4">
        <v>0.48319444444496185</v>
      </c>
      <c r="D2760" s="2" t="s">
        <v>2069</v>
      </c>
      <c r="E2760" s="2" t="s">
        <v>108</v>
      </c>
      <c r="F2760" s="2" t="s">
        <v>12</v>
      </c>
      <c r="G2760" s="5">
        <v>0</v>
      </c>
      <c r="H2760" s="2">
        <v>2.96</v>
      </c>
      <c r="I2760" s="2" t="s">
        <v>18</v>
      </c>
      <c r="J2760" s="2">
        <v>2</v>
      </c>
      <c r="K2760" s="6">
        <v>2.8472222222222222E-2</v>
      </c>
    </row>
    <row r="2761" spans="1:11">
      <c r="A2761" s="3">
        <v>42249</v>
      </c>
      <c r="B2761" s="16">
        <f t="shared" si="43"/>
        <v>36</v>
      </c>
      <c r="C2761" s="4">
        <v>0.3293981481474475</v>
      </c>
      <c r="D2761" s="2" t="s">
        <v>912</v>
      </c>
      <c r="E2761" s="2" t="s">
        <v>108</v>
      </c>
      <c r="F2761" s="2" t="s">
        <v>12</v>
      </c>
      <c r="G2761" s="5">
        <v>0</v>
      </c>
      <c r="H2761" s="2">
        <v>2.96</v>
      </c>
      <c r="I2761" s="2" t="s">
        <v>18</v>
      </c>
      <c r="J2761" s="2">
        <v>2</v>
      </c>
      <c r="K2761" s="6">
        <v>2.5000000000000001E-2</v>
      </c>
    </row>
    <row r="2762" spans="1:11">
      <c r="A2762" s="3">
        <v>42249</v>
      </c>
      <c r="B2762" s="16">
        <f t="shared" si="43"/>
        <v>36</v>
      </c>
      <c r="C2762" s="4">
        <v>0.34157407407474238</v>
      </c>
      <c r="D2762" s="2" t="s">
        <v>2070</v>
      </c>
      <c r="E2762" s="2" t="s">
        <v>108</v>
      </c>
      <c r="F2762" s="2" t="s">
        <v>12</v>
      </c>
      <c r="G2762" s="5">
        <v>0</v>
      </c>
      <c r="H2762" s="2">
        <v>2.96</v>
      </c>
      <c r="I2762" s="2" t="s">
        <v>18</v>
      </c>
      <c r="J2762" s="2">
        <v>2</v>
      </c>
      <c r="K2762" s="6">
        <v>2.1527777777777778E-2</v>
      </c>
    </row>
    <row r="2763" spans="1:11">
      <c r="A2763" s="3">
        <v>42249</v>
      </c>
      <c r="B2763" s="16">
        <f t="shared" si="43"/>
        <v>36</v>
      </c>
      <c r="C2763" s="4">
        <v>0.56795138888992369</v>
      </c>
      <c r="D2763" s="2" t="s">
        <v>1599</v>
      </c>
      <c r="E2763" s="2" t="s">
        <v>108</v>
      </c>
      <c r="F2763" s="2" t="s">
        <v>12</v>
      </c>
      <c r="G2763" s="5">
        <v>0</v>
      </c>
      <c r="H2763" s="2">
        <v>2.96</v>
      </c>
      <c r="I2763" s="2" t="s">
        <v>18</v>
      </c>
      <c r="J2763" s="2">
        <v>2</v>
      </c>
      <c r="K2763" s="6">
        <v>3.472222222222222E-3</v>
      </c>
    </row>
    <row r="2764" spans="1:11">
      <c r="A2764" s="3">
        <v>42249</v>
      </c>
      <c r="B2764" s="16">
        <f t="shared" si="43"/>
        <v>36</v>
      </c>
      <c r="C2764" s="4">
        <v>0.31865740740613546</v>
      </c>
      <c r="D2764" s="2" t="s">
        <v>907</v>
      </c>
      <c r="E2764" s="2" t="s">
        <v>116</v>
      </c>
      <c r="F2764" s="2" t="s">
        <v>12</v>
      </c>
      <c r="G2764" s="5">
        <v>0</v>
      </c>
      <c r="H2764" s="2">
        <v>2.89</v>
      </c>
      <c r="I2764" s="2" t="s">
        <v>18</v>
      </c>
      <c r="J2764" s="2">
        <v>2</v>
      </c>
      <c r="K2764" s="6">
        <v>3.3333333333333333E-2</v>
      </c>
    </row>
    <row r="2765" spans="1:11">
      <c r="A2765" s="3">
        <v>42249</v>
      </c>
      <c r="B2765" s="16">
        <f t="shared" si="43"/>
        <v>36</v>
      </c>
      <c r="C2765" s="4">
        <v>0.67157407407648861</v>
      </c>
      <c r="D2765" s="2" t="s">
        <v>1733</v>
      </c>
      <c r="E2765" s="2" t="s">
        <v>73</v>
      </c>
      <c r="F2765" s="2" t="s">
        <v>16</v>
      </c>
      <c r="G2765" s="5" t="s">
        <v>17</v>
      </c>
      <c r="H2765" s="2">
        <v>2.89</v>
      </c>
      <c r="I2765" s="2" t="s">
        <v>18</v>
      </c>
      <c r="J2765" s="2">
        <v>2</v>
      </c>
      <c r="K2765" s="6">
        <v>2.9861111111111113E-2</v>
      </c>
    </row>
    <row r="2766" spans="1:11">
      <c r="A2766" s="3">
        <v>42249</v>
      </c>
      <c r="B2766" s="16">
        <f t="shared" si="43"/>
        <v>36</v>
      </c>
      <c r="C2766" s="4">
        <v>0.57094907407736173</v>
      </c>
      <c r="D2766" s="2" t="s">
        <v>909</v>
      </c>
      <c r="E2766" s="2" t="s">
        <v>93</v>
      </c>
      <c r="F2766" s="2" t="s">
        <v>12</v>
      </c>
      <c r="G2766" s="5">
        <v>5</v>
      </c>
      <c r="H2766" s="2">
        <v>2.89</v>
      </c>
      <c r="I2766" s="2" t="s">
        <v>18</v>
      </c>
      <c r="J2766" s="2">
        <v>2</v>
      </c>
      <c r="K2766" s="6">
        <v>1.5972222222222221E-2</v>
      </c>
    </row>
    <row r="2767" spans="1:11">
      <c r="A2767" s="3">
        <v>42249</v>
      </c>
      <c r="B2767" s="16">
        <f t="shared" si="43"/>
        <v>36</v>
      </c>
      <c r="C2767" s="4">
        <v>0.54929398147942265</v>
      </c>
      <c r="D2767" s="2" t="s">
        <v>2071</v>
      </c>
      <c r="E2767" s="2" t="s">
        <v>116</v>
      </c>
      <c r="F2767" s="2" t="s">
        <v>12</v>
      </c>
      <c r="G2767" s="5">
        <v>0</v>
      </c>
      <c r="H2767" s="2">
        <v>2.89</v>
      </c>
      <c r="I2767" s="2" t="s">
        <v>18</v>
      </c>
      <c r="J2767" s="2">
        <v>2</v>
      </c>
      <c r="K2767" s="6">
        <v>1.4583333333333334E-2</v>
      </c>
    </row>
    <row r="2768" spans="1:11">
      <c r="A2768" s="3">
        <v>42249</v>
      </c>
      <c r="B2768" s="16">
        <f t="shared" si="43"/>
        <v>36</v>
      </c>
      <c r="C2768" s="4">
        <v>0.35493055555707542</v>
      </c>
      <c r="D2768" s="2" t="s">
        <v>2072</v>
      </c>
      <c r="E2768" s="2" t="s">
        <v>116</v>
      </c>
      <c r="F2768" s="2" t="s">
        <v>12</v>
      </c>
      <c r="G2768" s="5">
        <v>0</v>
      </c>
      <c r="H2768" s="2">
        <v>2.89</v>
      </c>
      <c r="I2768" s="2" t="s">
        <v>18</v>
      </c>
      <c r="J2768" s="2">
        <v>2</v>
      </c>
      <c r="K2768" s="6">
        <v>1.2500000000000001E-2</v>
      </c>
    </row>
    <row r="2769" spans="1:11">
      <c r="A2769" s="3">
        <v>42249</v>
      </c>
      <c r="B2769" s="16">
        <f t="shared" si="43"/>
        <v>36</v>
      </c>
      <c r="C2769" s="4">
        <v>0.33524305555329192</v>
      </c>
      <c r="D2769" s="2" t="s">
        <v>909</v>
      </c>
      <c r="E2769" s="2" t="s">
        <v>93</v>
      </c>
      <c r="F2769" s="2" t="s">
        <v>12</v>
      </c>
      <c r="G2769" s="5">
        <v>0</v>
      </c>
      <c r="H2769" s="2">
        <v>2.89</v>
      </c>
      <c r="I2769" s="2" t="s">
        <v>18</v>
      </c>
      <c r="J2769" s="2">
        <v>2</v>
      </c>
      <c r="K2769" s="6">
        <v>3.472222222222222E-3</v>
      </c>
    </row>
    <row r="2770" spans="1:11">
      <c r="A2770" s="3">
        <v>42249</v>
      </c>
      <c r="B2770" s="16">
        <f t="shared" si="43"/>
        <v>36</v>
      </c>
      <c r="C2770" s="4">
        <v>0.35685185185138835</v>
      </c>
      <c r="D2770" s="2" t="s">
        <v>776</v>
      </c>
      <c r="E2770" s="2" t="s">
        <v>731</v>
      </c>
      <c r="F2770" s="2" t="s">
        <v>12</v>
      </c>
      <c r="G2770" s="5">
        <v>0</v>
      </c>
      <c r="H2770" s="2">
        <v>2.83</v>
      </c>
      <c r="I2770" s="2" t="s">
        <v>18</v>
      </c>
      <c r="J2770" s="2">
        <v>5</v>
      </c>
      <c r="K2770" s="6">
        <v>1.1111111111111112E-2</v>
      </c>
    </row>
    <row r="2771" spans="1:11">
      <c r="A2771" s="3">
        <v>42249</v>
      </c>
      <c r="B2771" s="16">
        <f t="shared" si="43"/>
        <v>36</v>
      </c>
      <c r="C2771" s="4">
        <v>0.52077546296641231</v>
      </c>
      <c r="D2771" s="2" t="s">
        <v>75</v>
      </c>
      <c r="E2771" s="2" t="s">
        <v>108</v>
      </c>
      <c r="F2771" s="2" t="s">
        <v>12</v>
      </c>
      <c r="G2771" s="5">
        <v>0</v>
      </c>
      <c r="H2771" s="2">
        <v>2.76</v>
      </c>
      <c r="I2771" s="2" t="s">
        <v>18</v>
      </c>
      <c r="J2771" s="2">
        <v>5</v>
      </c>
      <c r="K2771" s="6">
        <v>4.027777777777778E-2</v>
      </c>
    </row>
    <row r="2772" spans="1:11">
      <c r="A2772" s="3">
        <v>42249</v>
      </c>
      <c r="B2772" s="16">
        <f t="shared" si="43"/>
        <v>36</v>
      </c>
      <c r="C2772" s="4">
        <v>0.52217592592933215</v>
      </c>
      <c r="D2772" s="2" t="s">
        <v>1477</v>
      </c>
      <c r="E2772" s="2" t="s">
        <v>708</v>
      </c>
      <c r="F2772" s="2" t="s">
        <v>12</v>
      </c>
      <c r="G2772" s="5">
        <v>0</v>
      </c>
      <c r="H2772" s="2">
        <v>2.75</v>
      </c>
      <c r="I2772" s="2" t="s">
        <v>18</v>
      </c>
      <c r="J2772" s="2">
        <v>2</v>
      </c>
      <c r="K2772" s="6">
        <v>0.2</v>
      </c>
    </row>
    <row r="2773" spans="1:11">
      <c r="A2773" s="3">
        <v>42249</v>
      </c>
      <c r="B2773" s="16">
        <f t="shared" si="43"/>
        <v>36</v>
      </c>
      <c r="C2773" s="4">
        <v>0.52208333333692281</v>
      </c>
      <c r="D2773" s="2" t="s">
        <v>2073</v>
      </c>
      <c r="E2773" s="2" t="s">
        <v>708</v>
      </c>
      <c r="F2773" s="2" t="s">
        <v>12</v>
      </c>
      <c r="G2773" s="5">
        <v>0</v>
      </c>
      <c r="H2773" s="2">
        <v>2.75</v>
      </c>
      <c r="I2773" s="2" t="s">
        <v>18</v>
      </c>
      <c r="J2773" s="2">
        <v>2</v>
      </c>
      <c r="K2773" s="6">
        <v>0.15694444444444444</v>
      </c>
    </row>
    <row r="2774" spans="1:11">
      <c r="A2774" s="3">
        <v>42249</v>
      </c>
      <c r="B2774" s="16">
        <f t="shared" si="43"/>
        <v>36</v>
      </c>
      <c r="C2774" s="4">
        <v>0.336041666669189</v>
      </c>
      <c r="D2774" s="2" t="s">
        <v>911</v>
      </c>
      <c r="E2774" s="2" t="s">
        <v>708</v>
      </c>
      <c r="F2774" s="2" t="s">
        <v>12</v>
      </c>
      <c r="G2774" s="5">
        <v>2</v>
      </c>
      <c r="H2774" s="2">
        <v>2.75</v>
      </c>
      <c r="I2774" s="2" t="s">
        <v>18</v>
      </c>
      <c r="J2774" s="2">
        <v>2</v>
      </c>
      <c r="K2774" s="6">
        <v>0.10486111111111111</v>
      </c>
    </row>
    <row r="2775" spans="1:11">
      <c r="A2775" s="3">
        <v>42249</v>
      </c>
      <c r="B2775" s="16">
        <f t="shared" si="43"/>
        <v>36</v>
      </c>
      <c r="C2775" s="4">
        <v>0.33246527778101154</v>
      </c>
      <c r="D2775" s="2" t="s">
        <v>2074</v>
      </c>
      <c r="E2775" s="2" t="s">
        <v>708</v>
      </c>
      <c r="F2775" s="2" t="s">
        <v>12</v>
      </c>
      <c r="G2775" s="5">
        <v>2</v>
      </c>
      <c r="H2775" s="2">
        <v>2.75</v>
      </c>
      <c r="I2775" s="2" t="s">
        <v>18</v>
      </c>
      <c r="J2775" s="2">
        <v>2</v>
      </c>
      <c r="K2775" s="6">
        <v>8.5416666666666669E-2</v>
      </c>
    </row>
    <row r="2776" spans="1:11">
      <c r="A2776" s="3">
        <v>42249</v>
      </c>
      <c r="B2776" s="16">
        <f t="shared" si="43"/>
        <v>36</v>
      </c>
      <c r="C2776" s="4">
        <v>0.40209490740380716</v>
      </c>
      <c r="D2776" s="2" t="s">
        <v>1441</v>
      </c>
      <c r="E2776" s="2" t="s">
        <v>708</v>
      </c>
      <c r="F2776" s="2" t="s">
        <v>12</v>
      </c>
      <c r="G2776" s="5">
        <v>2</v>
      </c>
      <c r="H2776" s="2">
        <v>2.75</v>
      </c>
      <c r="I2776" s="2" t="s">
        <v>18</v>
      </c>
      <c r="J2776" s="2">
        <v>2</v>
      </c>
      <c r="K2776" s="6">
        <v>7.013888888888889E-2</v>
      </c>
    </row>
    <row r="2777" spans="1:11">
      <c r="A2777" s="3">
        <v>42249</v>
      </c>
      <c r="B2777" s="16">
        <f t="shared" si="43"/>
        <v>36</v>
      </c>
      <c r="C2777" s="4">
        <v>0.36811342592409346</v>
      </c>
      <c r="D2777" s="2" t="s">
        <v>913</v>
      </c>
      <c r="E2777" s="2" t="s">
        <v>708</v>
      </c>
      <c r="F2777" s="2" t="s">
        <v>12</v>
      </c>
      <c r="G2777" s="5">
        <v>2</v>
      </c>
      <c r="H2777" s="2">
        <v>2.75</v>
      </c>
      <c r="I2777" s="2" t="s">
        <v>18</v>
      </c>
      <c r="J2777" s="2">
        <v>2</v>
      </c>
      <c r="K2777" s="6">
        <v>6.5972222222222224E-2</v>
      </c>
    </row>
    <row r="2778" spans="1:11">
      <c r="A2778" s="3">
        <v>42249</v>
      </c>
      <c r="B2778" s="16">
        <f t="shared" si="43"/>
        <v>36</v>
      </c>
      <c r="C2778" s="4">
        <v>0.52197916666773381</v>
      </c>
      <c r="D2778" s="2" t="s">
        <v>1515</v>
      </c>
      <c r="E2778" s="2" t="s">
        <v>708</v>
      </c>
      <c r="F2778" s="2" t="s">
        <v>12</v>
      </c>
      <c r="G2778" s="5">
        <v>0</v>
      </c>
      <c r="H2778" s="2">
        <v>2.75</v>
      </c>
      <c r="I2778" s="2" t="s">
        <v>18</v>
      </c>
      <c r="J2778" s="2">
        <v>2</v>
      </c>
      <c r="K2778" s="6">
        <v>3.9583333333333331E-2</v>
      </c>
    </row>
    <row r="2779" spans="1:11">
      <c r="A2779" s="3">
        <v>42249</v>
      </c>
      <c r="B2779" s="16">
        <f t="shared" si="43"/>
        <v>36</v>
      </c>
      <c r="C2779" s="4">
        <v>0.32113425926218042</v>
      </c>
      <c r="D2779" s="2" t="s">
        <v>915</v>
      </c>
      <c r="E2779" s="2" t="s">
        <v>708</v>
      </c>
      <c r="F2779" s="2" t="s">
        <v>12</v>
      </c>
      <c r="G2779" s="5">
        <v>2</v>
      </c>
      <c r="H2779" s="2">
        <v>2.75</v>
      </c>
      <c r="I2779" s="2" t="s">
        <v>18</v>
      </c>
      <c r="J2779" s="2">
        <v>2</v>
      </c>
      <c r="K2779" s="6">
        <v>1.5277777777777777E-2</v>
      </c>
    </row>
    <row r="2780" spans="1:11">
      <c r="A2780" s="3">
        <v>42249</v>
      </c>
      <c r="B2780" s="16">
        <f t="shared" si="43"/>
        <v>36</v>
      </c>
      <c r="C2780" s="4">
        <v>0.30223379629751435</v>
      </c>
      <c r="D2780" s="2" t="s">
        <v>925</v>
      </c>
      <c r="E2780" s="2" t="s">
        <v>708</v>
      </c>
      <c r="F2780" s="2" t="s">
        <v>12</v>
      </c>
      <c r="G2780" s="5">
        <v>2</v>
      </c>
      <c r="H2780" s="2">
        <v>2.75</v>
      </c>
      <c r="I2780" s="2" t="s">
        <v>18</v>
      </c>
      <c r="J2780" s="2">
        <v>2</v>
      </c>
      <c r="K2780" s="6">
        <v>9.7222222222222224E-3</v>
      </c>
    </row>
    <row r="2781" spans="1:11">
      <c r="A2781" s="3">
        <v>42249</v>
      </c>
      <c r="B2781" s="16">
        <f t="shared" si="43"/>
        <v>36</v>
      </c>
      <c r="C2781" s="4">
        <v>0.43313657407270512</v>
      </c>
      <c r="D2781" s="2" t="s">
        <v>68</v>
      </c>
      <c r="E2781" s="2" t="s">
        <v>934</v>
      </c>
      <c r="F2781" s="2" t="s">
        <v>12</v>
      </c>
      <c r="G2781" s="5">
        <v>0</v>
      </c>
      <c r="H2781" s="2">
        <v>2.75</v>
      </c>
      <c r="I2781" s="2" t="s">
        <v>18</v>
      </c>
      <c r="J2781" s="2">
        <v>2</v>
      </c>
      <c r="K2781" s="6">
        <v>4.8611111111111112E-3</v>
      </c>
    </row>
    <row r="2782" spans="1:11">
      <c r="A2782" s="3">
        <v>42249</v>
      </c>
      <c r="B2782" s="16">
        <f t="shared" si="43"/>
        <v>36</v>
      </c>
      <c r="C2782" s="4">
        <v>0.54250000000320142</v>
      </c>
      <c r="D2782" s="2" t="s">
        <v>905</v>
      </c>
      <c r="E2782" s="2" t="s">
        <v>108</v>
      </c>
      <c r="F2782" s="2" t="s">
        <v>12</v>
      </c>
      <c r="G2782" s="5">
        <v>0</v>
      </c>
      <c r="H2782" s="2">
        <v>2.63</v>
      </c>
      <c r="I2782" s="2" t="s">
        <v>18</v>
      </c>
      <c r="J2782" s="2">
        <v>5</v>
      </c>
      <c r="K2782" s="6">
        <v>9.4444444444444442E-2</v>
      </c>
    </row>
    <row r="2783" spans="1:11">
      <c r="A2783" s="3">
        <v>42249</v>
      </c>
      <c r="B2783" s="16">
        <f t="shared" si="43"/>
        <v>36</v>
      </c>
      <c r="C2783" s="4">
        <v>0.57082175926188938</v>
      </c>
      <c r="D2783" s="2" t="s">
        <v>398</v>
      </c>
      <c r="E2783" s="2" t="s">
        <v>1681</v>
      </c>
      <c r="F2783" s="2" t="s">
        <v>12</v>
      </c>
      <c r="G2783" s="5">
        <v>5</v>
      </c>
      <c r="H2783" s="2">
        <v>2.63</v>
      </c>
      <c r="I2783" s="2" t="s">
        <v>639</v>
      </c>
      <c r="J2783" s="2">
        <v>5</v>
      </c>
      <c r="K2783" s="6">
        <v>8.1250000000000003E-2</v>
      </c>
    </row>
    <row r="2784" spans="1:11">
      <c r="A2784" s="3">
        <v>42249</v>
      </c>
      <c r="B2784" s="16">
        <f t="shared" si="43"/>
        <v>36</v>
      </c>
      <c r="C2784" s="4">
        <v>0.38473379629431292</v>
      </c>
      <c r="D2784" s="2" t="s">
        <v>2075</v>
      </c>
      <c r="E2784" s="2" t="s">
        <v>708</v>
      </c>
      <c r="F2784" s="2" t="s">
        <v>12</v>
      </c>
      <c r="G2784" s="5">
        <v>0</v>
      </c>
      <c r="H2784" s="2">
        <v>2.5</v>
      </c>
      <c r="I2784" s="2" t="s">
        <v>18</v>
      </c>
      <c r="J2784" s="2">
        <v>5</v>
      </c>
      <c r="K2784" s="6">
        <v>0.14166666666666666</v>
      </c>
    </row>
    <row r="2785" spans="1:11">
      <c r="A2785" s="3">
        <v>42249</v>
      </c>
      <c r="B2785" s="16">
        <f t="shared" si="43"/>
        <v>36</v>
      </c>
      <c r="C2785" s="4">
        <v>0.33086805555649335</v>
      </c>
      <c r="D2785" s="2" t="s">
        <v>2076</v>
      </c>
      <c r="E2785" s="2" t="s">
        <v>556</v>
      </c>
      <c r="F2785" s="2" t="s">
        <v>12</v>
      </c>
      <c r="G2785" s="5">
        <v>0</v>
      </c>
      <c r="H2785" s="2">
        <v>2.5</v>
      </c>
      <c r="I2785" s="2" t="s">
        <v>18</v>
      </c>
      <c r="J2785" s="2">
        <v>2</v>
      </c>
      <c r="K2785" s="6">
        <v>4.8611111111111112E-3</v>
      </c>
    </row>
    <row r="2786" spans="1:11">
      <c r="A2786" s="3">
        <v>42249</v>
      </c>
      <c r="B2786" s="16">
        <f t="shared" si="43"/>
        <v>36</v>
      </c>
      <c r="C2786" s="4">
        <v>0.56593750000320142</v>
      </c>
      <c r="D2786" s="2" t="s">
        <v>2077</v>
      </c>
      <c r="E2786" s="2" t="s">
        <v>2078</v>
      </c>
      <c r="F2786" s="2" t="s">
        <v>12</v>
      </c>
      <c r="G2786" s="5">
        <v>5</v>
      </c>
      <c r="H2786" s="2">
        <v>2.4700000000000002</v>
      </c>
      <c r="I2786" s="2" t="s">
        <v>13</v>
      </c>
      <c r="J2786" s="2">
        <v>2</v>
      </c>
      <c r="K2786" s="6">
        <v>2.5000000000000001E-2</v>
      </c>
    </row>
    <row r="2787" spans="1:11">
      <c r="A2787" s="3">
        <v>42249</v>
      </c>
      <c r="B2787" s="16">
        <f t="shared" si="43"/>
        <v>36</v>
      </c>
      <c r="C2787" s="4">
        <v>0.33547453703795327</v>
      </c>
      <c r="D2787" s="2" t="s">
        <v>920</v>
      </c>
      <c r="E2787" s="2" t="s">
        <v>296</v>
      </c>
      <c r="F2787" s="2" t="s">
        <v>12</v>
      </c>
      <c r="G2787" s="5">
        <v>2</v>
      </c>
      <c r="H2787" s="2">
        <v>2.41</v>
      </c>
      <c r="I2787" s="2" t="s">
        <v>13</v>
      </c>
      <c r="J2787" s="2">
        <v>2</v>
      </c>
      <c r="K2787" s="6">
        <v>2.5694444444444443E-2</v>
      </c>
    </row>
    <row r="2788" spans="1:11">
      <c r="A2788" s="3">
        <v>42249</v>
      </c>
      <c r="B2788" s="16">
        <f t="shared" si="43"/>
        <v>36</v>
      </c>
      <c r="C2788" s="4">
        <v>0.37657407407095889</v>
      </c>
      <c r="D2788" s="2" t="s">
        <v>787</v>
      </c>
      <c r="E2788" s="2" t="s">
        <v>28</v>
      </c>
      <c r="F2788" s="2" t="s">
        <v>12</v>
      </c>
      <c r="G2788" s="5">
        <v>0</v>
      </c>
      <c r="H2788" s="2">
        <v>2.36</v>
      </c>
      <c r="I2788" s="2" t="s">
        <v>18</v>
      </c>
      <c r="J2788" s="2">
        <v>2</v>
      </c>
      <c r="K2788" s="6">
        <v>6.458333333333334E-2</v>
      </c>
    </row>
    <row r="2789" spans="1:11">
      <c r="A2789" s="3">
        <v>42249</v>
      </c>
      <c r="B2789" s="16">
        <f t="shared" si="43"/>
        <v>36</v>
      </c>
      <c r="C2789" s="4">
        <v>0.38481481481721858</v>
      </c>
      <c r="D2789" s="2" t="s">
        <v>921</v>
      </c>
      <c r="E2789" s="2" t="s">
        <v>116</v>
      </c>
      <c r="F2789" s="2" t="s">
        <v>12</v>
      </c>
      <c r="G2789" s="5">
        <v>0</v>
      </c>
      <c r="H2789" s="2">
        <v>2.35</v>
      </c>
      <c r="I2789" s="2" t="s">
        <v>18</v>
      </c>
      <c r="J2789" s="2">
        <v>2</v>
      </c>
      <c r="K2789" s="6">
        <v>1.8749999999999999E-2</v>
      </c>
    </row>
    <row r="2790" spans="1:11">
      <c r="A2790" s="3">
        <v>42249</v>
      </c>
      <c r="B2790" s="16">
        <f t="shared" si="43"/>
        <v>36</v>
      </c>
      <c r="C2790" s="4">
        <v>0.41427083333110204</v>
      </c>
      <c r="D2790" s="2" t="s">
        <v>2079</v>
      </c>
      <c r="E2790" s="2" t="s">
        <v>73</v>
      </c>
      <c r="F2790" s="2" t="s">
        <v>12</v>
      </c>
      <c r="G2790" s="5">
        <v>0</v>
      </c>
      <c r="H2790" s="2">
        <v>2.2599999999999998</v>
      </c>
      <c r="I2790" s="2" t="s">
        <v>18</v>
      </c>
      <c r="J2790" s="2">
        <v>2</v>
      </c>
      <c r="K2790" s="6">
        <v>0.13472222222222222</v>
      </c>
    </row>
    <row r="2791" spans="1:11">
      <c r="A2791" s="3">
        <v>42249</v>
      </c>
      <c r="B2791" s="16">
        <f t="shared" si="43"/>
        <v>36</v>
      </c>
      <c r="C2791" s="4">
        <v>0.32239583333284827</v>
      </c>
      <c r="D2791" s="2" t="s">
        <v>811</v>
      </c>
      <c r="E2791" s="2" t="s">
        <v>73</v>
      </c>
      <c r="F2791" s="2" t="s">
        <v>12</v>
      </c>
      <c r="G2791" s="5">
        <v>10</v>
      </c>
      <c r="H2791" s="2">
        <v>2.2599999999999998</v>
      </c>
      <c r="I2791" s="2" t="s">
        <v>18</v>
      </c>
      <c r="J2791" s="2">
        <v>5</v>
      </c>
      <c r="K2791" s="6">
        <v>6.1111111111111109E-2</v>
      </c>
    </row>
    <row r="2792" spans="1:11">
      <c r="A2792" s="3">
        <v>42249</v>
      </c>
      <c r="B2792" s="16">
        <f t="shared" si="43"/>
        <v>36</v>
      </c>
      <c r="C2792" s="4">
        <v>0.29799768518569181</v>
      </c>
      <c r="D2792" s="2" t="s">
        <v>2080</v>
      </c>
      <c r="E2792" s="2" t="s">
        <v>108</v>
      </c>
      <c r="F2792" s="2" t="s">
        <v>12</v>
      </c>
      <c r="G2792" s="5">
        <v>0</v>
      </c>
      <c r="H2792" s="2">
        <v>2.2599999999999998</v>
      </c>
      <c r="I2792" s="2" t="s">
        <v>18</v>
      </c>
      <c r="J2792" s="2">
        <v>2</v>
      </c>
      <c r="K2792" s="6">
        <v>4.3055555555555555E-2</v>
      </c>
    </row>
    <row r="2793" spans="1:11">
      <c r="A2793" s="3">
        <v>42249</v>
      </c>
      <c r="B2793" s="16">
        <f t="shared" si="43"/>
        <v>36</v>
      </c>
      <c r="C2793" s="4">
        <v>0.32055555555416504</v>
      </c>
      <c r="D2793" s="2" t="s">
        <v>1566</v>
      </c>
      <c r="E2793" s="2" t="s">
        <v>708</v>
      </c>
      <c r="F2793" s="2" t="s">
        <v>12</v>
      </c>
      <c r="G2793" s="5">
        <v>0</v>
      </c>
      <c r="H2793" s="2">
        <v>2.25</v>
      </c>
      <c r="I2793" s="2" t="s">
        <v>18</v>
      </c>
      <c r="J2793" s="2">
        <v>2</v>
      </c>
      <c r="K2793" s="6">
        <v>0.10972222222222222</v>
      </c>
    </row>
    <row r="2794" spans="1:11">
      <c r="A2794" s="3">
        <v>42249</v>
      </c>
      <c r="B2794" s="16">
        <f t="shared" si="43"/>
        <v>36</v>
      </c>
      <c r="C2794" s="4">
        <v>0.52344907407677965</v>
      </c>
      <c r="D2794" s="2" t="s">
        <v>911</v>
      </c>
      <c r="E2794" s="2" t="s">
        <v>708</v>
      </c>
      <c r="F2794" s="2" t="s">
        <v>12</v>
      </c>
      <c r="G2794" s="5">
        <v>0</v>
      </c>
      <c r="H2794" s="2">
        <v>2.25</v>
      </c>
      <c r="I2794" s="2" t="s">
        <v>18</v>
      </c>
      <c r="J2794" s="2">
        <v>2</v>
      </c>
      <c r="K2794" s="6">
        <v>8.611111111111111E-2</v>
      </c>
    </row>
    <row r="2795" spans="1:11">
      <c r="A2795" s="3">
        <v>42249</v>
      </c>
      <c r="B2795" s="16">
        <f t="shared" si="43"/>
        <v>36</v>
      </c>
      <c r="C2795" s="4">
        <v>0.55476851851562969</v>
      </c>
      <c r="D2795" s="2" t="s">
        <v>929</v>
      </c>
      <c r="E2795" s="2" t="s">
        <v>708</v>
      </c>
      <c r="F2795" s="2" t="s">
        <v>12</v>
      </c>
      <c r="G2795" s="5">
        <v>0</v>
      </c>
      <c r="H2795" s="2">
        <v>2.25</v>
      </c>
      <c r="I2795" s="2" t="s">
        <v>18</v>
      </c>
      <c r="J2795" s="2">
        <v>2</v>
      </c>
      <c r="K2795" s="6">
        <v>5.2083333333333336E-2</v>
      </c>
    </row>
    <row r="2796" spans="1:11">
      <c r="A2796" s="3">
        <v>42249</v>
      </c>
      <c r="B2796" s="16">
        <f t="shared" si="43"/>
        <v>36</v>
      </c>
      <c r="C2796" s="4">
        <v>0.55413194444554392</v>
      </c>
      <c r="D2796" s="2" t="s">
        <v>254</v>
      </c>
      <c r="E2796" s="2" t="s">
        <v>708</v>
      </c>
      <c r="F2796" s="2" t="s">
        <v>12</v>
      </c>
      <c r="G2796" s="5">
        <v>0</v>
      </c>
      <c r="H2796" s="2">
        <v>2.25</v>
      </c>
      <c r="I2796" s="2" t="s">
        <v>18</v>
      </c>
      <c r="J2796" s="2">
        <v>2</v>
      </c>
      <c r="K2796" s="6">
        <v>2.2916666666666665E-2</v>
      </c>
    </row>
    <row r="2797" spans="1:11">
      <c r="A2797" s="3">
        <v>42249</v>
      </c>
      <c r="B2797" s="16">
        <f t="shared" si="43"/>
        <v>36</v>
      </c>
      <c r="C2797" s="4">
        <v>0.33409722222131677</v>
      </c>
      <c r="D2797" s="2" t="s">
        <v>2081</v>
      </c>
      <c r="E2797" s="2" t="s">
        <v>544</v>
      </c>
      <c r="F2797" s="2" t="s">
        <v>12</v>
      </c>
      <c r="G2797" s="5">
        <v>0</v>
      </c>
      <c r="H2797" s="2">
        <v>2.25</v>
      </c>
      <c r="I2797" s="2" t="s">
        <v>18</v>
      </c>
      <c r="J2797" s="2">
        <v>2</v>
      </c>
      <c r="K2797" s="6">
        <v>3.472222222222222E-3</v>
      </c>
    </row>
    <row r="2798" spans="1:11">
      <c r="A2798" s="3">
        <v>42249</v>
      </c>
      <c r="B2798" s="16">
        <f t="shared" si="43"/>
        <v>36</v>
      </c>
      <c r="C2798" s="4">
        <v>0.32928240740875481</v>
      </c>
      <c r="D2798" s="2" t="s">
        <v>1569</v>
      </c>
      <c r="E2798" s="2" t="s">
        <v>708</v>
      </c>
      <c r="F2798" s="2" t="s">
        <v>12</v>
      </c>
      <c r="G2798" s="5">
        <v>0</v>
      </c>
      <c r="H2798" s="2">
        <v>2</v>
      </c>
      <c r="I2798" s="2" t="s">
        <v>18</v>
      </c>
      <c r="J2798" s="2">
        <v>2</v>
      </c>
      <c r="K2798" s="6">
        <v>6.0416666666666667E-2</v>
      </c>
    </row>
    <row r="2799" spans="1:11">
      <c r="A2799" s="3">
        <v>42249</v>
      </c>
      <c r="B2799" s="16">
        <f t="shared" si="43"/>
        <v>36</v>
      </c>
      <c r="C2799" s="4">
        <v>0.35361111110978527</v>
      </c>
      <c r="D2799" s="2" t="s">
        <v>2082</v>
      </c>
      <c r="E2799" s="2" t="s">
        <v>708</v>
      </c>
      <c r="F2799" s="2" t="s">
        <v>12</v>
      </c>
      <c r="G2799" s="5">
        <v>0</v>
      </c>
      <c r="H2799" s="2">
        <v>2</v>
      </c>
      <c r="I2799" s="2" t="s">
        <v>18</v>
      </c>
      <c r="J2799" s="2">
        <v>2</v>
      </c>
      <c r="K2799" s="6">
        <v>2.9861111111111113E-2</v>
      </c>
    </row>
    <row r="2800" spans="1:11">
      <c r="A2800" s="3">
        <v>42249</v>
      </c>
      <c r="B2800" s="16">
        <f t="shared" si="43"/>
        <v>36</v>
      </c>
      <c r="C2800" s="4">
        <v>0.32186342592467554</v>
      </c>
      <c r="D2800" s="2" t="s">
        <v>1174</v>
      </c>
      <c r="E2800" s="2" t="s">
        <v>708</v>
      </c>
      <c r="F2800" s="2" t="s">
        <v>12</v>
      </c>
      <c r="G2800" s="5">
        <v>0</v>
      </c>
      <c r="H2800" s="2">
        <v>2</v>
      </c>
      <c r="I2800" s="2" t="s">
        <v>18</v>
      </c>
      <c r="J2800" s="2">
        <v>2</v>
      </c>
      <c r="K2800" s="6">
        <v>1.8055555555555554E-2</v>
      </c>
    </row>
    <row r="2801" spans="1:11">
      <c r="A2801" s="3">
        <v>42249</v>
      </c>
      <c r="B2801" s="16">
        <f t="shared" si="43"/>
        <v>36</v>
      </c>
      <c r="C2801" s="4">
        <v>0.40046296296350192</v>
      </c>
      <c r="D2801" s="2" t="s">
        <v>931</v>
      </c>
      <c r="E2801" s="2" t="s">
        <v>708</v>
      </c>
      <c r="F2801" s="2" t="s">
        <v>12</v>
      </c>
      <c r="G2801" s="5">
        <v>0</v>
      </c>
      <c r="H2801" s="2">
        <v>2</v>
      </c>
      <c r="I2801" s="2" t="s">
        <v>18</v>
      </c>
      <c r="J2801" s="2">
        <v>2</v>
      </c>
      <c r="K2801" s="6">
        <v>1.8055555555555554E-2</v>
      </c>
    </row>
    <row r="2802" spans="1:11">
      <c r="A2802" s="3">
        <v>42249</v>
      </c>
      <c r="B2802" s="16">
        <f t="shared" si="43"/>
        <v>36</v>
      </c>
      <c r="C2802" s="4">
        <v>0.31653935185022419</v>
      </c>
      <c r="D2802" s="2" t="s">
        <v>2083</v>
      </c>
      <c r="E2802" s="2" t="s">
        <v>708</v>
      </c>
      <c r="F2802" s="2" t="s">
        <v>12</v>
      </c>
      <c r="G2802" s="5">
        <v>0</v>
      </c>
      <c r="H2802" s="2">
        <v>2</v>
      </c>
      <c r="I2802" s="2" t="s">
        <v>18</v>
      </c>
      <c r="J2802" s="2">
        <v>2</v>
      </c>
      <c r="K2802" s="6">
        <v>1.3194444444444444E-2</v>
      </c>
    </row>
    <row r="2803" spans="1:11">
      <c r="A2803" s="3">
        <v>42249</v>
      </c>
      <c r="B2803" s="16">
        <f t="shared" si="43"/>
        <v>36</v>
      </c>
      <c r="C2803" s="4">
        <v>0.31782407407445135</v>
      </c>
      <c r="D2803" s="2" t="s">
        <v>1571</v>
      </c>
      <c r="E2803" s="2" t="s">
        <v>934</v>
      </c>
      <c r="F2803" s="2" t="s">
        <v>12</v>
      </c>
      <c r="G2803" s="5">
        <v>0</v>
      </c>
      <c r="H2803" s="2">
        <v>2</v>
      </c>
      <c r="I2803" s="2" t="s">
        <v>18</v>
      </c>
      <c r="J2803" s="2">
        <v>2</v>
      </c>
      <c r="K2803" s="6">
        <v>5.5555555555555558E-3</v>
      </c>
    </row>
    <row r="2804" spans="1:11">
      <c r="A2804" s="3">
        <v>42249</v>
      </c>
      <c r="B2804" s="16">
        <f t="shared" si="43"/>
        <v>36</v>
      </c>
      <c r="C2804" s="4">
        <v>0.33015046296350192</v>
      </c>
      <c r="D2804" s="2" t="s">
        <v>119</v>
      </c>
      <c r="E2804" s="2" t="s">
        <v>73</v>
      </c>
      <c r="F2804" s="2" t="s">
        <v>12</v>
      </c>
      <c r="G2804" s="5">
        <v>0</v>
      </c>
      <c r="H2804" s="2">
        <v>1.94</v>
      </c>
      <c r="I2804" s="2" t="s">
        <v>18</v>
      </c>
      <c r="J2804" s="2">
        <v>10</v>
      </c>
      <c r="K2804" s="6">
        <v>6.5972222222222224E-2</v>
      </c>
    </row>
    <row r="2805" spans="1:11">
      <c r="A2805" s="3">
        <v>42249</v>
      </c>
      <c r="B2805" s="16">
        <f t="shared" si="43"/>
        <v>36</v>
      </c>
      <c r="C2805" s="4">
        <v>0.35609953703533392</v>
      </c>
      <c r="D2805" s="2" t="s">
        <v>792</v>
      </c>
      <c r="E2805" s="2" t="s">
        <v>73</v>
      </c>
      <c r="F2805" s="2" t="s">
        <v>12</v>
      </c>
      <c r="G2805" s="5">
        <v>0</v>
      </c>
      <c r="H2805" s="2">
        <v>1.94</v>
      </c>
      <c r="I2805" s="2" t="s">
        <v>18</v>
      </c>
      <c r="J2805" s="2">
        <v>2</v>
      </c>
      <c r="K2805" s="6">
        <v>1.3888888888888888E-2</v>
      </c>
    </row>
    <row r="2806" spans="1:11">
      <c r="A2806" s="3">
        <v>42249</v>
      </c>
      <c r="B2806" s="16">
        <f t="shared" si="43"/>
        <v>36</v>
      </c>
      <c r="C2806" s="4">
        <v>0.35783564814482816</v>
      </c>
      <c r="D2806" s="2" t="s">
        <v>1534</v>
      </c>
      <c r="E2806" s="2" t="s">
        <v>28</v>
      </c>
      <c r="F2806" s="2" t="s">
        <v>12</v>
      </c>
      <c r="G2806" s="5">
        <v>0</v>
      </c>
      <c r="H2806" s="2">
        <v>1.84</v>
      </c>
      <c r="I2806" s="2" t="s">
        <v>18</v>
      </c>
      <c r="J2806" s="2">
        <v>2</v>
      </c>
      <c r="K2806" s="6">
        <v>4.1666666666666666E-3</v>
      </c>
    </row>
    <row r="2807" spans="1:11">
      <c r="A2807" s="3">
        <v>42249</v>
      </c>
      <c r="B2807" s="16">
        <f t="shared" si="43"/>
        <v>36</v>
      </c>
      <c r="C2807" s="4">
        <v>0.32340277777984738</v>
      </c>
      <c r="D2807" s="2" t="s">
        <v>2084</v>
      </c>
      <c r="E2807" s="2" t="s">
        <v>108</v>
      </c>
      <c r="F2807" s="2" t="s">
        <v>12</v>
      </c>
      <c r="G2807" s="5">
        <v>0</v>
      </c>
      <c r="H2807" s="2">
        <v>1.64</v>
      </c>
      <c r="I2807" s="2" t="s">
        <v>18</v>
      </c>
      <c r="J2807" s="2">
        <v>2</v>
      </c>
      <c r="K2807" s="6">
        <v>7.4999999999999997E-2</v>
      </c>
    </row>
    <row r="2808" spans="1:11">
      <c r="A2808" s="3">
        <v>42249</v>
      </c>
      <c r="B2808" s="16">
        <f t="shared" si="43"/>
        <v>36</v>
      </c>
      <c r="C2808" s="4">
        <v>0.348912037035916</v>
      </c>
      <c r="D2808" s="2" t="s">
        <v>490</v>
      </c>
      <c r="E2808" s="2" t="s">
        <v>108</v>
      </c>
      <c r="F2808" s="2" t="s">
        <v>12</v>
      </c>
      <c r="G2808" s="5">
        <v>0</v>
      </c>
      <c r="H2808" s="2">
        <v>1.64</v>
      </c>
      <c r="I2808" s="2" t="s">
        <v>18</v>
      </c>
      <c r="J2808" s="2">
        <v>2</v>
      </c>
      <c r="K2808" s="6">
        <v>1.7361111111111112E-2</v>
      </c>
    </row>
    <row r="2809" spans="1:11">
      <c r="A2809" s="3">
        <v>42249</v>
      </c>
      <c r="B2809" s="16">
        <f t="shared" si="43"/>
        <v>36</v>
      </c>
      <c r="C2809" s="4">
        <v>0.40575231481489027</v>
      </c>
      <c r="D2809" s="2" t="s">
        <v>600</v>
      </c>
      <c r="E2809" s="2" t="s">
        <v>108</v>
      </c>
      <c r="F2809" s="2" t="s">
        <v>12</v>
      </c>
      <c r="G2809" s="5">
        <v>0</v>
      </c>
      <c r="H2809" s="2">
        <v>1.64</v>
      </c>
      <c r="I2809" s="2" t="s">
        <v>18</v>
      </c>
      <c r="J2809" s="2">
        <v>2</v>
      </c>
      <c r="K2809" s="6">
        <v>1.1805555555555555E-2</v>
      </c>
    </row>
    <row r="2810" spans="1:11">
      <c r="A2810" s="3">
        <v>42249</v>
      </c>
      <c r="B2810" s="16">
        <f t="shared" si="43"/>
        <v>36</v>
      </c>
      <c r="C2810" s="4">
        <v>0.33475694444496185</v>
      </c>
      <c r="D2810" s="2" t="s">
        <v>938</v>
      </c>
      <c r="E2810" s="2" t="s">
        <v>108</v>
      </c>
      <c r="F2810" s="2" t="s">
        <v>12</v>
      </c>
      <c r="G2810" s="5">
        <v>0</v>
      </c>
      <c r="H2810" s="2">
        <v>1.64</v>
      </c>
      <c r="I2810" s="2" t="s">
        <v>18</v>
      </c>
      <c r="J2810" s="2">
        <v>2</v>
      </c>
      <c r="K2810" s="6">
        <v>9.0277777777777769E-3</v>
      </c>
    </row>
    <row r="2811" spans="1:11">
      <c r="A2811" s="3">
        <v>42249</v>
      </c>
      <c r="B2811" s="16">
        <f t="shared" si="43"/>
        <v>36</v>
      </c>
      <c r="C2811" s="4">
        <v>0.45728009259619284</v>
      </c>
      <c r="D2811" s="2" t="s">
        <v>2085</v>
      </c>
      <c r="E2811" s="2" t="s">
        <v>2078</v>
      </c>
      <c r="F2811" s="2" t="s">
        <v>12</v>
      </c>
      <c r="G2811" s="5">
        <v>2</v>
      </c>
      <c r="H2811" s="2">
        <v>1.6</v>
      </c>
      <c r="I2811" s="2" t="s">
        <v>13</v>
      </c>
      <c r="J2811" s="2">
        <v>2</v>
      </c>
      <c r="K2811" s="6">
        <v>1.1805555555555555E-2</v>
      </c>
    </row>
    <row r="2812" spans="1:11">
      <c r="A2812" s="3">
        <v>42249</v>
      </c>
      <c r="B2812" s="16">
        <f t="shared" si="43"/>
        <v>36</v>
      </c>
      <c r="C2812" s="4">
        <v>0.44623842592409346</v>
      </c>
      <c r="D2812" s="2" t="s">
        <v>2086</v>
      </c>
      <c r="E2812" s="2" t="s">
        <v>823</v>
      </c>
      <c r="F2812" s="2" t="s">
        <v>12</v>
      </c>
      <c r="G2812" s="5">
        <v>0</v>
      </c>
      <c r="H2812" s="2">
        <v>1.52</v>
      </c>
      <c r="I2812" s="2" t="s">
        <v>13</v>
      </c>
      <c r="J2812" s="2">
        <v>2</v>
      </c>
      <c r="K2812" s="6">
        <v>4.1666666666666666E-3</v>
      </c>
    </row>
    <row r="2813" spans="1:11">
      <c r="A2813" s="3">
        <v>42249</v>
      </c>
      <c r="B2813" s="16">
        <f t="shared" si="43"/>
        <v>36</v>
      </c>
      <c r="C2813" s="4">
        <v>0.32109953703911742</v>
      </c>
      <c r="D2813" s="2" t="s">
        <v>1573</v>
      </c>
      <c r="E2813" s="2" t="s">
        <v>73</v>
      </c>
      <c r="F2813" s="2" t="s">
        <v>12</v>
      </c>
      <c r="G2813" s="5">
        <v>5</v>
      </c>
      <c r="H2813" s="2">
        <v>1.5</v>
      </c>
      <c r="I2813" s="2" t="s">
        <v>18</v>
      </c>
      <c r="J2813" s="2">
        <v>2</v>
      </c>
      <c r="K2813" s="6">
        <v>3.8194444444444448E-2</v>
      </c>
    </row>
    <row r="2814" spans="1:11">
      <c r="A2814" s="3">
        <v>42249</v>
      </c>
      <c r="B2814" s="16">
        <f t="shared" si="43"/>
        <v>36</v>
      </c>
      <c r="C2814" s="4">
        <v>0.34825231481227092</v>
      </c>
      <c r="D2814" s="2" t="s">
        <v>939</v>
      </c>
      <c r="E2814" s="2" t="s">
        <v>28</v>
      </c>
      <c r="F2814" s="2" t="s">
        <v>12</v>
      </c>
      <c r="G2814" s="5">
        <v>0</v>
      </c>
      <c r="H2814" s="2">
        <v>1.47</v>
      </c>
      <c r="I2814" s="2" t="s">
        <v>18</v>
      </c>
      <c r="J2814" s="2">
        <v>2</v>
      </c>
      <c r="K2814" s="6">
        <v>4.7222222222222221E-2</v>
      </c>
    </row>
    <row r="2815" spans="1:11">
      <c r="A2815" s="3">
        <v>42249</v>
      </c>
      <c r="B2815" s="16">
        <f t="shared" si="43"/>
        <v>36</v>
      </c>
      <c r="C2815" s="4">
        <v>0.31223379629955161</v>
      </c>
      <c r="D2815" s="2" t="s">
        <v>2087</v>
      </c>
      <c r="E2815" s="2" t="s">
        <v>2078</v>
      </c>
      <c r="F2815" s="2" t="s">
        <v>12</v>
      </c>
      <c r="G2815" s="5">
        <v>2</v>
      </c>
      <c r="H2815" s="2">
        <v>1.42</v>
      </c>
      <c r="I2815" s="2" t="s">
        <v>13</v>
      </c>
      <c r="J2815" s="2">
        <v>5</v>
      </c>
      <c r="K2815" s="6">
        <v>1.8055555555555554E-2</v>
      </c>
    </row>
    <row r="2816" spans="1:11">
      <c r="A2816" s="3">
        <v>42250</v>
      </c>
      <c r="B2816" s="16">
        <f t="shared" si="43"/>
        <v>36</v>
      </c>
      <c r="C2816" s="4">
        <v>0.47728009259299142</v>
      </c>
      <c r="D2816" s="2" t="s">
        <v>942</v>
      </c>
      <c r="E2816" s="2" t="s">
        <v>2088</v>
      </c>
      <c r="F2816" s="2" t="s">
        <v>12</v>
      </c>
      <c r="G2816" s="5">
        <v>30</v>
      </c>
      <c r="H2816" s="2">
        <v>45.74</v>
      </c>
      <c r="I2816" s="2" t="s">
        <v>85</v>
      </c>
      <c r="J2816" s="2">
        <v>30</v>
      </c>
      <c r="K2816" s="6">
        <v>0.10833333333333334</v>
      </c>
    </row>
    <row r="2817" spans="1:11">
      <c r="A2817" s="3">
        <v>42250</v>
      </c>
      <c r="B2817" s="16">
        <f t="shared" si="43"/>
        <v>36</v>
      </c>
      <c r="C2817" s="4">
        <v>0.44678240740904585</v>
      </c>
      <c r="D2817" s="2" t="s">
        <v>2089</v>
      </c>
      <c r="E2817" s="2" t="s">
        <v>25</v>
      </c>
      <c r="F2817" s="2" t="s">
        <v>12</v>
      </c>
      <c r="G2817" s="5">
        <v>20</v>
      </c>
      <c r="H2817" s="2">
        <v>140.63</v>
      </c>
      <c r="I2817" s="2" t="s">
        <v>18</v>
      </c>
      <c r="J2817" s="2">
        <v>15</v>
      </c>
      <c r="K2817" s="6">
        <v>0.1111111111111111</v>
      </c>
    </row>
    <row r="2818" spans="1:11">
      <c r="A2818" s="3">
        <v>42250</v>
      </c>
      <c r="B2818" s="16">
        <f t="shared" si="43"/>
        <v>36</v>
      </c>
      <c r="C2818" s="4">
        <v>0.46936342592380242</v>
      </c>
      <c r="D2818" s="2" t="s">
        <v>2090</v>
      </c>
      <c r="E2818" s="2" t="s">
        <v>2088</v>
      </c>
      <c r="F2818" s="2" t="s">
        <v>12</v>
      </c>
      <c r="G2818" s="5">
        <v>25</v>
      </c>
      <c r="H2818" s="2">
        <v>74</v>
      </c>
      <c r="I2818" s="2" t="s">
        <v>85</v>
      </c>
      <c r="J2818" s="2">
        <v>20</v>
      </c>
      <c r="K2818" s="6">
        <v>0.21388888888888888</v>
      </c>
    </row>
    <row r="2819" spans="1:11">
      <c r="A2819" s="3">
        <v>42250</v>
      </c>
      <c r="B2819" s="16">
        <f t="shared" ref="B2819:B2882" si="44" xml:space="preserve"> WEEKNUM(A2819)</f>
        <v>36</v>
      </c>
      <c r="C2819" s="4">
        <v>0.56660879629635019</v>
      </c>
      <c r="D2819" s="2" t="s">
        <v>36</v>
      </c>
      <c r="E2819" s="2" t="s">
        <v>93</v>
      </c>
      <c r="F2819" s="2" t="s">
        <v>16</v>
      </c>
      <c r="G2819" s="5" t="s">
        <v>17</v>
      </c>
      <c r="H2819" s="2">
        <v>62.11</v>
      </c>
      <c r="I2819" s="2" t="s">
        <v>18</v>
      </c>
      <c r="J2819" s="2">
        <v>10</v>
      </c>
      <c r="K2819" s="6">
        <v>2.1527777777777778E-2</v>
      </c>
    </row>
    <row r="2820" spans="1:11">
      <c r="A2820" s="3">
        <v>42250</v>
      </c>
      <c r="B2820" s="16">
        <f t="shared" si="44"/>
        <v>36</v>
      </c>
      <c r="C2820" s="4">
        <v>0.567800925928168</v>
      </c>
      <c r="D2820" s="2" t="s">
        <v>36</v>
      </c>
      <c r="E2820" s="2" t="s">
        <v>93</v>
      </c>
      <c r="F2820" s="2" t="s">
        <v>12</v>
      </c>
      <c r="G2820" s="5">
        <v>20</v>
      </c>
      <c r="H2820" s="2">
        <v>56.27</v>
      </c>
      <c r="I2820" s="2" t="s">
        <v>18</v>
      </c>
      <c r="J2820" s="2">
        <v>10</v>
      </c>
      <c r="K2820" s="6">
        <v>1.8749999999999999E-2</v>
      </c>
    </row>
    <row r="2821" spans="1:11">
      <c r="A2821" s="3">
        <v>42250</v>
      </c>
      <c r="B2821" s="16">
        <f t="shared" si="44"/>
        <v>36</v>
      </c>
      <c r="C2821" s="4">
        <v>0.59199074074422242</v>
      </c>
      <c r="D2821" s="2" t="s">
        <v>599</v>
      </c>
      <c r="E2821" s="2" t="s">
        <v>30</v>
      </c>
      <c r="F2821" s="2" t="s">
        <v>12</v>
      </c>
      <c r="G2821" s="5">
        <v>5</v>
      </c>
      <c r="H2821" s="2">
        <v>55.31</v>
      </c>
      <c r="I2821" s="2" t="s">
        <v>31</v>
      </c>
      <c r="J2821" s="2">
        <v>15</v>
      </c>
      <c r="K2821" s="6">
        <v>7.6388888888888886E-3</v>
      </c>
    </row>
    <row r="2822" spans="1:11">
      <c r="A2822" s="3">
        <v>42250</v>
      </c>
      <c r="B2822" s="16">
        <f t="shared" si="44"/>
        <v>36</v>
      </c>
      <c r="C2822" s="4">
        <v>0.52194444444467081</v>
      </c>
      <c r="D2822" s="2" t="s">
        <v>2091</v>
      </c>
      <c r="E2822" s="2" t="s">
        <v>334</v>
      </c>
      <c r="F2822" s="2" t="s">
        <v>12</v>
      </c>
      <c r="G2822" s="5">
        <v>15</v>
      </c>
      <c r="H2822" s="2">
        <v>55.09</v>
      </c>
      <c r="I2822" s="2" t="s">
        <v>31</v>
      </c>
      <c r="J2822" s="2">
        <v>20</v>
      </c>
      <c r="K2822" s="6">
        <v>7.5694444444444439E-2</v>
      </c>
    </row>
    <row r="2823" spans="1:11">
      <c r="A2823" s="3">
        <v>42250</v>
      </c>
      <c r="B2823" s="16">
        <f t="shared" si="44"/>
        <v>36</v>
      </c>
      <c r="C2823" s="4">
        <v>0.77065972222044365</v>
      </c>
      <c r="D2823" s="2" t="s">
        <v>2092</v>
      </c>
      <c r="E2823" s="2" t="s">
        <v>30</v>
      </c>
      <c r="F2823" s="2" t="s">
        <v>12</v>
      </c>
      <c r="G2823" s="5">
        <v>20</v>
      </c>
      <c r="H2823" s="2">
        <v>45.99</v>
      </c>
      <c r="I2823" s="2" t="s">
        <v>31</v>
      </c>
      <c r="J2823" s="2">
        <v>10</v>
      </c>
      <c r="K2823" s="6">
        <v>4.8611111111111112E-2</v>
      </c>
    </row>
    <row r="2824" spans="1:11">
      <c r="A2824" s="3">
        <v>42250</v>
      </c>
      <c r="B2824" s="16">
        <f t="shared" si="44"/>
        <v>36</v>
      </c>
      <c r="C2824" s="4">
        <v>0.45349537036963739</v>
      </c>
      <c r="D2824" s="2" t="s">
        <v>1244</v>
      </c>
      <c r="E2824" s="2" t="s">
        <v>21</v>
      </c>
      <c r="F2824" s="2" t="s">
        <v>12</v>
      </c>
      <c r="G2824" s="5">
        <v>10</v>
      </c>
      <c r="H2824" s="2">
        <v>45.15</v>
      </c>
      <c r="I2824" s="2" t="s">
        <v>18</v>
      </c>
      <c r="J2824" s="2">
        <v>5</v>
      </c>
      <c r="K2824" s="6">
        <v>3.125E-2</v>
      </c>
    </row>
    <row r="2825" spans="1:11">
      <c r="A2825" s="3">
        <v>42250</v>
      </c>
      <c r="B2825" s="16">
        <f t="shared" si="44"/>
        <v>36</v>
      </c>
      <c r="C2825" s="4">
        <v>0.47665509259240935</v>
      </c>
      <c r="D2825" s="2" t="s">
        <v>2093</v>
      </c>
      <c r="E2825" s="2" t="s">
        <v>59</v>
      </c>
      <c r="F2825" s="2" t="s">
        <v>12</v>
      </c>
      <c r="G2825" s="5">
        <v>10</v>
      </c>
      <c r="H2825" s="2">
        <v>40.840000000000003</v>
      </c>
      <c r="I2825" s="2" t="s">
        <v>18</v>
      </c>
      <c r="J2825" s="2">
        <v>15</v>
      </c>
      <c r="K2825" s="6">
        <v>1.3194444444444444E-2</v>
      </c>
    </row>
    <row r="2826" spans="1:11">
      <c r="A2826" s="3">
        <v>42250</v>
      </c>
      <c r="B2826" s="16">
        <f t="shared" si="44"/>
        <v>36</v>
      </c>
      <c r="C2826" s="4">
        <v>0.78219907407765277</v>
      </c>
      <c r="D2826" s="2" t="s">
        <v>2094</v>
      </c>
      <c r="E2826" s="2" t="s">
        <v>52</v>
      </c>
      <c r="F2826" s="2" t="s">
        <v>12</v>
      </c>
      <c r="G2826" s="5">
        <v>25</v>
      </c>
      <c r="H2826" s="2">
        <v>40.119999999999997</v>
      </c>
      <c r="I2826" s="2" t="s">
        <v>18</v>
      </c>
      <c r="J2826" s="2">
        <v>20</v>
      </c>
      <c r="K2826" s="6">
        <v>5.7638888888888892E-2</v>
      </c>
    </row>
    <row r="2827" spans="1:11">
      <c r="A2827" s="3">
        <v>42250</v>
      </c>
      <c r="B2827" s="16">
        <f t="shared" si="44"/>
        <v>36</v>
      </c>
      <c r="C2827" s="4">
        <v>0.46178240740846377</v>
      </c>
      <c r="D2827" s="2" t="s">
        <v>41</v>
      </c>
      <c r="E2827" s="2" t="s">
        <v>33</v>
      </c>
      <c r="F2827" s="2" t="s">
        <v>12</v>
      </c>
      <c r="G2827" s="5">
        <v>35</v>
      </c>
      <c r="H2827" s="2">
        <v>39.78</v>
      </c>
      <c r="I2827" s="2" t="s">
        <v>18</v>
      </c>
      <c r="J2827" s="2">
        <v>35</v>
      </c>
      <c r="K2827" s="6">
        <v>1.8055555555555554E-2</v>
      </c>
    </row>
    <row r="2828" spans="1:11">
      <c r="A2828" s="3">
        <v>42250</v>
      </c>
      <c r="B2828" s="16">
        <f t="shared" si="44"/>
        <v>36</v>
      </c>
      <c r="C2828" s="4">
        <v>0.46761574073752854</v>
      </c>
      <c r="D2828" s="2" t="s">
        <v>2095</v>
      </c>
      <c r="E2828" s="2" t="s">
        <v>59</v>
      </c>
      <c r="F2828" s="2" t="s">
        <v>12</v>
      </c>
      <c r="G2828" s="5">
        <v>10</v>
      </c>
      <c r="H2828" s="2">
        <v>39.32</v>
      </c>
      <c r="I2828" s="2" t="s">
        <v>18</v>
      </c>
      <c r="J2828" s="2">
        <v>15</v>
      </c>
      <c r="K2828" s="6">
        <v>1.4583333333333334E-2</v>
      </c>
    </row>
    <row r="2829" spans="1:11">
      <c r="A2829" s="3">
        <v>42250</v>
      </c>
      <c r="B2829" s="16">
        <f t="shared" si="44"/>
        <v>36</v>
      </c>
      <c r="C2829" s="4">
        <v>0.77409722222364508</v>
      </c>
      <c r="D2829" s="2" t="s">
        <v>2096</v>
      </c>
      <c r="E2829" s="2" t="s">
        <v>451</v>
      </c>
      <c r="F2829" s="2" t="s">
        <v>16</v>
      </c>
      <c r="G2829" s="5" t="s">
        <v>17</v>
      </c>
      <c r="H2829" s="2">
        <v>39.21</v>
      </c>
      <c r="I2829" s="2" t="s">
        <v>18</v>
      </c>
      <c r="J2829" s="2">
        <v>15</v>
      </c>
      <c r="K2829" s="6">
        <v>0.43263888888888891</v>
      </c>
    </row>
    <row r="2830" spans="1:11">
      <c r="A2830" s="3">
        <v>42250</v>
      </c>
      <c r="B2830" s="16">
        <f t="shared" si="44"/>
        <v>36</v>
      </c>
      <c r="C2830" s="4">
        <v>0.78943287036963739</v>
      </c>
      <c r="D2830" s="2" t="s">
        <v>2096</v>
      </c>
      <c r="E2830" s="2" t="s">
        <v>451</v>
      </c>
      <c r="F2830" s="2" t="s">
        <v>12</v>
      </c>
      <c r="G2830" s="5">
        <v>20</v>
      </c>
      <c r="H2830" s="2">
        <v>39.21</v>
      </c>
      <c r="I2830" s="2" t="s">
        <v>18</v>
      </c>
      <c r="J2830" s="2">
        <v>15</v>
      </c>
      <c r="K2830" s="6">
        <v>2.5694444444444443E-2</v>
      </c>
    </row>
    <row r="2831" spans="1:11">
      <c r="A2831" s="3">
        <v>42250</v>
      </c>
      <c r="B2831" s="16">
        <f t="shared" si="44"/>
        <v>36</v>
      </c>
      <c r="C2831" s="4">
        <v>0.453090277776937</v>
      </c>
      <c r="D2831" s="2" t="s">
        <v>2097</v>
      </c>
      <c r="E2831" s="2" t="s">
        <v>15</v>
      </c>
      <c r="F2831" s="2" t="s">
        <v>12</v>
      </c>
      <c r="G2831" s="5">
        <v>25</v>
      </c>
      <c r="H2831" s="2">
        <v>38.119999999999997</v>
      </c>
      <c r="I2831" s="2" t="s">
        <v>18</v>
      </c>
      <c r="J2831" s="2">
        <v>30</v>
      </c>
      <c r="K2831" s="6">
        <v>0.13750000000000001</v>
      </c>
    </row>
    <row r="2832" spans="1:11">
      <c r="A2832" s="3">
        <v>42250</v>
      </c>
      <c r="B2832" s="16">
        <f t="shared" si="44"/>
        <v>36</v>
      </c>
      <c r="C2832" s="4">
        <v>0.70660879629576812</v>
      </c>
      <c r="D2832" s="2" t="s">
        <v>2075</v>
      </c>
      <c r="E2832" s="2" t="s">
        <v>52</v>
      </c>
      <c r="F2832" s="2" t="s">
        <v>12</v>
      </c>
      <c r="G2832" s="5">
        <v>25</v>
      </c>
      <c r="H2832" s="2">
        <v>36.159999999999997</v>
      </c>
      <c r="I2832" s="2" t="s">
        <v>18</v>
      </c>
      <c r="J2832" s="2">
        <v>20</v>
      </c>
      <c r="K2832" s="6">
        <v>5.8333333333333334E-2</v>
      </c>
    </row>
    <row r="2833" spans="1:11">
      <c r="A2833" s="3">
        <v>42250</v>
      </c>
      <c r="B2833" s="16">
        <f t="shared" si="44"/>
        <v>36</v>
      </c>
      <c r="C2833" s="4">
        <v>0.48731481481809169</v>
      </c>
      <c r="D2833" s="2" t="s">
        <v>1674</v>
      </c>
      <c r="E2833" s="2" t="s">
        <v>2088</v>
      </c>
      <c r="F2833" s="2" t="s">
        <v>12</v>
      </c>
      <c r="G2833" s="5">
        <v>30</v>
      </c>
      <c r="H2833" s="2">
        <v>36</v>
      </c>
      <c r="I2833" s="2" t="s">
        <v>85</v>
      </c>
      <c r="J2833" s="2">
        <v>30</v>
      </c>
      <c r="K2833" s="6">
        <v>0.22083333333333333</v>
      </c>
    </row>
    <row r="2834" spans="1:11">
      <c r="A2834" s="3">
        <v>42250</v>
      </c>
      <c r="B2834" s="16">
        <f t="shared" si="44"/>
        <v>36</v>
      </c>
      <c r="C2834" s="4">
        <v>0.46523148148116888</v>
      </c>
      <c r="D2834" s="2" t="s">
        <v>2098</v>
      </c>
      <c r="E2834" s="2" t="s">
        <v>103</v>
      </c>
      <c r="F2834" s="2" t="s">
        <v>12</v>
      </c>
      <c r="G2834" s="5">
        <v>15</v>
      </c>
      <c r="H2834" s="2">
        <v>33.9</v>
      </c>
      <c r="I2834" s="2" t="s">
        <v>18</v>
      </c>
      <c r="J2834" s="2">
        <v>10</v>
      </c>
      <c r="K2834" s="6">
        <v>6.0416666666666667E-2</v>
      </c>
    </row>
    <row r="2835" spans="1:11">
      <c r="A2835" s="3">
        <v>42250</v>
      </c>
      <c r="B2835" s="16">
        <f t="shared" si="44"/>
        <v>36</v>
      </c>
      <c r="C2835" s="4">
        <v>0.51037037037167465</v>
      </c>
      <c r="D2835" s="2" t="s">
        <v>2099</v>
      </c>
      <c r="E2835" s="2" t="s">
        <v>144</v>
      </c>
      <c r="F2835" s="2" t="s">
        <v>12</v>
      </c>
      <c r="G2835" s="5">
        <v>20</v>
      </c>
      <c r="H2835" s="2">
        <v>32.770000000000003</v>
      </c>
      <c r="I2835" s="2" t="s">
        <v>13</v>
      </c>
      <c r="J2835" s="2">
        <v>30</v>
      </c>
      <c r="K2835" s="6">
        <v>1.5277777777777777E-2</v>
      </c>
    </row>
    <row r="2836" spans="1:11">
      <c r="A2836" s="3">
        <v>42250</v>
      </c>
      <c r="B2836" s="16">
        <f t="shared" si="44"/>
        <v>36</v>
      </c>
      <c r="C2836" s="4">
        <v>0.52384259259270038</v>
      </c>
      <c r="D2836" s="2" t="s">
        <v>111</v>
      </c>
      <c r="E2836" s="2" t="s">
        <v>373</v>
      </c>
      <c r="F2836" s="2" t="s">
        <v>12</v>
      </c>
      <c r="G2836" s="5">
        <v>20</v>
      </c>
      <c r="H2836" s="2">
        <v>31.64</v>
      </c>
      <c r="I2836" s="2" t="s">
        <v>31</v>
      </c>
      <c r="J2836" s="2">
        <v>15</v>
      </c>
      <c r="K2836" s="6">
        <v>7.4305555555555555E-2</v>
      </c>
    </row>
    <row r="2837" spans="1:11">
      <c r="A2837" s="3">
        <v>42250</v>
      </c>
      <c r="B2837" s="16">
        <f t="shared" si="44"/>
        <v>36</v>
      </c>
      <c r="C2837" s="4">
        <v>0.46765046296059154</v>
      </c>
      <c r="D2837" s="2" t="s">
        <v>1599</v>
      </c>
      <c r="E2837" s="2" t="s">
        <v>52</v>
      </c>
      <c r="F2837" s="2" t="s">
        <v>12</v>
      </c>
      <c r="G2837" s="5">
        <v>25</v>
      </c>
      <c r="H2837" s="2">
        <v>31.08</v>
      </c>
      <c r="I2837" s="2" t="s">
        <v>18</v>
      </c>
      <c r="J2837" s="2">
        <v>30</v>
      </c>
      <c r="K2837" s="6">
        <v>0.11527777777777778</v>
      </c>
    </row>
    <row r="2838" spans="1:11">
      <c r="A2838" s="3">
        <v>42250</v>
      </c>
      <c r="B2838" s="16">
        <f t="shared" si="44"/>
        <v>36</v>
      </c>
      <c r="C2838" s="4">
        <v>0.33001157407124992</v>
      </c>
      <c r="D2838" s="2" t="s">
        <v>963</v>
      </c>
      <c r="E2838" s="2" t="s">
        <v>67</v>
      </c>
      <c r="F2838" s="2" t="s">
        <v>12</v>
      </c>
      <c r="G2838" s="5">
        <v>5</v>
      </c>
      <c r="H2838" s="2">
        <v>30.96</v>
      </c>
      <c r="I2838" s="2" t="s">
        <v>31</v>
      </c>
      <c r="J2838" s="2">
        <v>5</v>
      </c>
      <c r="K2838" s="6">
        <v>6.9444444444444441E-3</v>
      </c>
    </row>
    <row r="2839" spans="1:11">
      <c r="A2839" s="3">
        <v>42250</v>
      </c>
      <c r="B2839" s="16">
        <f t="shared" si="44"/>
        <v>36</v>
      </c>
      <c r="C2839" s="4">
        <v>0.75219907407154096</v>
      </c>
      <c r="D2839" s="2" t="s">
        <v>2100</v>
      </c>
      <c r="E2839" s="2" t="s">
        <v>52</v>
      </c>
      <c r="F2839" s="2" t="s">
        <v>12</v>
      </c>
      <c r="G2839" s="5">
        <v>20</v>
      </c>
      <c r="H2839" s="2">
        <v>29.38</v>
      </c>
      <c r="I2839" s="2" t="s">
        <v>18</v>
      </c>
      <c r="J2839" s="2">
        <v>20</v>
      </c>
      <c r="K2839" s="6">
        <v>4.8611111111111112E-2</v>
      </c>
    </row>
    <row r="2840" spans="1:11">
      <c r="A2840" s="3">
        <v>42250</v>
      </c>
      <c r="B2840" s="16">
        <f t="shared" si="44"/>
        <v>36</v>
      </c>
      <c r="C2840" s="4">
        <v>0.47931712962599704</v>
      </c>
      <c r="D2840" s="2" t="s">
        <v>190</v>
      </c>
      <c r="E2840" s="2" t="s">
        <v>35</v>
      </c>
      <c r="F2840" s="2" t="s">
        <v>12</v>
      </c>
      <c r="G2840" s="5">
        <v>15</v>
      </c>
      <c r="H2840" s="2">
        <v>29.27</v>
      </c>
      <c r="I2840" s="2" t="s">
        <v>18</v>
      </c>
      <c r="J2840" s="2">
        <v>15</v>
      </c>
      <c r="K2840" s="6">
        <v>7.4305555555555555E-2</v>
      </c>
    </row>
    <row r="2841" spans="1:11">
      <c r="A2841" s="3">
        <v>42250</v>
      </c>
      <c r="B2841" s="16">
        <f t="shared" si="44"/>
        <v>36</v>
      </c>
      <c r="C2841" s="4">
        <v>0.46872685185371665</v>
      </c>
      <c r="D2841" s="2" t="s">
        <v>1742</v>
      </c>
      <c r="E2841" s="2" t="s">
        <v>2088</v>
      </c>
      <c r="F2841" s="2" t="s">
        <v>12</v>
      </c>
      <c r="G2841" s="5">
        <v>20</v>
      </c>
      <c r="H2841" s="2">
        <v>29</v>
      </c>
      <c r="I2841" s="2" t="s">
        <v>85</v>
      </c>
      <c r="J2841" s="2">
        <v>20</v>
      </c>
      <c r="K2841" s="6">
        <v>8.1250000000000003E-2</v>
      </c>
    </row>
    <row r="2842" spans="1:11">
      <c r="A2842" s="3">
        <v>42250</v>
      </c>
      <c r="B2842" s="16">
        <f t="shared" si="44"/>
        <v>36</v>
      </c>
      <c r="C2842" s="4">
        <v>0.65245370370394085</v>
      </c>
      <c r="D2842" s="2" t="s">
        <v>75</v>
      </c>
      <c r="E2842" s="2" t="s">
        <v>2101</v>
      </c>
      <c r="F2842" s="2" t="s">
        <v>12</v>
      </c>
      <c r="G2842" s="5">
        <v>15</v>
      </c>
      <c r="H2842" s="2">
        <v>28.98</v>
      </c>
      <c r="I2842" s="2" t="s">
        <v>639</v>
      </c>
      <c r="J2842" s="2">
        <v>20</v>
      </c>
      <c r="K2842" s="6">
        <v>3.3333333333333333E-2</v>
      </c>
    </row>
    <row r="2843" spans="1:11">
      <c r="A2843" s="3">
        <v>42250</v>
      </c>
      <c r="B2843" s="16">
        <f t="shared" si="44"/>
        <v>36</v>
      </c>
      <c r="C2843" s="4">
        <v>0.45193287036818219</v>
      </c>
      <c r="D2843" s="2" t="s">
        <v>2102</v>
      </c>
      <c r="E2843" s="2" t="s">
        <v>334</v>
      </c>
      <c r="F2843" s="2" t="s">
        <v>12</v>
      </c>
      <c r="G2843" s="5">
        <v>15</v>
      </c>
      <c r="H2843" s="2">
        <v>27.32</v>
      </c>
      <c r="I2843" s="2" t="s">
        <v>31</v>
      </c>
      <c r="J2843" s="2">
        <v>20</v>
      </c>
      <c r="K2843" s="6">
        <v>7.6388888888888895E-2</v>
      </c>
    </row>
    <row r="2844" spans="1:11">
      <c r="A2844" s="3">
        <v>42250</v>
      </c>
      <c r="B2844" s="16">
        <f t="shared" si="44"/>
        <v>36</v>
      </c>
      <c r="C2844" s="4">
        <v>0.49709490740497131</v>
      </c>
      <c r="D2844" s="2" t="s">
        <v>165</v>
      </c>
      <c r="E2844" s="2" t="s">
        <v>100</v>
      </c>
      <c r="F2844" s="2" t="s">
        <v>12</v>
      </c>
      <c r="G2844" s="5">
        <v>10</v>
      </c>
      <c r="H2844" s="2">
        <v>27.29</v>
      </c>
      <c r="I2844" s="2" t="s">
        <v>18</v>
      </c>
      <c r="J2844" s="2">
        <v>10</v>
      </c>
      <c r="K2844" s="6">
        <v>9.0277777777777769E-3</v>
      </c>
    </row>
    <row r="2845" spans="1:11">
      <c r="A2845" s="3">
        <v>42250</v>
      </c>
      <c r="B2845" s="16">
        <f t="shared" si="44"/>
        <v>36</v>
      </c>
      <c r="C2845" s="4">
        <v>0.47287037037312984</v>
      </c>
      <c r="D2845" s="2" t="s">
        <v>919</v>
      </c>
      <c r="E2845" s="2" t="s">
        <v>62</v>
      </c>
      <c r="F2845" s="2" t="s">
        <v>12</v>
      </c>
      <c r="G2845" s="5">
        <v>15</v>
      </c>
      <c r="H2845" s="2">
        <v>27.01</v>
      </c>
      <c r="I2845" s="2" t="s">
        <v>18</v>
      </c>
      <c r="J2845" s="2">
        <v>10</v>
      </c>
      <c r="K2845" s="6">
        <v>4.027777777777778E-2</v>
      </c>
    </row>
    <row r="2846" spans="1:11">
      <c r="A2846" s="3">
        <v>42250</v>
      </c>
      <c r="B2846" s="16">
        <f t="shared" si="44"/>
        <v>36</v>
      </c>
      <c r="C2846" s="4">
        <v>0.51064814814890269</v>
      </c>
      <c r="D2846" s="2" t="s">
        <v>1609</v>
      </c>
      <c r="E2846" s="2" t="s">
        <v>67</v>
      </c>
      <c r="F2846" s="2" t="s">
        <v>16</v>
      </c>
      <c r="G2846" s="5" t="s">
        <v>17</v>
      </c>
      <c r="H2846" s="2">
        <v>26.61</v>
      </c>
      <c r="I2846" s="2" t="s">
        <v>31</v>
      </c>
      <c r="J2846" s="2">
        <v>10</v>
      </c>
      <c r="K2846" s="6">
        <v>1.1111111111111112E-2</v>
      </c>
    </row>
    <row r="2847" spans="1:11">
      <c r="A2847" s="3">
        <v>42250</v>
      </c>
      <c r="B2847" s="16">
        <f t="shared" si="44"/>
        <v>36</v>
      </c>
      <c r="C2847" s="4">
        <v>0.533935185187147</v>
      </c>
      <c r="D2847" s="2" t="s">
        <v>2103</v>
      </c>
      <c r="E2847" s="2" t="s">
        <v>2020</v>
      </c>
      <c r="F2847" s="2" t="s">
        <v>12</v>
      </c>
      <c r="G2847" s="5">
        <v>15</v>
      </c>
      <c r="H2847" s="2">
        <v>25.99</v>
      </c>
      <c r="I2847" s="2" t="s">
        <v>18</v>
      </c>
      <c r="J2847" s="2">
        <v>15</v>
      </c>
      <c r="K2847" s="6">
        <v>2.5694444444444443E-2</v>
      </c>
    </row>
    <row r="2848" spans="1:11">
      <c r="A2848" s="3">
        <v>42250</v>
      </c>
      <c r="B2848" s="16">
        <f t="shared" si="44"/>
        <v>36</v>
      </c>
      <c r="C2848" s="4">
        <v>0.49534722221869742</v>
      </c>
      <c r="D2848" s="2" t="s">
        <v>2104</v>
      </c>
      <c r="E2848" s="2" t="s">
        <v>71</v>
      </c>
      <c r="F2848" s="2" t="s">
        <v>12</v>
      </c>
      <c r="G2848" s="5">
        <v>20</v>
      </c>
      <c r="H2848" s="2">
        <v>25.43</v>
      </c>
      <c r="I2848" s="2" t="s">
        <v>18</v>
      </c>
      <c r="J2848" s="2">
        <v>30</v>
      </c>
      <c r="K2848" s="6">
        <v>6.0416666666666667E-2</v>
      </c>
    </row>
    <row r="2849" spans="1:11">
      <c r="A2849" s="3">
        <v>42250</v>
      </c>
      <c r="B2849" s="16">
        <f t="shared" si="44"/>
        <v>36</v>
      </c>
      <c r="C2849" s="4">
        <v>0.72815972222451819</v>
      </c>
      <c r="D2849" s="2" t="s">
        <v>830</v>
      </c>
      <c r="E2849" s="2" t="s">
        <v>35</v>
      </c>
      <c r="F2849" s="2" t="s">
        <v>12</v>
      </c>
      <c r="G2849" s="5">
        <v>15</v>
      </c>
      <c r="H2849" s="2">
        <v>24.75</v>
      </c>
      <c r="I2849" s="2" t="s">
        <v>18</v>
      </c>
      <c r="J2849" s="2">
        <v>10</v>
      </c>
      <c r="K2849" s="6">
        <v>7.6388888888888895E-2</v>
      </c>
    </row>
    <row r="2850" spans="1:11">
      <c r="A2850" s="3">
        <v>42250</v>
      </c>
      <c r="B2850" s="16">
        <f t="shared" si="44"/>
        <v>36</v>
      </c>
      <c r="C2850" s="4">
        <v>0.44436342592234723</v>
      </c>
      <c r="D2850" s="2" t="s">
        <v>1454</v>
      </c>
      <c r="E2850" s="2" t="s">
        <v>25</v>
      </c>
      <c r="F2850" s="2" t="s">
        <v>12</v>
      </c>
      <c r="G2850" s="5">
        <v>15</v>
      </c>
      <c r="H2850" s="2">
        <v>24.74</v>
      </c>
      <c r="I2850" s="2" t="s">
        <v>18</v>
      </c>
      <c r="J2850" s="2">
        <v>15</v>
      </c>
      <c r="K2850" s="6">
        <v>7.6388888888888895E-2</v>
      </c>
    </row>
    <row r="2851" spans="1:11">
      <c r="A2851" s="3">
        <v>42250</v>
      </c>
      <c r="B2851" s="16">
        <f t="shared" si="44"/>
        <v>36</v>
      </c>
      <c r="C2851" s="4">
        <v>0.48040509259590181</v>
      </c>
      <c r="D2851" s="2" t="s">
        <v>2105</v>
      </c>
      <c r="E2851" s="2" t="s">
        <v>2088</v>
      </c>
      <c r="F2851" s="2" t="s">
        <v>12</v>
      </c>
      <c r="G2851" s="5">
        <v>30</v>
      </c>
      <c r="H2851" s="2">
        <v>24</v>
      </c>
      <c r="I2851" s="2" t="s">
        <v>85</v>
      </c>
      <c r="J2851" s="2">
        <v>35</v>
      </c>
      <c r="K2851" s="6">
        <v>9.6527777777777782E-2</v>
      </c>
    </row>
    <row r="2852" spans="1:11">
      <c r="A2852" s="3">
        <v>42250</v>
      </c>
      <c r="B2852" s="16">
        <f t="shared" si="44"/>
        <v>36</v>
      </c>
      <c r="C2852" s="4">
        <v>0.52910879629780538</v>
      </c>
      <c r="D2852" s="2" t="s">
        <v>2106</v>
      </c>
      <c r="E2852" s="2" t="s">
        <v>2088</v>
      </c>
      <c r="F2852" s="2" t="s">
        <v>12</v>
      </c>
      <c r="G2852" s="5">
        <v>5</v>
      </c>
      <c r="H2852" s="2">
        <v>24</v>
      </c>
      <c r="I2852" s="2" t="s">
        <v>85</v>
      </c>
      <c r="J2852" s="2">
        <v>10</v>
      </c>
      <c r="K2852" s="6">
        <v>1.4583333333333334E-2</v>
      </c>
    </row>
    <row r="2853" spans="1:11">
      <c r="A2853" s="3">
        <v>42250</v>
      </c>
      <c r="B2853" s="16">
        <f t="shared" si="44"/>
        <v>36</v>
      </c>
      <c r="C2853" s="4">
        <v>0.46412037037225673</v>
      </c>
      <c r="D2853" s="2" t="s">
        <v>2107</v>
      </c>
      <c r="E2853" s="2" t="s">
        <v>95</v>
      </c>
      <c r="F2853" s="2" t="s">
        <v>12</v>
      </c>
      <c r="G2853" s="5">
        <v>10</v>
      </c>
      <c r="H2853" s="2">
        <v>23.68</v>
      </c>
      <c r="I2853" s="2" t="s">
        <v>18</v>
      </c>
      <c r="J2853" s="2">
        <v>10</v>
      </c>
      <c r="K2853" s="6">
        <v>9.0277777777777769E-3</v>
      </c>
    </row>
    <row r="2854" spans="1:11">
      <c r="A2854" s="3">
        <v>42250</v>
      </c>
      <c r="B2854" s="16">
        <f t="shared" si="44"/>
        <v>36</v>
      </c>
      <c r="C2854" s="4">
        <v>0.4780092592627625</v>
      </c>
      <c r="D2854" s="2" t="s">
        <v>2108</v>
      </c>
      <c r="E2854" s="2" t="s">
        <v>52</v>
      </c>
      <c r="F2854" s="2" t="s">
        <v>12</v>
      </c>
      <c r="G2854" s="5">
        <v>25</v>
      </c>
      <c r="H2854" s="2">
        <v>23.17</v>
      </c>
      <c r="I2854" s="2" t="s">
        <v>18</v>
      </c>
      <c r="J2854" s="2">
        <v>30</v>
      </c>
      <c r="K2854" s="6">
        <v>0.10625</v>
      </c>
    </row>
    <row r="2855" spans="1:11">
      <c r="A2855" s="3">
        <v>42250</v>
      </c>
      <c r="B2855" s="16">
        <f t="shared" si="44"/>
        <v>36</v>
      </c>
      <c r="C2855" s="4">
        <v>0.47884259259444661</v>
      </c>
      <c r="D2855" s="2" t="s">
        <v>2109</v>
      </c>
      <c r="E2855" s="2" t="s">
        <v>52</v>
      </c>
      <c r="F2855" s="2" t="s">
        <v>12</v>
      </c>
      <c r="G2855" s="5">
        <v>25</v>
      </c>
      <c r="H2855" s="2">
        <v>23.17</v>
      </c>
      <c r="I2855" s="2" t="s">
        <v>18</v>
      </c>
      <c r="J2855" s="2">
        <v>30</v>
      </c>
      <c r="K2855" s="6">
        <v>8.6805555555555552E-2</v>
      </c>
    </row>
    <row r="2856" spans="1:11">
      <c r="A2856" s="3">
        <v>42250</v>
      </c>
      <c r="B2856" s="16">
        <f t="shared" si="44"/>
        <v>36</v>
      </c>
      <c r="C2856" s="4">
        <v>0.4622800925935735</v>
      </c>
      <c r="D2856" s="2" t="s">
        <v>1970</v>
      </c>
      <c r="E2856" s="2" t="s">
        <v>2088</v>
      </c>
      <c r="F2856" s="2" t="s">
        <v>12</v>
      </c>
      <c r="G2856" s="5">
        <v>15</v>
      </c>
      <c r="H2856" s="2">
        <v>23</v>
      </c>
      <c r="I2856" s="2" t="s">
        <v>85</v>
      </c>
      <c r="J2856" s="2">
        <v>15</v>
      </c>
      <c r="K2856" s="6">
        <v>3.8194444444444448E-2</v>
      </c>
    </row>
    <row r="2857" spans="1:11">
      <c r="A2857" s="3">
        <v>42250</v>
      </c>
      <c r="B2857" s="16">
        <f t="shared" si="44"/>
        <v>36</v>
      </c>
      <c r="C2857" s="4">
        <v>0.36663194444554392</v>
      </c>
      <c r="D2857" s="2" t="s">
        <v>2110</v>
      </c>
      <c r="E2857" s="2" t="s">
        <v>73</v>
      </c>
      <c r="F2857" s="2" t="s">
        <v>12</v>
      </c>
      <c r="G2857" s="5">
        <v>5</v>
      </c>
      <c r="H2857" s="2">
        <v>22.79</v>
      </c>
      <c r="I2857" s="2" t="s">
        <v>18</v>
      </c>
      <c r="J2857" s="2">
        <v>2</v>
      </c>
      <c r="K2857" s="6">
        <v>0.10555555555555556</v>
      </c>
    </row>
    <row r="2858" spans="1:11">
      <c r="A2858" s="3">
        <v>42250</v>
      </c>
      <c r="B2858" s="16">
        <f t="shared" si="44"/>
        <v>36</v>
      </c>
      <c r="C2858" s="4">
        <v>0.45989583332993789</v>
      </c>
      <c r="D2858" s="2" t="s">
        <v>2111</v>
      </c>
      <c r="E2858" s="2" t="s">
        <v>62</v>
      </c>
      <c r="F2858" s="2" t="s">
        <v>12</v>
      </c>
      <c r="G2858" s="5">
        <v>15</v>
      </c>
      <c r="H2858" s="2">
        <v>22.6</v>
      </c>
      <c r="I2858" s="2" t="s">
        <v>18</v>
      </c>
      <c r="J2858" s="2">
        <v>15</v>
      </c>
      <c r="K2858" s="6">
        <v>9.4444444444444442E-2</v>
      </c>
    </row>
    <row r="2859" spans="1:11">
      <c r="A2859" s="3">
        <v>42250</v>
      </c>
      <c r="B2859" s="16">
        <f t="shared" si="44"/>
        <v>36</v>
      </c>
      <c r="C2859" s="4">
        <v>0.73930555555853061</v>
      </c>
      <c r="D2859" s="2" t="s">
        <v>588</v>
      </c>
      <c r="E2859" s="2" t="s">
        <v>21</v>
      </c>
      <c r="F2859" s="2" t="s">
        <v>12</v>
      </c>
      <c r="G2859" s="5">
        <v>10</v>
      </c>
      <c r="H2859" s="2">
        <v>22.6</v>
      </c>
      <c r="I2859" s="2" t="s">
        <v>18</v>
      </c>
      <c r="J2859" s="2">
        <v>10</v>
      </c>
      <c r="K2859" s="6">
        <v>2.7777777777777776E-2</v>
      </c>
    </row>
    <row r="2860" spans="1:11">
      <c r="A2860" s="3">
        <v>42250</v>
      </c>
      <c r="B2860" s="16">
        <f t="shared" si="44"/>
        <v>36</v>
      </c>
      <c r="C2860" s="4">
        <v>0.47150462962599704</v>
      </c>
      <c r="D2860" s="2" t="s">
        <v>798</v>
      </c>
      <c r="E2860" s="2" t="s">
        <v>129</v>
      </c>
      <c r="F2860" s="2" t="s">
        <v>12</v>
      </c>
      <c r="G2860" s="5">
        <v>20</v>
      </c>
      <c r="H2860" s="2">
        <v>22.54</v>
      </c>
      <c r="I2860" s="2" t="s">
        <v>18</v>
      </c>
      <c r="J2860" s="2">
        <v>15</v>
      </c>
      <c r="K2860" s="6">
        <v>0.11388888888888889</v>
      </c>
    </row>
    <row r="2861" spans="1:11">
      <c r="A2861" s="3">
        <v>42250</v>
      </c>
      <c r="B2861" s="16">
        <f t="shared" si="44"/>
        <v>36</v>
      </c>
      <c r="C2861" s="4">
        <v>0.4960416666654055</v>
      </c>
      <c r="D2861" s="2" t="s">
        <v>2112</v>
      </c>
      <c r="E2861" s="2" t="s">
        <v>62</v>
      </c>
      <c r="F2861" s="2" t="s">
        <v>12</v>
      </c>
      <c r="G2861" s="5">
        <v>20</v>
      </c>
      <c r="H2861" s="2">
        <v>22.26</v>
      </c>
      <c r="I2861" s="2" t="s">
        <v>18</v>
      </c>
      <c r="J2861" s="2">
        <v>20</v>
      </c>
      <c r="K2861" s="6">
        <v>3.6805555555555557E-2</v>
      </c>
    </row>
    <row r="2862" spans="1:11">
      <c r="A2862" s="3">
        <v>42250</v>
      </c>
      <c r="B2862" s="16">
        <f t="shared" si="44"/>
        <v>36</v>
      </c>
      <c r="C2862" s="4">
        <v>0.50281250000261934</v>
      </c>
      <c r="D2862" s="2" t="s">
        <v>2113</v>
      </c>
      <c r="E2862" s="2" t="s">
        <v>21</v>
      </c>
      <c r="F2862" s="2" t="s">
        <v>12</v>
      </c>
      <c r="G2862" s="5">
        <v>5</v>
      </c>
      <c r="H2862" s="2">
        <v>22.01</v>
      </c>
      <c r="I2862" s="2" t="s">
        <v>18</v>
      </c>
      <c r="J2862" s="2">
        <v>5</v>
      </c>
      <c r="K2862" s="6">
        <v>7.9166666666666663E-2</v>
      </c>
    </row>
    <row r="2863" spans="1:11">
      <c r="A2863" s="3">
        <v>42250</v>
      </c>
      <c r="B2863" s="16">
        <f t="shared" si="44"/>
        <v>36</v>
      </c>
      <c r="C2863" s="4">
        <v>0.46233796296291985</v>
      </c>
      <c r="D2863" s="2" t="s">
        <v>2114</v>
      </c>
      <c r="E2863" s="2" t="s">
        <v>2088</v>
      </c>
      <c r="F2863" s="2" t="s">
        <v>12</v>
      </c>
      <c r="G2863" s="5">
        <v>15</v>
      </c>
      <c r="H2863" s="2">
        <v>22</v>
      </c>
      <c r="I2863" s="2" t="s">
        <v>85</v>
      </c>
      <c r="J2863" s="2">
        <v>15</v>
      </c>
      <c r="K2863" s="6">
        <v>4.7222222222222221E-2</v>
      </c>
    </row>
    <row r="2864" spans="1:11">
      <c r="A2864" s="3">
        <v>42250</v>
      </c>
      <c r="B2864" s="16">
        <f t="shared" si="44"/>
        <v>36</v>
      </c>
      <c r="C2864" s="4">
        <v>0.49481481481780065</v>
      </c>
      <c r="D2864" s="2" t="s">
        <v>2114</v>
      </c>
      <c r="E2864" s="2" t="s">
        <v>2088</v>
      </c>
      <c r="F2864" s="2" t="s">
        <v>12</v>
      </c>
      <c r="G2864" s="5">
        <v>30</v>
      </c>
      <c r="H2864" s="2">
        <v>22</v>
      </c>
      <c r="I2864" s="2" t="s">
        <v>85</v>
      </c>
      <c r="J2864" s="2">
        <v>30</v>
      </c>
      <c r="K2864" s="6">
        <v>6.2500000000000003E-3</v>
      </c>
    </row>
    <row r="2865" spans="1:11">
      <c r="A2865" s="3">
        <v>42250</v>
      </c>
      <c r="B2865" s="16">
        <f t="shared" si="44"/>
        <v>36</v>
      </c>
      <c r="C2865" s="4">
        <v>0.70070601852057735</v>
      </c>
      <c r="D2865" s="2" t="s">
        <v>36</v>
      </c>
      <c r="E2865" s="2" t="s">
        <v>42</v>
      </c>
      <c r="F2865" s="2" t="s">
        <v>12</v>
      </c>
      <c r="G2865" s="5">
        <v>10</v>
      </c>
      <c r="H2865" s="2">
        <v>21.67</v>
      </c>
      <c r="I2865" s="2" t="s">
        <v>18</v>
      </c>
      <c r="J2865" s="2">
        <v>15</v>
      </c>
      <c r="K2865" s="6">
        <v>6.25E-2</v>
      </c>
    </row>
    <row r="2866" spans="1:11">
      <c r="A2866" s="3">
        <v>42250</v>
      </c>
      <c r="B2866" s="16">
        <f t="shared" si="44"/>
        <v>36</v>
      </c>
      <c r="C2866" s="4">
        <v>0.47533564814511919</v>
      </c>
      <c r="D2866" s="2" t="s">
        <v>2115</v>
      </c>
      <c r="E2866" s="2" t="s">
        <v>73</v>
      </c>
      <c r="F2866" s="2" t="s">
        <v>12</v>
      </c>
      <c r="G2866" s="5">
        <v>10</v>
      </c>
      <c r="H2866" s="2">
        <v>21.48</v>
      </c>
      <c r="I2866" s="2" t="s">
        <v>18</v>
      </c>
      <c r="J2866" s="2">
        <v>5</v>
      </c>
      <c r="K2866" s="6">
        <v>5.0694444444444445E-2</v>
      </c>
    </row>
    <row r="2867" spans="1:11">
      <c r="A2867" s="3">
        <v>42250</v>
      </c>
      <c r="B2867" s="16">
        <f t="shared" si="44"/>
        <v>36</v>
      </c>
      <c r="C2867" s="4">
        <v>0.46793981481459923</v>
      </c>
      <c r="D2867" s="2" t="s">
        <v>2116</v>
      </c>
      <c r="E2867" s="2" t="s">
        <v>451</v>
      </c>
      <c r="F2867" s="2" t="s">
        <v>12</v>
      </c>
      <c r="G2867" s="5">
        <v>20</v>
      </c>
      <c r="H2867" s="2">
        <v>21.47</v>
      </c>
      <c r="I2867" s="2" t="s">
        <v>18</v>
      </c>
      <c r="J2867" s="2">
        <v>20</v>
      </c>
      <c r="K2867" s="6">
        <v>6.5277777777777782E-2</v>
      </c>
    </row>
    <row r="2868" spans="1:11">
      <c r="A2868" s="3">
        <v>42250</v>
      </c>
      <c r="B2868" s="16">
        <f t="shared" si="44"/>
        <v>36</v>
      </c>
      <c r="C2868" s="4">
        <v>0.48061342592700385</v>
      </c>
      <c r="D2868" s="2" t="s">
        <v>1053</v>
      </c>
      <c r="E2868" s="2" t="s">
        <v>89</v>
      </c>
      <c r="F2868" s="2" t="s">
        <v>12</v>
      </c>
      <c r="G2868" s="5">
        <v>10</v>
      </c>
      <c r="H2868" s="2">
        <v>21.45</v>
      </c>
      <c r="I2868" s="2" t="s">
        <v>18</v>
      </c>
      <c r="J2868" s="2">
        <v>10</v>
      </c>
      <c r="K2868" s="6">
        <v>2.2222222222222223E-2</v>
      </c>
    </row>
    <row r="2869" spans="1:11">
      <c r="A2869" s="3">
        <v>42250</v>
      </c>
      <c r="B2869" s="16">
        <f t="shared" si="44"/>
        <v>36</v>
      </c>
      <c r="C2869" s="4">
        <v>0.45650462962657912</v>
      </c>
      <c r="D2869" s="2" t="s">
        <v>192</v>
      </c>
      <c r="E2869" s="2" t="s">
        <v>52</v>
      </c>
      <c r="F2869" s="2" t="s">
        <v>12</v>
      </c>
      <c r="G2869" s="5">
        <v>20</v>
      </c>
      <c r="H2869" s="2">
        <v>21.19</v>
      </c>
      <c r="I2869" s="2" t="s">
        <v>18</v>
      </c>
      <c r="J2869" s="2">
        <v>30</v>
      </c>
      <c r="K2869" s="6">
        <v>4.9305555555555554E-2</v>
      </c>
    </row>
    <row r="2870" spans="1:11">
      <c r="A2870" s="3">
        <v>42250</v>
      </c>
      <c r="B2870" s="16">
        <f t="shared" si="44"/>
        <v>36</v>
      </c>
      <c r="C2870" s="4">
        <v>0.69540509259240935</v>
      </c>
      <c r="D2870" s="2" t="s">
        <v>2117</v>
      </c>
      <c r="E2870" s="2" t="s">
        <v>44</v>
      </c>
      <c r="F2870" s="2" t="s">
        <v>12</v>
      </c>
      <c r="G2870" s="5">
        <v>10</v>
      </c>
      <c r="H2870" s="2">
        <v>21.13</v>
      </c>
      <c r="I2870" s="2" t="s">
        <v>18</v>
      </c>
      <c r="J2870" s="2">
        <v>10</v>
      </c>
      <c r="K2870" s="6">
        <v>5.5555555555555558E-3</v>
      </c>
    </row>
    <row r="2871" spans="1:11">
      <c r="A2871" s="3">
        <v>42250</v>
      </c>
      <c r="B2871" s="16">
        <f t="shared" si="44"/>
        <v>36</v>
      </c>
      <c r="C2871" s="4">
        <v>0.7461458333345945</v>
      </c>
      <c r="D2871" s="2" t="s">
        <v>2118</v>
      </c>
      <c r="E2871" s="2" t="s">
        <v>52</v>
      </c>
      <c r="F2871" s="2" t="s">
        <v>12</v>
      </c>
      <c r="G2871" s="5">
        <v>20</v>
      </c>
      <c r="H2871" s="2">
        <v>20.91</v>
      </c>
      <c r="I2871" s="2" t="s">
        <v>18</v>
      </c>
      <c r="J2871" s="2">
        <v>20</v>
      </c>
      <c r="K2871" s="6">
        <v>1.8055555555555554E-2</v>
      </c>
    </row>
    <row r="2872" spans="1:11">
      <c r="A2872" s="3">
        <v>42250</v>
      </c>
      <c r="B2872" s="16">
        <f t="shared" si="44"/>
        <v>36</v>
      </c>
      <c r="C2872" s="4">
        <v>0.47027777777839219</v>
      </c>
      <c r="D2872" s="2" t="s">
        <v>1091</v>
      </c>
      <c r="E2872" s="2" t="s">
        <v>268</v>
      </c>
      <c r="F2872" s="2" t="s">
        <v>12</v>
      </c>
      <c r="G2872" s="5">
        <v>15</v>
      </c>
      <c r="H2872" s="2">
        <v>20.84</v>
      </c>
      <c r="I2872" s="2" t="s">
        <v>31</v>
      </c>
      <c r="J2872" s="2">
        <v>10</v>
      </c>
      <c r="K2872" s="6">
        <v>2.2222222222222223E-2</v>
      </c>
    </row>
    <row r="2873" spans="1:11">
      <c r="A2873" s="3">
        <v>42250</v>
      </c>
      <c r="B2873" s="16">
        <f t="shared" si="44"/>
        <v>36</v>
      </c>
      <c r="C2873" s="4">
        <v>0.44687500000145519</v>
      </c>
      <c r="D2873" s="2" t="s">
        <v>2119</v>
      </c>
      <c r="E2873" s="2" t="s">
        <v>52</v>
      </c>
      <c r="F2873" s="2" t="s">
        <v>12</v>
      </c>
      <c r="G2873" s="5">
        <v>20</v>
      </c>
      <c r="H2873" s="2">
        <v>20.62</v>
      </c>
      <c r="I2873" s="2" t="s">
        <v>18</v>
      </c>
      <c r="J2873" s="2">
        <v>30</v>
      </c>
      <c r="K2873" s="6">
        <v>2.0833333333333332E-2</v>
      </c>
    </row>
    <row r="2874" spans="1:11">
      <c r="A2874" s="3">
        <v>42250</v>
      </c>
      <c r="B2874" s="16">
        <f t="shared" si="44"/>
        <v>36</v>
      </c>
      <c r="C2874" s="4">
        <v>0.468854166669189</v>
      </c>
      <c r="D2874" s="2" t="s">
        <v>1701</v>
      </c>
      <c r="E2874" s="2" t="s">
        <v>52</v>
      </c>
      <c r="F2874" s="2" t="s">
        <v>12</v>
      </c>
      <c r="G2874" s="5">
        <v>25</v>
      </c>
      <c r="H2874" s="2">
        <v>20.34</v>
      </c>
      <c r="I2874" s="2" t="s">
        <v>18</v>
      </c>
      <c r="J2874" s="2">
        <v>30</v>
      </c>
      <c r="K2874" s="6">
        <v>8.819444444444445E-2</v>
      </c>
    </row>
    <row r="2875" spans="1:11">
      <c r="A2875" s="3">
        <v>42250</v>
      </c>
      <c r="B2875" s="16">
        <f t="shared" si="44"/>
        <v>36</v>
      </c>
      <c r="C2875" s="4">
        <v>0.55194444444350665</v>
      </c>
      <c r="D2875" s="2" t="s">
        <v>2120</v>
      </c>
      <c r="E2875" s="2" t="s">
        <v>129</v>
      </c>
      <c r="F2875" s="2" t="s">
        <v>12</v>
      </c>
      <c r="G2875" s="5">
        <v>15</v>
      </c>
      <c r="H2875" s="2">
        <v>20.28</v>
      </c>
      <c r="I2875" s="2" t="s">
        <v>18</v>
      </c>
      <c r="J2875" s="2">
        <v>15</v>
      </c>
      <c r="K2875" s="6">
        <v>5.6944444444444443E-2</v>
      </c>
    </row>
    <row r="2876" spans="1:11">
      <c r="A2876" s="3">
        <v>42250</v>
      </c>
      <c r="B2876" s="16">
        <f t="shared" si="44"/>
        <v>36</v>
      </c>
      <c r="C2876" s="4">
        <v>0.45555555555620231</v>
      </c>
      <c r="D2876" s="2" t="s">
        <v>1951</v>
      </c>
      <c r="E2876" s="2" t="s">
        <v>35</v>
      </c>
      <c r="F2876" s="2" t="s">
        <v>12</v>
      </c>
      <c r="G2876" s="5">
        <v>10</v>
      </c>
      <c r="H2876" s="2">
        <v>20.23</v>
      </c>
      <c r="I2876" s="2" t="s">
        <v>18</v>
      </c>
      <c r="J2876" s="2">
        <v>15</v>
      </c>
      <c r="K2876" s="6">
        <v>3.125E-2</v>
      </c>
    </row>
    <row r="2877" spans="1:11">
      <c r="A2877" s="3">
        <v>42250</v>
      </c>
      <c r="B2877" s="16">
        <f t="shared" si="44"/>
        <v>36</v>
      </c>
      <c r="C2877" s="4">
        <v>0.69285879629751435</v>
      </c>
      <c r="D2877" s="2" t="s">
        <v>58</v>
      </c>
      <c r="E2877" s="2" t="s">
        <v>89</v>
      </c>
      <c r="F2877" s="2" t="s">
        <v>12</v>
      </c>
      <c r="G2877" s="5">
        <v>10</v>
      </c>
      <c r="H2877" s="2">
        <v>20.170000000000002</v>
      </c>
      <c r="I2877" s="2" t="s">
        <v>18</v>
      </c>
      <c r="J2877" s="2">
        <v>10</v>
      </c>
      <c r="K2877" s="6">
        <v>7.6388888888888886E-3</v>
      </c>
    </row>
    <row r="2878" spans="1:11">
      <c r="A2878" s="3">
        <v>42250</v>
      </c>
      <c r="B2878" s="16">
        <f t="shared" si="44"/>
        <v>36</v>
      </c>
      <c r="C2878" s="4">
        <v>0.45590277777955635</v>
      </c>
      <c r="D2878" s="2" t="s">
        <v>2121</v>
      </c>
      <c r="E2878" s="2" t="s">
        <v>451</v>
      </c>
      <c r="F2878" s="2" t="s">
        <v>12</v>
      </c>
      <c r="G2878" s="5">
        <v>15</v>
      </c>
      <c r="H2878" s="2">
        <v>20</v>
      </c>
      <c r="I2878" s="2" t="s">
        <v>18</v>
      </c>
      <c r="J2878" s="2">
        <v>20</v>
      </c>
      <c r="K2878" s="6">
        <v>0.13194444444444445</v>
      </c>
    </row>
    <row r="2879" spans="1:11">
      <c r="A2879" s="3">
        <v>42250</v>
      </c>
      <c r="B2879" s="16">
        <f t="shared" si="44"/>
        <v>36</v>
      </c>
      <c r="C2879" s="4">
        <v>0.53460648148029577</v>
      </c>
      <c r="D2879" s="2" t="s">
        <v>2122</v>
      </c>
      <c r="E2879" s="2" t="s">
        <v>144</v>
      </c>
      <c r="F2879" s="2" t="s">
        <v>12</v>
      </c>
      <c r="G2879" s="5">
        <v>15</v>
      </c>
      <c r="H2879" s="2">
        <v>19.89</v>
      </c>
      <c r="I2879" s="2" t="s">
        <v>13</v>
      </c>
      <c r="J2879" s="2">
        <v>20</v>
      </c>
      <c r="K2879" s="6">
        <v>7.2916666666666671E-2</v>
      </c>
    </row>
    <row r="2880" spans="1:11">
      <c r="A2880" s="3">
        <v>42250</v>
      </c>
      <c r="B2880" s="16">
        <f t="shared" si="44"/>
        <v>36</v>
      </c>
      <c r="C2880" s="4">
        <v>0.49997685185371665</v>
      </c>
      <c r="D2880" s="2" t="s">
        <v>1026</v>
      </c>
      <c r="E2880" s="2" t="s">
        <v>89</v>
      </c>
      <c r="F2880" s="2" t="s">
        <v>12</v>
      </c>
      <c r="G2880" s="5">
        <v>10</v>
      </c>
      <c r="H2880" s="2">
        <v>19.8</v>
      </c>
      <c r="I2880" s="2" t="s">
        <v>18</v>
      </c>
      <c r="J2880" s="2">
        <v>10</v>
      </c>
      <c r="K2880" s="6">
        <v>4.1666666666666666E-3</v>
      </c>
    </row>
    <row r="2881" spans="1:11">
      <c r="A2881" s="3">
        <v>42250</v>
      </c>
      <c r="B2881" s="16">
        <f t="shared" si="44"/>
        <v>36</v>
      </c>
      <c r="C2881" s="4">
        <v>0.49156249999941792</v>
      </c>
      <c r="D2881" s="2" t="s">
        <v>1592</v>
      </c>
      <c r="E2881" s="2" t="s">
        <v>44</v>
      </c>
      <c r="F2881" s="2" t="s">
        <v>12</v>
      </c>
      <c r="G2881" s="5">
        <v>10</v>
      </c>
      <c r="H2881" s="2">
        <v>19.75</v>
      </c>
      <c r="I2881" s="2" t="s">
        <v>18</v>
      </c>
      <c r="J2881" s="2">
        <v>10</v>
      </c>
      <c r="K2881" s="6">
        <v>7.6388888888888886E-3</v>
      </c>
    </row>
    <row r="2882" spans="1:11">
      <c r="A2882" s="3">
        <v>42250</v>
      </c>
      <c r="B2882" s="16">
        <f t="shared" si="44"/>
        <v>36</v>
      </c>
      <c r="C2882" s="4">
        <v>0.46487268518831115</v>
      </c>
      <c r="D2882" s="2" t="s">
        <v>2123</v>
      </c>
      <c r="E2882" s="2" t="s">
        <v>71</v>
      </c>
      <c r="F2882" s="2" t="s">
        <v>12</v>
      </c>
      <c r="G2882" s="5">
        <v>20</v>
      </c>
      <c r="H2882" s="2">
        <v>19.489999999999998</v>
      </c>
      <c r="I2882" s="2" t="s">
        <v>18</v>
      </c>
      <c r="J2882" s="2">
        <v>30</v>
      </c>
      <c r="K2882" s="6">
        <v>4.8611111111111112E-3</v>
      </c>
    </row>
    <row r="2883" spans="1:11">
      <c r="A2883" s="3">
        <v>42250</v>
      </c>
      <c r="B2883" s="16">
        <f t="shared" ref="B2883:B2946" si="45" xml:space="preserve"> WEEKNUM(A2883)</f>
        <v>36</v>
      </c>
      <c r="C2883" s="4">
        <v>0.45621527777984738</v>
      </c>
      <c r="D2883" s="2" t="s">
        <v>1297</v>
      </c>
      <c r="E2883" s="2" t="s">
        <v>100</v>
      </c>
      <c r="F2883" s="2" t="s">
        <v>12</v>
      </c>
      <c r="G2883" s="5">
        <v>15</v>
      </c>
      <c r="H2883" s="2">
        <v>19.21</v>
      </c>
      <c r="I2883" s="2" t="s">
        <v>18</v>
      </c>
      <c r="J2883" s="2">
        <v>10</v>
      </c>
      <c r="K2883" s="6">
        <v>1.3194444444444444E-2</v>
      </c>
    </row>
    <row r="2884" spans="1:11">
      <c r="A2884" s="3">
        <v>42250</v>
      </c>
      <c r="B2884" s="16">
        <f t="shared" si="45"/>
        <v>36</v>
      </c>
      <c r="C2884" s="4">
        <v>0.78299768518627388</v>
      </c>
      <c r="D2884" s="2" t="s">
        <v>2124</v>
      </c>
      <c r="E2884" s="2" t="s">
        <v>89</v>
      </c>
      <c r="F2884" s="2" t="s">
        <v>12</v>
      </c>
      <c r="G2884" s="5">
        <v>10</v>
      </c>
      <c r="H2884" s="2">
        <v>19.190000000000001</v>
      </c>
      <c r="I2884" s="2" t="s">
        <v>18</v>
      </c>
      <c r="J2884" s="2">
        <v>10</v>
      </c>
      <c r="K2884" s="6">
        <v>5.5555555555555558E-3</v>
      </c>
    </row>
    <row r="2885" spans="1:11">
      <c r="A2885" s="3">
        <v>42250</v>
      </c>
      <c r="B2885" s="16">
        <f t="shared" si="45"/>
        <v>36</v>
      </c>
      <c r="C2885" s="4">
        <v>0.50173611110949423</v>
      </c>
      <c r="D2885" s="2" t="s">
        <v>398</v>
      </c>
      <c r="E2885" s="2" t="s">
        <v>59</v>
      </c>
      <c r="F2885" s="2" t="s">
        <v>12</v>
      </c>
      <c r="G2885" s="5">
        <v>10</v>
      </c>
      <c r="H2885" s="2">
        <v>19.18</v>
      </c>
      <c r="I2885" s="2" t="s">
        <v>18</v>
      </c>
      <c r="J2885" s="2">
        <v>15</v>
      </c>
      <c r="K2885" s="6">
        <v>5.5555555555555558E-3</v>
      </c>
    </row>
    <row r="2886" spans="1:11">
      <c r="A2886" s="3">
        <v>42250</v>
      </c>
      <c r="B2886" s="16">
        <f t="shared" si="45"/>
        <v>36</v>
      </c>
      <c r="C2886" s="4">
        <v>0.48519675926218042</v>
      </c>
      <c r="D2886" s="2" t="s">
        <v>2125</v>
      </c>
      <c r="E2886" s="2" t="s">
        <v>84</v>
      </c>
      <c r="F2886" s="2" t="s">
        <v>12</v>
      </c>
      <c r="G2886" s="5">
        <v>15</v>
      </c>
      <c r="H2886" s="2">
        <v>19.149999999999999</v>
      </c>
      <c r="I2886" s="2" t="s">
        <v>13</v>
      </c>
      <c r="J2886" s="2">
        <v>15</v>
      </c>
      <c r="K2886" s="6">
        <v>6.2500000000000003E-3</v>
      </c>
    </row>
    <row r="2887" spans="1:11">
      <c r="A2887" s="3">
        <v>42250</v>
      </c>
      <c r="B2887" s="16">
        <f t="shared" si="45"/>
        <v>36</v>
      </c>
      <c r="C2887" s="4">
        <v>0.48354166666831588</v>
      </c>
      <c r="D2887" s="2" t="s">
        <v>586</v>
      </c>
      <c r="E2887" s="2" t="s">
        <v>30</v>
      </c>
      <c r="F2887" s="2" t="s">
        <v>12</v>
      </c>
      <c r="G2887" s="5">
        <v>10</v>
      </c>
      <c r="H2887" s="2">
        <v>19.100000000000001</v>
      </c>
      <c r="I2887" s="2" t="s">
        <v>31</v>
      </c>
      <c r="J2887" s="2">
        <v>10</v>
      </c>
      <c r="K2887" s="6">
        <v>2.013888888888889E-2</v>
      </c>
    </row>
    <row r="2888" spans="1:11">
      <c r="A2888" s="3">
        <v>42250</v>
      </c>
      <c r="B2888" s="16">
        <f t="shared" si="45"/>
        <v>36</v>
      </c>
      <c r="C2888" s="4">
        <v>0.44424768518365454</v>
      </c>
      <c r="D2888" s="2" t="s">
        <v>2126</v>
      </c>
      <c r="E2888" s="2" t="s">
        <v>52</v>
      </c>
      <c r="F2888" s="2" t="s">
        <v>12</v>
      </c>
      <c r="G2888" s="5">
        <v>20</v>
      </c>
      <c r="H2888" s="2">
        <v>18.93</v>
      </c>
      <c r="I2888" s="2" t="s">
        <v>18</v>
      </c>
      <c r="J2888" s="2">
        <v>30</v>
      </c>
      <c r="K2888" s="6">
        <v>2.0833333333333332E-2</v>
      </c>
    </row>
    <row r="2889" spans="1:11">
      <c r="A2889" s="3">
        <v>42250</v>
      </c>
      <c r="B2889" s="16">
        <f t="shared" si="45"/>
        <v>36</v>
      </c>
      <c r="C2889" s="4">
        <v>0.67574074074218515</v>
      </c>
      <c r="D2889" s="2" t="s">
        <v>1113</v>
      </c>
      <c r="E2889" s="2" t="s">
        <v>370</v>
      </c>
      <c r="F2889" s="2" t="s">
        <v>12</v>
      </c>
      <c r="G2889" s="5">
        <v>2</v>
      </c>
      <c r="H2889" s="2">
        <v>18.87</v>
      </c>
      <c r="I2889" s="2" t="s">
        <v>31</v>
      </c>
      <c r="J2889" s="2">
        <v>5</v>
      </c>
      <c r="K2889" s="6">
        <v>1.1805555555555555E-2</v>
      </c>
    </row>
    <row r="2890" spans="1:11">
      <c r="A2890" s="3">
        <v>42250</v>
      </c>
      <c r="B2890" s="16">
        <f t="shared" si="45"/>
        <v>36</v>
      </c>
      <c r="C2890" s="4">
        <v>0.453020833330811</v>
      </c>
      <c r="D2890" s="2" t="s">
        <v>2127</v>
      </c>
      <c r="E2890" s="2" t="s">
        <v>52</v>
      </c>
      <c r="F2890" s="2" t="s">
        <v>12</v>
      </c>
      <c r="G2890" s="5">
        <v>20</v>
      </c>
      <c r="H2890" s="2">
        <v>18.850000000000001</v>
      </c>
      <c r="I2890" s="2" t="s">
        <v>18</v>
      </c>
      <c r="J2890" s="2">
        <v>30</v>
      </c>
      <c r="K2890" s="6">
        <v>4.027777777777778E-2</v>
      </c>
    </row>
    <row r="2891" spans="1:11">
      <c r="A2891" s="3">
        <v>42250</v>
      </c>
      <c r="B2891" s="16">
        <f t="shared" si="45"/>
        <v>36</v>
      </c>
      <c r="C2891" s="4">
        <v>0.45525462963269092</v>
      </c>
      <c r="D2891" s="2" t="s">
        <v>2128</v>
      </c>
      <c r="E2891" s="2" t="s">
        <v>33</v>
      </c>
      <c r="F2891" s="2" t="s">
        <v>12</v>
      </c>
      <c r="G2891" s="5">
        <v>35</v>
      </c>
      <c r="H2891" s="2">
        <v>18.649999999999999</v>
      </c>
      <c r="I2891" s="2" t="s">
        <v>18</v>
      </c>
      <c r="J2891" s="2">
        <v>35</v>
      </c>
      <c r="K2891" s="6">
        <v>1.7361111111111112E-2</v>
      </c>
    </row>
    <row r="2892" spans="1:11">
      <c r="A2892" s="3">
        <v>42250</v>
      </c>
      <c r="B2892" s="16">
        <f t="shared" si="45"/>
        <v>36</v>
      </c>
      <c r="C2892" s="4">
        <v>0.46270833333255723</v>
      </c>
      <c r="D2892" s="2" t="s">
        <v>1107</v>
      </c>
      <c r="E2892" s="2" t="s">
        <v>100</v>
      </c>
      <c r="F2892" s="2" t="s">
        <v>12</v>
      </c>
      <c r="G2892" s="5">
        <v>15</v>
      </c>
      <c r="H2892" s="2">
        <v>18.649999999999999</v>
      </c>
      <c r="I2892" s="2" t="s">
        <v>18</v>
      </c>
      <c r="J2892" s="2">
        <v>15</v>
      </c>
      <c r="K2892" s="6">
        <v>1.1111111111111112E-2</v>
      </c>
    </row>
    <row r="2893" spans="1:11">
      <c r="A2893" s="3">
        <v>42250</v>
      </c>
      <c r="B2893" s="16">
        <f t="shared" si="45"/>
        <v>36</v>
      </c>
      <c r="C2893" s="4">
        <v>0.54388888888934162</v>
      </c>
      <c r="D2893" s="2" t="s">
        <v>1481</v>
      </c>
      <c r="E2893" s="2" t="s">
        <v>169</v>
      </c>
      <c r="F2893" s="2" t="s">
        <v>12</v>
      </c>
      <c r="G2893" s="5">
        <v>5</v>
      </c>
      <c r="H2893" s="2">
        <v>18.59</v>
      </c>
      <c r="I2893" s="2" t="s">
        <v>18</v>
      </c>
      <c r="J2893" s="2">
        <v>10</v>
      </c>
      <c r="K2893" s="6">
        <v>0.12569444444444444</v>
      </c>
    </row>
    <row r="2894" spans="1:11">
      <c r="A2894" s="3">
        <v>42250</v>
      </c>
      <c r="B2894" s="16">
        <f t="shared" si="45"/>
        <v>36</v>
      </c>
      <c r="C2894" s="4">
        <v>0.48295138889079681</v>
      </c>
      <c r="D2894" s="2" t="s">
        <v>1594</v>
      </c>
      <c r="E2894" s="2" t="s">
        <v>52</v>
      </c>
      <c r="F2894" s="2" t="s">
        <v>12</v>
      </c>
      <c r="G2894" s="5">
        <v>30</v>
      </c>
      <c r="H2894" s="2">
        <v>18.36</v>
      </c>
      <c r="I2894" s="2" t="s">
        <v>18</v>
      </c>
      <c r="J2894" s="2">
        <v>30</v>
      </c>
      <c r="K2894" s="6">
        <v>2.4305555555555556E-2</v>
      </c>
    </row>
    <row r="2895" spans="1:11">
      <c r="A2895" s="3">
        <v>42250</v>
      </c>
      <c r="B2895" s="16">
        <f t="shared" si="45"/>
        <v>36</v>
      </c>
      <c r="C2895" s="4">
        <v>0.45833333333575865</v>
      </c>
      <c r="D2895" s="2" t="s">
        <v>1054</v>
      </c>
      <c r="E2895" s="2" t="s">
        <v>62</v>
      </c>
      <c r="F2895" s="2" t="s">
        <v>12</v>
      </c>
      <c r="G2895" s="5">
        <v>15</v>
      </c>
      <c r="H2895" s="2">
        <v>18.079999999999998</v>
      </c>
      <c r="I2895" s="2" t="s">
        <v>18</v>
      </c>
      <c r="J2895" s="2">
        <v>25</v>
      </c>
      <c r="K2895" s="6">
        <v>0.15763888888888888</v>
      </c>
    </row>
    <row r="2896" spans="1:11">
      <c r="A2896" s="3">
        <v>42250</v>
      </c>
      <c r="B2896" s="16">
        <f t="shared" si="45"/>
        <v>36</v>
      </c>
      <c r="C2896" s="4">
        <v>0.45960648148320615</v>
      </c>
      <c r="D2896" s="2" t="s">
        <v>2129</v>
      </c>
      <c r="E2896" s="2" t="s">
        <v>30</v>
      </c>
      <c r="F2896" s="2" t="s">
        <v>12</v>
      </c>
      <c r="G2896" s="5">
        <v>15</v>
      </c>
      <c r="H2896" s="2">
        <v>18.079999999999998</v>
      </c>
      <c r="I2896" s="2" t="s">
        <v>31</v>
      </c>
      <c r="J2896" s="2">
        <v>15</v>
      </c>
      <c r="K2896" s="6">
        <v>0.11527777777777778</v>
      </c>
    </row>
    <row r="2897" spans="1:11">
      <c r="A2897" s="3">
        <v>42250</v>
      </c>
      <c r="B2897" s="16">
        <f t="shared" si="45"/>
        <v>36</v>
      </c>
      <c r="C2897" s="4">
        <v>0.5246064814782585</v>
      </c>
      <c r="D2897" s="2" t="s">
        <v>1479</v>
      </c>
      <c r="E2897" s="2" t="s">
        <v>373</v>
      </c>
      <c r="F2897" s="2" t="s">
        <v>12</v>
      </c>
      <c r="G2897" s="5">
        <v>20</v>
      </c>
      <c r="H2897" s="2">
        <v>18.079999999999998</v>
      </c>
      <c r="I2897" s="2" t="s">
        <v>31</v>
      </c>
      <c r="J2897" s="2">
        <v>15</v>
      </c>
      <c r="K2897" s="6">
        <v>5.2777777777777778E-2</v>
      </c>
    </row>
    <row r="2898" spans="1:11">
      <c r="A2898" s="3">
        <v>42250</v>
      </c>
      <c r="B2898" s="16">
        <f t="shared" si="45"/>
        <v>36</v>
      </c>
      <c r="C2898" s="4">
        <v>0.46682870370568708</v>
      </c>
      <c r="D2898" s="2" t="s">
        <v>1107</v>
      </c>
      <c r="E2898" s="2" t="s">
        <v>100</v>
      </c>
      <c r="F2898" s="2" t="s">
        <v>12</v>
      </c>
      <c r="G2898" s="5">
        <v>15</v>
      </c>
      <c r="H2898" s="2">
        <v>18.079999999999998</v>
      </c>
      <c r="I2898" s="2" t="s">
        <v>18</v>
      </c>
      <c r="J2898" s="2">
        <v>10</v>
      </c>
      <c r="K2898" s="6">
        <v>3.125E-2</v>
      </c>
    </row>
    <row r="2899" spans="1:11">
      <c r="A2899" s="3">
        <v>42250</v>
      </c>
      <c r="B2899" s="16">
        <f t="shared" si="45"/>
        <v>36</v>
      </c>
      <c r="C2899" s="4">
        <v>0.43831018518540077</v>
      </c>
      <c r="D2899" s="2" t="s">
        <v>434</v>
      </c>
      <c r="E2899" s="2" t="s">
        <v>71</v>
      </c>
      <c r="F2899" s="2" t="s">
        <v>12</v>
      </c>
      <c r="G2899" s="5">
        <v>10</v>
      </c>
      <c r="H2899" s="2">
        <v>18.079999999999998</v>
      </c>
      <c r="I2899" s="2" t="s">
        <v>18</v>
      </c>
      <c r="J2899" s="2">
        <v>15</v>
      </c>
      <c r="K2899" s="6">
        <v>8.3333333333333332E-3</v>
      </c>
    </row>
    <row r="2900" spans="1:11">
      <c r="A2900" s="3">
        <v>42250</v>
      </c>
      <c r="B2900" s="16">
        <f t="shared" si="45"/>
        <v>36</v>
      </c>
      <c r="C2900" s="4">
        <v>0.47179398148000473</v>
      </c>
      <c r="D2900" s="2" t="s">
        <v>383</v>
      </c>
      <c r="E2900" s="2" t="s">
        <v>71</v>
      </c>
      <c r="F2900" s="2" t="s">
        <v>12</v>
      </c>
      <c r="G2900" s="5">
        <v>15</v>
      </c>
      <c r="H2900" s="2">
        <v>18.07</v>
      </c>
      <c r="I2900" s="2" t="s">
        <v>18</v>
      </c>
      <c r="J2900" s="2">
        <v>30</v>
      </c>
      <c r="K2900" s="6">
        <v>5.9027777777777776E-2</v>
      </c>
    </row>
    <row r="2901" spans="1:11">
      <c r="A2901" s="3">
        <v>42250</v>
      </c>
      <c r="B2901" s="16">
        <f t="shared" si="45"/>
        <v>36</v>
      </c>
      <c r="C2901" s="4">
        <v>0.46325231481750961</v>
      </c>
      <c r="D2901" s="2" t="s">
        <v>218</v>
      </c>
      <c r="E2901" s="2" t="s">
        <v>129</v>
      </c>
      <c r="F2901" s="2" t="s">
        <v>12</v>
      </c>
      <c r="G2901" s="5">
        <v>15</v>
      </c>
      <c r="H2901" s="2">
        <v>18.07</v>
      </c>
      <c r="I2901" s="2" t="s">
        <v>18</v>
      </c>
      <c r="J2901" s="2">
        <v>15</v>
      </c>
      <c r="K2901" s="6">
        <v>3.5416666666666666E-2</v>
      </c>
    </row>
    <row r="2902" spans="1:11">
      <c r="A2902" s="3">
        <v>42250</v>
      </c>
      <c r="B2902" s="16">
        <f t="shared" si="45"/>
        <v>36</v>
      </c>
      <c r="C2902" s="4">
        <v>0.44363425925985212</v>
      </c>
      <c r="D2902" s="2" t="s">
        <v>48</v>
      </c>
      <c r="E2902" s="2" t="s">
        <v>49</v>
      </c>
      <c r="F2902" s="2" t="s">
        <v>12</v>
      </c>
      <c r="G2902" s="5">
        <v>10</v>
      </c>
      <c r="H2902" s="2">
        <v>18.05</v>
      </c>
      <c r="I2902" s="2" t="s">
        <v>18</v>
      </c>
      <c r="J2902" s="2">
        <v>10</v>
      </c>
      <c r="K2902" s="6">
        <v>6.9444444444444441E-3</v>
      </c>
    </row>
    <row r="2903" spans="1:11">
      <c r="A2903" s="3">
        <v>42250</v>
      </c>
      <c r="B2903" s="16">
        <f t="shared" si="45"/>
        <v>36</v>
      </c>
      <c r="C2903" s="4">
        <v>0.46274305555562023</v>
      </c>
      <c r="D2903" s="2" t="s">
        <v>2130</v>
      </c>
      <c r="E2903" s="2" t="s">
        <v>35</v>
      </c>
      <c r="F2903" s="2" t="s">
        <v>12</v>
      </c>
      <c r="G2903" s="5">
        <v>15</v>
      </c>
      <c r="H2903" s="2">
        <v>18.02</v>
      </c>
      <c r="I2903" s="2" t="s">
        <v>18</v>
      </c>
      <c r="J2903" s="2">
        <v>15</v>
      </c>
      <c r="K2903" s="6">
        <v>4.583333333333333E-2</v>
      </c>
    </row>
    <row r="2904" spans="1:11">
      <c r="A2904" s="3">
        <v>42250</v>
      </c>
      <c r="B2904" s="16">
        <f t="shared" si="45"/>
        <v>36</v>
      </c>
      <c r="C2904" s="4">
        <v>0.49773148148233304</v>
      </c>
      <c r="D2904" s="2" t="s">
        <v>2131</v>
      </c>
      <c r="E2904" s="2" t="s">
        <v>35</v>
      </c>
      <c r="F2904" s="2" t="s">
        <v>12</v>
      </c>
      <c r="G2904" s="5">
        <v>15</v>
      </c>
      <c r="H2904" s="2">
        <v>18.02</v>
      </c>
      <c r="I2904" s="2" t="s">
        <v>18</v>
      </c>
      <c r="J2904" s="2">
        <v>15</v>
      </c>
      <c r="K2904" s="6">
        <v>3.2638888888888891E-2</v>
      </c>
    </row>
    <row r="2905" spans="1:11">
      <c r="A2905" s="3">
        <v>42250</v>
      </c>
      <c r="B2905" s="16">
        <f t="shared" si="45"/>
        <v>36</v>
      </c>
      <c r="C2905" s="4">
        <v>0.44797453703358769</v>
      </c>
      <c r="D2905" s="2" t="s">
        <v>2132</v>
      </c>
      <c r="E2905" s="2" t="s">
        <v>2088</v>
      </c>
      <c r="F2905" s="2" t="s">
        <v>12</v>
      </c>
      <c r="G2905" s="5">
        <v>10</v>
      </c>
      <c r="H2905" s="2">
        <v>18</v>
      </c>
      <c r="I2905" s="2" t="s">
        <v>85</v>
      </c>
      <c r="J2905" s="2">
        <v>10</v>
      </c>
      <c r="K2905" s="6">
        <v>3.1944444444444442E-2</v>
      </c>
    </row>
    <row r="2906" spans="1:11">
      <c r="A2906" s="3">
        <v>42250</v>
      </c>
      <c r="B2906" s="16">
        <f t="shared" si="45"/>
        <v>36</v>
      </c>
      <c r="C2906" s="4">
        <v>0.48190972222073469</v>
      </c>
      <c r="D2906" s="2" t="s">
        <v>2133</v>
      </c>
      <c r="E2906" s="2" t="s">
        <v>2088</v>
      </c>
      <c r="F2906" s="2" t="s">
        <v>12</v>
      </c>
      <c r="G2906" s="5">
        <v>30</v>
      </c>
      <c r="H2906" s="2">
        <v>18</v>
      </c>
      <c r="I2906" s="2" t="s">
        <v>85</v>
      </c>
      <c r="J2906" s="2">
        <v>35</v>
      </c>
      <c r="K2906" s="6">
        <v>1.2500000000000001E-2</v>
      </c>
    </row>
    <row r="2907" spans="1:11">
      <c r="A2907" s="3">
        <v>42250</v>
      </c>
      <c r="B2907" s="16">
        <f t="shared" si="45"/>
        <v>36</v>
      </c>
      <c r="C2907" s="4">
        <v>0.45921296296000946</v>
      </c>
      <c r="D2907" s="2" t="s">
        <v>567</v>
      </c>
      <c r="E2907" s="2" t="s">
        <v>2088</v>
      </c>
      <c r="F2907" s="2" t="s">
        <v>12</v>
      </c>
      <c r="G2907" s="5">
        <v>15</v>
      </c>
      <c r="H2907" s="2">
        <v>18</v>
      </c>
      <c r="I2907" s="2" t="s">
        <v>85</v>
      </c>
      <c r="J2907" s="2">
        <v>10</v>
      </c>
      <c r="K2907" s="6">
        <v>6.2500000000000003E-3</v>
      </c>
    </row>
    <row r="2908" spans="1:11">
      <c r="A2908" s="3">
        <v>42250</v>
      </c>
      <c r="B2908" s="16">
        <f t="shared" si="45"/>
        <v>36</v>
      </c>
      <c r="C2908" s="4">
        <v>0.43202546296379296</v>
      </c>
      <c r="D2908" s="2" t="s">
        <v>2134</v>
      </c>
      <c r="E2908" s="2" t="s">
        <v>279</v>
      </c>
      <c r="F2908" s="2" t="s">
        <v>12</v>
      </c>
      <c r="G2908" s="5">
        <v>10</v>
      </c>
      <c r="H2908" s="2">
        <v>17.87</v>
      </c>
      <c r="I2908" s="2" t="s">
        <v>13</v>
      </c>
      <c r="J2908" s="2">
        <v>10</v>
      </c>
      <c r="K2908" s="6">
        <v>3.4027777777777775E-2</v>
      </c>
    </row>
    <row r="2909" spans="1:11">
      <c r="A2909" s="3">
        <v>42250</v>
      </c>
      <c r="B2909" s="16">
        <f t="shared" si="45"/>
        <v>36</v>
      </c>
      <c r="C2909" s="4">
        <v>0.54594907407590654</v>
      </c>
      <c r="D2909" s="2" t="s">
        <v>258</v>
      </c>
      <c r="E2909" s="2" t="s">
        <v>209</v>
      </c>
      <c r="F2909" s="2" t="s">
        <v>16</v>
      </c>
      <c r="G2909" s="5" t="s">
        <v>17</v>
      </c>
      <c r="H2909" s="2">
        <v>17.52</v>
      </c>
      <c r="I2909" s="2" t="s">
        <v>18</v>
      </c>
      <c r="J2909" s="2">
        <v>10</v>
      </c>
      <c r="K2909" s="6">
        <v>1.7361111111111112E-2</v>
      </c>
    </row>
    <row r="2910" spans="1:11">
      <c r="A2910" s="3">
        <v>42250</v>
      </c>
      <c r="B2910" s="16">
        <f t="shared" si="45"/>
        <v>36</v>
      </c>
      <c r="C2910" s="4">
        <v>0.49241898148466134</v>
      </c>
      <c r="D2910" s="2" t="s">
        <v>2135</v>
      </c>
      <c r="E2910" s="2" t="s">
        <v>11</v>
      </c>
      <c r="F2910" s="2" t="s">
        <v>12</v>
      </c>
      <c r="G2910" s="5">
        <v>15</v>
      </c>
      <c r="H2910" s="2">
        <v>17.52</v>
      </c>
      <c r="I2910" s="2" t="s">
        <v>13</v>
      </c>
      <c r="J2910" s="2">
        <v>10</v>
      </c>
      <c r="K2910" s="6">
        <v>6.9444444444444441E-3</v>
      </c>
    </row>
    <row r="2911" spans="1:11">
      <c r="A2911" s="3">
        <v>42250</v>
      </c>
      <c r="B2911" s="16">
        <f t="shared" si="45"/>
        <v>36</v>
      </c>
      <c r="C2911" s="4">
        <v>0.46327546296379296</v>
      </c>
      <c r="D2911" s="2" t="s">
        <v>2136</v>
      </c>
      <c r="E2911" s="2" t="s">
        <v>21</v>
      </c>
      <c r="F2911" s="2" t="s">
        <v>12</v>
      </c>
      <c r="G2911" s="5">
        <v>5</v>
      </c>
      <c r="H2911" s="2">
        <v>17.5</v>
      </c>
      <c r="I2911" s="2" t="s">
        <v>18</v>
      </c>
      <c r="J2911" s="2">
        <v>10</v>
      </c>
      <c r="K2911" s="6">
        <v>3.4027777777777775E-2</v>
      </c>
    </row>
    <row r="2912" spans="1:11">
      <c r="A2912" s="3">
        <v>42250</v>
      </c>
      <c r="B2912" s="16">
        <f t="shared" si="45"/>
        <v>36</v>
      </c>
      <c r="C2912" s="4">
        <v>0.48017361111124046</v>
      </c>
      <c r="D2912" s="2" t="s">
        <v>2137</v>
      </c>
      <c r="E2912" s="2" t="s">
        <v>28</v>
      </c>
      <c r="F2912" s="2" t="s">
        <v>12</v>
      </c>
      <c r="G2912" s="5">
        <v>15</v>
      </c>
      <c r="H2912" s="2">
        <v>17.489999999999998</v>
      </c>
      <c r="I2912" s="2" t="s">
        <v>18</v>
      </c>
      <c r="J2912" s="2">
        <v>15</v>
      </c>
      <c r="K2912" s="6">
        <v>5.6250000000000001E-2</v>
      </c>
    </row>
    <row r="2913" spans="1:11">
      <c r="A2913" s="3">
        <v>42250</v>
      </c>
      <c r="B2913" s="16">
        <f t="shared" si="45"/>
        <v>36</v>
      </c>
      <c r="C2913" s="4">
        <v>0.62045138888788642</v>
      </c>
      <c r="D2913" s="2" t="s">
        <v>876</v>
      </c>
      <c r="E2913" s="2" t="s">
        <v>106</v>
      </c>
      <c r="F2913" s="2" t="s">
        <v>12</v>
      </c>
      <c r="G2913" s="5">
        <v>5</v>
      </c>
      <c r="H2913" s="2">
        <v>17.46</v>
      </c>
      <c r="I2913" s="2" t="s">
        <v>18</v>
      </c>
      <c r="J2913" s="2">
        <v>5</v>
      </c>
      <c r="K2913" s="6">
        <v>2.0833333333333332E-2</v>
      </c>
    </row>
    <row r="2914" spans="1:11">
      <c r="A2914" s="3">
        <v>42250</v>
      </c>
      <c r="B2914" s="16">
        <f t="shared" si="45"/>
        <v>36</v>
      </c>
      <c r="C2914" s="4">
        <v>0.53747685185226146</v>
      </c>
      <c r="D2914" s="2" t="s">
        <v>75</v>
      </c>
      <c r="E2914" s="2" t="s">
        <v>2020</v>
      </c>
      <c r="F2914" s="2" t="s">
        <v>12</v>
      </c>
      <c r="G2914" s="5">
        <v>15</v>
      </c>
      <c r="H2914" s="2">
        <v>17.399999999999999</v>
      </c>
      <c r="I2914" s="2" t="s">
        <v>18</v>
      </c>
      <c r="J2914" s="2">
        <v>15</v>
      </c>
      <c r="K2914" s="6">
        <v>3.2638888888888891E-2</v>
      </c>
    </row>
    <row r="2915" spans="1:11">
      <c r="A2915" s="3">
        <v>42250</v>
      </c>
      <c r="B2915" s="16">
        <f t="shared" si="45"/>
        <v>36</v>
      </c>
      <c r="C2915" s="4">
        <v>0.49300925926218042</v>
      </c>
      <c r="D2915" s="2" t="s">
        <v>2138</v>
      </c>
      <c r="E2915" s="2" t="s">
        <v>59</v>
      </c>
      <c r="F2915" s="2" t="s">
        <v>12</v>
      </c>
      <c r="G2915" s="5">
        <v>10</v>
      </c>
      <c r="H2915" s="2">
        <v>17.39</v>
      </c>
      <c r="I2915" s="2" t="s">
        <v>18</v>
      </c>
      <c r="J2915" s="2">
        <v>15</v>
      </c>
      <c r="K2915" s="6">
        <v>1.1111111111111112E-2</v>
      </c>
    </row>
    <row r="2916" spans="1:11">
      <c r="A2916" s="3">
        <v>42250</v>
      </c>
      <c r="B2916" s="16">
        <f t="shared" si="45"/>
        <v>36</v>
      </c>
      <c r="C2916" s="4">
        <v>0.49192129629955161</v>
      </c>
      <c r="D2916" s="2" t="s">
        <v>523</v>
      </c>
      <c r="E2916" s="2" t="s">
        <v>129</v>
      </c>
      <c r="F2916" s="2" t="s">
        <v>12</v>
      </c>
      <c r="G2916" s="5">
        <v>15</v>
      </c>
      <c r="H2916" s="2">
        <v>17.34</v>
      </c>
      <c r="I2916" s="2" t="s">
        <v>18</v>
      </c>
      <c r="J2916" s="2">
        <v>15</v>
      </c>
      <c r="K2916" s="6">
        <v>1.8055555555555554E-2</v>
      </c>
    </row>
    <row r="2917" spans="1:11">
      <c r="A2917" s="3">
        <v>42250</v>
      </c>
      <c r="B2917" s="16">
        <f t="shared" si="45"/>
        <v>36</v>
      </c>
      <c r="C2917" s="4">
        <v>0.52040509258949896</v>
      </c>
      <c r="D2917" s="2" t="s">
        <v>2139</v>
      </c>
      <c r="E2917" s="2" t="s">
        <v>84</v>
      </c>
      <c r="F2917" s="2" t="s">
        <v>12</v>
      </c>
      <c r="G2917" s="5">
        <v>10</v>
      </c>
      <c r="H2917" s="2">
        <v>17.34</v>
      </c>
      <c r="I2917" s="2" t="s">
        <v>13</v>
      </c>
      <c r="J2917" s="2">
        <v>15</v>
      </c>
      <c r="K2917" s="6">
        <v>1.0416666666666666E-2</v>
      </c>
    </row>
    <row r="2918" spans="1:11">
      <c r="A2918" s="3">
        <v>42250</v>
      </c>
      <c r="B2918" s="16">
        <f t="shared" si="45"/>
        <v>36</v>
      </c>
      <c r="C2918" s="4">
        <v>0.48739583333372138</v>
      </c>
      <c r="D2918" s="2" t="s">
        <v>1640</v>
      </c>
      <c r="E2918" s="2" t="s">
        <v>59</v>
      </c>
      <c r="F2918" s="2" t="s">
        <v>12</v>
      </c>
      <c r="G2918" s="5">
        <v>10</v>
      </c>
      <c r="H2918" s="2">
        <v>17.149999999999999</v>
      </c>
      <c r="I2918" s="2" t="s">
        <v>18</v>
      </c>
      <c r="J2918" s="2">
        <v>15</v>
      </c>
      <c r="K2918" s="6">
        <v>6.2500000000000003E-3</v>
      </c>
    </row>
    <row r="2919" spans="1:11">
      <c r="A2919" s="3">
        <v>42250</v>
      </c>
      <c r="B2919" s="16">
        <f t="shared" si="45"/>
        <v>36</v>
      </c>
      <c r="C2919" s="4">
        <v>0.47245370370364981</v>
      </c>
      <c r="D2919" s="2" t="s">
        <v>2140</v>
      </c>
      <c r="E2919" s="2" t="s">
        <v>52</v>
      </c>
      <c r="F2919" s="2" t="s">
        <v>12</v>
      </c>
      <c r="G2919" s="5">
        <v>25</v>
      </c>
      <c r="H2919" s="2">
        <v>16.95</v>
      </c>
      <c r="I2919" s="2" t="s">
        <v>18</v>
      </c>
      <c r="J2919" s="2">
        <v>30</v>
      </c>
      <c r="K2919" s="6">
        <v>0.14097222222222222</v>
      </c>
    </row>
    <row r="2920" spans="1:11">
      <c r="A2920" s="3">
        <v>42250</v>
      </c>
      <c r="B2920" s="16">
        <f t="shared" si="45"/>
        <v>36</v>
      </c>
      <c r="C2920" s="4">
        <v>0.46912037036963739</v>
      </c>
      <c r="D2920" s="2" t="s">
        <v>2141</v>
      </c>
      <c r="E2920" s="2" t="s">
        <v>52</v>
      </c>
      <c r="F2920" s="2" t="s">
        <v>12</v>
      </c>
      <c r="G2920" s="5">
        <v>25</v>
      </c>
      <c r="H2920" s="2">
        <v>16.95</v>
      </c>
      <c r="I2920" s="2" t="s">
        <v>18</v>
      </c>
      <c r="J2920" s="2">
        <v>30</v>
      </c>
      <c r="K2920" s="6">
        <v>9.3055555555555558E-2</v>
      </c>
    </row>
    <row r="2921" spans="1:11">
      <c r="A2921" s="3">
        <v>42250</v>
      </c>
      <c r="B2921" s="16">
        <f t="shared" si="45"/>
        <v>36</v>
      </c>
      <c r="C2921" s="4">
        <v>0.47502314814482816</v>
      </c>
      <c r="D2921" s="2" t="s">
        <v>2142</v>
      </c>
      <c r="E2921" s="2" t="s">
        <v>52</v>
      </c>
      <c r="F2921" s="2" t="s">
        <v>12</v>
      </c>
      <c r="G2921" s="5">
        <v>25</v>
      </c>
      <c r="H2921" s="2">
        <v>16.95</v>
      </c>
      <c r="I2921" s="2" t="s">
        <v>18</v>
      </c>
      <c r="J2921" s="2">
        <v>30</v>
      </c>
      <c r="K2921" s="6">
        <v>3.3333333333333333E-2</v>
      </c>
    </row>
    <row r="2922" spans="1:11">
      <c r="A2922" s="3">
        <v>42250</v>
      </c>
      <c r="B2922" s="16">
        <f t="shared" si="45"/>
        <v>36</v>
      </c>
      <c r="C2922" s="4">
        <v>0.49560185184964212</v>
      </c>
      <c r="D2922" s="2" t="s">
        <v>2143</v>
      </c>
      <c r="E2922" s="2" t="s">
        <v>84</v>
      </c>
      <c r="F2922" s="2" t="s">
        <v>12</v>
      </c>
      <c r="G2922" s="5">
        <v>15</v>
      </c>
      <c r="H2922" s="2">
        <v>16.95</v>
      </c>
      <c r="I2922" s="2" t="s">
        <v>13</v>
      </c>
      <c r="J2922" s="2">
        <v>15</v>
      </c>
      <c r="K2922" s="6">
        <v>5.5555555555555558E-3</v>
      </c>
    </row>
    <row r="2923" spans="1:11">
      <c r="A2923" s="3">
        <v>42250</v>
      </c>
      <c r="B2923" s="16">
        <f t="shared" si="45"/>
        <v>36</v>
      </c>
      <c r="C2923" s="4">
        <v>0.43936342592496658</v>
      </c>
      <c r="D2923" s="2" t="s">
        <v>1610</v>
      </c>
      <c r="E2923" s="2" t="s">
        <v>334</v>
      </c>
      <c r="F2923" s="2" t="s">
        <v>12</v>
      </c>
      <c r="G2923" s="5">
        <v>15</v>
      </c>
      <c r="H2923" s="2">
        <v>16.93</v>
      </c>
      <c r="I2923" s="2" t="s">
        <v>31</v>
      </c>
      <c r="J2923" s="2">
        <v>20</v>
      </c>
      <c r="K2923" s="6">
        <v>0.13402777777777777</v>
      </c>
    </row>
    <row r="2924" spans="1:11">
      <c r="A2924" s="3">
        <v>42250</v>
      </c>
      <c r="B2924" s="16">
        <f t="shared" si="45"/>
        <v>36</v>
      </c>
      <c r="C2924" s="4">
        <v>0.45500000000174623</v>
      </c>
      <c r="D2924" s="2" t="s">
        <v>1474</v>
      </c>
      <c r="E2924" s="2" t="s">
        <v>59</v>
      </c>
      <c r="F2924" s="2" t="s">
        <v>12</v>
      </c>
      <c r="G2924" s="5">
        <v>10</v>
      </c>
      <c r="H2924" s="2">
        <v>16.899999999999999</v>
      </c>
      <c r="I2924" s="2" t="s">
        <v>18</v>
      </c>
      <c r="J2924" s="2">
        <v>15</v>
      </c>
      <c r="K2924" s="6">
        <v>4.8611111111111112E-3</v>
      </c>
    </row>
    <row r="2925" spans="1:11">
      <c r="A2925" s="3">
        <v>42250</v>
      </c>
      <c r="B2925" s="16">
        <f t="shared" si="45"/>
        <v>36</v>
      </c>
      <c r="C2925" s="4">
        <v>0.56013888888992369</v>
      </c>
      <c r="D2925" s="2" t="s">
        <v>2144</v>
      </c>
      <c r="E2925" s="2" t="s">
        <v>2020</v>
      </c>
      <c r="F2925" s="2" t="s">
        <v>12</v>
      </c>
      <c r="G2925" s="5">
        <v>10</v>
      </c>
      <c r="H2925" s="2">
        <v>16.89</v>
      </c>
      <c r="I2925" s="2" t="s">
        <v>18</v>
      </c>
      <c r="J2925" s="2">
        <v>10</v>
      </c>
      <c r="K2925" s="6">
        <v>7.013888888888889E-2</v>
      </c>
    </row>
    <row r="2926" spans="1:11">
      <c r="A2926" s="3">
        <v>42250</v>
      </c>
      <c r="B2926" s="16">
        <f t="shared" si="45"/>
        <v>36</v>
      </c>
      <c r="C2926" s="4">
        <v>0.67101851852203254</v>
      </c>
      <c r="D2926" s="2" t="s">
        <v>2145</v>
      </c>
      <c r="E2926" s="2" t="s">
        <v>84</v>
      </c>
      <c r="F2926" s="2" t="s">
        <v>12</v>
      </c>
      <c r="G2926" s="5">
        <v>10</v>
      </c>
      <c r="H2926" s="2">
        <v>16.89</v>
      </c>
      <c r="I2926" s="2" t="s">
        <v>13</v>
      </c>
      <c r="J2926" s="2">
        <v>15</v>
      </c>
      <c r="K2926" s="6">
        <v>7.013888888888889E-2</v>
      </c>
    </row>
    <row r="2927" spans="1:11">
      <c r="A2927" s="3">
        <v>42250</v>
      </c>
      <c r="B2927" s="16">
        <f t="shared" si="45"/>
        <v>36</v>
      </c>
      <c r="C2927" s="4">
        <v>0.49449074074072996</v>
      </c>
      <c r="D2927" s="2" t="s">
        <v>2146</v>
      </c>
      <c r="E2927" s="2" t="s">
        <v>126</v>
      </c>
      <c r="F2927" s="2" t="s">
        <v>12</v>
      </c>
      <c r="G2927" s="5">
        <v>20</v>
      </c>
      <c r="H2927" s="2">
        <v>16.89</v>
      </c>
      <c r="I2927" s="2" t="s">
        <v>18</v>
      </c>
      <c r="J2927" s="2">
        <v>20</v>
      </c>
      <c r="K2927" s="6">
        <v>2.4305555555555556E-2</v>
      </c>
    </row>
    <row r="2928" spans="1:11">
      <c r="A2928" s="3">
        <v>42250</v>
      </c>
      <c r="B2928" s="16">
        <f t="shared" si="45"/>
        <v>36</v>
      </c>
      <c r="C2928" s="4">
        <v>0.59111111111269565</v>
      </c>
      <c r="D2928" s="2" t="s">
        <v>599</v>
      </c>
      <c r="E2928" s="2" t="s">
        <v>30</v>
      </c>
      <c r="F2928" s="2" t="s">
        <v>12</v>
      </c>
      <c r="G2928" s="5">
        <v>15</v>
      </c>
      <c r="H2928" s="2">
        <v>16.89</v>
      </c>
      <c r="I2928" s="2" t="s">
        <v>31</v>
      </c>
      <c r="J2928" s="2">
        <v>10</v>
      </c>
      <c r="K2928" s="6">
        <v>1.8055555555555554E-2</v>
      </c>
    </row>
    <row r="2929" spans="1:11">
      <c r="A2929" s="3">
        <v>42250</v>
      </c>
      <c r="B2929" s="16">
        <f t="shared" si="45"/>
        <v>36</v>
      </c>
      <c r="C2929" s="4">
        <v>0.50321759259531973</v>
      </c>
      <c r="D2929" s="2" t="s">
        <v>1281</v>
      </c>
      <c r="E2929" s="2" t="s">
        <v>30</v>
      </c>
      <c r="F2929" s="2" t="s">
        <v>12</v>
      </c>
      <c r="G2929" s="5">
        <v>10</v>
      </c>
      <c r="H2929" s="2">
        <v>16.89</v>
      </c>
      <c r="I2929" s="2" t="s">
        <v>31</v>
      </c>
      <c r="J2929" s="2">
        <v>10</v>
      </c>
      <c r="K2929" s="6">
        <v>1.5277777777777777E-2</v>
      </c>
    </row>
    <row r="2930" spans="1:11">
      <c r="A2930" s="3">
        <v>42250</v>
      </c>
      <c r="B2930" s="16">
        <f t="shared" si="45"/>
        <v>36</v>
      </c>
      <c r="C2930" s="4">
        <v>0.50054398148495238</v>
      </c>
      <c r="D2930" s="2" t="s">
        <v>1003</v>
      </c>
      <c r="E2930" s="2" t="s">
        <v>35</v>
      </c>
      <c r="F2930" s="2" t="s">
        <v>12</v>
      </c>
      <c r="G2930" s="5">
        <v>15</v>
      </c>
      <c r="H2930" s="2">
        <v>16.89</v>
      </c>
      <c r="I2930" s="2" t="s">
        <v>18</v>
      </c>
      <c r="J2930" s="2">
        <v>15</v>
      </c>
      <c r="K2930" s="6">
        <v>1.2500000000000001E-2</v>
      </c>
    </row>
    <row r="2931" spans="1:11">
      <c r="A2931" s="3">
        <v>42250</v>
      </c>
      <c r="B2931" s="16">
        <f t="shared" si="45"/>
        <v>36</v>
      </c>
      <c r="C2931" s="4">
        <v>0.48271990740613546</v>
      </c>
      <c r="D2931" s="2" t="s">
        <v>2147</v>
      </c>
      <c r="E2931" s="2" t="s">
        <v>95</v>
      </c>
      <c r="F2931" s="2" t="s">
        <v>12</v>
      </c>
      <c r="G2931" s="5">
        <v>10</v>
      </c>
      <c r="H2931" s="2">
        <v>16.850000000000001</v>
      </c>
      <c r="I2931" s="2" t="s">
        <v>18</v>
      </c>
      <c r="J2931" s="2">
        <v>15</v>
      </c>
      <c r="K2931" s="6">
        <v>3.472222222222222E-3</v>
      </c>
    </row>
    <row r="2932" spans="1:11">
      <c r="A2932" s="3">
        <v>42250</v>
      </c>
      <c r="B2932" s="16">
        <f t="shared" si="45"/>
        <v>36</v>
      </c>
      <c r="C2932" s="4">
        <v>0.54253472221898846</v>
      </c>
      <c r="D2932" s="2" t="s">
        <v>2148</v>
      </c>
      <c r="E2932" s="2" t="s">
        <v>35</v>
      </c>
      <c r="F2932" s="2" t="s">
        <v>12</v>
      </c>
      <c r="G2932" s="5">
        <v>15</v>
      </c>
      <c r="H2932" s="2">
        <v>16.84</v>
      </c>
      <c r="I2932" s="2" t="s">
        <v>18</v>
      </c>
      <c r="J2932" s="2">
        <v>10</v>
      </c>
      <c r="K2932" s="6">
        <v>2.5694444444444443E-2</v>
      </c>
    </row>
    <row r="2933" spans="1:11">
      <c r="A2933" s="3">
        <v>42250</v>
      </c>
      <c r="B2933" s="16">
        <f t="shared" si="45"/>
        <v>36</v>
      </c>
      <c r="C2933" s="4">
        <v>0.44692129629402189</v>
      </c>
      <c r="D2933" s="2" t="s">
        <v>1394</v>
      </c>
      <c r="E2933" s="2" t="s">
        <v>266</v>
      </c>
      <c r="F2933" s="2" t="s">
        <v>12</v>
      </c>
      <c r="G2933" s="5">
        <v>15</v>
      </c>
      <c r="H2933" s="2">
        <v>16.84</v>
      </c>
      <c r="I2933" s="2" t="s">
        <v>31</v>
      </c>
      <c r="J2933" s="2">
        <v>10</v>
      </c>
      <c r="K2933" s="6">
        <v>1.9444444444444445E-2</v>
      </c>
    </row>
    <row r="2934" spans="1:11">
      <c r="A2934" s="3">
        <v>42250</v>
      </c>
      <c r="B2934" s="16">
        <f t="shared" si="45"/>
        <v>36</v>
      </c>
      <c r="C2934" s="4">
        <v>0.51769675925606862</v>
      </c>
      <c r="D2934" s="2" t="s">
        <v>2149</v>
      </c>
      <c r="E2934" s="2" t="s">
        <v>73</v>
      </c>
      <c r="F2934" s="2" t="s">
        <v>16</v>
      </c>
      <c r="G2934" s="5" t="s">
        <v>17</v>
      </c>
      <c r="H2934" s="2">
        <v>16.52</v>
      </c>
      <c r="I2934" s="2" t="s">
        <v>18</v>
      </c>
      <c r="J2934" s="2">
        <v>5</v>
      </c>
      <c r="K2934" s="6">
        <v>1.9444444444444445E-2</v>
      </c>
    </row>
    <row r="2935" spans="1:11">
      <c r="A2935" s="3">
        <v>42250</v>
      </c>
      <c r="B2935" s="16">
        <f t="shared" si="45"/>
        <v>36</v>
      </c>
      <c r="C2935" s="4">
        <v>0.47724537036992842</v>
      </c>
      <c r="D2935" s="2" t="s">
        <v>565</v>
      </c>
      <c r="E2935" s="2" t="s">
        <v>1588</v>
      </c>
      <c r="F2935" s="2" t="s">
        <v>12</v>
      </c>
      <c r="G2935" s="5">
        <v>10</v>
      </c>
      <c r="H2935" s="2">
        <v>16.39</v>
      </c>
      <c r="I2935" s="2" t="s">
        <v>18</v>
      </c>
      <c r="J2935" s="2">
        <v>15</v>
      </c>
      <c r="K2935" s="6">
        <v>0.16388888888888889</v>
      </c>
    </row>
    <row r="2936" spans="1:11">
      <c r="A2936" s="3">
        <v>42250</v>
      </c>
      <c r="B2936" s="16">
        <f t="shared" si="45"/>
        <v>36</v>
      </c>
      <c r="C2936" s="4">
        <v>0.45083333333604969</v>
      </c>
      <c r="D2936" s="2" t="s">
        <v>1626</v>
      </c>
      <c r="E2936" s="2" t="s">
        <v>84</v>
      </c>
      <c r="F2936" s="2" t="s">
        <v>12</v>
      </c>
      <c r="G2936" s="5">
        <v>20</v>
      </c>
      <c r="H2936" s="2">
        <v>16.39</v>
      </c>
      <c r="I2936" s="2" t="s">
        <v>13</v>
      </c>
      <c r="J2936" s="2">
        <v>15</v>
      </c>
      <c r="K2936" s="6">
        <v>1.3194444444444444E-2</v>
      </c>
    </row>
    <row r="2937" spans="1:11">
      <c r="A2937" s="3">
        <v>42250</v>
      </c>
      <c r="B2937" s="16">
        <f t="shared" si="45"/>
        <v>36</v>
      </c>
      <c r="C2937" s="4">
        <v>0.48813657407299615</v>
      </c>
      <c r="D2937" s="2" t="s">
        <v>2150</v>
      </c>
      <c r="E2937" s="2" t="s">
        <v>82</v>
      </c>
      <c r="F2937" s="2" t="s">
        <v>12</v>
      </c>
      <c r="G2937" s="5">
        <v>20</v>
      </c>
      <c r="H2937" s="2">
        <v>16.18</v>
      </c>
      <c r="I2937" s="2" t="s">
        <v>18</v>
      </c>
      <c r="J2937" s="2">
        <v>10</v>
      </c>
      <c r="K2937" s="6">
        <v>4.7222222222222221E-2</v>
      </c>
    </row>
    <row r="2938" spans="1:11">
      <c r="A2938" s="3">
        <v>42250</v>
      </c>
      <c r="B2938" s="16">
        <f t="shared" si="45"/>
        <v>36</v>
      </c>
      <c r="C2938" s="4">
        <v>0.46295138888672227</v>
      </c>
      <c r="D2938" s="2" t="s">
        <v>1776</v>
      </c>
      <c r="E2938" s="2" t="s">
        <v>52</v>
      </c>
      <c r="F2938" s="2" t="s">
        <v>12</v>
      </c>
      <c r="G2938" s="5">
        <v>25</v>
      </c>
      <c r="H2938" s="2">
        <v>16.100000000000001</v>
      </c>
      <c r="I2938" s="2" t="s">
        <v>18</v>
      </c>
      <c r="J2938" s="2">
        <v>30</v>
      </c>
      <c r="K2938" s="6">
        <v>0.32916666666666666</v>
      </c>
    </row>
    <row r="2939" spans="1:11">
      <c r="A2939" s="3">
        <v>42250</v>
      </c>
      <c r="B2939" s="16">
        <f t="shared" si="45"/>
        <v>36</v>
      </c>
      <c r="C2939" s="4">
        <v>0.46418981481838273</v>
      </c>
      <c r="D2939" s="2" t="s">
        <v>1679</v>
      </c>
      <c r="E2939" s="2" t="s">
        <v>52</v>
      </c>
      <c r="F2939" s="2" t="s">
        <v>12</v>
      </c>
      <c r="G2939" s="5">
        <v>20</v>
      </c>
      <c r="H2939" s="2">
        <v>16.100000000000001</v>
      </c>
      <c r="I2939" s="2" t="s">
        <v>18</v>
      </c>
      <c r="J2939" s="2">
        <v>30</v>
      </c>
      <c r="K2939" s="6">
        <v>0.28611111111111109</v>
      </c>
    </row>
    <row r="2940" spans="1:11">
      <c r="A2940" s="3">
        <v>42250</v>
      </c>
      <c r="B2940" s="16">
        <f t="shared" si="45"/>
        <v>36</v>
      </c>
      <c r="C2940" s="4">
        <v>0.45775462962774327</v>
      </c>
      <c r="D2940" s="2" t="s">
        <v>2029</v>
      </c>
      <c r="E2940" s="2" t="s">
        <v>1186</v>
      </c>
      <c r="F2940" s="2" t="s">
        <v>12</v>
      </c>
      <c r="G2940" s="5">
        <v>20</v>
      </c>
      <c r="H2940" s="2">
        <v>16.100000000000001</v>
      </c>
      <c r="I2940" s="2" t="s">
        <v>18</v>
      </c>
      <c r="J2940" s="2">
        <v>10</v>
      </c>
      <c r="K2940" s="6">
        <v>0.27152777777777776</v>
      </c>
    </row>
    <row r="2941" spans="1:11">
      <c r="A2941" s="3">
        <v>42250</v>
      </c>
      <c r="B2941" s="16">
        <f t="shared" si="45"/>
        <v>36</v>
      </c>
      <c r="C2941" s="4">
        <v>0.44898148148058681</v>
      </c>
      <c r="D2941" s="2" t="s">
        <v>1776</v>
      </c>
      <c r="E2941" s="2" t="s">
        <v>52</v>
      </c>
      <c r="F2941" s="2" t="s">
        <v>12</v>
      </c>
      <c r="G2941" s="5">
        <v>20</v>
      </c>
      <c r="H2941" s="2">
        <v>16.100000000000001</v>
      </c>
      <c r="I2941" s="2" t="s">
        <v>18</v>
      </c>
      <c r="J2941" s="2">
        <v>30</v>
      </c>
      <c r="K2941" s="6">
        <v>9.7222222222222224E-2</v>
      </c>
    </row>
    <row r="2942" spans="1:11">
      <c r="A2942" s="3">
        <v>42250</v>
      </c>
      <c r="B2942" s="16">
        <f t="shared" si="45"/>
        <v>36</v>
      </c>
      <c r="C2942" s="4">
        <v>0.38851851852086838</v>
      </c>
      <c r="D2942" s="2" t="s">
        <v>75</v>
      </c>
      <c r="E2942" s="2" t="s">
        <v>2088</v>
      </c>
      <c r="F2942" s="2" t="s">
        <v>16</v>
      </c>
      <c r="G2942" s="5" t="s">
        <v>17</v>
      </c>
      <c r="H2942" s="2">
        <v>16</v>
      </c>
      <c r="I2942" s="2" t="s">
        <v>85</v>
      </c>
      <c r="J2942" s="2">
        <v>10</v>
      </c>
      <c r="K2942" s="6">
        <v>4.9305555555555554E-2</v>
      </c>
    </row>
    <row r="2943" spans="1:11">
      <c r="A2943" s="3">
        <v>42250</v>
      </c>
      <c r="B2943" s="16">
        <f t="shared" si="45"/>
        <v>36</v>
      </c>
      <c r="C2943" s="4">
        <v>0.47596064814570127</v>
      </c>
      <c r="D2943" s="2" t="s">
        <v>2151</v>
      </c>
      <c r="E2943" s="2" t="s">
        <v>149</v>
      </c>
      <c r="F2943" s="2" t="s">
        <v>12</v>
      </c>
      <c r="G2943" s="5">
        <v>15</v>
      </c>
      <c r="H2943" s="2">
        <v>15.82</v>
      </c>
      <c r="I2943" s="2" t="s">
        <v>13</v>
      </c>
      <c r="J2943" s="2">
        <v>15</v>
      </c>
      <c r="K2943" s="6">
        <v>0.31527777777777777</v>
      </c>
    </row>
    <row r="2944" spans="1:11">
      <c r="A2944" s="3">
        <v>42250</v>
      </c>
      <c r="B2944" s="16">
        <f t="shared" si="45"/>
        <v>36</v>
      </c>
      <c r="C2944" s="4">
        <v>0.48526620370103046</v>
      </c>
      <c r="D2944" s="2" t="s">
        <v>2152</v>
      </c>
      <c r="E2944" s="2" t="s">
        <v>2020</v>
      </c>
      <c r="F2944" s="2" t="s">
        <v>12</v>
      </c>
      <c r="G2944" s="5">
        <v>10</v>
      </c>
      <c r="H2944" s="2">
        <v>15.82</v>
      </c>
      <c r="I2944" s="2" t="s">
        <v>18</v>
      </c>
      <c r="J2944" s="2">
        <v>15</v>
      </c>
      <c r="K2944" s="6">
        <v>0.13333333333333333</v>
      </c>
    </row>
    <row r="2945" spans="1:11">
      <c r="A2945" s="3">
        <v>42250</v>
      </c>
      <c r="B2945" s="16">
        <f t="shared" si="45"/>
        <v>36</v>
      </c>
      <c r="C2945" s="4">
        <v>0.497314814812853</v>
      </c>
      <c r="D2945" s="2" t="s">
        <v>98</v>
      </c>
      <c r="E2945" s="2" t="s">
        <v>21</v>
      </c>
      <c r="F2945" s="2" t="s">
        <v>12</v>
      </c>
      <c r="G2945" s="5">
        <v>5</v>
      </c>
      <c r="H2945" s="2">
        <v>15.82</v>
      </c>
      <c r="I2945" s="2" t="s">
        <v>18</v>
      </c>
      <c r="J2945" s="2">
        <v>15</v>
      </c>
      <c r="K2945" s="6">
        <v>0.11666666666666667</v>
      </c>
    </row>
    <row r="2946" spans="1:11">
      <c r="A2946" s="3">
        <v>42250</v>
      </c>
      <c r="B2946" s="16">
        <f t="shared" si="45"/>
        <v>36</v>
      </c>
      <c r="C2946" s="4">
        <v>0.49515046296437504</v>
      </c>
      <c r="D2946" s="2" t="s">
        <v>2153</v>
      </c>
      <c r="E2946" s="2" t="s">
        <v>325</v>
      </c>
      <c r="F2946" s="2" t="s">
        <v>12</v>
      </c>
      <c r="G2946" s="5">
        <v>15</v>
      </c>
      <c r="H2946" s="2">
        <v>15.82</v>
      </c>
      <c r="I2946" s="2" t="s">
        <v>31</v>
      </c>
      <c r="J2946" s="2">
        <v>15</v>
      </c>
      <c r="K2946" s="6">
        <v>0.10555555555555556</v>
      </c>
    </row>
    <row r="2947" spans="1:11">
      <c r="A2947" s="3">
        <v>42250</v>
      </c>
      <c r="B2947" s="16">
        <f t="shared" ref="B2947:B3010" si="46" xml:space="preserve"> WEEKNUM(A2947)</f>
        <v>36</v>
      </c>
      <c r="C2947" s="4">
        <v>0.45651620370335877</v>
      </c>
      <c r="D2947" s="2" t="s">
        <v>2057</v>
      </c>
      <c r="E2947" s="2" t="s">
        <v>21</v>
      </c>
      <c r="F2947" s="2" t="s">
        <v>12</v>
      </c>
      <c r="G2947" s="5">
        <v>10</v>
      </c>
      <c r="H2947" s="2">
        <v>15.82</v>
      </c>
      <c r="I2947" s="2" t="s">
        <v>18</v>
      </c>
      <c r="J2947" s="2">
        <v>10</v>
      </c>
      <c r="K2947" s="6">
        <v>9.3055555555555558E-2</v>
      </c>
    </row>
    <row r="2948" spans="1:11">
      <c r="A2948" s="3">
        <v>42250</v>
      </c>
      <c r="B2948" s="16">
        <f t="shared" si="46"/>
        <v>36</v>
      </c>
      <c r="C2948" s="4">
        <v>0.45710648148087785</v>
      </c>
      <c r="D2948" s="2" t="s">
        <v>1072</v>
      </c>
      <c r="E2948" s="2" t="s">
        <v>21</v>
      </c>
      <c r="F2948" s="2" t="s">
        <v>12</v>
      </c>
      <c r="G2948" s="5">
        <v>15</v>
      </c>
      <c r="H2948" s="2">
        <v>15.82</v>
      </c>
      <c r="I2948" s="2" t="s">
        <v>18</v>
      </c>
      <c r="J2948" s="2">
        <v>10</v>
      </c>
      <c r="K2948" s="6">
        <v>6.458333333333334E-2</v>
      </c>
    </row>
    <row r="2949" spans="1:11">
      <c r="A2949" s="3">
        <v>42250</v>
      </c>
      <c r="B2949" s="16">
        <f t="shared" si="46"/>
        <v>36</v>
      </c>
      <c r="C2949" s="4">
        <v>0.47547453703737119</v>
      </c>
      <c r="D2949" s="2" t="s">
        <v>1124</v>
      </c>
      <c r="E2949" s="2" t="s">
        <v>2020</v>
      </c>
      <c r="F2949" s="2" t="s">
        <v>12</v>
      </c>
      <c r="G2949" s="5">
        <v>15</v>
      </c>
      <c r="H2949" s="2">
        <v>15.82</v>
      </c>
      <c r="I2949" s="2" t="s">
        <v>18</v>
      </c>
      <c r="J2949" s="2">
        <v>15</v>
      </c>
      <c r="K2949" s="6">
        <v>5.0694444444444445E-2</v>
      </c>
    </row>
    <row r="2950" spans="1:11">
      <c r="A2950" s="3">
        <v>42250</v>
      </c>
      <c r="B2950" s="16">
        <f t="shared" si="46"/>
        <v>36</v>
      </c>
      <c r="C2950" s="4">
        <v>0.47527777777577285</v>
      </c>
      <c r="D2950" s="2" t="s">
        <v>1082</v>
      </c>
      <c r="E2950" s="2" t="s">
        <v>2020</v>
      </c>
      <c r="F2950" s="2" t="s">
        <v>12</v>
      </c>
      <c r="G2950" s="5">
        <v>10</v>
      </c>
      <c r="H2950" s="2">
        <v>15.82</v>
      </c>
      <c r="I2950" s="2" t="s">
        <v>18</v>
      </c>
      <c r="J2950" s="2">
        <v>15</v>
      </c>
      <c r="K2950" s="6">
        <v>4.3055555555555555E-2</v>
      </c>
    </row>
    <row r="2951" spans="1:11">
      <c r="A2951" s="3">
        <v>42250</v>
      </c>
      <c r="B2951" s="16">
        <f t="shared" si="46"/>
        <v>36</v>
      </c>
      <c r="C2951" s="4">
        <v>0.47484953703678912</v>
      </c>
      <c r="D2951" s="2" t="s">
        <v>2154</v>
      </c>
      <c r="E2951" s="2" t="s">
        <v>1186</v>
      </c>
      <c r="F2951" s="2" t="s">
        <v>12</v>
      </c>
      <c r="G2951" s="5">
        <v>20</v>
      </c>
      <c r="H2951" s="2">
        <v>15.82</v>
      </c>
      <c r="I2951" s="2" t="s">
        <v>18</v>
      </c>
      <c r="J2951" s="2">
        <v>10</v>
      </c>
      <c r="K2951" s="6">
        <v>3.7499999999999999E-2</v>
      </c>
    </row>
    <row r="2952" spans="1:11">
      <c r="A2952" s="3">
        <v>42250</v>
      </c>
      <c r="B2952" s="16">
        <f t="shared" si="46"/>
        <v>36</v>
      </c>
      <c r="C2952" s="4">
        <v>0.45092592592845904</v>
      </c>
      <c r="D2952" s="2" t="s">
        <v>1631</v>
      </c>
      <c r="E2952" s="2" t="s">
        <v>129</v>
      </c>
      <c r="F2952" s="2" t="s">
        <v>12</v>
      </c>
      <c r="G2952" s="5">
        <v>15</v>
      </c>
      <c r="H2952" s="2">
        <v>15.82</v>
      </c>
      <c r="I2952" s="2" t="s">
        <v>18</v>
      </c>
      <c r="J2952" s="2">
        <v>15</v>
      </c>
      <c r="K2952" s="6">
        <v>2.9166666666666667E-2</v>
      </c>
    </row>
    <row r="2953" spans="1:11">
      <c r="A2953" s="3">
        <v>42250</v>
      </c>
      <c r="B2953" s="16">
        <f t="shared" si="46"/>
        <v>36</v>
      </c>
      <c r="C2953" s="4">
        <v>0.48380787036876427</v>
      </c>
      <c r="D2953" s="2" t="s">
        <v>2155</v>
      </c>
      <c r="E2953" s="2" t="s">
        <v>21</v>
      </c>
      <c r="F2953" s="2" t="s">
        <v>12</v>
      </c>
      <c r="G2953" s="5">
        <v>15</v>
      </c>
      <c r="H2953" s="2">
        <v>15.82</v>
      </c>
      <c r="I2953" s="2" t="s">
        <v>18</v>
      </c>
      <c r="J2953" s="2">
        <v>10</v>
      </c>
      <c r="K2953" s="6">
        <v>2.5000000000000001E-2</v>
      </c>
    </row>
    <row r="2954" spans="1:11">
      <c r="A2954" s="3">
        <v>42250</v>
      </c>
      <c r="B2954" s="16">
        <f t="shared" si="46"/>
        <v>36</v>
      </c>
      <c r="C2954" s="4">
        <v>0.49638888888875954</v>
      </c>
      <c r="D2954" s="2" t="s">
        <v>895</v>
      </c>
      <c r="E2954" s="2" t="s">
        <v>21</v>
      </c>
      <c r="F2954" s="2" t="s">
        <v>12</v>
      </c>
      <c r="G2954" s="5">
        <v>15</v>
      </c>
      <c r="H2954" s="2">
        <v>15.82</v>
      </c>
      <c r="I2954" s="2" t="s">
        <v>18</v>
      </c>
      <c r="J2954" s="2">
        <v>10</v>
      </c>
      <c r="K2954" s="6">
        <v>9.7222222222222224E-3</v>
      </c>
    </row>
    <row r="2955" spans="1:11">
      <c r="A2955" s="3">
        <v>42250</v>
      </c>
      <c r="B2955" s="16">
        <f t="shared" si="46"/>
        <v>36</v>
      </c>
      <c r="C2955" s="4">
        <v>0.46152777777751908</v>
      </c>
      <c r="D2955" s="2" t="s">
        <v>2156</v>
      </c>
      <c r="E2955" s="2" t="s">
        <v>21</v>
      </c>
      <c r="F2955" s="2" t="s">
        <v>12</v>
      </c>
      <c r="G2955" s="5">
        <v>15</v>
      </c>
      <c r="H2955" s="2">
        <v>15.81</v>
      </c>
      <c r="I2955" s="2" t="s">
        <v>18</v>
      </c>
      <c r="J2955" s="2">
        <v>15</v>
      </c>
      <c r="K2955" s="6">
        <v>2.5000000000000001E-2</v>
      </c>
    </row>
    <row r="2956" spans="1:11">
      <c r="A2956" s="3">
        <v>42250</v>
      </c>
      <c r="B2956" s="16">
        <f t="shared" si="46"/>
        <v>36</v>
      </c>
      <c r="C2956" s="4">
        <v>0.46047453703795327</v>
      </c>
      <c r="D2956" s="2" t="s">
        <v>1813</v>
      </c>
      <c r="E2956" s="2" t="s">
        <v>28</v>
      </c>
      <c r="F2956" s="2" t="s">
        <v>12</v>
      </c>
      <c r="G2956" s="5">
        <v>10</v>
      </c>
      <c r="H2956" s="2">
        <v>15.81</v>
      </c>
      <c r="I2956" s="2" t="s">
        <v>18</v>
      </c>
      <c r="J2956" s="2">
        <v>15</v>
      </c>
      <c r="K2956" s="6">
        <v>2.013888888888889E-2</v>
      </c>
    </row>
    <row r="2957" spans="1:11">
      <c r="A2957" s="3">
        <v>42250</v>
      </c>
      <c r="B2957" s="16">
        <f t="shared" si="46"/>
        <v>36</v>
      </c>
      <c r="C2957" s="4">
        <v>0.484479166669189</v>
      </c>
      <c r="D2957" s="2" t="s">
        <v>2157</v>
      </c>
      <c r="E2957" s="2" t="s">
        <v>635</v>
      </c>
      <c r="F2957" s="2" t="s">
        <v>12</v>
      </c>
      <c r="G2957" s="5">
        <v>10</v>
      </c>
      <c r="H2957" s="2">
        <v>15.8</v>
      </c>
      <c r="I2957" s="2" t="s">
        <v>31</v>
      </c>
      <c r="J2957" s="2">
        <v>15</v>
      </c>
      <c r="K2957" s="6">
        <v>8.4722222222222227E-2</v>
      </c>
    </row>
    <row r="2958" spans="1:11">
      <c r="A2958" s="3">
        <v>42250</v>
      </c>
      <c r="B2958" s="16">
        <f t="shared" si="46"/>
        <v>36</v>
      </c>
      <c r="C2958" s="4">
        <v>0.4595601851833635</v>
      </c>
      <c r="D2958" s="2" t="s">
        <v>715</v>
      </c>
      <c r="E2958" s="2" t="s">
        <v>166</v>
      </c>
      <c r="F2958" s="2" t="s">
        <v>12</v>
      </c>
      <c r="G2958" s="5">
        <v>5</v>
      </c>
      <c r="H2958" s="2">
        <v>15.8</v>
      </c>
      <c r="I2958" s="2" t="s">
        <v>18</v>
      </c>
      <c r="J2958" s="2">
        <v>5</v>
      </c>
      <c r="K2958" s="6">
        <v>1.8749999999999999E-2</v>
      </c>
    </row>
    <row r="2959" spans="1:11">
      <c r="A2959" s="3">
        <v>42250</v>
      </c>
      <c r="B2959" s="16">
        <f t="shared" si="46"/>
        <v>36</v>
      </c>
      <c r="C2959" s="4">
        <v>0.49258101851592073</v>
      </c>
      <c r="D2959" s="2" t="s">
        <v>1008</v>
      </c>
      <c r="E2959" s="2" t="s">
        <v>30</v>
      </c>
      <c r="F2959" s="2" t="s">
        <v>12</v>
      </c>
      <c r="G2959" s="5">
        <v>20</v>
      </c>
      <c r="H2959" s="2">
        <v>15.76</v>
      </c>
      <c r="I2959" s="2" t="s">
        <v>31</v>
      </c>
      <c r="J2959" s="2">
        <v>10</v>
      </c>
      <c r="K2959" s="6">
        <v>7.2916666666666671E-2</v>
      </c>
    </row>
    <row r="2960" spans="1:11">
      <c r="A2960" s="3">
        <v>42250</v>
      </c>
      <c r="B2960" s="16">
        <f t="shared" si="46"/>
        <v>36</v>
      </c>
      <c r="C2960" s="4">
        <v>0.47116898147942265</v>
      </c>
      <c r="D2960" s="2" t="s">
        <v>257</v>
      </c>
      <c r="E2960" s="2" t="s">
        <v>129</v>
      </c>
      <c r="F2960" s="2" t="s">
        <v>12</v>
      </c>
      <c r="G2960" s="5">
        <v>20</v>
      </c>
      <c r="H2960" s="2">
        <v>15.76</v>
      </c>
      <c r="I2960" s="2" t="s">
        <v>18</v>
      </c>
      <c r="J2960" s="2">
        <v>15</v>
      </c>
      <c r="K2960" s="6">
        <v>5.9722222222222225E-2</v>
      </c>
    </row>
    <row r="2961" spans="1:11">
      <c r="A2961" s="3">
        <v>42250</v>
      </c>
      <c r="B2961" s="16">
        <f t="shared" si="46"/>
        <v>36</v>
      </c>
      <c r="C2961" s="4">
        <v>0.72581018518394558</v>
      </c>
      <c r="D2961" s="2" t="s">
        <v>597</v>
      </c>
      <c r="E2961" s="2" t="s">
        <v>35</v>
      </c>
      <c r="F2961" s="2" t="s">
        <v>12</v>
      </c>
      <c r="G2961" s="5">
        <v>10</v>
      </c>
      <c r="H2961" s="2">
        <v>15.76</v>
      </c>
      <c r="I2961" s="2" t="s">
        <v>18</v>
      </c>
      <c r="J2961" s="2">
        <v>10</v>
      </c>
      <c r="K2961" s="6">
        <v>5.347222222222222E-2</v>
      </c>
    </row>
    <row r="2962" spans="1:11">
      <c r="A2962" s="3">
        <v>42250</v>
      </c>
      <c r="B2962" s="16">
        <f t="shared" si="46"/>
        <v>36</v>
      </c>
      <c r="C2962" s="4">
        <v>0.45447916666307719</v>
      </c>
      <c r="D2962" s="2" t="s">
        <v>2158</v>
      </c>
      <c r="E2962" s="2" t="s">
        <v>129</v>
      </c>
      <c r="F2962" s="2" t="s">
        <v>12</v>
      </c>
      <c r="G2962" s="5">
        <v>15</v>
      </c>
      <c r="H2962" s="2">
        <v>15.76</v>
      </c>
      <c r="I2962" s="2" t="s">
        <v>18</v>
      </c>
      <c r="J2962" s="2">
        <v>15</v>
      </c>
      <c r="K2962" s="6">
        <v>2.5694444444444443E-2</v>
      </c>
    </row>
    <row r="2963" spans="1:11">
      <c r="A2963" s="3">
        <v>42250</v>
      </c>
      <c r="B2963" s="16">
        <f t="shared" si="46"/>
        <v>36</v>
      </c>
      <c r="C2963" s="4">
        <v>0.70097222222102573</v>
      </c>
      <c r="D2963" s="2" t="s">
        <v>184</v>
      </c>
      <c r="E2963" s="2" t="s">
        <v>129</v>
      </c>
      <c r="F2963" s="2" t="s">
        <v>12</v>
      </c>
      <c r="G2963" s="5">
        <v>15</v>
      </c>
      <c r="H2963" s="2">
        <v>15.76</v>
      </c>
      <c r="I2963" s="2" t="s">
        <v>18</v>
      </c>
      <c r="J2963" s="2">
        <v>15</v>
      </c>
      <c r="K2963" s="6">
        <v>1.7361111111111112E-2</v>
      </c>
    </row>
    <row r="2964" spans="1:11">
      <c r="A2964" s="3">
        <v>42250</v>
      </c>
      <c r="B2964" s="16">
        <f t="shared" si="46"/>
        <v>36</v>
      </c>
      <c r="C2964" s="4">
        <v>0.48776620370335877</v>
      </c>
      <c r="D2964" s="2" t="s">
        <v>2159</v>
      </c>
      <c r="E2964" s="2" t="s">
        <v>161</v>
      </c>
      <c r="F2964" s="2" t="s">
        <v>12</v>
      </c>
      <c r="G2964" s="5">
        <v>10</v>
      </c>
      <c r="H2964" s="2">
        <v>15.51</v>
      </c>
      <c r="I2964" s="2" t="s">
        <v>13</v>
      </c>
      <c r="J2964" s="2">
        <v>15</v>
      </c>
      <c r="K2964" s="6">
        <v>1.5277777777777777E-2</v>
      </c>
    </row>
    <row r="2965" spans="1:11">
      <c r="A2965" s="3">
        <v>42250</v>
      </c>
      <c r="B2965" s="16">
        <f t="shared" si="46"/>
        <v>36</v>
      </c>
      <c r="C2965" s="4">
        <v>0.46583333333546761</v>
      </c>
      <c r="D2965" s="2" t="s">
        <v>2160</v>
      </c>
      <c r="E2965" s="2" t="s">
        <v>59</v>
      </c>
      <c r="F2965" s="2" t="s">
        <v>12</v>
      </c>
      <c r="G2965" s="5">
        <v>10</v>
      </c>
      <c r="H2965" s="2">
        <v>15.36</v>
      </c>
      <c r="I2965" s="2" t="s">
        <v>18</v>
      </c>
      <c r="J2965" s="2">
        <v>15</v>
      </c>
      <c r="K2965" s="6">
        <v>8.3333333333333332E-3</v>
      </c>
    </row>
    <row r="2966" spans="1:11">
      <c r="A2966" s="3">
        <v>42250</v>
      </c>
      <c r="B2966" s="16">
        <f t="shared" si="46"/>
        <v>36</v>
      </c>
      <c r="C2966" s="4">
        <v>0.44141203703475185</v>
      </c>
      <c r="D2966" s="2" t="s">
        <v>2161</v>
      </c>
      <c r="E2966" s="2" t="s">
        <v>59</v>
      </c>
      <c r="F2966" s="2" t="s">
        <v>12</v>
      </c>
      <c r="G2966" s="5">
        <v>10</v>
      </c>
      <c r="H2966" s="2">
        <v>15.36</v>
      </c>
      <c r="I2966" s="2" t="s">
        <v>18</v>
      </c>
      <c r="J2966" s="2">
        <v>15</v>
      </c>
      <c r="K2966" s="6">
        <v>6.2500000000000003E-3</v>
      </c>
    </row>
    <row r="2967" spans="1:11">
      <c r="A2967" s="3">
        <v>42250</v>
      </c>
      <c r="B2967" s="16">
        <f t="shared" si="46"/>
        <v>36</v>
      </c>
      <c r="C2967" s="4">
        <v>0.49324074073956581</v>
      </c>
      <c r="D2967" s="2" t="s">
        <v>2162</v>
      </c>
      <c r="E2967" s="2" t="s">
        <v>71</v>
      </c>
      <c r="F2967" s="2" t="s">
        <v>12</v>
      </c>
      <c r="G2967" s="5">
        <v>20</v>
      </c>
      <c r="H2967" s="2">
        <v>15.26</v>
      </c>
      <c r="I2967" s="2" t="s">
        <v>18</v>
      </c>
      <c r="J2967" s="2">
        <v>30</v>
      </c>
      <c r="K2967" s="6">
        <v>1.3194444444444444E-2</v>
      </c>
    </row>
    <row r="2968" spans="1:11">
      <c r="A2968" s="3">
        <v>42250</v>
      </c>
      <c r="B2968" s="16">
        <f t="shared" si="46"/>
        <v>36</v>
      </c>
      <c r="C2968" s="4">
        <v>0.45238425926072523</v>
      </c>
      <c r="D2968" s="2" t="s">
        <v>2163</v>
      </c>
      <c r="E2968" s="2" t="s">
        <v>209</v>
      </c>
      <c r="F2968" s="2" t="s">
        <v>12</v>
      </c>
      <c r="G2968" s="5">
        <v>15</v>
      </c>
      <c r="H2968" s="2">
        <v>15.26</v>
      </c>
      <c r="I2968" s="2" t="s">
        <v>18</v>
      </c>
      <c r="J2968" s="2">
        <v>5</v>
      </c>
      <c r="K2968" s="6">
        <v>1.1805555555555555E-2</v>
      </c>
    </row>
    <row r="2969" spans="1:11">
      <c r="A2969" s="3">
        <v>42250</v>
      </c>
      <c r="B2969" s="16">
        <f t="shared" si="46"/>
        <v>36</v>
      </c>
      <c r="C2969" s="4">
        <v>0.48689814814861165</v>
      </c>
      <c r="D2969" s="2" t="s">
        <v>2164</v>
      </c>
      <c r="E2969" s="2" t="s">
        <v>28</v>
      </c>
      <c r="F2969" s="2" t="s">
        <v>12</v>
      </c>
      <c r="G2969" s="5">
        <v>15</v>
      </c>
      <c r="H2969" s="2">
        <v>15.24</v>
      </c>
      <c r="I2969" s="2" t="s">
        <v>18</v>
      </c>
      <c r="J2969" s="2">
        <v>15</v>
      </c>
      <c r="K2969" s="6">
        <v>3.0555555555555555E-2</v>
      </c>
    </row>
    <row r="2970" spans="1:11">
      <c r="A2970" s="3">
        <v>42250</v>
      </c>
      <c r="B2970" s="16">
        <f t="shared" si="46"/>
        <v>36</v>
      </c>
      <c r="C2970" s="4">
        <v>0.53275462963210884</v>
      </c>
      <c r="D2970" s="2" t="s">
        <v>2165</v>
      </c>
      <c r="E2970" s="2" t="s">
        <v>62</v>
      </c>
      <c r="F2970" s="2" t="s">
        <v>12</v>
      </c>
      <c r="G2970" s="5">
        <v>15</v>
      </c>
      <c r="H2970" s="2">
        <v>15.2</v>
      </c>
      <c r="I2970" s="2" t="s">
        <v>18</v>
      </c>
      <c r="J2970" s="2">
        <v>15</v>
      </c>
      <c r="K2970" s="6">
        <v>2.9166666666666667E-2</v>
      </c>
    </row>
    <row r="2971" spans="1:11">
      <c r="A2971" s="3">
        <v>42250</v>
      </c>
      <c r="B2971" s="16">
        <f t="shared" si="46"/>
        <v>36</v>
      </c>
      <c r="C2971" s="4">
        <v>0.48700231481780065</v>
      </c>
      <c r="D2971" s="2" t="s">
        <v>1791</v>
      </c>
      <c r="E2971" s="2" t="s">
        <v>59</v>
      </c>
      <c r="F2971" s="2" t="s">
        <v>12</v>
      </c>
      <c r="G2971" s="5">
        <v>10</v>
      </c>
      <c r="H2971" s="2">
        <v>15.18</v>
      </c>
      <c r="I2971" s="2" t="s">
        <v>18</v>
      </c>
      <c r="J2971" s="2">
        <v>15</v>
      </c>
      <c r="K2971" s="6">
        <v>1.4583333333333334E-2</v>
      </c>
    </row>
    <row r="2972" spans="1:11">
      <c r="A2972" s="3">
        <v>42250</v>
      </c>
      <c r="B2972" s="16">
        <f t="shared" si="46"/>
        <v>36</v>
      </c>
      <c r="C2972" s="4">
        <v>0.4934259259243845</v>
      </c>
      <c r="D2972" s="2" t="s">
        <v>2166</v>
      </c>
      <c r="E2972" s="2" t="s">
        <v>685</v>
      </c>
      <c r="F2972" s="2" t="s">
        <v>12</v>
      </c>
      <c r="G2972" s="5">
        <v>10</v>
      </c>
      <c r="H2972" s="2">
        <v>15.14</v>
      </c>
      <c r="I2972" s="2" t="s">
        <v>18</v>
      </c>
      <c r="J2972" s="2">
        <v>15</v>
      </c>
      <c r="K2972" s="6">
        <v>7.2222222222222215E-2</v>
      </c>
    </row>
    <row r="2973" spans="1:11">
      <c r="A2973" s="3">
        <v>42250</v>
      </c>
      <c r="B2973" s="16">
        <f t="shared" si="46"/>
        <v>36</v>
      </c>
      <c r="C2973" s="4">
        <v>0.52028935185080627</v>
      </c>
      <c r="D2973" s="2" t="s">
        <v>2149</v>
      </c>
      <c r="E2973" s="2" t="s">
        <v>73</v>
      </c>
      <c r="F2973" s="2" t="s">
        <v>16</v>
      </c>
      <c r="G2973" s="5" t="s">
        <v>17</v>
      </c>
      <c r="H2973" s="2">
        <v>15.12</v>
      </c>
      <c r="I2973" s="2" t="s">
        <v>18</v>
      </c>
      <c r="J2973" s="2">
        <v>5</v>
      </c>
      <c r="K2973" s="6">
        <v>4.2361111111111113E-2</v>
      </c>
    </row>
    <row r="2974" spans="1:11">
      <c r="A2974" s="3">
        <v>42250</v>
      </c>
      <c r="B2974" s="16">
        <f t="shared" si="46"/>
        <v>36</v>
      </c>
      <c r="C2974" s="4">
        <v>0.65951388888788642</v>
      </c>
      <c r="D2974" s="2" t="s">
        <v>75</v>
      </c>
      <c r="E2974" s="2" t="s">
        <v>2101</v>
      </c>
      <c r="F2974" s="2" t="s">
        <v>16</v>
      </c>
      <c r="G2974" s="5" t="s">
        <v>17</v>
      </c>
      <c r="H2974" s="2">
        <v>15.12</v>
      </c>
      <c r="I2974" s="2" t="s">
        <v>639</v>
      </c>
      <c r="J2974" s="2">
        <v>5</v>
      </c>
      <c r="K2974" s="6">
        <v>1.8055555555555554E-2</v>
      </c>
    </row>
    <row r="2975" spans="1:11">
      <c r="A2975" s="3">
        <v>42250</v>
      </c>
      <c r="B2975" s="16">
        <f t="shared" si="46"/>
        <v>36</v>
      </c>
      <c r="C2975" s="4">
        <v>0.47165509259502869</v>
      </c>
      <c r="D2975" s="2" t="s">
        <v>230</v>
      </c>
      <c r="E2975" s="2" t="s">
        <v>52</v>
      </c>
      <c r="F2975" s="2" t="s">
        <v>12</v>
      </c>
      <c r="G2975" s="5">
        <v>25</v>
      </c>
      <c r="H2975" s="2">
        <v>14.97</v>
      </c>
      <c r="I2975" s="2" t="s">
        <v>18</v>
      </c>
      <c r="J2975" s="2">
        <v>30</v>
      </c>
      <c r="K2975" s="6">
        <v>0.15347222222222223</v>
      </c>
    </row>
    <row r="2976" spans="1:11">
      <c r="A2976" s="3">
        <v>42250</v>
      </c>
      <c r="B2976" s="16">
        <f t="shared" si="46"/>
        <v>36</v>
      </c>
      <c r="C2976" s="4">
        <v>0.43906250000145519</v>
      </c>
      <c r="D2976" s="2" t="s">
        <v>2167</v>
      </c>
      <c r="E2976" s="2" t="s">
        <v>33</v>
      </c>
      <c r="F2976" s="2" t="s">
        <v>12</v>
      </c>
      <c r="G2976" s="5">
        <v>20</v>
      </c>
      <c r="H2976" s="2">
        <v>14.92</v>
      </c>
      <c r="I2976" s="2" t="s">
        <v>18</v>
      </c>
      <c r="J2976" s="2">
        <v>20</v>
      </c>
      <c r="K2976" s="6">
        <v>6.9444444444444441E-3</v>
      </c>
    </row>
    <row r="2977" spans="1:11">
      <c r="A2977" s="3">
        <v>42250</v>
      </c>
      <c r="B2977" s="16">
        <f t="shared" si="46"/>
        <v>36</v>
      </c>
      <c r="C2977" s="4">
        <v>0.52135416666715173</v>
      </c>
      <c r="D2977" s="2" t="s">
        <v>179</v>
      </c>
      <c r="E2977" s="2" t="s">
        <v>89</v>
      </c>
      <c r="F2977" s="2" t="s">
        <v>12</v>
      </c>
      <c r="G2977" s="5">
        <v>10</v>
      </c>
      <c r="H2977" s="2">
        <v>14.91</v>
      </c>
      <c r="I2977" s="2" t="s">
        <v>18</v>
      </c>
      <c r="J2977" s="2">
        <v>10</v>
      </c>
      <c r="K2977" s="6">
        <v>2.5000000000000001E-2</v>
      </c>
    </row>
    <row r="2978" spans="1:11">
      <c r="A2978" s="3">
        <v>42250</v>
      </c>
      <c r="B2978" s="16">
        <f t="shared" si="46"/>
        <v>36</v>
      </c>
      <c r="C2978" s="4">
        <v>0.53119212963065365</v>
      </c>
      <c r="D2978" s="2" t="s">
        <v>1547</v>
      </c>
      <c r="E2978" s="2" t="s">
        <v>82</v>
      </c>
      <c r="F2978" s="2" t="s">
        <v>12</v>
      </c>
      <c r="G2978" s="5">
        <v>10</v>
      </c>
      <c r="H2978" s="2">
        <v>14.85</v>
      </c>
      <c r="I2978" s="2" t="s">
        <v>18</v>
      </c>
      <c r="J2978" s="2">
        <v>10</v>
      </c>
      <c r="K2978" s="6">
        <v>0.13263888888888889</v>
      </c>
    </row>
    <row r="2979" spans="1:11">
      <c r="A2979" s="3">
        <v>42250</v>
      </c>
      <c r="B2979" s="16">
        <f t="shared" si="46"/>
        <v>36</v>
      </c>
      <c r="C2979" s="4">
        <v>0.45521990740962792</v>
      </c>
      <c r="D2979" s="2" t="s">
        <v>2168</v>
      </c>
      <c r="E2979" s="2" t="s">
        <v>25</v>
      </c>
      <c r="F2979" s="2" t="s">
        <v>12</v>
      </c>
      <c r="G2979" s="5">
        <v>20</v>
      </c>
      <c r="H2979" s="2">
        <v>14.85</v>
      </c>
      <c r="I2979" s="2" t="s">
        <v>18</v>
      </c>
      <c r="J2979" s="2">
        <v>20</v>
      </c>
      <c r="K2979" s="6">
        <v>3.888888888888889E-2</v>
      </c>
    </row>
    <row r="2980" spans="1:11">
      <c r="A2980" s="3">
        <v>42250</v>
      </c>
      <c r="B2980" s="16">
        <f t="shared" si="46"/>
        <v>36</v>
      </c>
      <c r="C2980" s="4">
        <v>0.75072916666977108</v>
      </c>
      <c r="D2980" s="2" t="s">
        <v>744</v>
      </c>
      <c r="E2980" s="2" t="s">
        <v>266</v>
      </c>
      <c r="F2980" s="2" t="s">
        <v>12</v>
      </c>
      <c r="G2980" s="5">
        <v>10</v>
      </c>
      <c r="H2980" s="2">
        <v>14.85</v>
      </c>
      <c r="I2980" s="2" t="s">
        <v>31</v>
      </c>
      <c r="J2980" s="2">
        <v>10</v>
      </c>
      <c r="K2980" s="6">
        <v>1.7361111111111112E-2</v>
      </c>
    </row>
    <row r="2981" spans="1:11">
      <c r="A2981" s="3">
        <v>42250</v>
      </c>
      <c r="B2981" s="16">
        <f t="shared" si="46"/>
        <v>36</v>
      </c>
      <c r="C2981" s="4">
        <v>0.47560185185284354</v>
      </c>
      <c r="D2981" s="2" t="s">
        <v>1430</v>
      </c>
      <c r="E2981" s="2" t="s">
        <v>149</v>
      </c>
      <c r="F2981" s="2" t="s">
        <v>12</v>
      </c>
      <c r="G2981" s="5">
        <v>10</v>
      </c>
      <c r="H2981" s="2">
        <v>14.69</v>
      </c>
      <c r="I2981" s="2" t="s">
        <v>13</v>
      </c>
      <c r="J2981" s="2">
        <v>15</v>
      </c>
      <c r="K2981" s="6">
        <v>0.32083333333333336</v>
      </c>
    </row>
    <row r="2982" spans="1:11">
      <c r="A2982" s="3">
        <v>42250</v>
      </c>
      <c r="B2982" s="16">
        <f t="shared" si="46"/>
        <v>36</v>
      </c>
      <c r="C2982" s="4">
        <v>0.48486111110833008</v>
      </c>
      <c r="D2982" s="2" t="s">
        <v>2169</v>
      </c>
      <c r="E2982" s="2" t="s">
        <v>33</v>
      </c>
      <c r="F2982" s="2" t="s">
        <v>12</v>
      </c>
      <c r="G2982" s="5" t="s">
        <v>17</v>
      </c>
      <c r="H2982" s="2">
        <v>14.69</v>
      </c>
      <c r="I2982" s="2" t="s">
        <v>18</v>
      </c>
      <c r="J2982" s="2">
        <v>35</v>
      </c>
      <c r="K2982" s="6">
        <v>6.1805555555555558E-2</v>
      </c>
    </row>
    <row r="2983" spans="1:11">
      <c r="A2983" s="3">
        <v>42250</v>
      </c>
      <c r="B2983" s="16">
        <f t="shared" si="46"/>
        <v>36</v>
      </c>
      <c r="C2983" s="4">
        <v>0.60921296296146465</v>
      </c>
      <c r="D2983" s="2" t="s">
        <v>599</v>
      </c>
      <c r="E2983" s="2" t="s">
        <v>325</v>
      </c>
      <c r="F2983" s="2" t="s">
        <v>12</v>
      </c>
      <c r="G2983" s="5">
        <v>15</v>
      </c>
      <c r="H2983" s="2">
        <v>14.69</v>
      </c>
      <c r="I2983" s="2" t="s">
        <v>31</v>
      </c>
      <c r="J2983" s="2">
        <v>15</v>
      </c>
      <c r="K2983" s="6">
        <v>3.888888888888889E-2</v>
      </c>
    </row>
    <row r="2984" spans="1:11">
      <c r="A2984" s="3">
        <v>42250</v>
      </c>
      <c r="B2984" s="16">
        <f t="shared" si="46"/>
        <v>36</v>
      </c>
      <c r="C2984" s="4">
        <v>0.50931712963210884</v>
      </c>
      <c r="D2984" s="2" t="s">
        <v>2170</v>
      </c>
      <c r="E2984" s="2" t="s">
        <v>52</v>
      </c>
      <c r="F2984" s="2" t="s">
        <v>12</v>
      </c>
      <c r="G2984" s="5">
        <v>30</v>
      </c>
      <c r="H2984" s="2">
        <v>14.69</v>
      </c>
      <c r="I2984" s="2" t="s">
        <v>18</v>
      </c>
      <c r="J2984" s="2">
        <v>30</v>
      </c>
      <c r="K2984" s="6">
        <v>3.0555555555555555E-2</v>
      </c>
    </row>
    <row r="2985" spans="1:11">
      <c r="A2985" s="3">
        <v>42250</v>
      </c>
      <c r="B2985" s="16">
        <f t="shared" si="46"/>
        <v>36</v>
      </c>
      <c r="C2985" s="4">
        <v>0.47427083333604969</v>
      </c>
      <c r="D2985" s="2" t="s">
        <v>199</v>
      </c>
      <c r="E2985" s="2" t="s">
        <v>149</v>
      </c>
      <c r="F2985" s="2" t="s">
        <v>12</v>
      </c>
      <c r="G2985" s="5">
        <v>15</v>
      </c>
      <c r="H2985" s="2">
        <v>14.69</v>
      </c>
      <c r="I2985" s="2" t="s">
        <v>13</v>
      </c>
      <c r="J2985" s="2">
        <v>15</v>
      </c>
      <c r="K2985" s="6">
        <v>2.361111111111111E-2</v>
      </c>
    </row>
    <row r="2986" spans="1:11">
      <c r="A2986" s="3">
        <v>42250</v>
      </c>
      <c r="B2986" s="16">
        <f t="shared" si="46"/>
        <v>36</v>
      </c>
      <c r="C2986" s="4">
        <v>0.71776620370656019</v>
      </c>
      <c r="D2986" s="2" t="s">
        <v>2171</v>
      </c>
      <c r="E2986" s="2" t="s">
        <v>126</v>
      </c>
      <c r="F2986" s="2" t="s">
        <v>12</v>
      </c>
      <c r="G2986" s="5">
        <v>10</v>
      </c>
      <c r="H2986" s="2">
        <v>14.69</v>
      </c>
      <c r="I2986" s="2" t="s">
        <v>18</v>
      </c>
      <c r="J2986" s="2">
        <v>15</v>
      </c>
      <c r="K2986" s="6">
        <v>6.2500000000000003E-3</v>
      </c>
    </row>
    <row r="2987" spans="1:11">
      <c r="A2987" s="3">
        <v>42250</v>
      </c>
      <c r="B2987" s="16">
        <f t="shared" si="46"/>
        <v>36</v>
      </c>
      <c r="C2987" s="4">
        <v>0.44592592592380242</v>
      </c>
      <c r="D2987" s="2" t="s">
        <v>2172</v>
      </c>
      <c r="E2987" s="2" t="s">
        <v>121</v>
      </c>
      <c r="F2987" s="2" t="s">
        <v>12</v>
      </c>
      <c r="G2987" s="5">
        <v>5</v>
      </c>
      <c r="H2987" s="2">
        <v>14.69</v>
      </c>
      <c r="I2987" s="2" t="s">
        <v>13</v>
      </c>
      <c r="J2987" s="2">
        <v>10</v>
      </c>
      <c r="K2987" s="6">
        <v>4.8611111111111112E-3</v>
      </c>
    </row>
    <row r="2988" spans="1:11">
      <c r="A2988" s="3">
        <v>42250</v>
      </c>
      <c r="B2988" s="16">
        <f t="shared" si="46"/>
        <v>36</v>
      </c>
      <c r="C2988" s="4">
        <v>0.5194444444423425</v>
      </c>
      <c r="D2988" s="2" t="s">
        <v>1737</v>
      </c>
      <c r="E2988" s="2" t="s">
        <v>33</v>
      </c>
      <c r="F2988" s="2" t="s">
        <v>12</v>
      </c>
      <c r="G2988" s="5">
        <v>25</v>
      </c>
      <c r="H2988" s="2">
        <v>14.69</v>
      </c>
      <c r="I2988" s="2" t="s">
        <v>18</v>
      </c>
      <c r="J2988" s="2">
        <v>20</v>
      </c>
      <c r="K2988" s="6">
        <v>4.8611111111111112E-3</v>
      </c>
    </row>
    <row r="2989" spans="1:11">
      <c r="A2989" s="3">
        <v>42250</v>
      </c>
      <c r="B2989" s="16">
        <f t="shared" si="46"/>
        <v>36</v>
      </c>
      <c r="C2989" s="4">
        <v>0.46935185185429873</v>
      </c>
      <c r="D2989" s="2" t="s">
        <v>1219</v>
      </c>
      <c r="E2989" s="2" t="s">
        <v>334</v>
      </c>
      <c r="F2989" s="2" t="s">
        <v>12</v>
      </c>
      <c r="G2989" s="5">
        <v>15</v>
      </c>
      <c r="H2989" s="2">
        <v>14.68</v>
      </c>
      <c r="I2989" s="2" t="s">
        <v>31</v>
      </c>
      <c r="J2989" s="2">
        <v>20</v>
      </c>
      <c r="K2989" s="6">
        <v>6.5277777777777782E-2</v>
      </c>
    </row>
    <row r="2990" spans="1:11">
      <c r="A2990" s="3">
        <v>42250</v>
      </c>
      <c r="B2990" s="16">
        <f t="shared" si="46"/>
        <v>36</v>
      </c>
      <c r="C2990" s="4">
        <v>0.46562499999708962</v>
      </c>
      <c r="D2990" s="2" t="s">
        <v>1060</v>
      </c>
      <c r="E2990" s="2" t="s">
        <v>28</v>
      </c>
      <c r="F2990" s="2" t="s">
        <v>12</v>
      </c>
      <c r="G2990" s="5">
        <v>15</v>
      </c>
      <c r="H2990" s="2">
        <v>14.68</v>
      </c>
      <c r="I2990" s="2" t="s">
        <v>18</v>
      </c>
      <c r="J2990" s="2">
        <v>15</v>
      </c>
      <c r="K2990" s="6">
        <v>4.5138888888888888E-2</v>
      </c>
    </row>
    <row r="2991" spans="1:11">
      <c r="A2991" s="3">
        <v>42250</v>
      </c>
      <c r="B2991" s="16">
        <f t="shared" si="46"/>
        <v>36</v>
      </c>
      <c r="C2991" s="4">
        <v>0.55667824074043892</v>
      </c>
      <c r="D2991" s="2" t="s">
        <v>1211</v>
      </c>
      <c r="E2991" s="2" t="s">
        <v>28</v>
      </c>
      <c r="F2991" s="2" t="s">
        <v>12</v>
      </c>
      <c r="G2991" s="5">
        <v>10</v>
      </c>
      <c r="H2991" s="2">
        <v>14.68</v>
      </c>
      <c r="I2991" s="2" t="s">
        <v>18</v>
      </c>
      <c r="J2991" s="2">
        <v>15</v>
      </c>
      <c r="K2991" s="6">
        <v>3.1944444444444442E-2</v>
      </c>
    </row>
    <row r="2992" spans="1:11">
      <c r="A2992" s="3">
        <v>42250</v>
      </c>
      <c r="B2992" s="16">
        <f t="shared" si="46"/>
        <v>36</v>
      </c>
      <c r="C2992" s="4">
        <v>0.52180555555241881</v>
      </c>
      <c r="D2992" s="2" t="s">
        <v>2173</v>
      </c>
      <c r="E2992" s="2" t="s">
        <v>21</v>
      </c>
      <c r="F2992" s="2" t="s">
        <v>12</v>
      </c>
      <c r="G2992" s="5">
        <v>15</v>
      </c>
      <c r="H2992" s="2">
        <v>14.68</v>
      </c>
      <c r="I2992" s="2" t="s">
        <v>18</v>
      </c>
      <c r="J2992" s="2">
        <v>15</v>
      </c>
      <c r="K2992" s="6">
        <v>2.9861111111111113E-2</v>
      </c>
    </row>
    <row r="2993" spans="1:11">
      <c r="A2993" s="3">
        <v>42250</v>
      </c>
      <c r="B2993" s="16">
        <f t="shared" si="46"/>
        <v>36</v>
      </c>
      <c r="C2993" s="4">
        <v>0.46072916666889796</v>
      </c>
      <c r="D2993" s="2" t="s">
        <v>186</v>
      </c>
      <c r="E2993" s="2" t="s">
        <v>166</v>
      </c>
      <c r="F2993" s="2" t="s">
        <v>12</v>
      </c>
      <c r="G2993" s="5">
        <v>5</v>
      </c>
      <c r="H2993" s="2">
        <v>14.67</v>
      </c>
      <c r="I2993" s="2" t="s">
        <v>18</v>
      </c>
      <c r="J2993" s="2">
        <v>5</v>
      </c>
      <c r="K2993" s="6">
        <v>1.1805555555555555E-2</v>
      </c>
    </row>
    <row r="2994" spans="1:11">
      <c r="A2994" s="3">
        <v>42250</v>
      </c>
      <c r="B2994" s="16">
        <f t="shared" si="46"/>
        <v>36</v>
      </c>
      <c r="C2994" s="4">
        <v>0.44438657407590654</v>
      </c>
      <c r="D2994" s="2" t="s">
        <v>2174</v>
      </c>
      <c r="E2994" s="2" t="s">
        <v>25</v>
      </c>
      <c r="F2994" s="2" t="s">
        <v>12</v>
      </c>
      <c r="G2994" s="5">
        <v>15</v>
      </c>
      <c r="H2994" s="2">
        <v>14.63</v>
      </c>
      <c r="I2994" s="2" t="s">
        <v>18</v>
      </c>
      <c r="J2994" s="2">
        <v>15</v>
      </c>
      <c r="K2994" s="6">
        <v>8.4027777777777785E-2</v>
      </c>
    </row>
    <row r="2995" spans="1:11">
      <c r="A2995" s="3">
        <v>42250</v>
      </c>
      <c r="B2995" s="16">
        <f t="shared" si="46"/>
        <v>36</v>
      </c>
      <c r="C2995" s="4">
        <v>0.47112268518685596</v>
      </c>
      <c r="D2995" s="2" t="s">
        <v>2175</v>
      </c>
      <c r="E2995" s="2" t="s">
        <v>129</v>
      </c>
      <c r="F2995" s="2" t="s">
        <v>12</v>
      </c>
      <c r="G2995" s="5">
        <v>15</v>
      </c>
      <c r="H2995" s="2">
        <v>14.63</v>
      </c>
      <c r="I2995" s="2" t="s">
        <v>18</v>
      </c>
      <c r="J2995" s="2">
        <v>15</v>
      </c>
      <c r="K2995" s="6">
        <v>7.4999999999999997E-2</v>
      </c>
    </row>
    <row r="2996" spans="1:11">
      <c r="A2996" s="3">
        <v>42250</v>
      </c>
      <c r="B2996" s="16">
        <f t="shared" si="46"/>
        <v>36</v>
      </c>
      <c r="C2996" s="4">
        <v>0.46608796296641231</v>
      </c>
      <c r="D2996" s="2" t="s">
        <v>513</v>
      </c>
      <c r="E2996" s="2" t="s">
        <v>35</v>
      </c>
      <c r="F2996" s="2" t="s">
        <v>12</v>
      </c>
      <c r="G2996" s="5">
        <v>15</v>
      </c>
      <c r="H2996" s="2">
        <v>14.63</v>
      </c>
      <c r="I2996" s="2" t="s">
        <v>18</v>
      </c>
      <c r="J2996" s="2">
        <v>15</v>
      </c>
      <c r="K2996" s="6">
        <v>6.5972222222222224E-2</v>
      </c>
    </row>
    <row r="2997" spans="1:11">
      <c r="A2997" s="3">
        <v>42250</v>
      </c>
      <c r="B2997" s="16">
        <f t="shared" si="46"/>
        <v>36</v>
      </c>
      <c r="C2997" s="4">
        <v>0.46070601851533866</v>
      </c>
      <c r="D2997" s="2" t="s">
        <v>815</v>
      </c>
      <c r="E2997" s="2" t="s">
        <v>206</v>
      </c>
      <c r="F2997" s="2" t="s">
        <v>12</v>
      </c>
      <c r="G2997" s="5">
        <v>10</v>
      </c>
      <c r="H2997" s="2">
        <v>14.63</v>
      </c>
      <c r="I2997" s="2" t="s">
        <v>18</v>
      </c>
      <c r="J2997" s="2">
        <v>10</v>
      </c>
      <c r="K2997" s="6">
        <v>6.5277777777777782E-2</v>
      </c>
    </row>
    <row r="2998" spans="1:11">
      <c r="A2998" s="3">
        <v>42250</v>
      </c>
      <c r="B2998" s="16">
        <f t="shared" si="46"/>
        <v>36</v>
      </c>
      <c r="C2998" s="4">
        <v>0.46530092592729488</v>
      </c>
      <c r="D2998" s="2" t="s">
        <v>902</v>
      </c>
      <c r="E2998" s="2" t="s">
        <v>25</v>
      </c>
      <c r="F2998" s="2" t="s">
        <v>12</v>
      </c>
      <c r="G2998" s="5">
        <v>15</v>
      </c>
      <c r="H2998" s="2">
        <v>14.63</v>
      </c>
      <c r="I2998" s="2" t="s">
        <v>18</v>
      </c>
      <c r="J2998" s="2">
        <v>30</v>
      </c>
      <c r="K2998" s="6">
        <v>6.3888888888888884E-2</v>
      </c>
    </row>
    <row r="2999" spans="1:11">
      <c r="A2999" s="3">
        <v>42250</v>
      </c>
      <c r="B2999" s="16">
        <f t="shared" si="46"/>
        <v>36</v>
      </c>
      <c r="C2999" s="4">
        <v>0.45414351851650281</v>
      </c>
      <c r="D2999" s="2" t="s">
        <v>2176</v>
      </c>
      <c r="E2999" s="2" t="s">
        <v>25</v>
      </c>
      <c r="F2999" s="2" t="s">
        <v>12</v>
      </c>
      <c r="G2999" s="5">
        <v>20</v>
      </c>
      <c r="H2999" s="2">
        <v>14.63</v>
      </c>
      <c r="I2999" s="2" t="s">
        <v>18</v>
      </c>
      <c r="J2999" s="2">
        <v>20</v>
      </c>
      <c r="K2999" s="6">
        <v>5.1388888888888887E-2</v>
      </c>
    </row>
    <row r="3000" spans="1:11">
      <c r="A3000" s="3">
        <v>42250</v>
      </c>
      <c r="B3000" s="16">
        <f t="shared" si="46"/>
        <v>36</v>
      </c>
      <c r="C3000" s="4">
        <v>0.58964120370364981</v>
      </c>
      <c r="D3000" s="2" t="s">
        <v>399</v>
      </c>
      <c r="E3000" s="2" t="s">
        <v>35</v>
      </c>
      <c r="F3000" s="2" t="s">
        <v>12</v>
      </c>
      <c r="G3000" s="5">
        <v>10</v>
      </c>
      <c r="H3000" s="2">
        <v>14.63</v>
      </c>
      <c r="I3000" s="2" t="s">
        <v>18</v>
      </c>
      <c r="J3000" s="2">
        <v>10</v>
      </c>
      <c r="K3000" s="6">
        <v>4.583333333333333E-2</v>
      </c>
    </row>
    <row r="3001" spans="1:11">
      <c r="A3001" s="3">
        <v>42250</v>
      </c>
      <c r="B3001" s="16">
        <f t="shared" si="46"/>
        <v>36</v>
      </c>
      <c r="C3001" s="4">
        <v>0.67915509259182727</v>
      </c>
      <c r="D3001" s="2" t="s">
        <v>1018</v>
      </c>
      <c r="E3001" s="2" t="s">
        <v>35</v>
      </c>
      <c r="F3001" s="2" t="s">
        <v>12</v>
      </c>
      <c r="G3001" s="5">
        <v>10</v>
      </c>
      <c r="H3001" s="2">
        <v>14.63</v>
      </c>
      <c r="I3001" s="2" t="s">
        <v>18</v>
      </c>
      <c r="J3001" s="2">
        <v>10</v>
      </c>
      <c r="K3001" s="6">
        <v>4.5138888888888888E-2</v>
      </c>
    </row>
    <row r="3002" spans="1:11">
      <c r="A3002" s="3">
        <v>42250</v>
      </c>
      <c r="B3002" s="16">
        <f t="shared" si="46"/>
        <v>36</v>
      </c>
      <c r="C3002" s="4">
        <v>0.58739583333226619</v>
      </c>
      <c r="D3002" s="2" t="s">
        <v>2177</v>
      </c>
      <c r="E3002" s="2" t="s">
        <v>35</v>
      </c>
      <c r="F3002" s="2" t="s">
        <v>12</v>
      </c>
      <c r="G3002" s="5">
        <v>10</v>
      </c>
      <c r="H3002" s="2">
        <v>14.63</v>
      </c>
      <c r="I3002" s="2" t="s">
        <v>18</v>
      </c>
      <c r="J3002" s="2">
        <v>10</v>
      </c>
      <c r="K3002" s="6">
        <v>2.9861111111111113E-2</v>
      </c>
    </row>
    <row r="3003" spans="1:11">
      <c r="A3003" s="3">
        <v>42250</v>
      </c>
      <c r="B3003" s="16">
        <f t="shared" si="46"/>
        <v>36</v>
      </c>
      <c r="C3003" s="4">
        <v>0.61900462963239988</v>
      </c>
      <c r="D3003" s="2" t="s">
        <v>2178</v>
      </c>
      <c r="E3003" s="2" t="s">
        <v>35</v>
      </c>
      <c r="F3003" s="2" t="s">
        <v>12</v>
      </c>
      <c r="G3003" s="5">
        <v>10</v>
      </c>
      <c r="H3003" s="2">
        <v>14.63</v>
      </c>
      <c r="I3003" s="2" t="s">
        <v>18</v>
      </c>
      <c r="J3003" s="2">
        <v>10</v>
      </c>
      <c r="K3003" s="6">
        <v>2.9861111111111113E-2</v>
      </c>
    </row>
    <row r="3004" spans="1:11">
      <c r="A3004" s="3">
        <v>42250</v>
      </c>
      <c r="B3004" s="16">
        <f t="shared" si="46"/>
        <v>36</v>
      </c>
      <c r="C3004" s="4">
        <v>0.43553240740584442</v>
      </c>
      <c r="D3004" s="2" t="s">
        <v>2179</v>
      </c>
      <c r="E3004" s="2" t="s">
        <v>62</v>
      </c>
      <c r="F3004" s="2" t="s">
        <v>12</v>
      </c>
      <c r="G3004" s="5">
        <v>10</v>
      </c>
      <c r="H3004" s="2">
        <v>14.63</v>
      </c>
      <c r="I3004" s="2" t="s">
        <v>18</v>
      </c>
      <c r="J3004" s="2">
        <v>10</v>
      </c>
      <c r="K3004" s="6">
        <v>2.5694444444444443E-2</v>
      </c>
    </row>
    <row r="3005" spans="1:11">
      <c r="A3005" s="3">
        <v>42250</v>
      </c>
      <c r="B3005" s="16">
        <f t="shared" si="46"/>
        <v>36</v>
      </c>
      <c r="C3005" s="4">
        <v>0.4648958333345945</v>
      </c>
      <c r="D3005" s="2" t="s">
        <v>2180</v>
      </c>
      <c r="E3005" s="2" t="s">
        <v>62</v>
      </c>
      <c r="F3005" s="2" t="s">
        <v>12</v>
      </c>
      <c r="G3005" s="5">
        <v>15</v>
      </c>
      <c r="H3005" s="2">
        <v>14.63</v>
      </c>
      <c r="I3005" s="2" t="s">
        <v>18</v>
      </c>
      <c r="J3005" s="2">
        <v>10</v>
      </c>
      <c r="K3005" s="6">
        <v>4.8611111111111112E-3</v>
      </c>
    </row>
    <row r="3006" spans="1:11">
      <c r="A3006" s="3">
        <v>42250</v>
      </c>
      <c r="B3006" s="16">
        <f t="shared" si="46"/>
        <v>36</v>
      </c>
      <c r="C3006" s="4">
        <v>0.48076388888875954</v>
      </c>
      <c r="D3006" s="2" t="s">
        <v>478</v>
      </c>
      <c r="E3006" s="2" t="s">
        <v>290</v>
      </c>
      <c r="F3006" s="2" t="s">
        <v>12</v>
      </c>
      <c r="G3006" s="5">
        <v>0</v>
      </c>
      <c r="H3006" s="2">
        <v>14.62</v>
      </c>
      <c r="I3006" s="2" t="s">
        <v>18</v>
      </c>
      <c r="J3006" s="2">
        <v>10</v>
      </c>
      <c r="K3006" s="6">
        <v>6.3194444444444442E-2</v>
      </c>
    </row>
    <row r="3007" spans="1:11">
      <c r="A3007" s="3">
        <v>42250</v>
      </c>
      <c r="B3007" s="16">
        <f t="shared" si="46"/>
        <v>36</v>
      </c>
      <c r="C3007" s="4">
        <v>0.48158564815093996</v>
      </c>
      <c r="D3007" s="2" t="s">
        <v>2181</v>
      </c>
      <c r="E3007" s="2" t="s">
        <v>15</v>
      </c>
      <c r="F3007" s="2" t="s">
        <v>12</v>
      </c>
      <c r="G3007" s="5">
        <v>25</v>
      </c>
      <c r="H3007" s="2">
        <v>14.51</v>
      </c>
      <c r="I3007" s="2" t="s">
        <v>18</v>
      </c>
      <c r="J3007" s="2">
        <v>30</v>
      </c>
      <c r="K3007" s="6">
        <v>9.6527777777777782E-2</v>
      </c>
    </row>
    <row r="3008" spans="1:11">
      <c r="A3008" s="3">
        <v>42250</v>
      </c>
      <c r="B3008" s="16">
        <f t="shared" si="46"/>
        <v>36</v>
      </c>
      <c r="C3008" s="4">
        <v>0.77100694444379769</v>
      </c>
      <c r="D3008" s="2" t="s">
        <v>2182</v>
      </c>
      <c r="E3008" s="2" t="s">
        <v>15</v>
      </c>
      <c r="F3008" s="2" t="s">
        <v>12</v>
      </c>
      <c r="G3008" s="5">
        <v>20</v>
      </c>
      <c r="H3008" s="2">
        <v>14.5</v>
      </c>
      <c r="I3008" s="2" t="s">
        <v>18</v>
      </c>
      <c r="J3008" s="2">
        <v>15</v>
      </c>
      <c r="K3008" s="6">
        <v>9.6527777777777782E-2</v>
      </c>
    </row>
    <row r="3009" spans="1:11">
      <c r="A3009" s="3">
        <v>42250</v>
      </c>
      <c r="B3009" s="16">
        <f t="shared" si="46"/>
        <v>36</v>
      </c>
      <c r="C3009" s="4">
        <v>0.46909722222335404</v>
      </c>
      <c r="D3009" s="2" t="s">
        <v>869</v>
      </c>
      <c r="E3009" s="2" t="s">
        <v>21</v>
      </c>
      <c r="F3009" s="2" t="s">
        <v>12</v>
      </c>
      <c r="G3009" s="5">
        <v>20</v>
      </c>
      <c r="H3009" s="2">
        <v>14.44</v>
      </c>
      <c r="I3009" s="2" t="s">
        <v>18</v>
      </c>
      <c r="J3009" s="2">
        <v>15</v>
      </c>
      <c r="K3009" s="6">
        <v>2.013888888888889E-2</v>
      </c>
    </row>
    <row r="3010" spans="1:11">
      <c r="A3010" s="3">
        <v>42250</v>
      </c>
      <c r="B3010" s="16">
        <f t="shared" si="46"/>
        <v>36</v>
      </c>
      <c r="C3010" s="4">
        <v>0.51083333333372138</v>
      </c>
      <c r="D3010" s="2" t="s">
        <v>203</v>
      </c>
      <c r="E3010" s="2" t="s">
        <v>121</v>
      </c>
      <c r="F3010" s="2" t="s">
        <v>12</v>
      </c>
      <c r="G3010" s="5">
        <v>5</v>
      </c>
      <c r="H3010" s="2">
        <v>14.41</v>
      </c>
      <c r="I3010" s="2" t="s">
        <v>13</v>
      </c>
      <c r="J3010" s="2">
        <v>10</v>
      </c>
      <c r="K3010" s="6">
        <v>9.7222222222222224E-3</v>
      </c>
    </row>
    <row r="3011" spans="1:11">
      <c r="A3011" s="3">
        <v>42250</v>
      </c>
      <c r="B3011" s="16">
        <f t="shared" ref="B3011:B3074" si="47" xml:space="preserve"> WEEKNUM(A3011)</f>
        <v>36</v>
      </c>
      <c r="C3011" s="4">
        <v>0.55000000000291038</v>
      </c>
      <c r="D3011" s="2" t="s">
        <v>1183</v>
      </c>
      <c r="E3011" s="2" t="s">
        <v>100</v>
      </c>
      <c r="F3011" s="2" t="s">
        <v>12</v>
      </c>
      <c r="G3011" s="5">
        <v>10</v>
      </c>
      <c r="H3011" s="2">
        <v>14.41</v>
      </c>
      <c r="I3011" s="2" t="s">
        <v>18</v>
      </c>
      <c r="J3011" s="2">
        <v>10</v>
      </c>
      <c r="K3011" s="6">
        <v>7.6388888888888886E-3</v>
      </c>
    </row>
    <row r="3012" spans="1:11">
      <c r="A3012" s="3">
        <v>42250</v>
      </c>
      <c r="B3012" s="16">
        <f t="shared" si="47"/>
        <v>36</v>
      </c>
      <c r="C3012" s="4">
        <v>0.48133101851999527</v>
      </c>
      <c r="D3012" s="2" t="s">
        <v>2183</v>
      </c>
      <c r="E3012" s="2" t="s">
        <v>348</v>
      </c>
      <c r="F3012" s="2" t="s">
        <v>12</v>
      </c>
      <c r="G3012" s="5">
        <v>20</v>
      </c>
      <c r="H3012" s="2">
        <v>14.3</v>
      </c>
      <c r="I3012" s="2" t="s">
        <v>18</v>
      </c>
      <c r="J3012" s="2">
        <v>20</v>
      </c>
      <c r="K3012" s="6">
        <v>2.7083333333333334E-2</v>
      </c>
    </row>
    <row r="3013" spans="1:11">
      <c r="A3013" s="3">
        <v>42250</v>
      </c>
      <c r="B3013" s="16">
        <f t="shared" si="47"/>
        <v>36</v>
      </c>
      <c r="C3013" s="4">
        <v>0.77112268518249039</v>
      </c>
      <c r="D3013" s="2" t="s">
        <v>2184</v>
      </c>
      <c r="E3013" s="2" t="s">
        <v>159</v>
      </c>
      <c r="F3013" s="2" t="s">
        <v>12</v>
      </c>
      <c r="G3013" s="5">
        <v>15</v>
      </c>
      <c r="H3013" s="2">
        <v>14.3</v>
      </c>
      <c r="I3013" s="2" t="s">
        <v>18</v>
      </c>
      <c r="J3013" s="2">
        <v>10</v>
      </c>
      <c r="K3013" s="6">
        <v>2.5000000000000001E-2</v>
      </c>
    </row>
    <row r="3014" spans="1:11">
      <c r="A3014" s="3">
        <v>42250</v>
      </c>
      <c r="B3014" s="16">
        <f t="shared" si="47"/>
        <v>36</v>
      </c>
      <c r="C3014" s="4">
        <v>0.474016203705105</v>
      </c>
      <c r="D3014" s="2" t="s">
        <v>2185</v>
      </c>
      <c r="E3014" s="2" t="s">
        <v>103</v>
      </c>
      <c r="F3014" s="2" t="s">
        <v>12</v>
      </c>
      <c r="G3014" s="5">
        <v>15</v>
      </c>
      <c r="H3014" s="2">
        <v>14.3</v>
      </c>
      <c r="I3014" s="2" t="s">
        <v>18</v>
      </c>
      <c r="J3014" s="2">
        <v>10</v>
      </c>
      <c r="K3014" s="6">
        <v>1.3194444444444444E-2</v>
      </c>
    </row>
    <row r="3015" spans="1:11">
      <c r="A3015" s="3">
        <v>42250</v>
      </c>
      <c r="B3015" s="16">
        <f t="shared" si="47"/>
        <v>36</v>
      </c>
      <c r="C3015" s="4">
        <v>0.60379629629460396</v>
      </c>
      <c r="D3015" s="2" t="s">
        <v>2186</v>
      </c>
      <c r="E3015" s="2" t="s">
        <v>276</v>
      </c>
      <c r="F3015" s="2" t="s">
        <v>12</v>
      </c>
      <c r="G3015" s="5">
        <v>15</v>
      </c>
      <c r="H3015" s="2">
        <v>14.26</v>
      </c>
      <c r="I3015" s="2" t="s">
        <v>31</v>
      </c>
      <c r="J3015" s="2">
        <v>10</v>
      </c>
      <c r="K3015" s="6">
        <v>1.8749999999999999E-2</v>
      </c>
    </row>
    <row r="3016" spans="1:11">
      <c r="A3016" s="3">
        <v>42250</v>
      </c>
      <c r="B3016" s="16">
        <f t="shared" si="47"/>
        <v>36</v>
      </c>
      <c r="C3016" s="4">
        <v>0.46201388888584916</v>
      </c>
      <c r="D3016" s="2" t="s">
        <v>2187</v>
      </c>
      <c r="E3016" s="2" t="s">
        <v>59</v>
      </c>
      <c r="F3016" s="2" t="s">
        <v>12</v>
      </c>
      <c r="G3016" s="5">
        <v>10</v>
      </c>
      <c r="H3016" s="2">
        <v>14.22</v>
      </c>
      <c r="I3016" s="2" t="s">
        <v>18</v>
      </c>
      <c r="J3016" s="2">
        <v>15</v>
      </c>
      <c r="K3016" s="6">
        <v>5.5555555555555558E-3</v>
      </c>
    </row>
    <row r="3017" spans="1:11">
      <c r="A3017" s="3">
        <v>42250</v>
      </c>
      <c r="B3017" s="16">
        <f t="shared" si="47"/>
        <v>36</v>
      </c>
      <c r="C3017" s="4">
        <v>0.47526620370626915</v>
      </c>
      <c r="D3017" s="2" t="s">
        <v>262</v>
      </c>
      <c r="E3017" s="2" t="s">
        <v>149</v>
      </c>
      <c r="F3017" s="2" t="s">
        <v>12</v>
      </c>
      <c r="G3017" s="5">
        <v>10</v>
      </c>
      <c r="H3017" s="2">
        <v>14.13</v>
      </c>
      <c r="I3017" s="2" t="s">
        <v>13</v>
      </c>
      <c r="J3017" s="2">
        <v>15</v>
      </c>
      <c r="K3017" s="6">
        <v>0.32013888888888886</v>
      </c>
    </row>
    <row r="3018" spans="1:11">
      <c r="A3018" s="3">
        <v>42250</v>
      </c>
      <c r="B3018" s="16">
        <f t="shared" si="47"/>
        <v>36</v>
      </c>
      <c r="C3018" s="4">
        <v>0.47812500000145519</v>
      </c>
      <c r="D3018" s="2" t="s">
        <v>2188</v>
      </c>
      <c r="E3018" s="2" t="s">
        <v>149</v>
      </c>
      <c r="F3018" s="2" t="s">
        <v>12</v>
      </c>
      <c r="G3018" s="5">
        <v>15</v>
      </c>
      <c r="H3018" s="2">
        <v>14.13</v>
      </c>
      <c r="I3018" s="2" t="s">
        <v>13</v>
      </c>
      <c r="J3018" s="2">
        <v>15</v>
      </c>
      <c r="K3018" s="6">
        <v>0.1986111111111111</v>
      </c>
    </row>
    <row r="3019" spans="1:11">
      <c r="A3019" s="3">
        <v>42250</v>
      </c>
      <c r="B3019" s="16">
        <f t="shared" si="47"/>
        <v>36</v>
      </c>
      <c r="C3019" s="4">
        <v>0.48283564814482816</v>
      </c>
      <c r="D3019" s="2" t="s">
        <v>79</v>
      </c>
      <c r="E3019" s="2" t="s">
        <v>21</v>
      </c>
      <c r="F3019" s="2" t="s">
        <v>12</v>
      </c>
      <c r="G3019" s="5">
        <v>5</v>
      </c>
      <c r="H3019" s="2">
        <v>14.11</v>
      </c>
      <c r="I3019" s="2" t="s">
        <v>18</v>
      </c>
      <c r="J3019" s="2">
        <v>5</v>
      </c>
      <c r="K3019" s="6">
        <v>4.2361111111111113E-2</v>
      </c>
    </row>
    <row r="3020" spans="1:11">
      <c r="A3020" s="3">
        <v>42250</v>
      </c>
      <c r="B3020" s="16">
        <f t="shared" si="47"/>
        <v>36</v>
      </c>
      <c r="C3020" s="4">
        <v>0.4907407407372375</v>
      </c>
      <c r="D3020" s="2" t="s">
        <v>518</v>
      </c>
      <c r="E3020" s="2" t="s">
        <v>89</v>
      </c>
      <c r="F3020" s="2" t="s">
        <v>12</v>
      </c>
      <c r="G3020" s="5">
        <v>10</v>
      </c>
      <c r="H3020" s="2">
        <v>14.11</v>
      </c>
      <c r="I3020" s="2" t="s">
        <v>18</v>
      </c>
      <c r="J3020" s="2">
        <v>10</v>
      </c>
      <c r="K3020" s="6">
        <v>2.5694444444444443E-2</v>
      </c>
    </row>
    <row r="3021" spans="1:11">
      <c r="A3021" s="3">
        <v>42250</v>
      </c>
      <c r="B3021" s="16">
        <f t="shared" si="47"/>
        <v>36</v>
      </c>
      <c r="C3021" s="4">
        <v>0.47079861110978527</v>
      </c>
      <c r="D3021" s="2" t="s">
        <v>1805</v>
      </c>
      <c r="E3021" s="2" t="s">
        <v>28</v>
      </c>
      <c r="F3021" s="2" t="s">
        <v>12</v>
      </c>
      <c r="G3021" s="5">
        <v>15</v>
      </c>
      <c r="H3021" s="2">
        <v>14.11</v>
      </c>
      <c r="I3021" s="2" t="s">
        <v>18</v>
      </c>
      <c r="J3021" s="2">
        <v>15</v>
      </c>
      <c r="K3021" s="6">
        <v>2.5000000000000001E-2</v>
      </c>
    </row>
    <row r="3022" spans="1:11">
      <c r="A3022" s="3">
        <v>42250</v>
      </c>
      <c r="B3022" s="16">
        <f t="shared" si="47"/>
        <v>36</v>
      </c>
      <c r="C3022" s="4">
        <v>0.49440972222510027</v>
      </c>
      <c r="D3022" s="2" t="s">
        <v>248</v>
      </c>
      <c r="E3022" s="2" t="s">
        <v>28</v>
      </c>
      <c r="F3022" s="2" t="s">
        <v>12</v>
      </c>
      <c r="G3022" s="5">
        <v>10</v>
      </c>
      <c r="H3022" s="2">
        <v>14.11</v>
      </c>
      <c r="I3022" s="2" t="s">
        <v>18</v>
      </c>
      <c r="J3022" s="2">
        <v>15</v>
      </c>
      <c r="K3022" s="6">
        <v>1.5972222222222221E-2</v>
      </c>
    </row>
    <row r="3023" spans="1:11">
      <c r="A3023" s="3">
        <v>42250</v>
      </c>
      <c r="B3023" s="16">
        <f t="shared" si="47"/>
        <v>36</v>
      </c>
      <c r="C3023" s="4">
        <v>0.70346064814657439</v>
      </c>
      <c r="D3023" s="2" t="s">
        <v>1769</v>
      </c>
      <c r="E3023" s="2" t="s">
        <v>49</v>
      </c>
      <c r="F3023" s="2" t="s">
        <v>12</v>
      </c>
      <c r="G3023" s="5">
        <v>20</v>
      </c>
      <c r="H3023" s="2">
        <v>14.09</v>
      </c>
      <c r="I3023" s="2" t="s">
        <v>18</v>
      </c>
      <c r="J3023" s="2">
        <v>10</v>
      </c>
      <c r="K3023" s="6">
        <v>6.9444444444444448E-2</v>
      </c>
    </row>
    <row r="3024" spans="1:11">
      <c r="A3024" s="3">
        <v>42250</v>
      </c>
      <c r="B3024" s="16">
        <f t="shared" si="47"/>
        <v>36</v>
      </c>
      <c r="C3024" s="4">
        <v>0.49177083333051996</v>
      </c>
      <c r="D3024" s="2" t="s">
        <v>2189</v>
      </c>
      <c r="E3024" s="2" t="s">
        <v>62</v>
      </c>
      <c r="F3024" s="2" t="s">
        <v>12</v>
      </c>
      <c r="G3024" s="5">
        <v>15</v>
      </c>
      <c r="H3024" s="2">
        <v>14.07</v>
      </c>
      <c r="I3024" s="2" t="s">
        <v>18</v>
      </c>
      <c r="J3024" s="2">
        <v>20</v>
      </c>
      <c r="K3024" s="6">
        <v>2.7083333333333334E-2</v>
      </c>
    </row>
    <row r="3025" spans="1:11">
      <c r="A3025" s="3">
        <v>42250</v>
      </c>
      <c r="B3025" s="16">
        <f t="shared" si="47"/>
        <v>36</v>
      </c>
      <c r="C3025" s="4">
        <v>0.49032407407503342</v>
      </c>
      <c r="D3025" s="2" t="s">
        <v>1877</v>
      </c>
      <c r="E3025" s="2" t="s">
        <v>62</v>
      </c>
      <c r="F3025" s="2" t="s">
        <v>12</v>
      </c>
      <c r="G3025" s="5">
        <v>20</v>
      </c>
      <c r="H3025" s="2">
        <v>14.07</v>
      </c>
      <c r="I3025" s="2" t="s">
        <v>18</v>
      </c>
      <c r="J3025" s="2">
        <v>15</v>
      </c>
      <c r="K3025" s="6">
        <v>3.472222222222222E-3</v>
      </c>
    </row>
    <row r="3026" spans="1:11">
      <c r="A3026" s="3">
        <v>42250</v>
      </c>
      <c r="B3026" s="16">
        <f t="shared" si="47"/>
        <v>36</v>
      </c>
      <c r="C3026" s="4">
        <v>0.44826388888759539</v>
      </c>
      <c r="D3026" s="2" t="s">
        <v>1370</v>
      </c>
      <c r="E3026" s="2" t="s">
        <v>2088</v>
      </c>
      <c r="F3026" s="2" t="s">
        <v>12</v>
      </c>
      <c r="G3026" s="5">
        <v>10</v>
      </c>
      <c r="H3026" s="2">
        <v>13.98</v>
      </c>
      <c r="I3026" s="2" t="s">
        <v>85</v>
      </c>
      <c r="J3026" s="2">
        <v>10</v>
      </c>
      <c r="K3026" s="6">
        <v>2.0833333333333332E-2</v>
      </c>
    </row>
    <row r="3027" spans="1:11">
      <c r="A3027" s="3">
        <v>42250</v>
      </c>
      <c r="B3027" s="16">
        <f t="shared" si="47"/>
        <v>36</v>
      </c>
      <c r="C3027" s="4">
        <v>0.43843750000087311</v>
      </c>
      <c r="D3027" s="2" t="s">
        <v>2190</v>
      </c>
      <c r="E3027" s="2" t="s">
        <v>59</v>
      </c>
      <c r="F3027" s="2" t="s">
        <v>12</v>
      </c>
      <c r="G3027" s="5">
        <v>10</v>
      </c>
      <c r="H3027" s="2">
        <v>13.98</v>
      </c>
      <c r="I3027" s="2" t="s">
        <v>18</v>
      </c>
      <c r="J3027" s="2">
        <v>15</v>
      </c>
      <c r="K3027" s="6">
        <v>1.0416666666666666E-2</v>
      </c>
    </row>
    <row r="3028" spans="1:11">
      <c r="A3028" s="3">
        <v>42250</v>
      </c>
      <c r="B3028" s="16">
        <f t="shared" si="47"/>
        <v>36</v>
      </c>
      <c r="C3028" s="4">
        <v>0.53567129629664123</v>
      </c>
      <c r="D3028" s="2" t="s">
        <v>2191</v>
      </c>
      <c r="E3028" s="2" t="s">
        <v>67</v>
      </c>
      <c r="F3028" s="2" t="s">
        <v>12</v>
      </c>
      <c r="G3028" s="5">
        <v>10</v>
      </c>
      <c r="H3028" s="2">
        <v>13.96</v>
      </c>
      <c r="I3028" s="2" t="s">
        <v>31</v>
      </c>
      <c r="J3028" s="2">
        <v>10</v>
      </c>
      <c r="K3028" s="6">
        <v>6.9444444444444441E-3</v>
      </c>
    </row>
    <row r="3029" spans="1:11">
      <c r="A3029" s="3">
        <v>42250</v>
      </c>
      <c r="B3029" s="16">
        <f t="shared" si="47"/>
        <v>36</v>
      </c>
      <c r="C3029" s="4">
        <v>0.48409722222277196</v>
      </c>
      <c r="D3029" s="2" t="s">
        <v>2192</v>
      </c>
      <c r="E3029" s="2" t="s">
        <v>67</v>
      </c>
      <c r="F3029" s="2" t="s">
        <v>12</v>
      </c>
      <c r="G3029" s="5">
        <v>10</v>
      </c>
      <c r="H3029" s="2">
        <v>13.96</v>
      </c>
      <c r="I3029" s="2" t="s">
        <v>31</v>
      </c>
      <c r="J3029" s="2">
        <v>10</v>
      </c>
      <c r="K3029" s="6">
        <v>3.472222222222222E-3</v>
      </c>
    </row>
    <row r="3030" spans="1:11">
      <c r="A3030" s="3">
        <v>42250</v>
      </c>
      <c r="B3030" s="16">
        <f t="shared" si="47"/>
        <v>36</v>
      </c>
      <c r="C3030" s="4">
        <v>0.46003472222218988</v>
      </c>
      <c r="D3030" s="2" t="s">
        <v>2193</v>
      </c>
      <c r="E3030" s="2" t="s">
        <v>59</v>
      </c>
      <c r="F3030" s="2" t="s">
        <v>12</v>
      </c>
      <c r="G3030" s="5">
        <v>10</v>
      </c>
      <c r="H3030" s="2">
        <v>13.88</v>
      </c>
      <c r="I3030" s="2" t="s">
        <v>18</v>
      </c>
      <c r="J3030" s="2">
        <v>15</v>
      </c>
      <c r="K3030" s="6">
        <v>9.0277777777777769E-3</v>
      </c>
    </row>
    <row r="3031" spans="1:11">
      <c r="A3031" s="3">
        <v>42250</v>
      </c>
      <c r="B3031" s="16">
        <f t="shared" si="47"/>
        <v>36</v>
      </c>
      <c r="C3031" s="4">
        <v>0.48628472222480923</v>
      </c>
      <c r="D3031" s="2" t="s">
        <v>2194</v>
      </c>
      <c r="E3031" s="2" t="s">
        <v>451</v>
      </c>
      <c r="F3031" s="2" t="s">
        <v>12</v>
      </c>
      <c r="G3031" s="5">
        <v>15</v>
      </c>
      <c r="H3031" s="2">
        <v>13.67</v>
      </c>
      <c r="I3031" s="2" t="s">
        <v>18</v>
      </c>
      <c r="J3031" s="2">
        <v>20</v>
      </c>
      <c r="K3031" s="6">
        <v>1.3194444444444444E-2</v>
      </c>
    </row>
    <row r="3032" spans="1:11">
      <c r="A3032" s="3">
        <v>42250</v>
      </c>
      <c r="B3032" s="16">
        <f t="shared" si="47"/>
        <v>36</v>
      </c>
      <c r="C3032" s="4">
        <v>0.48011574074189411</v>
      </c>
      <c r="D3032" s="2" t="s">
        <v>2195</v>
      </c>
      <c r="E3032" s="2" t="s">
        <v>71</v>
      </c>
      <c r="F3032" s="2" t="s">
        <v>12</v>
      </c>
      <c r="G3032" s="5">
        <v>15</v>
      </c>
      <c r="H3032" s="2">
        <v>13.65</v>
      </c>
      <c r="I3032" s="2" t="s">
        <v>18</v>
      </c>
      <c r="J3032" s="2">
        <v>30</v>
      </c>
      <c r="K3032" s="6">
        <v>3.3333333333333333E-2</v>
      </c>
    </row>
    <row r="3033" spans="1:11">
      <c r="A3033" s="3">
        <v>42250</v>
      </c>
      <c r="B3033" s="16">
        <f t="shared" si="47"/>
        <v>36</v>
      </c>
      <c r="C3033" s="4">
        <v>0.46601851852028631</v>
      </c>
      <c r="D3033" s="2" t="s">
        <v>39</v>
      </c>
      <c r="E3033" s="2" t="s">
        <v>28</v>
      </c>
      <c r="F3033" s="2" t="s">
        <v>12</v>
      </c>
      <c r="G3033" s="5">
        <v>15</v>
      </c>
      <c r="H3033" s="2">
        <v>13.63</v>
      </c>
      <c r="I3033" s="2" t="s">
        <v>18</v>
      </c>
      <c r="J3033" s="2">
        <v>15</v>
      </c>
      <c r="K3033" s="6">
        <v>7.4305555555555555E-2</v>
      </c>
    </row>
    <row r="3034" spans="1:11">
      <c r="A3034" s="3">
        <v>42250</v>
      </c>
      <c r="B3034" s="16">
        <f t="shared" si="47"/>
        <v>36</v>
      </c>
      <c r="C3034" s="4">
        <v>0.45359953703882638</v>
      </c>
      <c r="D3034" s="2" t="s">
        <v>2196</v>
      </c>
      <c r="E3034" s="2" t="s">
        <v>30</v>
      </c>
      <c r="F3034" s="2" t="s">
        <v>332</v>
      </c>
      <c r="G3034" s="5" t="s">
        <v>17</v>
      </c>
      <c r="H3034" s="2">
        <v>13.61</v>
      </c>
      <c r="I3034" s="2" t="s">
        <v>31</v>
      </c>
      <c r="J3034" s="2">
        <v>10</v>
      </c>
      <c r="K3034" s="6"/>
    </row>
    <row r="3035" spans="1:11">
      <c r="A3035" s="3">
        <v>42250</v>
      </c>
      <c r="B3035" s="16">
        <f t="shared" si="47"/>
        <v>36</v>
      </c>
      <c r="C3035" s="4">
        <v>0.47429398148233304</v>
      </c>
      <c r="D3035" s="2" t="s">
        <v>2197</v>
      </c>
      <c r="E3035" s="2" t="s">
        <v>149</v>
      </c>
      <c r="F3035" s="2" t="s">
        <v>12</v>
      </c>
      <c r="G3035" s="5">
        <v>10</v>
      </c>
      <c r="H3035" s="2">
        <v>13.56</v>
      </c>
      <c r="I3035" s="2" t="s">
        <v>13</v>
      </c>
      <c r="J3035" s="2">
        <v>15</v>
      </c>
      <c r="K3035" s="6">
        <v>0.34861111111111109</v>
      </c>
    </row>
    <row r="3036" spans="1:11">
      <c r="A3036" s="3">
        <v>42250</v>
      </c>
      <c r="B3036" s="16">
        <f t="shared" si="47"/>
        <v>36</v>
      </c>
      <c r="C3036" s="4">
        <v>0.47491898148291511</v>
      </c>
      <c r="D3036" s="2" t="s">
        <v>2198</v>
      </c>
      <c r="E3036" s="2" t="s">
        <v>149</v>
      </c>
      <c r="F3036" s="2" t="s">
        <v>12</v>
      </c>
      <c r="G3036" s="5">
        <v>10</v>
      </c>
      <c r="H3036" s="2">
        <v>13.56</v>
      </c>
      <c r="I3036" s="2" t="s">
        <v>13</v>
      </c>
      <c r="J3036" s="2">
        <v>15</v>
      </c>
      <c r="K3036" s="6">
        <v>0.32430555555555557</v>
      </c>
    </row>
    <row r="3037" spans="1:11">
      <c r="A3037" s="3">
        <v>42250</v>
      </c>
      <c r="B3037" s="16">
        <f t="shared" si="47"/>
        <v>36</v>
      </c>
      <c r="C3037" s="4">
        <v>0.52564814814832062</v>
      </c>
      <c r="D3037" s="2" t="s">
        <v>1117</v>
      </c>
      <c r="E3037" s="2" t="s">
        <v>73</v>
      </c>
      <c r="F3037" s="2" t="s">
        <v>12</v>
      </c>
      <c r="G3037" s="5">
        <v>10</v>
      </c>
      <c r="H3037" s="2">
        <v>13.56</v>
      </c>
      <c r="I3037" s="2" t="s">
        <v>18</v>
      </c>
      <c r="J3037" s="2">
        <v>5</v>
      </c>
      <c r="K3037" s="6">
        <v>9.7222222222222224E-2</v>
      </c>
    </row>
    <row r="3038" spans="1:11">
      <c r="A3038" s="3">
        <v>42250</v>
      </c>
      <c r="B3038" s="16">
        <f t="shared" si="47"/>
        <v>36</v>
      </c>
      <c r="C3038" s="4">
        <v>0.49863425926014315</v>
      </c>
      <c r="D3038" s="2" t="s">
        <v>188</v>
      </c>
      <c r="E3038" s="2" t="s">
        <v>33</v>
      </c>
      <c r="F3038" s="2" t="s">
        <v>12</v>
      </c>
      <c r="G3038" s="5">
        <v>30</v>
      </c>
      <c r="H3038" s="2">
        <v>13.56</v>
      </c>
      <c r="I3038" s="2" t="s">
        <v>18</v>
      </c>
      <c r="J3038" s="2">
        <v>35</v>
      </c>
      <c r="K3038" s="6">
        <v>8.7499999999999994E-2</v>
      </c>
    </row>
    <row r="3039" spans="1:11">
      <c r="A3039" s="3">
        <v>42250</v>
      </c>
      <c r="B3039" s="16">
        <f t="shared" si="47"/>
        <v>36</v>
      </c>
      <c r="C3039" s="4">
        <v>0.48274305555241881</v>
      </c>
      <c r="D3039" s="2" t="s">
        <v>113</v>
      </c>
      <c r="E3039" s="2" t="s">
        <v>33</v>
      </c>
      <c r="F3039" s="2" t="s">
        <v>12</v>
      </c>
      <c r="G3039" s="5">
        <v>35</v>
      </c>
      <c r="H3039" s="2">
        <v>13.56</v>
      </c>
      <c r="I3039" s="2" t="s">
        <v>18</v>
      </c>
      <c r="J3039" s="2">
        <v>35</v>
      </c>
      <c r="K3039" s="6">
        <v>8.4027777777777785E-2</v>
      </c>
    </row>
    <row r="3040" spans="1:11">
      <c r="A3040" s="3">
        <v>42250</v>
      </c>
      <c r="B3040" s="16">
        <f t="shared" si="47"/>
        <v>36</v>
      </c>
      <c r="C3040" s="4">
        <v>0.46641203703620704</v>
      </c>
      <c r="D3040" s="2" t="s">
        <v>2199</v>
      </c>
      <c r="E3040" s="2" t="s">
        <v>451</v>
      </c>
      <c r="F3040" s="2" t="s">
        <v>12</v>
      </c>
      <c r="G3040" s="5">
        <v>20</v>
      </c>
      <c r="H3040" s="2">
        <v>13.56</v>
      </c>
      <c r="I3040" s="2" t="s">
        <v>18</v>
      </c>
      <c r="J3040" s="2">
        <v>20</v>
      </c>
      <c r="K3040" s="6">
        <v>6.9444444444444448E-2</v>
      </c>
    </row>
    <row r="3041" spans="1:11">
      <c r="A3041" s="3">
        <v>42250</v>
      </c>
      <c r="B3041" s="16">
        <f t="shared" si="47"/>
        <v>36</v>
      </c>
      <c r="C3041" s="4">
        <v>0.47226851851883112</v>
      </c>
      <c r="D3041" s="2" t="s">
        <v>2200</v>
      </c>
      <c r="E3041" s="2" t="s">
        <v>33</v>
      </c>
      <c r="F3041" s="2" t="s">
        <v>12</v>
      </c>
      <c r="G3041" s="5" t="s">
        <v>17</v>
      </c>
      <c r="H3041" s="2">
        <v>13.56</v>
      </c>
      <c r="I3041" s="2" t="s">
        <v>18</v>
      </c>
      <c r="J3041" s="2">
        <v>40</v>
      </c>
      <c r="K3041" s="6">
        <v>5.4166666666666669E-2</v>
      </c>
    </row>
    <row r="3042" spans="1:11">
      <c r="A3042" s="3">
        <v>42250</v>
      </c>
      <c r="B3042" s="16">
        <f t="shared" si="47"/>
        <v>36</v>
      </c>
      <c r="C3042" s="4">
        <v>0.46859953703824431</v>
      </c>
      <c r="D3042" s="2" t="s">
        <v>335</v>
      </c>
      <c r="E3042" s="2" t="s">
        <v>33</v>
      </c>
      <c r="F3042" s="2" t="s">
        <v>12</v>
      </c>
      <c r="G3042" s="5" t="s">
        <v>17</v>
      </c>
      <c r="H3042" s="2">
        <v>13.56</v>
      </c>
      <c r="I3042" s="2" t="s">
        <v>18</v>
      </c>
      <c r="J3042" s="2">
        <v>35</v>
      </c>
      <c r="K3042" s="6">
        <v>5.347222222222222E-2</v>
      </c>
    </row>
    <row r="3043" spans="1:11">
      <c r="A3043" s="3">
        <v>42250</v>
      </c>
      <c r="B3043" s="16">
        <f t="shared" si="47"/>
        <v>36</v>
      </c>
      <c r="C3043" s="4">
        <v>0.49047453703678912</v>
      </c>
      <c r="D3043" s="2" t="s">
        <v>743</v>
      </c>
      <c r="E3043" s="2" t="s">
        <v>33</v>
      </c>
      <c r="F3043" s="2" t="s">
        <v>12</v>
      </c>
      <c r="G3043" s="5">
        <v>30</v>
      </c>
      <c r="H3043" s="2">
        <v>13.56</v>
      </c>
      <c r="I3043" s="2" t="s">
        <v>18</v>
      </c>
      <c r="J3043" s="2">
        <v>35</v>
      </c>
      <c r="K3043" s="6">
        <v>4.2361111111111113E-2</v>
      </c>
    </row>
    <row r="3044" spans="1:11">
      <c r="A3044" s="3">
        <v>42250</v>
      </c>
      <c r="B3044" s="16">
        <f t="shared" si="47"/>
        <v>36</v>
      </c>
      <c r="C3044" s="4">
        <v>0.45905092592875008</v>
      </c>
      <c r="D3044" s="2" t="s">
        <v>214</v>
      </c>
      <c r="E3044" s="2" t="s">
        <v>52</v>
      </c>
      <c r="F3044" s="2" t="s">
        <v>12</v>
      </c>
      <c r="G3044" s="5">
        <v>20</v>
      </c>
      <c r="H3044" s="2">
        <v>13.56</v>
      </c>
      <c r="I3044" s="2" t="s">
        <v>18</v>
      </c>
      <c r="J3044" s="2">
        <v>30</v>
      </c>
      <c r="K3044" s="6">
        <v>3.8194444444444448E-2</v>
      </c>
    </row>
    <row r="3045" spans="1:11">
      <c r="A3045" s="3">
        <v>42250</v>
      </c>
      <c r="B3045" s="16">
        <f t="shared" si="47"/>
        <v>36</v>
      </c>
      <c r="C3045" s="4">
        <v>0.47589120370685123</v>
      </c>
      <c r="D3045" s="2" t="s">
        <v>151</v>
      </c>
      <c r="E3045" s="2" t="s">
        <v>33</v>
      </c>
      <c r="F3045" s="2" t="s">
        <v>12</v>
      </c>
      <c r="G3045" s="5">
        <v>35</v>
      </c>
      <c r="H3045" s="2">
        <v>13.56</v>
      </c>
      <c r="I3045" s="2" t="s">
        <v>18</v>
      </c>
      <c r="J3045" s="2">
        <v>40</v>
      </c>
      <c r="K3045" s="6">
        <v>3.1944444444444442E-2</v>
      </c>
    </row>
    <row r="3046" spans="1:11">
      <c r="A3046" s="3">
        <v>42250</v>
      </c>
      <c r="B3046" s="16">
        <f t="shared" si="47"/>
        <v>36</v>
      </c>
      <c r="C3046" s="4">
        <v>0.48341435185284354</v>
      </c>
      <c r="D3046" s="2" t="s">
        <v>2201</v>
      </c>
      <c r="E3046" s="2" t="s">
        <v>21</v>
      </c>
      <c r="F3046" s="2" t="s">
        <v>12</v>
      </c>
      <c r="G3046" s="5">
        <v>15</v>
      </c>
      <c r="H3046" s="2">
        <v>13.56</v>
      </c>
      <c r="I3046" s="2" t="s">
        <v>18</v>
      </c>
      <c r="J3046" s="2">
        <v>10</v>
      </c>
      <c r="K3046" s="6">
        <v>3.1944444444444442E-2</v>
      </c>
    </row>
    <row r="3047" spans="1:11">
      <c r="A3047" s="3">
        <v>42250</v>
      </c>
      <c r="B3047" s="16">
        <f t="shared" si="47"/>
        <v>36</v>
      </c>
      <c r="C3047" s="4">
        <v>0.48126157407386927</v>
      </c>
      <c r="D3047" s="2" t="s">
        <v>648</v>
      </c>
      <c r="E3047" s="2" t="s">
        <v>52</v>
      </c>
      <c r="F3047" s="2" t="s">
        <v>12</v>
      </c>
      <c r="G3047" s="5">
        <v>30</v>
      </c>
      <c r="H3047" s="2">
        <v>13.56</v>
      </c>
      <c r="I3047" s="2" t="s">
        <v>18</v>
      </c>
      <c r="J3047" s="2">
        <v>30</v>
      </c>
      <c r="K3047" s="6">
        <v>3.0555555555555555E-2</v>
      </c>
    </row>
    <row r="3048" spans="1:11">
      <c r="A3048" s="3">
        <v>42250</v>
      </c>
      <c r="B3048" s="16">
        <f t="shared" si="47"/>
        <v>36</v>
      </c>
      <c r="C3048" s="4">
        <v>0.43988425925635966</v>
      </c>
      <c r="D3048" s="2" t="s">
        <v>2202</v>
      </c>
      <c r="E3048" s="2" t="s">
        <v>33</v>
      </c>
      <c r="F3048" s="2" t="s">
        <v>12</v>
      </c>
      <c r="G3048" s="5">
        <v>15</v>
      </c>
      <c r="H3048" s="2">
        <v>13.56</v>
      </c>
      <c r="I3048" s="2" t="s">
        <v>18</v>
      </c>
      <c r="J3048" s="2">
        <v>20</v>
      </c>
      <c r="K3048" s="6">
        <v>2.7777777777777776E-2</v>
      </c>
    </row>
    <row r="3049" spans="1:11">
      <c r="A3049" s="3">
        <v>42250</v>
      </c>
      <c r="B3049" s="16">
        <f t="shared" si="47"/>
        <v>36</v>
      </c>
      <c r="C3049" s="4">
        <v>0.4465856481474475</v>
      </c>
      <c r="D3049" s="2" t="s">
        <v>1925</v>
      </c>
      <c r="E3049" s="2" t="s">
        <v>52</v>
      </c>
      <c r="F3049" s="2" t="s">
        <v>12</v>
      </c>
      <c r="G3049" s="5">
        <v>20</v>
      </c>
      <c r="H3049" s="2">
        <v>13.56</v>
      </c>
      <c r="I3049" s="2" t="s">
        <v>18</v>
      </c>
      <c r="J3049" s="2">
        <v>30</v>
      </c>
      <c r="K3049" s="6">
        <v>2.7083333333333334E-2</v>
      </c>
    </row>
    <row r="3050" spans="1:11">
      <c r="A3050" s="3">
        <v>42250</v>
      </c>
      <c r="B3050" s="16">
        <f t="shared" si="47"/>
        <v>36</v>
      </c>
      <c r="C3050" s="4">
        <v>0.49416666666365927</v>
      </c>
      <c r="D3050" s="2" t="s">
        <v>1001</v>
      </c>
      <c r="E3050" s="2" t="s">
        <v>33</v>
      </c>
      <c r="F3050" s="2" t="s">
        <v>12</v>
      </c>
      <c r="G3050" s="5">
        <v>30</v>
      </c>
      <c r="H3050" s="2">
        <v>13.56</v>
      </c>
      <c r="I3050" s="2" t="s">
        <v>18</v>
      </c>
      <c r="J3050" s="2">
        <v>35</v>
      </c>
      <c r="K3050" s="6">
        <v>2.2916666666666665E-2</v>
      </c>
    </row>
    <row r="3051" spans="1:11">
      <c r="A3051" s="3">
        <v>42250</v>
      </c>
      <c r="B3051" s="16">
        <f t="shared" si="47"/>
        <v>36</v>
      </c>
      <c r="C3051" s="4">
        <v>0.63543981481780065</v>
      </c>
      <c r="D3051" s="2" t="s">
        <v>1792</v>
      </c>
      <c r="E3051" s="2" t="s">
        <v>1793</v>
      </c>
      <c r="F3051" s="2" t="s">
        <v>12</v>
      </c>
      <c r="G3051" s="5">
        <v>0</v>
      </c>
      <c r="H3051" s="2">
        <v>13.56</v>
      </c>
      <c r="I3051" s="2" t="s">
        <v>639</v>
      </c>
      <c r="J3051" s="2">
        <v>2</v>
      </c>
      <c r="K3051" s="6">
        <v>1.8055555555555554E-2</v>
      </c>
    </row>
    <row r="3052" spans="1:11">
      <c r="A3052" s="3">
        <v>42250</v>
      </c>
      <c r="B3052" s="16">
        <f t="shared" si="47"/>
        <v>36</v>
      </c>
      <c r="C3052" s="4">
        <v>0.48666666666395031</v>
      </c>
      <c r="D3052" s="2" t="s">
        <v>2203</v>
      </c>
      <c r="E3052" s="2" t="s">
        <v>33</v>
      </c>
      <c r="F3052" s="2" t="s">
        <v>12</v>
      </c>
      <c r="G3052" s="5">
        <v>30</v>
      </c>
      <c r="H3052" s="2">
        <v>13.56</v>
      </c>
      <c r="I3052" s="2" t="s">
        <v>18</v>
      </c>
      <c r="J3052" s="2">
        <v>40</v>
      </c>
      <c r="K3052" s="6">
        <v>1.3888888888888888E-2</v>
      </c>
    </row>
    <row r="3053" spans="1:11">
      <c r="A3053" s="3">
        <v>42250</v>
      </c>
      <c r="B3053" s="16">
        <f t="shared" si="47"/>
        <v>36</v>
      </c>
      <c r="C3053" s="4">
        <v>0.44825231481809169</v>
      </c>
      <c r="D3053" s="2" t="s">
        <v>1937</v>
      </c>
      <c r="E3053" s="2" t="s">
        <v>33</v>
      </c>
      <c r="F3053" s="2" t="s">
        <v>12</v>
      </c>
      <c r="G3053" s="5">
        <v>25</v>
      </c>
      <c r="H3053" s="2">
        <v>13.56</v>
      </c>
      <c r="I3053" s="2" t="s">
        <v>18</v>
      </c>
      <c r="J3053" s="2">
        <v>35</v>
      </c>
      <c r="K3053" s="6">
        <v>1.3194444444444444E-2</v>
      </c>
    </row>
    <row r="3054" spans="1:11">
      <c r="A3054" s="3">
        <v>42250</v>
      </c>
      <c r="B3054" s="16">
        <f t="shared" si="47"/>
        <v>36</v>
      </c>
      <c r="C3054" s="4">
        <v>0.46015046296088258</v>
      </c>
      <c r="D3054" s="2" t="s">
        <v>132</v>
      </c>
      <c r="E3054" s="2" t="s">
        <v>33</v>
      </c>
      <c r="F3054" s="2" t="s">
        <v>12</v>
      </c>
      <c r="G3054" s="5">
        <v>30</v>
      </c>
      <c r="H3054" s="2">
        <v>13.56</v>
      </c>
      <c r="I3054" s="2" t="s">
        <v>18</v>
      </c>
      <c r="J3054" s="2">
        <v>35</v>
      </c>
      <c r="K3054" s="6">
        <v>1.3194444444444444E-2</v>
      </c>
    </row>
    <row r="3055" spans="1:11">
      <c r="A3055" s="3">
        <v>42250</v>
      </c>
      <c r="B3055" s="16">
        <f t="shared" si="47"/>
        <v>36</v>
      </c>
      <c r="C3055" s="4">
        <v>0.48759259259531973</v>
      </c>
      <c r="D3055" s="2" t="s">
        <v>2204</v>
      </c>
      <c r="E3055" s="2" t="s">
        <v>1544</v>
      </c>
      <c r="F3055" s="2" t="s">
        <v>12</v>
      </c>
      <c r="G3055" s="5">
        <v>10</v>
      </c>
      <c r="H3055" s="2">
        <v>13.56</v>
      </c>
      <c r="I3055" s="2" t="s">
        <v>639</v>
      </c>
      <c r="J3055" s="2">
        <v>10</v>
      </c>
      <c r="K3055" s="6">
        <v>1.1805555555555555E-2</v>
      </c>
    </row>
    <row r="3056" spans="1:11">
      <c r="A3056" s="3">
        <v>42250</v>
      </c>
      <c r="B3056" s="16">
        <f t="shared" si="47"/>
        <v>36</v>
      </c>
      <c r="C3056" s="4">
        <v>0.32471064815035788</v>
      </c>
      <c r="D3056" s="2" t="s">
        <v>2205</v>
      </c>
      <c r="E3056" s="2" t="s">
        <v>100</v>
      </c>
      <c r="F3056" s="2" t="s">
        <v>12</v>
      </c>
      <c r="G3056" s="5">
        <v>10</v>
      </c>
      <c r="H3056" s="2">
        <v>13.56</v>
      </c>
      <c r="I3056" s="2" t="s">
        <v>18</v>
      </c>
      <c r="J3056" s="2">
        <v>15</v>
      </c>
      <c r="K3056" s="6">
        <v>9.0277777777777769E-3</v>
      </c>
    </row>
    <row r="3057" spans="1:11">
      <c r="A3057" s="3">
        <v>42250</v>
      </c>
      <c r="B3057" s="16">
        <f t="shared" si="47"/>
        <v>36</v>
      </c>
      <c r="C3057" s="4">
        <v>0.4778356481474475</v>
      </c>
      <c r="D3057" s="2" t="s">
        <v>2206</v>
      </c>
      <c r="E3057" s="2" t="s">
        <v>33</v>
      </c>
      <c r="F3057" s="2" t="s">
        <v>12</v>
      </c>
      <c r="G3057" s="5">
        <v>35</v>
      </c>
      <c r="H3057" s="2">
        <v>13.56</v>
      </c>
      <c r="I3057" s="2" t="s">
        <v>18</v>
      </c>
      <c r="J3057" s="2">
        <v>35</v>
      </c>
      <c r="K3057" s="6">
        <v>9.0277777777777769E-3</v>
      </c>
    </row>
    <row r="3058" spans="1:11">
      <c r="A3058" s="3">
        <v>42250</v>
      </c>
      <c r="B3058" s="16">
        <f t="shared" si="47"/>
        <v>36</v>
      </c>
      <c r="C3058" s="4">
        <v>0.46155092592380242</v>
      </c>
      <c r="D3058" s="2" t="s">
        <v>1633</v>
      </c>
      <c r="E3058" s="2" t="s">
        <v>59</v>
      </c>
      <c r="F3058" s="2" t="s">
        <v>12</v>
      </c>
      <c r="G3058" s="5">
        <v>10</v>
      </c>
      <c r="H3058" s="2">
        <v>13.56</v>
      </c>
      <c r="I3058" s="2" t="s">
        <v>18</v>
      </c>
      <c r="J3058" s="2">
        <v>15</v>
      </c>
      <c r="K3058" s="6">
        <v>6.2500000000000003E-3</v>
      </c>
    </row>
    <row r="3059" spans="1:11">
      <c r="A3059" s="3">
        <v>42250</v>
      </c>
      <c r="B3059" s="16">
        <f t="shared" si="47"/>
        <v>36</v>
      </c>
      <c r="C3059" s="4">
        <v>0.44067129629547708</v>
      </c>
      <c r="D3059" s="2" t="s">
        <v>226</v>
      </c>
      <c r="E3059" s="2" t="s">
        <v>121</v>
      </c>
      <c r="F3059" s="2" t="s">
        <v>12</v>
      </c>
      <c r="G3059" s="5">
        <v>5</v>
      </c>
      <c r="H3059" s="2">
        <v>13.56</v>
      </c>
      <c r="I3059" s="2" t="s">
        <v>13</v>
      </c>
      <c r="J3059" s="2">
        <v>10</v>
      </c>
      <c r="K3059" s="6">
        <v>5.5555555555555558E-3</v>
      </c>
    </row>
    <row r="3060" spans="1:11">
      <c r="A3060" s="3">
        <v>42250</v>
      </c>
      <c r="B3060" s="16">
        <f t="shared" si="47"/>
        <v>36</v>
      </c>
      <c r="C3060" s="4">
        <v>0.47105324074072996</v>
      </c>
      <c r="D3060" s="2" t="s">
        <v>848</v>
      </c>
      <c r="E3060" s="2" t="s">
        <v>121</v>
      </c>
      <c r="F3060" s="2" t="s">
        <v>12</v>
      </c>
      <c r="G3060" s="5">
        <v>10</v>
      </c>
      <c r="H3060" s="2">
        <v>13.56</v>
      </c>
      <c r="I3060" s="2" t="s">
        <v>13</v>
      </c>
      <c r="J3060" s="2">
        <v>15</v>
      </c>
      <c r="K3060" s="6">
        <v>4.8611111111111112E-3</v>
      </c>
    </row>
    <row r="3061" spans="1:11">
      <c r="A3061" s="3">
        <v>42250</v>
      </c>
      <c r="B3061" s="16">
        <f t="shared" si="47"/>
        <v>36</v>
      </c>
      <c r="C3061" s="4">
        <v>0.46141203703882638</v>
      </c>
      <c r="D3061" s="2" t="s">
        <v>2207</v>
      </c>
      <c r="E3061" s="2" t="s">
        <v>67</v>
      </c>
      <c r="F3061" s="2" t="s">
        <v>12</v>
      </c>
      <c r="G3061" s="5">
        <v>5</v>
      </c>
      <c r="H3061" s="2">
        <v>13.56</v>
      </c>
      <c r="I3061" s="2" t="s">
        <v>31</v>
      </c>
      <c r="J3061" s="2">
        <v>2</v>
      </c>
      <c r="K3061" s="6">
        <v>4.1666666666666666E-3</v>
      </c>
    </row>
    <row r="3062" spans="1:11">
      <c r="A3062" s="3">
        <v>42250</v>
      </c>
      <c r="B3062" s="16">
        <f t="shared" si="47"/>
        <v>36</v>
      </c>
      <c r="C3062" s="4">
        <v>0.48736111111065838</v>
      </c>
      <c r="D3062" s="2" t="s">
        <v>2208</v>
      </c>
      <c r="E3062" s="2" t="s">
        <v>59</v>
      </c>
      <c r="F3062" s="2" t="s">
        <v>12</v>
      </c>
      <c r="G3062" s="5">
        <v>10</v>
      </c>
      <c r="H3062" s="2">
        <v>13.56</v>
      </c>
      <c r="I3062" s="2" t="s">
        <v>18</v>
      </c>
      <c r="J3062" s="2">
        <v>15</v>
      </c>
      <c r="K3062" s="6">
        <v>4.1666666666666666E-3</v>
      </c>
    </row>
    <row r="3063" spans="1:11">
      <c r="A3063" s="3">
        <v>42250</v>
      </c>
      <c r="B3063" s="16">
        <f t="shared" si="47"/>
        <v>36</v>
      </c>
      <c r="C3063" s="4">
        <v>0.46155092592380242</v>
      </c>
      <c r="D3063" s="2" t="s">
        <v>2209</v>
      </c>
      <c r="E3063" s="2" t="s">
        <v>28</v>
      </c>
      <c r="F3063" s="2" t="s">
        <v>12</v>
      </c>
      <c r="G3063" s="5">
        <v>10</v>
      </c>
      <c r="H3063" s="2">
        <v>13.55</v>
      </c>
      <c r="I3063" s="2" t="s">
        <v>18</v>
      </c>
      <c r="J3063" s="2">
        <v>15</v>
      </c>
      <c r="K3063" s="6">
        <v>0.10833333333333334</v>
      </c>
    </row>
    <row r="3064" spans="1:11">
      <c r="A3064" s="3">
        <v>42250</v>
      </c>
      <c r="B3064" s="16">
        <f t="shared" si="47"/>
        <v>36</v>
      </c>
      <c r="C3064" s="4">
        <v>0.46145833333139308</v>
      </c>
      <c r="D3064" s="2" t="s">
        <v>2210</v>
      </c>
      <c r="E3064" s="2" t="s">
        <v>28</v>
      </c>
      <c r="F3064" s="2" t="s">
        <v>12</v>
      </c>
      <c r="G3064" s="5">
        <v>10</v>
      </c>
      <c r="H3064" s="2">
        <v>13.55</v>
      </c>
      <c r="I3064" s="2" t="s">
        <v>18</v>
      </c>
      <c r="J3064" s="2">
        <v>15</v>
      </c>
      <c r="K3064" s="6">
        <v>9.7222222222222224E-2</v>
      </c>
    </row>
    <row r="3065" spans="1:11">
      <c r="A3065" s="3">
        <v>42250</v>
      </c>
      <c r="B3065" s="16">
        <f t="shared" si="47"/>
        <v>36</v>
      </c>
      <c r="C3065" s="4">
        <v>0.47131944444117835</v>
      </c>
      <c r="D3065" s="2" t="s">
        <v>2211</v>
      </c>
      <c r="E3065" s="2" t="s">
        <v>28</v>
      </c>
      <c r="F3065" s="2" t="s">
        <v>12</v>
      </c>
      <c r="G3065" s="5">
        <v>15</v>
      </c>
      <c r="H3065" s="2">
        <v>13.55</v>
      </c>
      <c r="I3065" s="2" t="s">
        <v>18</v>
      </c>
      <c r="J3065" s="2">
        <v>15</v>
      </c>
      <c r="K3065" s="6">
        <v>8.5416666666666669E-2</v>
      </c>
    </row>
    <row r="3066" spans="1:11">
      <c r="A3066" s="3">
        <v>42250</v>
      </c>
      <c r="B3066" s="16">
        <f t="shared" si="47"/>
        <v>36</v>
      </c>
      <c r="C3066" s="4">
        <v>0.47607638889166992</v>
      </c>
      <c r="D3066" s="2" t="s">
        <v>464</v>
      </c>
      <c r="E3066" s="2" t="s">
        <v>274</v>
      </c>
      <c r="F3066" s="2" t="s">
        <v>12</v>
      </c>
      <c r="G3066" s="5">
        <v>15</v>
      </c>
      <c r="H3066" s="2">
        <v>13.55</v>
      </c>
      <c r="I3066" s="2" t="s">
        <v>18</v>
      </c>
      <c r="J3066" s="2">
        <v>25</v>
      </c>
      <c r="K3066" s="6">
        <v>5.6250000000000001E-2</v>
      </c>
    </row>
    <row r="3067" spans="1:11">
      <c r="A3067" s="3">
        <v>42250</v>
      </c>
      <c r="B3067" s="16">
        <f t="shared" si="47"/>
        <v>36</v>
      </c>
      <c r="C3067" s="4">
        <v>0.50149305555532919</v>
      </c>
      <c r="D3067" s="2" t="s">
        <v>2212</v>
      </c>
      <c r="E3067" s="2" t="s">
        <v>28</v>
      </c>
      <c r="F3067" s="2" t="s">
        <v>12</v>
      </c>
      <c r="G3067" s="5">
        <v>10</v>
      </c>
      <c r="H3067" s="2">
        <v>13.55</v>
      </c>
      <c r="I3067" s="2" t="s">
        <v>18</v>
      </c>
      <c r="J3067" s="2">
        <v>15</v>
      </c>
      <c r="K3067" s="6">
        <v>4.8611111111111112E-2</v>
      </c>
    </row>
    <row r="3068" spans="1:11">
      <c r="A3068" s="3">
        <v>42250</v>
      </c>
      <c r="B3068" s="16">
        <f t="shared" si="47"/>
        <v>36</v>
      </c>
      <c r="C3068" s="4">
        <v>0.6602777777807205</v>
      </c>
      <c r="D3068" s="2" t="s">
        <v>2213</v>
      </c>
      <c r="E3068" s="2" t="s">
        <v>28</v>
      </c>
      <c r="F3068" s="2" t="s">
        <v>12</v>
      </c>
      <c r="G3068" s="5">
        <v>10</v>
      </c>
      <c r="H3068" s="2">
        <v>13.55</v>
      </c>
      <c r="I3068" s="2" t="s">
        <v>18</v>
      </c>
      <c r="J3068" s="2">
        <v>15</v>
      </c>
      <c r="K3068" s="6">
        <v>4.583333333333333E-2</v>
      </c>
    </row>
    <row r="3069" spans="1:11">
      <c r="A3069" s="3">
        <v>42250</v>
      </c>
      <c r="B3069" s="16">
        <f t="shared" si="47"/>
        <v>36</v>
      </c>
      <c r="C3069" s="4">
        <v>0.45516203704028158</v>
      </c>
      <c r="D3069" s="2" t="s">
        <v>245</v>
      </c>
      <c r="E3069" s="2" t="s">
        <v>28</v>
      </c>
      <c r="F3069" s="2" t="s">
        <v>12</v>
      </c>
      <c r="G3069" s="5">
        <v>10</v>
      </c>
      <c r="H3069" s="2">
        <v>13.55</v>
      </c>
      <c r="I3069" s="2" t="s">
        <v>18</v>
      </c>
      <c r="J3069" s="2">
        <v>15</v>
      </c>
      <c r="K3069" s="6">
        <v>2.9166666666666667E-2</v>
      </c>
    </row>
    <row r="3070" spans="1:11">
      <c r="A3070" s="3">
        <v>42250</v>
      </c>
      <c r="B3070" s="16">
        <f t="shared" si="47"/>
        <v>36</v>
      </c>
      <c r="C3070" s="4">
        <v>0.46386574074131204</v>
      </c>
      <c r="D3070" s="2" t="s">
        <v>196</v>
      </c>
      <c r="E3070" s="2" t="s">
        <v>21</v>
      </c>
      <c r="F3070" s="2" t="s">
        <v>12</v>
      </c>
      <c r="G3070" s="5">
        <v>15</v>
      </c>
      <c r="H3070" s="2">
        <v>13.55</v>
      </c>
      <c r="I3070" s="2" t="s">
        <v>18</v>
      </c>
      <c r="J3070" s="2">
        <v>15</v>
      </c>
      <c r="K3070" s="6">
        <v>2.5000000000000001E-2</v>
      </c>
    </row>
    <row r="3071" spans="1:11">
      <c r="A3071" s="3">
        <v>42250</v>
      </c>
      <c r="B3071" s="16">
        <f t="shared" si="47"/>
        <v>36</v>
      </c>
      <c r="C3071" s="4">
        <v>0.48614583333255723</v>
      </c>
      <c r="D3071" s="2" t="s">
        <v>2214</v>
      </c>
      <c r="E3071" s="2" t="s">
        <v>21</v>
      </c>
      <c r="F3071" s="2" t="s">
        <v>12</v>
      </c>
      <c r="G3071" s="5">
        <v>5</v>
      </c>
      <c r="H3071" s="2">
        <v>13.55</v>
      </c>
      <c r="I3071" s="2" t="s">
        <v>18</v>
      </c>
      <c r="J3071" s="2">
        <v>5</v>
      </c>
      <c r="K3071" s="6">
        <v>2.361111111111111E-2</v>
      </c>
    </row>
    <row r="3072" spans="1:11">
      <c r="A3072" s="3">
        <v>42250</v>
      </c>
      <c r="B3072" s="16">
        <f t="shared" si="47"/>
        <v>36</v>
      </c>
      <c r="C3072" s="4">
        <v>0.45165509259095415</v>
      </c>
      <c r="D3072" s="2" t="s">
        <v>2215</v>
      </c>
      <c r="E3072" s="2" t="s">
        <v>21</v>
      </c>
      <c r="F3072" s="2" t="s">
        <v>12</v>
      </c>
      <c r="G3072" s="5">
        <v>15</v>
      </c>
      <c r="H3072" s="2">
        <v>13.55</v>
      </c>
      <c r="I3072" s="2" t="s">
        <v>18</v>
      </c>
      <c r="J3072" s="2">
        <v>15</v>
      </c>
      <c r="K3072" s="6">
        <v>2.2222222222222223E-2</v>
      </c>
    </row>
    <row r="3073" spans="1:11">
      <c r="A3073" s="3">
        <v>42250</v>
      </c>
      <c r="B3073" s="16">
        <f t="shared" si="47"/>
        <v>36</v>
      </c>
      <c r="C3073" s="4">
        <v>0.49877314814511919</v>
      </c>
      <c r="D3073" s="2" t="s">
        <v>1680</v>
      </c>
      <c r="E3073" s="2" t="s">
        <v>348</v>
      </c>
      <c r="F3073" s="2" t="s">
        <v>12</v>
      </c>
      <c r="G3073" s="5">
        <v>10</v>
      </c>
      <c r="H3073" s="2">
        <v>13.55</v>
      </c>
      <c r="I3073" s="2" t="s">
        <v>18</v>
      </c>
      <c r="J3073" s="2">
        <v>15</v>
      </c>
      <c r="K3073" s="6">
        <v>1.8055555555555554E-2</v>
      </c>
    </row>
    <row r="3074" spans="1:11">
      <c r="A3074" s="3">
        <v>42250</v>
      </c>
      <c r="B3074" s="16">
        <f t="shared" si="47"/>
        <v>36</v>
      </c>
      <c r="C3074" s="4">
        <v>0.5194097222192795</v>
      </c>
      <c r="D3074" s="2" t="s">
        <v>2216</v>
      </c>
      <c r="E3074" s="2" t="s">
        <v>1431</v>
      </c>
      <c r="F3074" s="2" t="s">
        <v>12</v>
      </c>
      <c r="G3074" s="5">
        <v>10</v>
      </c>
      <c r="H3074" s="2">
        <v>13.5</v>
      </c>
      <c r="I3074" s="2" t="s">
        <v>13</v>
      </c>
      <c r="J3074" s="2">
        <v>15</v>
      </c>
      <c r="K3074" s="6">
        <v>0.12152777777777778</v>
      </c>
    </row>
    <row r="3075" spans="1:11">
      <c r="A3075" s="3">
        <v>42250</v>
      </c>
      <c r="B3075" s="16">
        <f t="shared" ref="B3075:B3138" si="48" xml:space="preserve"> WEEKNUM(A3075)</f>
        <v>36</v>
      </c>
      <c r="C3075" s="4">
        <v>0.72836805555562023</v>
      </c>
      <c r="D3075" s="2" t="s">
        <v>125</v>
      </c>
      <c r="E3075" s="2" t="s">
        <v>35</v>
      </c>
      <c r="F3075" s="2" t="s">
        <v>12</v>
      </c>
      <c r="G3075" s="5">
        <v>10</v>
      </c>
      <c r="H3075" s="2">
        <v>13.5</v>
      </c>
      <c r="I3075" s="2" t="s">
        <v>18</v>
      </c>
      <c r="J3075" s="2">
        <v>10</v>
      </c>
      <c r="K3075" s="6">
        <v>8.2638888888888887E-2</v>
      </c>
    </row>
    <row r="3076" spans="1:11">
      <c r="A3076" s="3">
        <v>42250</v>
      </c>
      <c r="B3076" s="16">
        <f t="shared" si="48"/>
        <v>36</v>
      </c>
      <c r="C3076" s="4">
        <v>0.45559027777926531</v>
      </c>
      <c r="D3076" s="2" t="s">
        <v>2217</v>
      </c>
      <c r="E3076" s="2" t="s">
        <v>30</v>
      </c>
      <c r="F3076" s="2" t="s">
        <v>12</v>
      </c>
      <c r="G3076" s="5">
        <v>15</v>
      </c>
      <c r="H3076" s="2">
        <v>13.5</v>
      </c>
      <c r="I3076" s="2" t="s">
        <v>31</v>
      </c>
      <c r="J3076" s="2">
        <v>10</v>
      </c>
      <c r="K3076" s="6">
        <v>6.9444444444444448E-2</v>
      </c>
    </row>
    <row r="3077" spans="1:11">
      <c r="A3077" s="3">
        <v>42250</v>
      </c>
      <c r="B3077" s="16">
        <f t="shared" si="48"/>
        <v>36</v>
      </c>
      <c r="C3077" s="4">
        <v>0.46515046296553919</v>
      </c>
      <c r="D3077" s="2" t="s">
        <v>2218</v>
      </c>
      <c r="E3077" s="2" t="s">
        <v>25</v>
      </c>
      <c r="F3077" s="2" t="s">
        <v>12</v>
      </c>
      <c r="G3077" s="5">
        <v>15</v>
      </c>
      <c r="H3077" s="2">
        <v>13.5</v>
      </c>
      <c r="I3077" s="2" t="s">
        <v>18</v>
      </c>
      <c r="J3077" s="2">
        <v>30</v>
      </c>
      <c r="K3077" s="6">
        <v>6.5277777777777782E-2</v>
      </c>
    </row>
    <row r="3078" spans="1:11">
      <c r="A3078" s="3">
        <v>42250</v>
      </c>
      <c r="B3078" s="16">
        <f t="shared" si="48"/>
        <v>36</v>
      </c>
      <c r="C3078" s="4">
        <v>0.45406250000087311</v>
      </c>
      <c r="D3078" s="2" t="s">
        <v>2219</v>
      </c>
      <c r="E3078" s="2" t="s">
        <v>25</v>
      </c>
      <c r="F3078" s="2" t="s">
        <v>12</v>
      </c>
      <c r="G3078" s="5">
        <v>20</v>
      </c>
      <c r="H3078" s="2">
        <v>13.5</v>
      </c>
      <c r="I3078" s="2" t="s">
        <v>18</v>
      </c>
      <c r="J3078" s="2">
        <v>20</v>
      </c>
      <c r="K3078" s="6">
        <v>4.583333333333333E-2</v>
      </c>
    </row>
    <row r="3079" spans="1:11">
      <c r="A3079" s="3">
        <v>42250</v>
      </c>
      <c r="B3079" s="16">
        <f t="shared" si="48"/>
        <v>36</v>
      </c>
      <c r="C3079" s="4">
        <v>0.45525462963269092</v>
      </c>
      <c r="D3079" s="2" t="s">
        <v>2220</v>
      </c>
      <c r="E3079" s="2" t="s">
        <v>25</v>
      </c>
      <c r="F3079" s="2" t="s">
        <v>12</v>
      </c>
      <c r="G3079" s="5">
        <v>20</v>
      </c>
      <c r="H3079" s="2">
        <v>13.5</v>
      </c>
      <c r="I3079" s="2" t="s">
        <v>18</v>
      </c>
      <c r="J3079" s="2">
        <v>20</v>
      </c>
      <c r="K3079" s="6">
        <v>4.3055555555555555E-2</v>
      </c>
    </row>
    <row r="3080" spans="1:11">
      <c r="A3080" s="3">
        <v>42250</v>
      </c>
      <c r="B3080" s="16">
        <f t="shared" si="48"/>
        <v>36</v>
      </c>
      <c r="C3080" s="4">
        <v>0.46369212962599704</v>
      </c>
      <c r="D3080" s="2" t="s">
        <v>297</v>
      </c>
      <c r="E3080" s="2" t="s">
        <v>62</v>
      </c>
      <c r="F3080" s="2" t="s">
        <v>12</v>
      </c>
      <c r="G3080" s="5">
        <v>15</v>
      </c>
      <c r="H3080" s="2">
        <v>13.5</v>
      </c>
      <c r="I3080" s="2" t="s">
        <v>18</v>
      </c>
      <c r="J3080" s="2">
        <v>20</v>
      </c>
      <c r="K3080" s="6">
        <v>3.2638888888888891E-2</v>
      </c>
    </row>
    <row r="3081" spans="1:11">
      <c r="A3081" s="3">
        <v>42250</v>
      </c>
      <c r="B3081" s="16">
        <f t="shared" si="48"/>
        <v>36</v>
      </c>
      <c r="C3081" s="4">
        <v>0.46246527777839219</v>
      </c>
      <c r="D3081" s="2" t="s">
        <v>2221</v>
      </c>
      <c r="E3081" s="2" t="s">
        <v>35</v>
      </c>
      <c r="F3081" s="2" t="s">
        <v>12</v>
      </c>
      <c r="G3081" s="5">
        <v>15</v>
      </c>
      <c r="H3081" s="2">
        <v>13.5</v>
      </c>
      <c r="I3081" s="2" t="s">
        <v>18</v>
      </c>
      <c r="J3081" s="2">
        <v>15</v>
      </c>
      <c r="K3081" s="6">
        <v>3.1944444444444442E-2</v>
      </c>
    </row>
    <row r="3082" spans="1:11">
      <c r="A3082" s="3">
        <v>42250</v>
      </c>
      <c r="B3082" s="16">
        <f t="shared" si="48"/>
        <v>36</v>
      </c>
      <c r="C3082" s="4">
        <v>0.47876157407154096</v>
      </c>
      <c r="D3082" s="2" t="s">
        <v>1201</v>
      </c>
      <c r="E3082" s="2" t="s">
        <v>129</v>
      </c>
      <c r="F3082" s="2" t="s">
        <v>12</v>
      </c>
      <c r="G3082" s="5">
        <v>15</v>
      </c>
      <c r="H3082" s="2">
        <v>13.5</v>
      </c>
      <c r="I3082" s="2" t="s">
        <v>18</v>
      </c>
      <c r="J3082" s="2">
        <v>20</v>
      </c>
      <c r="K3082" s="6">
        <v>2.7083333333333334E-2</v>
      </c>
    </row>
    <row r="3083" spans="1:11">
      <c r="A3083" s="3">
        <v>42250</v>
      </c>
      <c r="B3083" s="16">
        <f t="shared" si="48"/>
        <v>36</v>
      </c>
      <c r="C3083" s="4">
        <v>0.45824074074334931</v>
      </c>
      <c r="D3083" s="2" t="s">
        <v>2222</v>
      </c>
      <c r="E3083" s="2" t="s">
        <v>35</v>
      </c>
      <c r="F3083" s="2" t="s">
        <v>12</v>
      </c>
      <c r="G3083" s="5">
        <v>15</v>
      </c>
      <c r="H3083" s="2">
        <v>13.5</v>
      </c>
      <c r="I3083" s="2" t="s">
        <v>18</v>
      </c>
      <c r="J3083" s="2">
        <v>15</v>
      </c>
      <c r="K3083" s="6">
        <v>2.4305555555555556E-2</v>
      </c>
    </row>
    <row r="3084" spans="1:11">
      <c r="A3084" s="3">
        <v>42250</v>
      </c>
      <c r="B3084" s="16">
        <f t="shared" si="48"/>
        <v>36</v>
      </c>
      <c r="C3084" s="4">
        <v>0.44519675926130731</v>
      </c>
      <c r="D3084" s="2" t="s">
        <v>2223</v>
      </c>
      <c r="E3084" s="2" t="s">
        <v>62</v>
      </c>
      <c r="F3084" s="2" t="s">
        <v>12</v>
      </c>
      <c r="G3084" s="5">
        <v>15</v>
      </c>
      <c r="H3084" s="2">
        <v>13.5</v>
      </c>
      <c r="I3084" s="2" t="s">
        <v>18</v>
      </c>
      <c r="J3084" s="2">
        <v>20</v>
      </c>
      <c r="K3084" s="6">
        <v>2.013888888888889E-2</v>
      </c>
    </row>
    <row r="3085" spans="1:11">
      <c r="A3085" s="3">
        <v>42250</v>
      </c>
      <c r="B3085" s="16">
        <f t="shared" si="48"/>
        <v>36</v>
      </c>
      <c r="C3085" s="4">
        <v>0.6835763888884685</v>
      </c>
      <c r="D3085" s="2" t="s">
        <v>2224</v>
      </c>
      <c r="E3085" s="2" t="s">
        <v>206</v>
      </c>
      <c r="F3085" s="2" t="s">
        <v>12</v>
      </c>
      <c r="G3085" s="5">
        <v>10</v>
      </c>
      <c r="H3085" s="2">
        <v>13.5</v>
      </c>
      <c r="I3085" s="2" t="s">
        <v>18</v>
      </c>
      <c r="J3085" s="2">
        <v>15</v>
      </c>
      <c r="K3085" s="6">
        <v>2.013888888888889E-2</v>
      </c>
    </row>
    <row r="3086" spans="1:11">
      <c r="A3086" s="3">
        <v>42250</v>
      </c>
      <c r="B3086" s="16">
        <f t="shared" si="48"/>
        <v>36</v>
      </c>
      <c r="C3086" s="4">
        <v>0.44351851852115942</v>
      </c>
      <c r="D3086" s="2" t="s">
        <v>804</v>
      </c>
      <c r="E3086" s="2" t="s">
        <v>35</v>
      </c>
      <c r="F3086" s="2" t="s">
        <v>12</v>
      </c>
      <c r="G3086" s="5">
        <v>15</v>
      </c>
      <c r="H3086" s="2">
        <v>13.5</v>
      </c>
      <c r="I3086" s="2" t="s">
        <v>18</v>
      </c>
      <c r="J3086" s="2">
        <v>10</v>
      </c>
      <c r="K3086" s="6">
        <v>1.8055555555555554E-2</v>
      </c>
    </row>
    <row r="3087" spans="1:11">
      <c r="A3087" s="3">
        <v>42250</v>
      </c>
      <c r="B3087" s="16">
        <f t="shared" si="48"/>
        <v>36</v>
      </c>
      <c r="C3087" s="4">
        <v>0.46686342592875008</v>
      </c>
      <c r="D3087" s="2" t="s">
        <v>2225</v>
      </c>
      <c r="E3087" s="2" t="s">
        <v>62</v>
      </c>
      <c r="F3087" s="2" t="s">
        <v>12</v>
      </c>
      <c r="G3087" s="5">
        <v>15</v>
      </c>
      <c r="H3087" s="2">
        <v>13.5</v>
      </c>
      <c r="I3087" s="2" t="s">
        <v>18</v>
      </c>
      <c r="J3087" s="2">
        <v>25</v>
      </c>
      <c r="K3087" s="6">
        <v>1.8055555555555554E-2</v>
      </c>
    </row>
    <row r="3088" spans="1:11">
      <c r="A3088" s="3">
        <v>42250</v>
      </c>
      <c r="B3088" s="16">
        <f t="shared" si="48"/>
        <v>36</v>
      </c>
      <c r="C3088" s="4">
        <v>0.47756944444699911</v>
      </c>
      <c r="D3088" s="2" t="s">
        <v>2226</v>
      </c>
      <c r="E3088" s="2" t="s">
        <v>62</v>
      </c>
      <c r="F3088" s="2" t="s">
        <v>12</v>
      </c>
      <c r="G3088" s="5">
        <v>15</v>
      </c>
      <c r="H3088" s="2">
        <v>13.5</v>
      </c>
      <c r="I3088" s="2" t="s">
        <v>18</v>
      </c>
      <c r="J3088" s="2">
        <v>20</v>
      </c>
      <c r="K3088" s="6">
        <v>1.6666666666666666E-2</v>
      </c>
    </row>
    <row r="3089" spans="1:11">
      <c r="A3089" s="3">
        <v>42250</v>
      </c>
      <c r="B3089" s="16">
        <f t="shared" si="48"/>
        <v>36</v>
      </c>
      <c r="C3089" s="4">
        <v>0.48870370370423188</v>
      </c>
      <c r="D3089" s="2" t="s">
        <v>2226</v>
      </c>
      <c r="E3089" s="2" t="s">
        <v>62</v>
      </c>
      <c r="F3089" s="2" t="s">
        <v>12</v>
      </c>
      <c r="G3089" s="5">
        <v>15</v>
      </c>
      <c r="H3089" s="2">
        <v>13.5</v>
      </c>
      <c r="I3089" s="2" t="s">
        <v>18</v>
      </c>
      <c r="J3089" s="2">
        <v>20</v>
      </c>
      <c r="K3089" s="6">
        <v>1.4583333333333334E-2</v>
      </c>
    </row>
    <row r="3090" spans="1:11">
      <c r="A3090" s="3">
        <v>42250</v>
      </c>
      <c r="B3090" s="16">
        <f t="shared" si="48"/>
        <v>36</v>
      </c>
      <c r="C3090" s="4">
        <v>0.44637731481634546</v>
      </c>
      <c r="D3090" s="2" t="s">
        <v>2227</v>
      </c>
      <c r="E3090" s="2" t="s">
        <v>62</v>
      </c>
      <c r="F3090" s="2" t="s">
        <v>12</v>
      </c>
      <c r="G3090" s="5">
        <v>15</v>
      </c>
      <c r="H3090" s="2">
        <v>13.5</v>
      </c>
      <c r="I3090" s="2" t="s">
        <v>18</v>
      </c>
      <c r="J3090" s="2">
        <v>20</v>
      </c>
      <c r="K3090" s="6">
        <v>1.3194444444444444E-2</v>
      </c>
    </row>
    <row r="3091" spans="1:11">
      <c r="A3091" s="3">
        <v>42250</v>
      </c>
      <c r="B3091" s="16">
        <f t="shared" si="48"/>
        <v>36</v>
      </c>
      <c r="C3091" s="4">
        <v>0.47516203703708015</v>
      </c>
      <c r="D3091" s="2" t="s">
        <v>2228</v>
      </c>
      <c r="E3091" s="2" t="s">
        <v>62</v>
      </c>
      <c r="F3091" s="2" t="s">
        <v>12</v>
      </c>
      <c r="G3091" s="5">
        <v>15</v>
      </c>
      <c r="H3091" s="2">
        <v>13.5</v>
      </c>
      <c r="I3091" s="2" t="s">
        <v>18</v>
      </c>
      <c r="J3091" s="2">
        <v>25</v>
      </c>
      <c r="K3091" s="6">
        <v>9.7222222222222224E-3</v>
      </c>
    </row>
    <row r="3092" spans="1:11">
      <c r="A3092" s="3">
        <v>42250</v>
      </c>
      <c r="B3092" s="16">
        <f t="shared" si="48"/>
        <v>36</v>
      </c>
      <c r="C3092" s="4">
        <v>0.44547453703853535</v>
      </c>
      <c r="D3092" s="2" t="s">
        <v>313</v>
      </c>
      <c r="E3092" s="2" t="s">
        <v>62</v>
      </c>
      <c r="F3092" s="2" t="s">
        <v>12</v>
      </c>
      <c r="G3092" s="5">
        <v>15</v>
      </c>
      <c r="H3092" s="2">
        <v>13.5</v>
      </c>
      <c r="I3092" s="2" t="s">
        <v>18</v>
      </c>
      <c r="J3092" s="2">
        <v>20</v>
      </c>
      <c r="K3092" s="6">
        <v>7.6388888888888886E-3</v>
      </c>
    </row>
    <row r="3093" spans="1:11">
      <c r="A3093" s="3">
        <v>42250</v>
      </c>
      <c r="B3093" s="16">
        <f t="shared" si="48"/>
        <v>36</v>
      </c>
      <c r="C3093" s="4">
        <v>0.48996527777489973</v>
      </c>
      <c r="D3093" s="2" t="s">
        <v>2229</v>
      </c>
      <c r="E3093" s="2" t="s">
        <v>62</v>
      </c>
      <c r="F3093" s="2" t="s">
        <v>12</v>
      </c>
      <c r="G3093" s="5">
        <v>15</v>
      </c>
      <c r="H3093" s="2">
        <v>13.5</v>
      </c>
      <c r="I3093" s="2" t="s">
        <v>18</v>
      </c>
      <c r="J3093" s="2">
        <v>20</v>
      </c>
      <c r="K3093" s="6">
        <v>7.6388888888888886E-3</v>
      </c>
    </row>
    <row r="3094" spans="1:11">
      <c r="A3094" s="3">
        <v>42250</v>
      </c>
      <c r="B3094" s="16">
        <f t="shared" si="48"/>
        <v>36</v>
      </c>
      <c r="C3094" s="4">
        <v>0.44791666666424135</v>
      </c>
      <c r="D3094" s="2" t="s">
        <v>2230</v>
      </c>
      <c r="E3094" s="2" t="s">
        <v>62</v>
      </c>
      <c r="F3094" s="2" t="s">
        <v>12</v>
      </c>
      <c r="G3094" s="5">
        <v>15</v>
      </c>
      <c r="H3094" s="2">
        <v>13.5</v>
      </c>
      <c r="I3094" s="2" t="s">
        <v>18</v>
      </c>
      <c r="J3094" s="2">
        <v>20</v>
      </c>
      <c r="K3094" s="6">
        <v>4.1666666666666666E-3</v>
      </c>
    </row>
    <row r="3095" spans="1:11">
      <c r="A3095" s="3">
        <v>42250</v>
      </c>
      <c r="B3095" s="16">
        <f t="shared" si="48"/>
        <v>36</v>
      </c>
      <c r="C3095" s="4">
        <v>0.47099537037138361</v>
      </c>
      <c r="D3095" s="2" t="s">
        <v>368</v>
      </c>
      <c r="E3095" s="2" t="s">
        <v>129</v>
      </c>
      <c r="F3095" s="2" t="s">
        <v>12</v>
      </c>
      <c r="G3095" s="5">
        <v>15</v>
      </c>
      <c r="H3095" s="2">
        <v>13.49</v>
      </c>
      <c r="I3095" s="2" t="s">
        <v>18</v>
      </c>
      <c r="J3095" s="2">
        <v>15</v>
      </c>
      <c r="K3095" s="6">
        <v>4.6527777777777779E-2</v>
      </c>
    </row>
    <row r="3096" spans="1:11">
      <c r="A3096" s="3">
        <v>42250</v>
      </c>
      <c r="B3096" s="16">
        <f t="shared" si="48"/>
        <v>36</v>
      </c>
      <c r="C3096" s="4">
        <v>0.648368055553874</v>
      </c>
      <c r="D3096" s="2" t="s">
        <v>75</v>
      </c>
      <c r="E3096" s="2" t="s">
        <v>2101</v>
      </c>
      <c r="F3096" s="2" t="s">
        <v>12</v>
      </c>
      <c r="G3096" s="5">
        <v>10</v>
      </c>
      <c r="H3096" s="2">
        <v>13.45</v>
      </c>
      <c r="I3096" s="2" t="s">
        <v>639</v>
      </c>
      <c r="J3096" s="2">
        <v>5</v>
      </c>
      <c r="K3096" s="6">
        <v>5.4166666666666669E-2</v>
      </c>
    </row>
    <row r="3097" spans="1:11">
      <c r="A3097" s="3">
        <v>42250</v>
      </c>
      <c r="B3097" s="16">
        <f t="shared" si="48"/>
        <v>36</v>
      </c>
      <c r="C3097" s="4">
        <v>0.34017361111182254</v>
      </c>
      <c r="D3097" s="2" t="s">
        <v>1472</v>
      </c>
      <c r="E3097" s="2" t="s">
        <v>370</v>
      </c>
      <c r="F3097" s="2" t="s">
        <v>332</v>
      </c>
      <c r="G3097" s="5" t="s">
        <v>17</v>
      </c>
      <c r="H3097" s="2">
        <v>13.45</v>
      </c>
      <c r="I3097" s="2" t="s">
        <v>31</v>
      </c>
      <c r="J3097" s="2">
        <v>5</v>
      </c>
      <c r="K3097" s="6"/>
    </row>
    <row r="3098" spans="1:11">
      <c r="A3098" s="3">
        <v>42250</v>
      </c>
      <c r="B3098" s="16">
        <f t="shared" si="48"/>
        <v>36</v>
      </c>
      <c r="C3098" s="4">
        <v>0.51086805555678438</v>
      </c>
      <c r="D3098" s="2" t="s">
        <v>277</v>
      </c>
      <c r="E3098" s="2" t="s">
        <v>59</v>
      </c>
      <c r="F3098" s="2" t="s">
        <v>12</v>
      </c>
      <c r="G3098" s="5">
        <v>10</v>
      </c>
      <c r="H3098" s="2">
        <v>13.42</v>
      </c>
      <c r="I3098" s="2" t="s">
        <v>18</v>
      </c>
      <c r="J3098" s="2">
        <v>15</v>
      </c>
      <c r="K3098" s="6">
        <v>4.3749999999999997E-2</v>
      </c>
    </row>
    <row r="3099" spans="1:11">
      <c r="A3099" s="3">
        <v>42250</v>
      </c>
      <c r="B3099" s="16">
        <f t="shared" si="48"/>
        <v>36</v>
      </c>
      <c r="C3099" s="4">
        <v>0.51574074073869269</v>
      </c>
      <c r="D3099" s="2" t="s">
        <v>2231</v>
      </c>
      <c r="E3099" s="2" t="s">
        <v>279</v>
      </c>
      <c r="F3099" s="2" t="s">
        <v>16</v>
      </c>
      <c r="G3099" s="5" t="s">
        <v>17</v>
      </c>
      <c r="H3099" s="2">
        <v>13.4</v>
      </c>
      <c r="I3099" s="2" t="s">
        <v>13</v>
      </c>
      <c r="J3099" s="2">
        <v>10</v>
      </c>
      <c r="K3099" s="8">
        <v>7.0393518518518522E-2</v>
      </c>
    </row>
    <row r="3100" spans="1:11">
      <c r="A3100" s="3">
        <v>42250</v>
      </c>
      <c r="B3100" s="16">
        <f t="shared" si="48"/>
        <v>36</v>
      </c>
      <c r="C3100" s="4">
        <v>0.52640046296437504</v>
      </c>
      <c r="D3100" s="2" t="s">
        <v>2231</v>
      </c>
      <c r="E3100" s="2" t="s">
        <v>279</v>
      </c>
      <c r="F3100" s="2" t="s">
        <v>16</v>
      </c>
      <c r="G3100" s="5" t="s">
        <v>17</v>
      </c>
      <c r="H3100" s="2">
        <v>13.4</v>
      </c>
      <c r="I3100" s="2" t="s">
        <v>13</v>
      </c>
      <c r="J3100" s="2">
        <v>10</v>
      </c>
      <c r="K3100" s="8">
        <v>5.9386574074074071E-2</v>
      </c>
    </row>
    <row r="3101" spans="1:11">
      <c r="A3101" s="3">
        <v>42250</v>
      </c>
      <c r="B3101" s="16">
        <f t="shared" si="48"/>
        <v>36</v>
      </c>
      <c r="C3101" s="4">
        <v>0.48769675925723277</v>
      </c>
      <c r="D3101" s="2" t="s">
        <v>282</v>
      </c>
      <c r="E3101" s="2" t="s">
        <v>279</v>
      </c>
      <c r="F3101" s="2" t="s">
        <v>12</v>
      </c>
      <c r="G3101" s="5">
        <v>5</v>
      </c>
      <c r="H3101" s="2">
        <v>13.4</v>
      </c>
      <c r="I3101" s="2" t="s">
        <v>13</v>
      </c>
      <c r="J3101" s="2">
        <v>20</v>
      </c>
      <c r="K3101" s="6">
        <v>3.888888888888889E-2</v>
      </c>
    </row>
    <row r="3102" spans="1:11">
      <c r="A3102" s="3">
        <v>42250</v>
      </c>
      <c r="B3102" s="16">
        <f t="shared" si="48"/>
        <v>36</v>
      </c>
      <c r="C3102" s="4">
        <v>0.44910879629605915</v>
      </c>
      <c r="D3102" s="2" t="s">
        <v>2232</v>
      </c>
      <c r="E3102" s="2" t="s">
        <v>279</v>
      </c>
      <c r="F3102" s="2" t="s">
        <v>12</v>
      </c>
      <c r="G3102" s="5">
        <v>10</v>
      </c>
      <c r="H3102" s="2">
        <v>13.4</v>
      </c>
      <c r="I3102" s="2" t="s">
        <v>13</v>
      </c>
      <c r="J3102" s="2">
        <v>10</v>
      </c>
      <c r="K3102" s="6">
        <v>1.8055555555555554E-2</v>
      </c>
    </row>
    <row r="3103" spans="1:11">
      <c r="A3103" s="3">
        <v>42250</v>
      </c>
      <c r="B3103" s="16">
        <f t="shared" si="48"/>
        <v>36</v>
      </c>
      <c r="C3103" s="4">
        <v>0.45246527777635492</v>
      </c>
      <c r="D3103" s="2" t="s">
        <v>2233</v>
      </c>
      <c r="E3103" s="2" t="s">
        <v>279</v>
      </c>
      <c r="F3103" s="2" t="s">
        <v>12</v>
      </c>
      <c r="G3103" s="5">
        <v>10</v>
      </c>
      <c r="H3103" s="2">
        <v>13.4</v>
      </c>
      <c r="I3103" s="2" t="s">
        <v>13</v>
      </c>
      <c r="J3103" s="2">
        <v>10</v>
      </c>
      <c r="K3103" s="6">
        <v>1.8055555555555554E-2</v>
      </c>
    </row>
    <row r="3104" spans="1:11">
      <c r="A3104" s="3">
        <v>42250</v>
      </c>
      <c r="B3104" s="16">
        <f t="shared" si="48"/>
        <v>36</v>
      </c>
      <c r="C3104" s="4">
        <v>0.46909722222335404</v>
      </c>
      <c r="D3104" s="2" t="s">
        <v>2234</v>
      </c>
      <c r="E3104" s="2" t="s">
        <v>279</v>
      </c>
      <c r="F3104" s="2" t="s">
        <v>12</v>
      </c>
      <c r="G3104" s="5">
        <v>15</v>
      </c>
      <c r="H3104" s="2">
        <v>13.4</v>
      </c>
      <c r="I3104" s="2" t="s">
        <v>13</v>
      </c>
      <c r="J3104" s="2">
        <v>20</v>
      </c>
      <c r="K3104" s="6">
        <v>1.5972222222222221E-2</v>
      </c>
    </row>
    <row r="3105" spans="1:11">
      <c r="A3105" s="3">
        <v>42250</v>
      </c>
      <c r="B3105" s="16">
        <f t="shared" si="48"/>
        <v>36</v>
      </c>
      <c r="C3105" s="4">
        <v>0.60622685185080627</v>
      </c>
      <c r="D3105" s="2" t="s">
        <v>472</v>
      </c>
      <c r="E3105" s="2" t="s">
        <v>159</v>
      </c>
      <c r="F3105" s="2" t="s">
        <v>12</v>
      </c>
      <c r="G3105" s="5">
        <v>20</v>
      </c>
      <c r="H3105" s="2">
        <v>13.28</v>
      </c>
      <c r="I3105" s="2" t="s">
        <v>18</v>
      </c>
      <c r="J3105" s="2">
        <v>10</v>
      </c>
      <c r="K3105" s="6">
        <v>3.6111111111111108E-2</v>
      </c>
    </row>
    <row r="3106" spans="1:11">
      <c r="A3106" s="3">
        <v>42250</v>
      </c>
      <c r="B3106" s="16">
        <f t="shared" si="48"/>
        <v>36</v>
      </c>
      <c r="C3106" s="4">
        <v>0.44895833333430346</v>
      </c>
      <c r="D3106" s="2" t="s">
        <v>2235</v>
      </c>
      <c r="E3106" s="2" t="s">
        <v>290</v>
      </c>
      <c r="F3106" s="2" t="s">
        <v>12</v>
      </c>
      <c r="G3106" s="5">
        <v>10</v>
      </c>
      <c r="H3106" s="2">
        <v>13.28</v>
      </c>
      <c r="I3106" s="2" t="s">
        <v>18</v>
      </c>
      <c r="J3106" s="2">
        <v>5</v>
      </c>
      <c r="K3106" s="6">
        <v>3.4027777777777775E-2</v>
      </c>
    </row>
    <row r="3107" spans="1:11">
      <c r="A3107" s="3">
        <v>42250</v>
      </c>
      <c r="B3107" s="16">
        <f t="shared" si="48"/>
        <v>36</v>
      </c>
      <c r="C3107" s="4">
        <v>0.48287037036789116</v>
      </c>
      <c r="D3107" s="2" t="s">
        <v>342</v>
      </c>
      <c r="E3107" s="2" t="s">
        <v>276</v>
      </c>
      <c r="F3107" s="2" t="s">
        <v>12</v>
      </c>
      <c r="G3107" s="5">
        <v>15</v>
      </c>
      <c r="H3107" s="2">
        <v>13.09</v>
      </c>
      <c r="I3107" s="2" t="s">
        <v>31</v>
      </c>
      <c r="J3107" s="2">
        <v>15</v>
      </c>
      <c r="K3107" s="6">
        <v>2.8472222222222222E-2</v>
      </c>
    </row>
    <row r="3108" spans="1:11">
      <c r="A3108" s="3">
        <v>42250</v>
      </c>
      <c r="B3108" s="16">
        <f t="shared" si="48"/>
        <v>36</v>
      </c>
      <c r="C3108" s="4">
        <v>0.36730324073869269</v>
      </c>
      <c r="D3108" s="2" t="s">
        <v>2236</v>
      </c>
      <c r="E3108" s="2" t="s">
        <v>108</v>
      </c>
      <c r="F3108" s="2" t="s">
        <v>16</v>
      </c>
      <c r="G3108" s="5" t="s">
        <v>17</v>
      </c>
      <c r="H3108" s="2">
        <v>13.06</v>
      </c>
      <c r="I3108" s="2" t="s">
        <v>18</v>
      </c>
      <c r="J3108" s="2">
        <v>10</v>
      </c>
      <c r="K3108" s="6">
        <v>0.13055555555555556</v>
      </c>
    </row>
    <row r="3109" spans="1:11">
      <c r="A3109" s="3">
        <v>42250</v>
      </c>
      <c r="B3109" s="16">
        <f t="shared" si="48"/>
        <v>36</v>
      </c>
      <c r="C3109" s="4">
        <v>0.50666666666802485</v>
      </c>
      <c r="D3109" s="2" t="s">
        <v>1718</v>
      </c>
      <c r="E3109" s="2" t="s">
        <v>52</v>
      </c>
      <c r="F3109" s="2" t="s">
        <v>12</v>
      </c>
      <c r="G3109" s="5">
        <v>30</v>
      </c>
      <c r="H3109" s="2">
        <v>13.06</v>
      </c>
      <c r="I3109" s="2" t="s">
        <v>18</v>
      </c>
      <c r="J3109" s="2">
        <v>30</v>
      </c>
      <c r="K3109" s="6">
        <v>6.9444444444444448E-2</v>
      </c>
    </row>
    <row r="3110" spans="1:11">
      <c r="A3110" s="3">
        <v>42250</v>
      </c>
      <c r="B3110" s="16">
        <f t="shared" si="48"/>
        <v>36</v>
      </c>
      <c r="C3110" s="4">
        <v>0.50295138888759539</v>
      </c>
      <c r="D3110" s="2" t="s">
        <v>194</v>
      </c>
      <c r="E3110" s="2" t="s">
        <v>95</v>
      </c>
      <c r="F3110" s="2" t="s">
        <v>12</v>
      </c>
      <c r="G3110" s="5">
        <v>15</v>
      </c>
      <c r="H3110" s="2">
        <v>13.05</v>
      </c>
      <c r="I3110" s="2" t="s">
        <v>18</v>
      </c>
      <c r="J3110" s="2">
        <v>10</v>
      </c>
      <c r="K3110" s="6">
        <v>8.3333333333333332E-3</v>
      </c>
    </row>
    <row r="3111" spans="1:11">
      <c r="A3111" s="3">
        <v>42250</v>
      </c>
      <c r="B3111" s="16">
        <f t="shared" si="48"/>
        <v>36</v>
      </c>
      <c r="C3111" s="4">
        <v>0.49236111110803904</v>
      </c>
      <c r="D3111" s="2" t="s">
        <v>538</v>
      </c>
      <c r="E3111" s="2" t="s">
        <v>159</v>
      </c>
      <c r="F3111" s="2" t="s">
        <v>12</v>
      </c>
      <c r="G3111" s="5">
        <v>10</v>
      </c>
      <c r="H3111" s="2">
        <v>13</v>
      </c>
      <c r="I3111" s="2" t="s">
        <v>18</v>
      </c>
      <c r="J3111" s="2">
        <v>10</v>
      </c>
      <c r="K3111" s="6">
        <v>0.16319444444444445</v>
      </c>
    </row>
    <row r="3112" spans="1:11">
      <c r="A3112" s="3">
        <v>42250</v>
      </c>
      <c r="B3112" s="16">
        <f t="shared" si="48"/>
        <v>36</v>
      </c>
      <c r="C3112" s="4">
        <v>0.4492013888884685</v>
      </c>
      <c r="D3112" s="2" t="s">
        <v>1971</v>
      </c>
      <c r="E3112" s="2" t="s">
        <v>52</v>
      </c>
      <c r="F3112" s="2" t="s">
        <v>12</v>
      </c>
      <c r="G3112" s="5">
        <v>20</v>
      </c>
      <c r="H3112" s="2">
        <v>13</v>
      </c>
      <c r="I3112" s="2" t="s">
        <v>18</v>
      </c>
      <c r="J3112" s="2">
        <v>30</v>
      </c>
      <c r="K3112" s="6">
        <v>0.10972222222222222</v>
      </c>
    </row>
    <row r="3113" spans="1:11">
      <c r="A3113" s="3">
        <v>42250</v>
      </c>
      <c r="B3113" s="16">
        <f t="shared" si="48"/>
        <v>36</v>
      </c>
      <c r="C3113" s="4">
        <v>0.45179398148320615</v>
      </c>
      <c r="D3113" s="2" t="s">
        <v>302</v>
      </c>
      <c r="E3113" s="2" t="s">
        <v>78</v>
      </c>
      <c r="F3113" s="2" t="s">
        <v>12</v>
      </c>
      <c r="G3113" s="5">
        <v>10</v>
      </c>
      <c r="H3113" s="2">
        <v>13</v>
      </c>
      <c r="I3113" s="2" t="s">
        <v>13</v>
      </c>
      <c r="J3113" s="2">
        <v>15</v>
      </c>
      <c r="K3113" s="6">
        <v>3.7499999999999999E-2</v>
      </c>
    </row>
    <row r="3114" spans="1:11">
      <c r="A3114" s="3">
        <v>42250</v>
      </c>
      <c r="B3114" s="16">
        <f t="shared" si="48"/>
        <v>36</v>
      </c>
      <c r="C3114" s="4">
        <v>0.4466898148166365</v>
      </c>
      <c r="D3114" s="2" t="s">
        <v>1238</v>
      </c>
      <c r="E3114" s="2" t="s">
        <v>209</v>
      </c>
      <c r="F3114" s="2" t="s">
        <v>12</v>
      </c>
      <c r="G3114" s="5">
        <v>20</v>
      </c>
      <c r="H3114" s="2">
        <v>13</v>
      </c>
      <c r="I3114" s="2" t="s">
        <v>18</v>
      </c>
      <c r="J3114" s="2">
        <v>15</v>
      </c>
      <c r="K3114" s="6">
        <v>1.7361111111111112E-2</v>
      </c>
    </row>
    <row r="3115" spans="1:11">
      <c r="A3115" s="3">
        <v>42250</v>
      </c>
      <c r="B3115" s="16">
        <f t="shared" si="48"/>
        <v>36</v>
      </c>
      <c r="C3115" s="4">
        <v>0.49247685185400769</v>
      </c>
      <c r="D3115" s="2" t="s">
        <v>2237</v>
      </c>
      <c r="E3115" s="2" t="s">
        <v>62</v>
      </c>
      <c r="F3115" s="2" t="s">
        <v>12</v>
      </c>
      <c r="G3115" s="5">
        <v>20</v>
      </c>
      <c r="H3115" s="2">
        <v>13</v>
      </c>
      <c r="I3115" s="2" t="s">
        <v>18</v>
      </c>
      <c r="J3115" s="2">
        <v>20</v>
      </c>
      <c r="K3115" s="6">
        <v>1.2500000000000001E-2</v>
      </c>
    </row>
    <row r="3116" spans="1:11">
      <c r="A3116" s="3">
        <v>42250</v>
      </c>
      <c r="B3116" s="16">
        <f t="shared" si="48"/>
        <v>36</v>
      </c>
      <c r="C3116" s="4">
        <v>0.54076388888643123</v>
      </c>
      <c r="D3116" s="2" t="s">
        <v>301</v>
      </c>
      <c r="E3116" s="2" t="s">
        <v>62</v>
      </c>
      <c r="F3116" s="2" t="s">
        <v>12</v>
      </c>
      <c r="G3116" s="5">
        <v>15</v>
      </c>
      <c r="H3116" s="2">
        <v>13</v>
      </c>
      <c r="I3116" s="2" t="s">
        <v>18</v>
      </c>
      <c r="J3116" s="2">
        <v>20</v>
      </c>
      <c r="K3116" s="6">
        <v>1.1111111111111112E-2</v>
      </c>
    </row>
    <row r="3117" spans="1:11">
      <c r="A3117" s="3">
        <v>42250</v>
      </c>
      <c r="B3117" s="16">
        <f t="shared" si="48"/>
        <v>36</v>
      </c>
      <c r="C3117" s="4">
        <v>0.44752314814832062</v>
      </c>
      <c r="D3117" s="2" t="s">
        <v>2238</v>
      </c>
      <c r="E3117" s="2" t="s">
        <v>62</v>
      </c>
      <c r="F3117" s="2" t="s">
        <v>12</v>
      </c>
      <c r="G3117" s="5">
        <v>15</v>
      </c>
      <c r="H3117" s="2">
        <v>13</v>
      </c>
      <c r="I3117" s="2" t="s">
        <v>18</v>
      </c>
      <c r="J3117" s="2">
        <v>20</v>
      </c>
      <c r="K3117" s="6">
        <v>2.7777777777777779E-3</v>
      </c>
    </row>
    <row r="3118" spans="1:11">
      <c r="A3118" s="3">
        <v>42250</v>
      </c>
      <c r="B3118" s="16">
        <f t="shared" si="48"/>
        <v>36</v>
      </c>
      <c r="C3118" s="4">
        <v>0.50015046296175569</v>
      </c>
      <c r="D3118" s="2" t="s">
        <v>1868</v>
      </c>
      <c r="E3118" s="2" t="s">
        <v>59</v>
      </c>
      <c r="F3118" s="2" t="s">
        <v>12</v>
      </c>
      <c r="G3118" s="5">
        <v>10</v>
      </c>
      <c r="H3118" s="2">
        <v>12.98</v>
      </c>
      <c r="I3118" s="2" t="s">
        <v>18</v>
      </c>
      <c r="J3118" s="2">
        <v>15</v>
      </c>
      <c r="K3118" s="6">
        <v>4.5138888888888888E-2</v>
      </c>
    </row>
    <row r="3119" spans="1:11">
      <c r="A3119" s="3">
        <v>42250</v>
      </c>
      <c r="B3119" s="16">
        <f t="shared" si="48"/>
        <v>36</v>
      </c>
      <c r="C3119" s="4">
        <v>0.48267361111356877</v>
      </c>
      <c r="D3119" s="2" t="s">
        <v>2239</v>
      </c>
      <c r="E3119" s="2" t="s">
        <v>35</v>
      </c>
      <c r="F3119" s="2" t="s">
        <v>12</v>
      </c>
      <c r="G3119" s="5">
        <v>15</v>
      </c>
      <c r="H3119" s="2">
        <v>12.94</v>
      </c>
      <c r="I3119" s="2" t="s">
        <v>18</v>
      </c>
      <c r="J3119" s="2">
        <v>15</v>
      </c>
      <c r="K3119" s="6">
        <v>7.4305555555555555E-2</v>
      </c>
    </row>
    <row r="3120" spans="1:11">
      <c r="A3120" s="3">
        <v>42250</v>
      </c>
      <c r="B3120" s="16">
        <f t="shared" si="48"/>
        <v>36</v>
      </c>
      <c r="C3120" s="4">
        <v>0.46164351851621177</v>
      </c>
      <c r="D3120" s="2" t="s">
        <v>158</v>
      </c>
      <c r="E3120" s="2" t="s">
        <v>35</v>
      </c>
      <c r="F3120" s="2" t="s">
        <v>12</v>
      </c>
      <c r="G3120" s="5">
        <v>15</v>
      </c>
      <c r="H3120" s="2">
        <v>12.94</v>
      </c>
      <c r="I3120" s="2" t="s">
        <v>18</v>
      </c>
      <c r="J3120" s="2">
        <v>15</v>
      </c>
      <c r="K3120" s="6">
        <v>4.027777777777778E-2</v>
      </c>
    </row>
    <row r="3121" spans="1:11">
      <c r="A3121" s="3">
        <v>42250</v>
      </c>
      <c r="B3121" s="16">
        <f t="shared" si="48"/>
        <v>36</v>
      </c>
      <c r="C3121" s="4">
        <v>0.48945601852028631</v>
      </c>
      <c r="D3121" s="2" t="s">
        <v>1878</v>
      </c>
      <c r="E3121" s="2" t="s">
        <v>62</v>
      </c>
      <c r="F3121" s="2" t="s">
        <v>12</v>
      </c>
      <c r="G3121" s="5">
        <v>15</v>
      </c>
      <c r="H3121" s="2">
        <v>12.94</v>
      </c>
      <c r="I3121" s="2" t="s">
        <v>18</v>
      </c>
      <c r="J3121" s="2">
        <v>15</v>
      </c>
      <c r="K3121" s="6">
        <v>4.1666666666666666E-3</v>
      </c>
    </row>
    <row r="3122" spans="1:11">
      <c r="A3122" s="3">
        <v>42250</v>
      </c>
      <c r="B3122" s="16">
        <f t="shared" si="48"/>
        <v>36</v>
      </c>
      <c r="C3122" s="4">
        <v>0.312569444446126</v>
      </c>
      <c r="D3122" s="2" t="s">
        <v>136</v>
      </c>
      <c r="E3122" s="2" t="s">
        <v>108</v>
      </c>
      <c r="F3122" s="2" t="s">
        <v>12</v>
      </c>
      <c r="G3122" s="5">
        <v>5</v>
      </c>
      <c r="H3122" s="2">
        <v>12.69</v>
      </c>
      <c r="I3122" s="2" t="s">
        <v>18</v>
      </c>
      <c r="J3122" s="2">
        <v>10</v>
      </c>
      <c r="K3122" s="6">
        <v>2.2222222222222223E-2</v>
      </c>
    </row>
    <row r="3123" spans="1:11">
      <c r="A3123" s="3">
        <v>42250</v>
      </c>
      <c r="B3123" s="16">
        <f t="shared" si="48"/>
        <v>36</v>
      </c>
      <c r="C3123" s="4">
        <v>0.45003472222015262</v>
      </c>
      <c r="D3123" s="2" t="s">
        <v>2240</v>
      </c>
      <c r="E3123" s="2" t="s">
        <v>159</v>
      </c>
      <c r="F3123" s="2" t="s">
        <v>12</v>
      </c>
      <c r="G3123" s="5">
        <v>15</v>
      </c>
      <c r="H3123" s="2">
        <v>12.66</v>
      </c>
      <c r="I3123" s="2" t="s">
        <v>18</v>
      </c>
      <c r="J3123" s="2">
        <v>10</v>
      </c>
      <c r="K3123" s="6">
        <v>2.0833333333333332E-2</v>
      </c>
    </row>
    <row r="3124" spans="1:11">
      <c r="A3124" s="3">
        <v>42250</v>
      </c>
      <c r="B3124" s="16">
        <f t="shared" si="48"/>
        <v>36</v>
      </c>
      <c r="C3124" s="4">
        <v>0.46655092592845904</v>
      </c>
      <c r="D3124" s="2" t="s">
        <v>2241</v>
      </c>
      <c r="E3124" s="2" t="s">
        <v>159</v>
      </c>
      <c r="F3124" s="2" t="s">
        <v>12</v>
      </c>
      <c r="G3124" s="5">
        <v>15</v>
      </c>
      <c r="H3124" s="2">
        <v>12.54</v>
      </c>
      <c r="I3124" s="2" t="s">
        <v>18</v>
      </c>
      <c r="J3124" s="2">
        <v>10</v>
      </c>
      <c r="K3124" s="6">
        <v>5.486111111111111E-2</v>
      </c>
    </row>
    <row r="3125" spans="1:11">
      <c r="A3125" s="3">
        <v>42250</v>
      </c>
      <c r="B3125" s="16">
        <f t="shared" si="48"/>
        <v>36</v>
      </c>
      <c r="C3125" s="4">
        <v>0.48523148147796746</v>
      </c>
      <c r="D3125" s="2" t="s">
        <v>1844</v>
      </c>
      <c r="E3125" s="2" t="s">
        <v>95</v>
      </c>
      <c r="F3125" s="2" t="s">
        <v>12</v>
      </c>
      <c r="G3125" s="5">
        <v>10</v>
      </c>
      <c r="H3125" s="2">
        <v>12.54</v>
      </c>
      <c r="I3125" s="2" t="s">
        <v>18</v>
      </c>
      <c r="J3125" s="2">
        <v>10</v>
      </c>
      <c r="K3125" s="6">
        <v>4.1666666666666666E-3</v>
      </c>
    </row>
    <row r="3126" spans="1:11">
      <c r="A3126" s="3">
        <v>42250</v>
      </c>
      <c r="B3126" s="16">
        <f t="shared" si="48"/>
        <v>36</v>
      </c>
      <c r="C3126" s="4">
        <v>0.45703703703475185</v>
      </c>
      <c r="D3126" s="2" t="s">
        <v>1725</v>
      </c>
      <c r="E3126" s="2" t="s">
        <v>95</v>
      </c>
      <c r="F3126" s="2" t="s">
        <v>12</v>
      </c>
      <c r="G3126" s="5">
        <v>10</v>
      </c>
      <c r="H3126" s="2">
        <v>12.54</v>
      </c>
      <c r="I3126" s="2" t="s">
        <v>18</v>
      </c>
      <c r="J3126" s="2">
        <v>10</v>
      </c>
      <c r="K3126" s="6">
        <v>2.7777777777777779E-3</v>
      </c>
    </row>
    <row r="3127" spans="1:11">
      <c r="A3127" s="3">
        <v>42250</v>
      </c>
      <c r="B3127" s="16">
        <f t="shared" si="48"/>
        <v>36</v>
      </c>
      <c r="C3127" s="4">
        <v>0.52221064814511919</v>
      </c>
      <c r="D3127" s="2" t="s">
        <v>1677</v>
      </c>
      <c r="E3127" s="2" t="s">
        <v>59</v>
      </c>
      <c r="F3127" s="2" t="s">
        <v>12</v>
      </c>
      <c r="G3127" s="5">
        <v>10</v>
      </c>
      <c r="H3127" s="2">
        <v>12.52</v>
      </c>
      <c r="I3127" s="2" t="s">
        <v>18</v>
      </c>
      <c r="J3127" s="2">
        <v>15</v>
      </c>
      <c r="K3127" s="6">
        <v>3.5416666666666666E-2</v>
      </c>
    </row>
    <row r="3128" spans="1:11">
      <c r="A3128" s="3">
        <v>42250</v>
      </c>
      <c r="B3128" s="16">
        <f t="shared" si="48"/>
        <v>36</v>
      </c>
      <c r="C3128" s="4">
        <v>0.46499999999650754</v>
      </c>
      <c r="D3128" s="2" t="s">
        <v>760</v>
      </c>
      <c r="E3128" s="2" t="s">
        <v>52</v>
      </c>
      <c r="F3128" s="2" t="s">
        <v>12</v>
      </c>
      <c r="G3128" s="5">
        <v>20</v>
      </c>
      <c r="H3128" s="2">
        <v>12.43</v>
      </c>
      <c r="I3128" s="2" t="s">
        <v>18</v>
      </c>
      <c r="J3128" s="2">
        <v>30</v>
      </c>
      <c r="K3128" s="6">
        <v>0.26180555555555557</v>
      </c>
    </row>
    <row r="3129" spans="1:11">
      <c r="A3129" s="3">
        <v>42250</v>
      </c>
      <c r="B3129" s="16">
        <f t="shared" si="48"/>
        <v>36</v>
      </c>
      <c r="C3129" s="4">
        <v>0.45756944444292458</v>
      </c>
      <c r="D3129" s="2" t="s">
        <v>2242</v>
      </c>
      <c r="E3129" s="2" t="s">
        <v>1186</v>
      </c>
      <c r="F3129" s="2" t="s">
        <v>12</v>
      </c>
      <c r="G3129" s="5">
        <v>20</v>
      </c>
      <c r="H3129" s="2">
        <v>12.43</v>
      </c>
      <c r="I3129" s="2" t="s">
        <v>18</v>
      </c>
      <c r="J3129" s="2">
        <v>10</v>
      </c>
      <c r="K3129" s="6">
        <v>0.26041666666666669</v>
      </c>
    </row>
    <row r="3130" spans="1:11">
      <c r="A3130" s="3">
        <v>42250</v>
      </c>
      <c r="B3130" s="16">
        <f t="shared" si="48"/>
        <v>36</v>
      </c>
      <c r="C3130" s="4">
        <v>0.47915509259473765</v>
      </c>
      <c r="D3130" s="2" t="s">
        <v>323</v>
      </c>
      <c r="E3130" s="2" t="s">
        <v>52</v>
      </c>
      <c r="F3130" s="2" t="s">
        <v>12</v>
      </c>
      <c r="G3130" s="5">
        <v>30</v>
      </c>
      <c r="H3130" s="2">
        <v>12.43</v>
      </c>
      <c r="I3130" s="2" t="s">
        <v>18</v>
      </c>
      <c r="J3130" s="2">
        <v>30</v>
      </c>
      <c r="K3130" s="6">
        <v>0.11944444444444445</v>
      </c>
    </row>
    <row r="3131" spans="1:11">
      <c r="A3131" s="3">
        <v>42250</v>
      </c>
      <c r="B3131" s="16">
        <f t="shared" si="48"/>
        <v>36</v>
      </c>
      <c r="C3131" s="4">
        <v>0.51758101851737592</v>
      </c>
      <c r="D3131" s="2" t="s">
        <v>2243</v>
      </c>
      <c r="E3131" s="2" t="s">
        <v>21</v>
      </c>
      <c r="F3131" s="2" t="s">
        <v>12</v>
      </c>
      <c r="G3131" s="5">
        <v>10</v>
      </c>
      <c r="H3131" s="2">
        <v>12.43</v>
      </c>
      <c r="I3131" s="2" t="s">
        <v>18</v>
      </c>
      <c r="J3131" s="2">
        <v>10</v>
      </c>
      <c r="K3131" s="6">
        <v>5.2777777777777778E-2</v>
      </c>
    </row>
    <row r="3132" spans="1:11">
      <c r="A3132" s="3">
        <v>42250</v>
      </c>
      <c r="B3132" s="16">
        <f t="shared" si="48"/>
        <v>36</v>
      </c>
      <c r="C3132" s="4">
        <v>0.46061342592292931</v>
      </c>
      <c r="D3132" s="2" t="s">
        <v>1330</v>
      </c>
      <c r="E3132" s="2" t="s">
        <v>451</v>
      </c>
      <c r="F3132" s="2" t="s">
        <v>12</v>
      </c>
      <c r="G3132" s="5">
        <v>15</v>
      </c>
      <c r="H3132" s="2">
        <v>12.43</v>
      </c>
      <c r="I3132" s="2" t="s">
        <v>18</v>
      </c>
      <c r="J3132" s="2">
        <v>20</v>
      </c>
      <c r="K3132" s="6">
        <v>4.791666666666667E-2</v>
      </c>
    </row>
    <row r="3133" spans="1:11">
      <c r="A3133" s="3">
        <v>42250</v>
      </c>
      <c r="B3133" s="16">
        <f t="shared" si="48"/>
        <v>36</v>
      </c>
      <c r="C3133" s="4">
        <v>0.47283564815006685</v>
      </c>
      <c r="D3133" s="2" t="s">
        <v>2244</v>
      </c>
      <c r="E3133" s="2" t="s">
        <v>71</v>
      </c>
      <c r="F3133" s="2" t="s">
        <v>12</v>
      </c>
      <c r="G3133" s="5">
        <v>15</v>
      </c>
      <c r="H3133" s="2">
        <v>12.43</v>
      </c>
      <c r="I3133" s="2" t="s">
        <v>18</v>
      </c>
      <c r="J3133" s="2">
        <v>30</v>
      </c>
      <c r="K3133" s="6">
        <v>3.6111111111111108E-2</v>
      </c>
    </row>
    <row r="3134" spans="1:11">
      <c r="A3134" s="3">
        <v>42250</v>
      </c>
      <c r="B3134" s="16">
        <f t="shared" si="48"/>
        <v>36</v>
      </c>
      <c r="C3134" s="4">
        <v>0.44690972222451819</v>
      </c>
      <c r="D3134" s="2" t="s">
        <v>1650</v>
      </c>
      <c r="E3134" s="2" t="s">
        <v>52</v>
      </c>
      <c r="F3134" s="2" t="s">
        <v>12</v>
      </c>
      <c r="G3134" s="5">
        <v>20</v>
      </c>
      <c r="H3134" s="2">
        <v>12.43</v>
      </c>
      <c r="I3134" s="2" t="s">
        <v>18</v>
      </c>
      <c r="J3134" s="2">
        <v>30</v>
      </c>
      <c r="K3134" s="6">
        <v>3.3333333333333333E-2</v>
      </c>
    </row>
    <row r="3135" spans="1:11">
      <c r="A3135" s="3">
        <v>42250</v>
      </c>
      <c r="B3135" s="16">
        <f t="shared" si="48"/>
        <v>36</v>
      </c>
      <c r="C3135" s="4">
        <v>0.45650462962657912</v>
      </c>
      <c r="D3135" s="2" t="s">
        <v>514</v>
      </c>
      <c r="E3135" s="2" t="s">
        <v>52</v>
      </c>
      <c r="F3135" s="2" t="s">
        <v>12</v>
      </c>
      <c r="G3135" s="5">
        <v>20</v>
      </c>
      <c r="H3135" s="2">
        <v>12.43</v>
      </c>
      <c r="I3135" s="2" t="s">
        <v>18</v>
      </c>
      <c r="J3135" s="2">
        <v>30</v>
      </c>
      <c r="K3135" s="6">
        <v>3.3333333333333333E-2</v>
      </c>
    </row>
    <row r="3136" spans="1:11">
      <c r="A3136" s="3">
        <v>42250</v>
      </c>
      <c r="B3136" s="16">
        <f t="shared" si="48"/>
        <v>36</v>
      </c>
      <c r="C3136" s="4">
        <v>0.44374999999854481</v>
      </c>
      <c r="D3136" s="2" t="s">
        <v>1850</v>
      </c>
      <c r="E3136" s="2" t="s">
        <v>52</v>
      </c>
      <c r="F3136" s="2" t="s">
        <v>12</v>
      </c>
      <c r="G3136" s="5">
        <v>20</v>
      </c>
      <c r="H3136" s="2">
        <v>12.43</v>
      </c>
      <c r="I3136" s="2" t="s">
        <v>18</v>
      </c>
      <c r="J3136" s="2">
        <v>30</v>
      </c>
      <c r="K3136" s="6">
        <v>2.361111111111111E-2</v>
      </c>
    </row>
    <row r="3137" spans="1:11">
      <c r="A3137" s="3">
        <v>42250</v>
      </c>
      <c r="B3137" s="16">
        <f t="shared" si="48"/>
        <v>36</v>
      </c>
      <c r="C3137" s="4">
        <v>0.4466898148166365</v>
      </c>
      <c r="D3137" s="2" t="s">
        <v>318</v>
      </c>
      <c r="E3137" s="2" t="s">
        <v>209</v>
      </c>
      <c r="F3137" s="2" t="s">
        <v>12</v>
      </c>
      <c r="G3137" s="5">
        <v>15</v>
      </c>
      <c r="H3137" s="2">
        <v>12.43</v>
      </c>
      <c r="I3137" s="2" t="s">
        <v>18</v>
      </c>
      <c r="J3137" s="2">
        <v>5</v>
      </c>
      <c r="K3137" s="6">
        <v>2.2222222222222223E-2</v>
      </c>
    </row>
    <row r="3138" spans="1:11">
      <c r="A3138" s="3">
        <v>42250</v>
      </c>
      <c r="B3138" s="16">
        <f t="shared" si="48"/>
        <v>36</v>
      </c>
      <c r="C3138" s="4">
        <v>0.50814814814657439</v>
      </c>
      <c r="D3138" s="2" t="s">
        <v>2245</v>
      </c>
      <c r="E3138" s="2" t="s">
        <v>412</v>
      </c>
      <c r="F3138" s="2" t="s">
        <v>12</v>
      </c>
      <c r="G3138" s="5">
        <v>10</v>
      </c>
      <c r="H3138" s="2">
        <v>12.43</v>
      </c>
      <c r="I3138" s="2" t="s">
        <v>31</v>
      </c>
      <c r="J3138" s="2">
        <v>15</v>
      </c>
      <c r="K3138" s="6">
        <v>2.1527777777777778E-2</v>
      </c>
    </row>
    <row r="3139" spans="1:11">
      <c r="A3139" s="3">
        <v>42250</v>
      </c>
      <c r="B3139" s="16">
        <f t="shared" ref="B3139:B3202" si="49" xml:space="preserve"> WEEKNUM(A3139)</f>
        <v>36</v>
      </c>
      <c r="C3139" s="4">
        <v>0.593680555553874</v>
      </c>
      <c r="D3139" s="2" t="s">
        <v>2246</v>
      </c>
      <c r="E3139" s="2" t="s">
        <v>52</v>
      </c>
      <c r="F3139" s="2" t="s">
        <v>12</v>
      </c>
      <c r="G3139" s="5">
        <v>20</v>
      </c>
      <c r="H3139" s="2">
        <v>12.43</v>
      </c>
      <c r="I3139" s="2" t="s">
        <v>18</v>
      </c>
      <c r="J3139" s="2">
        <v>20</v>
      </c>
      <c r="K3139" s="6">
        <v>1.5972222222222221E-2</v>
      </c>
    </row>
    <row r="3140" spans="1:11">
      <c r="A3140" s="3">
        <v>42250</v>
      </c>
      <c r="B3140" s="16">
        <f t="shared" si="49"/>
        <v>36</v>
      </c>
      <c r="C3140" s="4">
        <v>0.49585648148058681</v>
      </c>
      <c r="D3140" s="2" t="s">
        <v>344</v>
      </c>
      <c r="E3140" s="2" t="s">
        <v>100</v>
      </c>
      <c r="F3140" s="2" t="s">
        <v>12</v>
      </c>
      <c r="G3140" s="5">
        <v>10</v>
      </c>
      <c r="H3140" s="2">
        <v>12.43</v>
      </c>
      <c r="I3140" s="2" t="s">
        <v>18</v>
      </c>
      <c r="J3140" s="2">
        <v>10</v>
      </c>
      <c r="K3140" s="6">
        <v>9.7222222222222224E-3</v>
      </c>
    </row>
    <row r="3141" spans="1:11">
      <c r="A3141" s="3">
        <v>42250</v>
      </c>
      <c r="B3141" s="16">
        <f t="shared" si="49"/>
        <v>36</v>
      </c>
      <c r="C3141" s="4">
        <v>0.46133101851592073</v>
      </c>
      <c r="D3141" s="2" t="s">
        <v>2247</v>
      </c>
      <c r="E3141" s="2" t="s">
        <v>28</v>
      </c>
      <c r="F3141" s="2" t="s">
        <v>12</v>
      </c>
      <c r="G3141" s="5">
        <v>15</v>
      </c>
      <c r="H3141" s="2">
        <v>12.42</v>
      </c>
      <c r="I3141" s="2" t="s">
        <v>18</v>
      </c>
      <c r="J3141" s="2">
        <v>15</v>
      </c>
      <c r="K3141" s="6">
        <v>9.375E-2</v>
      </c>
    </row>
    <row r="3142" spans="1:11">
      <c r="A3142" s="3">
        <v>42250</v>
      </c>
      <c r="B3142" s="16">
        <f t="shared" si="49"/>
        <v>36</v>
      </c>
      <c r="C3142" s="4">
        <v>0.4960069444423425</v>
      </c>
      <c r="D3142" s="2" t="s">
        <v>1780</v>
      </c>
      <c r="E3142" s="2" t="s">
        <v>499</v>
      </c>
      <c r="F3142" s="2" t="s">
        <v>12</v>
      </c>
      <c r="G3142" s="5">
        <v>10</v>
      </c>
      <c r="H3142" s="2">
        <v>12.42</v>
      </c>
      <c r="I3142" s="2" t="s">
        <v>31</v>
      </c>
      <c r="J3142" s="2">
        <v>15</v>
      </c>
      <c r="K3142" s="6">
        <v>3.9583333333333331E-2</v>
      </c>
    </row>
    <row r="3143" spans="1:11">
      <c r="A3143" s="3">
        <v>42250</v>
      </c>
      <c r="B3143" s="16">
        <f t="shared" si="49"/>
        <v>36</v>
      </c>
      <c r="C3143" s="4">
        <v>0.50256944444117835</v>
      </c>
      <c r="D3143" s="2" t="s">
        <v>2248</v>
      </c>
      <c r="E3143" s="2" t="s">
        <v>21</v>
      </c>
      <c r="F3143" s="2" t="s">
        <v>12</v>
      </c>
      <c r="G3143" s="5">
        <v>15</v>
      </c>
      <c r="H3143" s="2">
        <v>12.42</v>
      </c>
      <c r="I3143" s="2" t="s">
        <v>18</v>
      </c>
      <c r="J3143" s="2">
        <v>15</v>
      </c>
      <c r="K3143" s="6">
        <v>2.1527777777777778E-2</v>
      </c>
    </row>
    <row r="3144" spans="1:11">
      <c r="A3144" s="3">
        <v>42250</v>
      </c>
      <c r="B3144" s="16">
        <f t="shared" si="49"/>
        <v>36</v>
      </c>
      <c r="C3144" s="4">
        <v>0.47946759259502869</v>
      </c>
      <c r="D3144" s="2" t="s">
        <v>2249</v>
      </c>
      <c r="E3144" s="2" t="s">
        <v>21</v>
      </c>
      <c r="F3144" s="2" t="s">
        <v>12</v>
      </c>
      <c r="G3144" s="5">
        <v>5</v>
      </c>
      <c r="H3144" s="2">
        <v>12.42</v>
      </c>
      <c r="I3144" s="2" t="s">
        <v>18</v>
      </c>
      <c r="J3144" s="2">
        <v>5</v>
      </c>
      <c r="K3144" s="6">
        <v>2.0833333333333332E-2</v>
      </c>
    </row>
    <row r="3145" spans="1:11">
      <c r="A3145" s="3">
        <v>42250</v>
      </c>
      <c r="B3145" s="16">
        <f t="shared" si="49"/>
        <v>36</v>
      </c>
      <c r="C3145" s="4">
        <v>0.50531249999767169</v>
      </c>
      <c r="D3145" s="2" t="s">
        <v>2250</v>
      </c>
      <c r="E3145" s="2" t="s">
        <v>21</v>
      </c>
      <c r="F3145" s="2" t="s">
        <v>12</v>
      </c>
      <c r="G3145" s="5">
        <v>15</v>
      </c>
      <c r="H3145" s="2">
        <v>12.42</v>
      </c>
      <c r="I3145" s="2" t="s">
        <v>18</v>
      </c>
      <c r="J3145" s="2">
        <v>15</v>
      </c>
      <c r="K3145" s="6">
        <v>1.9444444444444445E-2</v>
      </c>
    </row>
    <row r="3146" spans="1:11">
      <c r="A3146" s="3">
        <v>42250</v>
      </c>
      <c r="B3146" s="16">
        <f t="shared" si="49"/>
        <v>36</v>
      </c>
      <c r="C3146" s="4">
        <v>0.51152777778042946</v>
      </c>
      <c r="D3146" s="2" t="s">
        <v>2251</v>
      </c>
      <c r="E3146" s="2" t="s">
        <v>28</v>
      </c>
      <c r="F3146" s="2" t="s">
        <v>12</v>
      </c>
      <c r="G3146" s="5">
        <v>10</v>
      </c>
      <c r="H3146" s="2">
        <v>12.42</v>
      </c>
      <c r="I3146" s="2" t="s">
        <v>18</v>
      </c>
      <c r="J3146" s="2">
        <v>15</v>
      </c>
      <c r="K3146" s="6">
        <v>1.8749999999999999E-2</v>
      </c>
    </row>
    <row r="3147" spans="1:11">
      <c r="A3147" s="3">
        <v>42250</v>
      </c>
      <c r="B3147" s="16">
        <f t="shared" si="49"/>
        <v>36</v>
      </c>
      <c r="C3147" s="4">
        <v>0.5115972222192795</v>
      </c>
      <c r="D3147" s="2" t="s">
        <v>458</v>
      </c>
      <c r="E3147" s="2" t="s">
        <v>21</v>
      </c>
      <c r="F3147" s="2" t="s">
        <v>12</v>
      </c>
      <c r="G3147" s="5">
        <v>15</v>
      </c>
      <c r="H3147" s="2">
        <v>12.42</v>
      </c>
      <c r="I3147" s="2" t="s">
        <v>18</v>
      </c>
      <c r="J3147" s="2">
        <v>15</v>
      </c>
      <c r="K3147" s="6">
        <v>1.8749999999999999E-2</v>
      </c>
    </row>
    <row r="3148" spans="1:11">
      <c r="A3148" s="3">
        <v>42250</v>
      </c>
      <c r="B3148" s="16">
        <f t="shared" si="49"/>
        <v>36</v>
      </c>
      <c r="C3148" s="4">
        <v>0.47751157407765277</v>
      </c>
      <c r="D3148" s="2" t="s">
        <v>2252</v>
      </c>
      <c r="E3148" s="2" t="s">
        <v>28</v>
      </c>
      <c r="F3148" s="2" t="s">
        <v>12</v>
      </c>
      <c r="G3148" s="5">
        <v>10</v>
      </c>
      <c r="H3148" s="2">
        <v>12.42</v>
      </c>
      <c r="I3148" s="2" t="s">
        <v>18</v>
      </c>
      <c r="J3148" s="2">
        <v>15</v>
      </c>
      <c r="K3148" s="6">
        <v>1.3194444444444444E-2</v>
      </c>
    </row>
    <row r="3149" spans="1:11">
      <c r="A3149" s="3">
        <v>42250</v>
      </c>
      <c r="B3149" s="16">
        <f t="shared" si="49"/>
        <v>36</v>
      </c>
      <c r="C3149" s="4">
        <v>0.54084490740933688</v>
      </c>
      <c r="D3149" s="2" t="s">
        <v>1344</v>
      </c>
      <c r="E3149" s="2" t="s">
        <v>276</v>
      </c>
      <c r="F3149" s="2" t="s">
        <v>12</v>
      </c>
      <c r="G3149" s="5">
        <v>15</v>
      </c>
      <c r="H3149" s="2">
        <v>12.41</v>
      </c>
      <c r="I3149" s="2" t="s">
        <v>31</v>
      </c>
      <c r="J3149" s="2">
        <v>10</v>
      </c>
      <c r="K3149" s="6">
        <v>4.0972222222222222E-2</v>
      </c>
    </row>
    <row r="3150" spans="1:11">
      <c r="A3150" s="3">
        <v>42250</v>
      </c>
      <c r="B3150" s="16">
        <f t="shared" si="49"/>
        <v>36</v>
      </c>
      <c r="C3150" s="4">
        <v>0.48793981481139781</v>
      </c>
      <c r="D3150" s="2" t="s">
        <v>2253</v>
      </c>
      <c r="E3150" s="2" t="s">
        <v>49</v>
      </c>
      <c r="F3150" s="2" t="s">
        <v>12</v>
      </c>
      <c r="G3150" s="5">
        <v>15</v>
      </c>
      <c r="H3150" s="2">
        <v>12.39</v>
      </c>
      <c r="I3150" s="2" t="s">
        <v>18</v>
      </c>
      <c r="J3150" s="2">
        <v>10</v>
      </c>
      <c r="K3150" s="6">
        <v>6.2500000000000003E-3</v>
      </c>
    </row>
    <row r="3151" spans="1:11">
      <c r="A3151" s="3">
        <v>42250</v>
      </c>
      <c r="B3151" s="16">
        <f t="shared" si="49"/>
        <v>36</v>
      </c>
      <c r="C3151" s="4">
        <v>0.45660879629576812</v>
      </c>
      <c r="D3151" s="2" t="s">
        <v>1524</v>
      </c>
      <c r="E3151" s="2" t="s">
        <v>30</v>
      </c>
      <c r="F3151" s="2" t="s">
        <v>12</v>
      </c>
      <c r="G3151" s="5">
        <v>10</v>
      </c>
      <c r="H3151" s="2">
        <v>12.37</v>
      </c>
      <c r="I3151" s="2" t="s">
        <v>31</v>
      </c>
      <c r="J3151" s="2">
        <v>15</v>
      </c>
      <c r="K3151" s="6">
        <v>9.0277777777777776E-2</v>
      </c>
    </row>
    <row r="3152" spans="1:11">
      <c r="A3152" s="3">
        <v>42250</v>
      </c>
      <c r="B3152" s="16">
        <f t="shared" si="49"/>
        <v>36</v>
      </c>
      <c r="C3152" s="4">
        <v>0.45496527777868323</v>
      </c>
      <c r="D3152" s="2" t="s">
        <v>2196</v>
      </c>
      <c r="E3152" s="2" t="s">
        <v>30</v>
      </c>
      <c r="F3152" s="2" t="s">
        <v>12</v>
      </c>
      <c r="G3152" s="5">
        <v>15</v>
      </c>
      <c r="H3152" s="2">
        <v>12.37</v>
      </c>
      <c r="I3152" s="2" t="s">
        <v>31</v>
      </c>
      <c r="J3152" s="2">
        <v>10</v>
      </c>
      <c r="K3152" s="6">
        <v>6.9444444444444448E-2</v>
      </c>
    </row>
    <row r="3153" spans="1:11">
      <c r="A3153" s="3">
        <v>42250</v>
      </c>
      <c r="B3153" s="16">
        <f t="shared" si="49"/>
        <v>36</v>
      </c>
      <c r="C3153" s="4">
        <v>0.54766203703911742</v>
      </c>
      <c r="D3153" s="2" t="s">
        <v>1736</v>
      </c>
      <c r="E3153" s="2" t="s">
        <v>82</v>
      </c>
      <c r="F3153" s="2" t="s">
        <v>12</v>
      </c>
      <c r="G3153" s="5">
        <v>10</v>
      </c>
      <c r="H3153" s="2">
        <v>12.37</v>
      </c>
      <c r="I3153" s="2" t="s">
        <v>18</v>
      </c>
      <c r="J3153" s="2">
        <v>10</v>
      </c>
      <c r="K3153" s="6">
        <v>6.3888888888888884E-2</v>
      </c>
    </row>
    <row r="3154" spans="1:11">
      <c r="A3154" s="3">
        <v>42250</v>
      </c>
      <c r="B3154" s="16">
        <f t="shared" si="49"/>
        <v>36</v>
      </c>
      <c r="C3154" s="4">
        <v>0.50806712963094469</v>
      </c>
      <c r="D3154" s="2" t="s">
        <v>1087</v>
      </c>
      <c r="E3154" s="2" t="s">
        <v>25</v>
      </c>
      <c r="F3154" s="2" t="s">
        <v>12</v>
      </c>
      <c r="G3154" s="5">
        <v>20</v>
      </c>
      <c r="H3154" s="2">
        <v>12.37</v>
      </c>
      <c r="I3154" s="2" t="s">
        <v>18</v>
      </c>
      <c r="J3154" s="2">
        <v>15</v>
      </c>
      <c r="K3154" s="6">
        <v>5.9722222222222225E-2</v>
      </c>
    </row>
    <row r="3155" spans="1:11">
      <c r="A3155" s="3">
        <v>42250</v>
      </c>
      <c r="B3155" s="16">
        <f t="shared" si="49"/>
        <v>36</v>
      </c>
      <c r="C3155" s="4">
        <v>0.46512731481197989</v>
      </c>
      <c r="D3155" s="2" t="s">
        <v>2254</v>
      </c>
      <c r="E3155" s="2" t="s">
        <v>25</v>
      </c>
      <c r="F3155" s="2" t="s">
        <v>12</v>
      </c>
      <c r="G3155" s="5">
        <v>15</v>
      </c>
      <c r="H3155" s="2">
        <v>12.37</v>
      </c>
      <c r="I3155" s="2" t="s">
        <v>18</v>
      </c>
      <c r="J3155" s="2">
        <v>30</v>
      </c>
      <c r="K3155" s="6">
        <v>5.8333333333333334E-2</v>
      </c>
    </row>
    <row r="3156" spans="1:11">
      <c r="A3156" s="3">
        <v>42250</v>
      </c>
      <c r="B3156" s="16">
        <f t="shared" si="49"/>
        <v>36</v>
      </c>
      <c r="C3156" s="4">
        <v>0.4545717592627625</v>
      </c>
      <c r="D3156" s="2" t="s">
        <v>1871</v>
      </c>
      <c r="E3156" s="2" t="s">
        <v>129</v>
      </c>
      <c r="F3156" s="2" t="s">
        <v>12</v>
      </c>
      <c r="G3156" s="5">
        <v>15</v>
      </c>
      <c r="H3156" s="2">
        <v>12.37</v>
      </c>
      <c r="I3156" s="2" t="s">
        <v>18</v>
      </c>
      <c r="J3156" s="2">
        <v>15</v>
      </c>
      <c r="K3156" s="6">
        <v>4.5138888888888888E-2</v>
      </c>
    </row>
    <row r="3157" spans="1:11">
      <c r="A3157" s="3">
        <v>42250</v>
      </c>
      <c r="B3157" s="16">
        <f t="shared" si="49"/>
        <v>36</v>
      </c>
      <c r="C3157" s="4">
        <v>0.45843749999767169</v>
      </c>
      <c r="D3157" s="2" t="s">
        <v>718</v>
      </c>
      <c r="E3157" s="2" t="s">
        <v>35</v>
      </c>
      <c r="F3157" s="2" t="s">
        <v>12</v>
      </c>
      <c r="G3157" s="5">
        <v>15</v>
      </c>
      <c r="H3157" s="2">
        <v>12.37</v>
      </c>
      <c r="I3157" s="2" t="s">
        <v>18</v>
      </c>
      <c r="J3157" s="2">
        <v>15</v>
      </c>
      <c r="K3157" s="6">
        <v>3.125E-2</v>
      </c>
    </row>
    <row r="3158" spans="1:11">
      <c r="A3158" s="3">
        <v>42250</v>
      </c>
      <c r="B3158" s="16">
        <f t="shared" si="49"/>
        <v>36</v>
      </c>
      <c r="C3158" s="4">
        <v>0.71260416666336823</v>
      </c>
      <c r="D3158" s="2" t="s">
        <v>2255</v>
      </c>
      <c r="E3158" s="2" t="s">
        <v>206</v>
      </c>
      <c r="F3158" s="2" t="s">
        <v>12</v>
      </c>
      <c r="G3158" s="5">
        <v>10</v>
      </c>
      <c r="H3158" s="2">
        <v>12.37</v>
      </c>
      <c r="I3158" s="2" t="s">
        <v>18</v>
      </c>
      <c r="J3158" s="2">
        <v>10</v>
      </c>
      <c r="K3158" s="6">
        <v>2.4305555555555556E-2</v>
      </c>
    </row>
    <row r="3159" spans="1:11">
      <c r="A3159" s="3">
        <v>42250</v>
      </c>
      <c r="B3159" s="16">
        <f t="shared" si="49"/>
        <v>36</v>
      </c>
      <c r="C3159" s="4">
        <v>0.48608796296321088</v>
      </c>
      <c r="D3159" s="2" t="s">
        <v>1246</v>
      </c>
      <c r="E3159" s="2" t="s">
        <v>62</v>
      </c>
      <c r="F3159" s="2" t="s">
        <v>12</v>
      </c>
      <c r="G3159" s="5">
        <v>15</v>
      </c>
      <c r="H3159" s="2">
        <v>12.37</v>
      </c>
      <c r="I3159" s="2" t="s">
        <v>18</v>
      </c>
      <c r="J3159" s="2">
        <v>15</v>
      </c>
      <c r="K3159" s="6">
        <v>1.5972222222222221E-2</v>
      </c>
    </row>
    <row r="3160" spans="1:11">
      <c r="A3160" s="3">
        <v>42250</v>
      </c>
      <c r="B3160" s="16">
        <f t="shared" si="49"/>
        <v>36</v>
      </c>
      <c r="C3160" s="4">
        <v>0.55071759259590181</v>
      </c>
      <c r="D3160" s="2" t="s">
        <v>2256</v>
      </c>
      <c r="E3160" s="2" t="s">
        <v>84</v>
      </c>
      <c r="F3160" s="2" t="s">
        <v>12</v>
      </c>
      <c r="G3160" s="5">
        <v>10</v>
      </c>
      <c r="H3160" s="2">
        <v>12.37</v>
      </c>
      <c r="I3160" s="2" t="s">
        <v>13</v>
      </c>
      <c r="J3160" s="2">
        <v>15</v>
      </c>
      <c r="K3160" s="6">
        <v>1.3194444444444444E-2</v>
      </c>
    </row>
    <row r="3161" spans="1:11">
      <c r="A3161" s="3">
        <v>42250</v>
      </c>
      <c r="B3161" s="16">
        <f t="shared" si="49"/>
        <v>36</v>
      </c>
      <c r="C3161" s="4">
        <v>0.44680555555532919</v>
      </c>
      <c r="D3161" s="2" t="s">
        <v>510</v>
      </c>
      <c r="E3161" s="2" t="s">
        <v>62</v>
      </c>
      <c r="F3161" s="2" t="s">
        <v>12</v>
      </c>
      <c r="G3161" s="5">
        <v>10</v>
      </c>
      <c r="H3161" s="2">
        <v>12.37</v>
      </c>
      <c r="I3161" s="2" t="s">
        <v>18</v>
      </c>
      <c r="J3161" s="2">
        <v>15</v>
      </c>
      <c r="K3161" s="6">
        <v>1.0416666666666666E-2</v>
      </c>
    </row>
    <row r="3162" spans="1:11">
      <c r="A3162" s="3">
        <v>42250</v>
      </c>
      <c r="B3162" s="16">
        <f t="shared" si="49"/>
        <v>36</v>
      </c>
      <c r="C3162" s="4">
        <v>0.44728009259415558</v>
      </c>
      <c r="D3162" s="2" t="s">
        <v>2257</v>
      </c>
      <c r="E3162" s="2" t="s">
        <v>62</v>
      </c>
      <c r="F3162" s="2" t="s">
        <v>12</v>
      </c>
      <c r="G3162" s="5">
        <v>15</v>
      </c>
      <c r="H3162" s="2">
        <v>12.37</v>
      </c>
      <c r="I3162" s="2" t="s">
        <v>18</v>
      </c>
      <c r="J3162" s="2">
        <v>20</v>
      </c>
      <c r="K3162" s="6">
        <v>5.5555555555555558E-3</v>
      </c>
    </row>
    <row r="3163" spans="1:11">
      <c r="A3163" s="3">
        <v>42250</v>
      </c>
      <c r="B3163" s="16">
        <f t="shared" si="49"/>
        <v>36</v>
      </c>
      <c r="C3163" s="4">
        <v>0.46799768518394558</v>
      </c>
      <c r="D3163" s="2" t="s">
        <v>670</v>
      </c>
      <c r="E3163" s="2" t="s">
        <v>62</v>
      </c>
      <c r="F3163" s="2" t="s">
        <v>12</v>
      </c>
      <c r="G3163" s="5">
        <v>15</v>
      </c>
      <c r="H3163" s="2">
        <v>12.37</v>
      </c>
      <c r="I3163" s="2" t="s">
        <v>18</v>
      </c>
      <c r="J3163" s="2">
        <v>20</v>
      </c>
      <c r="K3163" s="6">
        <v>4.1666666666666666E-3</v>
      </c>
    </row>
    <row r="3164" spans="1:11">
      <c r="A3164" s="3">
        <v>42250</v>
      </c>
      <c r="B3164" s="16">
        <f t="shared" si="49"/>
        <v>36</v>
      </c>
      <c r="C3164" s="4">
        <v>0.46552083333517658</v>
      </c>
      <c r="D3164" s="2" t="s">
        <v>2258</v>
      </c>
      <c r="E3164" s="2" t="s">
        <v>54</v>
      </c>
      <c r="F3164" s="2" t="s">
        <v>12</v>
      </c>
      <c r="G3164" s="5">
        <v>5</v>
      </c>
      <c r="H3164" s="2">
        <v>12.36</v>
      </c>
      <c r="I3164" s="2" t="s">
        <v>18</v>
      </c>
      <c r="J3164" s="2">
        <v>10</v>
      </c>
      <c r="K3164" s="6">
        <v>2.7777777777777776E-2</v>
      </c>
    </row>
    <row r="3165" spans="1:11">
      <c r="A3165" s="3">
        <v>42250</v>
      </c>
      <c r="B3165" s="16">
        <f t="shared" si="49"/>
        <v>36</v>
      </c>
      <c r="C3165" s="4">
        <v>0.481689814812853</v>
      </c>
      <c r="D3165" s="2" t="s">
        <v>2259</v>
      </c>
      <c r="E3165" s="2" t="s">
        <v>274</v>
      </c>
      <c r="F3165" s="2" t="s">
        <v>12</v>
      </c>
      <c r="G3165" s="5">
        <v>15</v>
      </c>
      <c r="H3165" s="2">
        <v>12.32</v>
      </c>
      <c r="I3165" s="2" t="s">
        <v>18</v>
      </c>
      <c r="J3165" s="2">
        <v>25</v>
      </c>
      <c r="K3165" s="6">
        <v>4.6527777777777779E-2</v>
      </c>
    </row>
    <row r="3166" spans="1:11">
      <c r="A3166" s="3">
        <v>42250</v>
      </c>
      <c r="B3166" s="16">
        <f t="shared" si="49"/>
        <v>36</v>
      </c>
      <c r="C3166" s="4">
        <v>0.53015046296059154</v>
      </c>
      <c r="D3166" s="2" t="s">
        <v>2260</v>
      </c>
      <c r="E3166" s="2" t="s">
        <v>35</v>
      </c>
      <c r="F3166" s="2" t="s">
        <v>12</v>
      </c>
      <c r="G3166" s="5">
        <v>15</v>
      </c>
      <c r="H3166" s="2">
        <v>12.32</v>
      </c>
      <c r="I3166" s="2" t="s">
        <v>18</v>
      </c>
      <c r="J3166" s="2">
        <v>10</v>
      </c>
      <c r="K3166" s="6">
        <v>3.3333333333333333E-2</v>
      </c>
    </row>
    <row r="3167" spans="1:11">
      <c r="A3167" s="3">
        <v>42250</v>
      </c>
      <c r="B3167" s="16">
        <f t="shared" si="49"/>
        <v>36</v>
      </c>
      <c r="C3167" s="4">
        <v>0.45445601851679385</v>
      </c>
      <c r="D3167" s="2" t="s">
        <v>2261</v>
      </c>
      <c r="E3167" s="2" t="s">
        <v>108</v>
      </c>
      <c r="F3167" s="2" t="s">
        <v>12</v>
      </c>
      <c r="G3167" s="5">
        <v>5</v>
      </c>
      <c r="H3167" s="2">
        <v>12.26</v>
      </c>
      <c r="I3167" s="2" t="s">
        <v>18</v>
      </c>
      <c r="J3167" s="2">
        <v>10</v>
      </c>
      <c r="K3167" s="6">
        <v>1.5972222222222221E-2</v>
      </c>
    </row>
    <row r="3168" spans="1:11">
      <c r="A3168" s="3">
        <v>42250</v>
      </c>
      <c r="B3168" s="16">
        <f t="shared" si="49"/>
        <v>36</v>
      </c>
      <c r="C3168" s="4">
        <v>0.46157407407736173</v>
      </c>
      <c r="D3168" s="2" t="s">
        <v>1163</v>
      </c>
      <c r="E3168" s="2" t="s">
        <v>566</v>
      </c>
      <c r="F3168" s="2" t="s">
        <v>12</v>
      </c>
      <c r="G3168" s="5">
        <v>10</v>
      </c>
      <c r="H3168" s="2">
        <v>12.19</v>
      </c>
      <c r="I3168" s="2" t="s">
        <v>18</v>
      </c>
      <c r="J3168" s="2">
        <v>20</v>
      </c>
      <c r="K3168" s="6">
        <v>0.12916666666666668</v>
      </c>
    </row>
    <row r="3169" spans="1:11">
      <c r="A3169" s="3">
        <v>42250</v>
      </c>
      <c r="B3169" s="16">
        <f t="shared" si="49"/>
        <v>36</v>
      </c>
      <c r="C3169" s="4">
        <v>0.33458333333692281</v>
      </c>
      <c r="D3169" s="2" t="s">
        <v>1769</v>
      </c>
      <c r="E3169" s="2" t="s">
        <v>108</v>
      </c>
      <c r="F3169" s="2" t="s">
        <v>12</v>
      </c>
      <c r="G3169" s="5">
        <v>10</v>
      </c>
      <c r="H3169" s="2">
        <v>12.17</v>
      </c>
      <c r="I3169" s="2" t="s">
        <v>18</v>
      </c>
      <c r="J3169" s="2">
        <v>15</v>
      </c>
      <c r="K3169" s="6">
        <v>6.3194444444444442E-2</v>
      </c>
    </row>
    <row r="3170" spans="1:11">
      <c r="A3170" s="3">
        <v>42250</v>
      </c>
      <c r="B3170" s="16">
        <f t="shared" si="49"/>
        <v>36</v>
      </c>
      <c r="C3170" s="4">
        <v>0.45778935185080627</v>
      </c>
      <c r="D3170" s="2" t="s">
        <v>343</v>
      </c>
      <c r="E3170" s="2" t="s">
        <v>1186</v>
      </c>
      <c r="F3170" s="2" t="s">
        <v>12</v>
      </c>
      <c r="G3170" s="5">
        <v>20</v>
      </c>
      <c r="H3170" s="2">
        <v>12.15</v>
      </c>
      <c r="I3170" s="2" t="s">
        <v>18</v>
      </c>
      <c r="J3170" s="2">
        <v>10</v>
      </c>
      <c r="K3170" s="6">
        <v>0.27916666666666667</v>
      </c>
    </row>
    <row r="3171" spans="1:11">
      <c r="A3171" s="3">
        <v>42250</v>
      </c>
      <c r="B3171" s="16">
        <f t="shared" si="49"/>
        <v>36</v>
      </c>
      <c r="C3171" s="4">
        <v>0.69653935185488081</v>
      </c>
      <c r="D3171" s="2" t="s">
        <v>366</v>
      </c>
      <c r="E3171" s="2" t="s">
        <v>65</v>
      </c>
      <c r="F3171" s="2" t="s">
        <v>12</v>
      </c>
      <c r="G3171" s="5">
        <v>15</v>
      </c>
      <c r="H3171" s="2">
        <v>12.11</v>
      </c>
      <c r="I3171" s="2" t="s">
        <v>18</v>
      </c>
      <c r="J3171" s="2">
        <v>5</v>
      </c>
      <c r="K3171" s="6">
        <v>1.5277777777777777E-2</v>
      </c>
    </row>
    <row r="3172" spans="1:11">
      <c r="A3172" s="3">
        <v>42250</v>
      </c>
      <c r="B3172" s="16">
        <f t="shared" si="49"/>
        <v>36</v>
      </c>
      <c r="C3172" s="4">
        <v>0.30964120370481396</v>
      </c>
      <c r="D3172" s="2" t="s">
        <v>2262</v>
      </c>
      <c r="E3172" s="2" t="s">
        <v>296</v>
      </c>
      <c r="F3172" s="2" t="s">
        <v>12</v>
      </c>
      <c r="G3172" s="5">
        <v>5</v>
      </c>
      <c r="H3172" s="2">
        <v>12.01</v>
      </c>
      <c r="I3172" s="2" t="s">
        <v>13</v>
      </c>
      <c r="J3172" s="2">
        <v>10</v>
      </c>
      <c r="K3172" s="6">
        <v>2.4305555555555556E-2</v>
      </c>
    </row>
    <row r="3173" spans="1:11">
      <c r="A3173" s="3">
        <v>42250</v>
      </c>
      <c r="B3173" s="16">
        <f t="shared" si="49"/>
        <v>36</v>
      </c>
      <c r="C3173" s="4">
        <v>0.47745370370103046</v>
      </c>
      <c r="D3173" s="2" t="s">
        <v>2263</v>
      </c>
      <c r="E3173" s="2" t="s">
        <v>2088</v>
      </c>
      <c r="F3173" s="2" t="s">
        <v>16</v>
      </c>
      <c r="G3173" s="5" t="s">
        <v>17</v>
      </c>
      <c r="H3173" s="2">
        <v>12</v>
      </c>
      <c r="I3173" s="2" t="s">
        <v>85</v>
      </c>
      <c r="J3173" s="2">
        <v>25</v>
      </c>
      <c r="K3173" s="7">
        <v>7.2916666666666671E-2</v>
      </c>
    </row>
    <row r="3174" spans="1:11">
      <c r="A3174" s="3">
        <v>42250</v>
      </c>
      <c r="B3174" s="16">
        <f t="shared" si="49"/>
        <v>36</v>
      </c>
      <c r="C3174" s="4">
        <v>0.473946759258979</v>
      </c>
      <c r="D3174" s="2" t="s">
        <v>2264</v>
      </c>
      <c r="E3174" s="2" t="s">
        <v>2088</v>
      </c>
      <c r="F3174" s="2" t="s">
        <v>12</v>
      </c>
      <c r="G3174" s="5">
        <v>25</v>
      </c>
      <c r="H3174" s="2">
        <v>12</v>
      </c>
      <c r="I3174" s="2" t="s">
        <v>85</v>
      </c>
      <c r="J3174" s="2">
        <v>25</v>
      </c>
      <c r="K3174" s="6">
        <v>0.35069444444444442</v>
      </c>
    </row>
    <row r="3175" spans="1:11">
      <c r="A3175" s="3">
        <v>42250</v>
      </c>
      <c r="B3175" s="16">
        <f t="shared" si="49"/>
        <v>36</v>
      </c>
      <c r="C3175" s="4">
        <v>0.48458333333110204</v>
      </c>
      <c r="D3175" s="2" t="s">
        <v>2265</v>
      </c>
      <c r="E3175" s="2" t="s">
        <v>2088</v>
      </c>
      <c r="F3175" s="2" t="s">
        <v>12</v>
      </c>
      <c r="G3175" s="5">
        <v>30</v>
      </c>
      <c r="H3175" s="2">
        <v>12</v>
      </c>
      <c r="I3175" s="2" t="s">
        <v>85</v>
      </c>
      <c r="J3175" s="2">
        <v>30</v>
      </c>
      <c r="K3175" s="6">
        <v>0.30486111111111114</v>
      </c>
    </row>
    <row r="3176" spans="1:11">
      <c r="A3176" s="3">
        <v>42250</v>
      </c>
      <c r="B3176" s="16">
        <f t="shared" si="49"/>
        <v>36</v>
      </c>
      <c r="C3176" s="4">
        <v>0.47531249999883585</v>
      </c>
      <c r="D3176" s="2" t="s">
        <v>1981</v>
      </c>
      <c r="E3176" s="2" t="s">
        <v>2088</v>
      </c>
      <c r="F3176" s="2" t="s">
        <v>12</v>
      </c>
      <c r="G3176" s="5">
        <v>25</v>
      </c>
      <c r="H3176" s="2">
        <v>12</v>
      </c>
      <c r="I3176" s="2" t="s">
        <v>85</v>
      </c>
      <c r="J3176" s="2">
        <v>25</v>
      </c>
      <c r="K3176" s="6">
        <v>0.27569444444444446</v>
      </c>
    </row>
    <row r="3177" spans="1:11">
      <c r="A3177" s="3">
        <v>42250</v>
      </c>
      <c r="B3177" s="16">
        <f t="shared" si="49"/>
        <v>36</v>
      </c>
      <c r="C3177" s="4">
        <v>0.46932870370073942</v>
      </c>
      <c r="D3177" s="2" t="s">
        <v>2263</v>
      </c>
      <c r="E3177" s="2" t="s">
        <v>2088</v>
      </c>
      <c r="F3177" s="2" t="s">
        <v>12</v>
      </c>
      <c r="G3177" s="5">
        <v>20</v>
      </c>
      <c r="H3177" s="2">
        <v>12</v>
      </c>
      <c r="I3177" s="2" t="s">
        <v>85</v>
      </c>
      <c r="J3177" s="2">
        <v>20</v>
      </c>
      <c r="K3177" s="6">
        <v>0.18958333333333333</v>
      </c>
    </row>
    <row r="3178" spans="1:11">
      <c r="A3178" s="3">
        <v>42250</v>
      </c>
      <c r="B3178" s="16">
        <f t="shared" si="49"/>
        <v>36</v>
      </c>
      <c r="C3178" s="4">
        <v>0.49187499999970896</v>
      </c>
      <c r="D3178" s="2" t="s">
        <v>379</v>
      </c>
      <c r="E3178" s="2" t="s">
        <v>2088</v>
      </c>
      <c r="F3178" s="2" t="s">
        <v>12</v>
      </c>
      <c r="G3178" s="5">
        <v>30</v>
      </c>
      <c r="H3178" s="2">
        <v>12</v>
      </c>
      <c r="I3178" s="2" t="s">
        <v>85</v>
      </c>
      <c r="J3178" s="2">
        <v>30</v>
      </c>
      <c r="K3178" s="6">
        <v>0.18055555555555555</v>
      </c>
    </row>
    <row r="3179" spans="1:11">
      <c r="A3179" s="3">
        <v>42250</v>
      </c>
      <c r="B3179" s="16">
        <f t="shared" si="49"/>
        <v>36</v>
      </c>
      <c r="C3179" s="4">
        <v>0.46928240740817273</v>
      </c>
      <c r="D3179" s="2" t="s">
        <v>2266</v>
      </c>
      <c r="E3179" s="2" t="s">
        <v>2088</v>
      </c>
      <c r="F3179" s="2" t="s">
        <v>12</v>
      </c>
      <c r="G3179" s="5">
        <v>20</v>
      </c>
      <c r="H3179" s="2">
        <v>12</v>
      </c>
      <c r="I3179" s="2" t="s">
        <v>85</v>
      </c>
      <c r="J3179" s="2">
        <v>20</v>
      </c>
      <c r="K3179" s="6">
        <v>0.17847222222222223</v>
      </c>
    </row>
    <row r="3180" spans="1:11">
      <c r="A3180" s="3">
        <v>42250</v>
      </c>
      <c r="B3180" s="16">
        <f t="shared" si="49"/>
        <v>36</v>
      </c>
      <c r="C3180" s="4">
        <v>0.47038194444758119</v>
      </c>
      <c r="D3180" s="2" t="s">
        <v>2267</v>
      </c>
      <c r="E3180" s="2" t="s">
        <v>2088</v>
      </c>
      <c r="F3180" s="2" t="s">
        <v>12</v>
      </c>
      <c r="G3180" s="5">
        <v>25</v>
      </c>
      <c r="H3180" s="2">
        <v>12</v>
      </c>
      <c r="I3180" s="2" t="s">
        <v>85</v>
      </c>
      <c r="J3180" s="2">
        <v>20</v>
      </c>
      <c r="K3180" s="6">
        <v>0.17777777777777778</v>
      </c>
    </row>
    <row r="3181" spans="1:11">
      <c r="A3181" s="3">
        <v>42250</v>
      </c>
      <c r="B3181" s="16">
        <f t="shared" si="49"/>
        <v>36</v>
      </c>
      <c r="C3181" s="4">
        <v>0.47055555555562023</v>
      </c>
      <c r="D3181" s="2" t="s">
        <v>50</v>
      </c>
      <c r="E3181" s="2" t="s">
        <v>2088</v>
      </c>
      <c r="F3181" s="2" t="s">
        <v>12</v>
      </c>
      <c r="G3181" s="5">
        <v>25</v>
      </c>
      <c r="H3181" s="2">
        <v>12</v>
      </c>
      <c r="I3181" s="2" t="s">
        <v>85</v>
      </c>
      <c r="J3181" s="2">
        <v>20</v>
      </c>
      <c r="K3181" s="6">
        <v>0.16944444444444445</v>
      </c>
    </row>
    <row r="3182" spans="1:11">
      <c r="A3182" s="3">
        <v>42250</v>
      </c>
      <c r="B3182" s="16">
        <f t="shared" si="49"/>
        <v>36</v>
      </c>
      <c r="C3182" s="4">
        <v>0.46041666666860692</v>
      </c>
      <c r="D3182" s="2" t="s">
        <v>2268</v>
      </c>
      <c r="E3182" s="2" t="s">
        <v>2088</v>
      </c>
      <c r="F3182" s="2" t="s">
        <v>12</v>
      </c>
      <c r="G3182" s="5">
        <v>15</v>
      </c>
      <c r="H3182" s="2">
        <v>12</v>
      </c>
      <c r="I3182" s="2" t="s">
        <v>85</v>
      </c>
      <c r="J3182" s="2">
        <v>15</v>
      </c>
      <c r="K3182" s="6">
        <v>0.13402777777777777</v>
      </c>
    </row>
    <row r="3183" spans="1:11">
      <c r="A3183" s="3">
        <v>42250</v>
      </c>
      <c r="B3183" s="16">
        <f t="shared" si="49"/>
        <v>36</v>
      </c>
      <c r="C3183" s="4">
        <v>0.46040509259182727</v>
      </c>
      <c r="D3183" s="2" t="s">
        <v>2269</v>
      </c>
      <c r="E3183" s="2" t="s">
        <v>2088</v>
      </c>
      <c r="F3183" s="2" t="s">
        <v>12</v>
      </c>
      <c r="G3183" s="5">
        <v>15</v>
      </c>
      <c r="H3183" s="2">
        <v>12</v>
      </c>
      <c r="I3183" s="2" t="s">
        <v>85</v>
      </c>
      <c r="J3183" s="2">
        <v>15</v>
      </c>
      <c r="K3183" s="6">
        <v>0.12291666666666666</v>
      </c>
    </row>
    <row r="3184" spans="1:11">
      <c r="A3184" s="3">
        <v>42250</v>
      </c>
      <c r="B3184" s="16">
        <f t="shared" si="49"/>
        <v>36</v>
      </c>
      <c r="C3184" s="4">
        <v>0.47820601851708489</v>
      </c>
      <c r="D3184" s="2" t="s">
        <v>178</v>
      </c>
      <c r="E3184" s="2" t="s">
        <v>2088</v>
      </c>
      <c r="F3184" s="2" t="s">
        <v>12</v>
      </c>
      <c r="G3184" s="5">
        <v>30</v>
      </c>
      <c r="H3184" s="2">
        <v>12</v>
      </c>
      <c r="I3184" s="2" t="s">
        <v>85</v>
      </c>
      <c r="J3184" s="2">
        <v>25</v>
      </c>
      <c r="K3184" s="6">
        <v>0.10972222222222222</v>
      </c>
    </row>
    <row r="3185" spans="1:11">
      <c r="A3185" s="3">
        <v>42250</v>
      </c>
      <c r="B3185" s="16">
        <f t="shared" si="49"/>
        <v>36</v>
      </c>
      <c r="C3185" s="4">
        <v>0.50681712962978054</v>
      </c>
      <c r="D3185" s="2" t="s">
        <v>2270</v>
      </c>
      <c r="E3185" s="2" t="s">
        <v>2088</v>
      </c>
      <c r="F3185" s="2" t="s">
        <v>12</v>
      </c>
      <c r="G3185" s="5">
        <v>25</v>
      </c>
      <c r="H3185" s="2">
        <v>12</v>
      </c>
      <c r="I3185" s="2" t="s">
        <v>85</v>
      </c>
      <c r="J3185" s="2">
        <v>30</v>
      </c>
      <c r="K3185" s="6">
        <v>0.10555555555555556</v>
      </c>
    </row>
    <row r="3186" spans="1:11">
      <c r="A3186" s="3">
        <v>42250</v>
      </c>
      <c r="B3186" s="16">
        <f t="shared" si="49"/>
        <v>36</v>
      </c>
      <c r="C3186" s="4">
        <v>0.48959490740526235</v>
      </c>
      <c r="D3186" s="2" t="s">
        <v>888</v>
      </c>
      <c r="E3186" s="2" t="s">
        <v>2088</v>
      </c>
      <c r="F3186" s="2" t="s">
        <v>12</v>
      </c>
      <c r="G3186" s="5">
        <v>30</v>
      </c>
      <c r="H3186" s="2">
        <v>12</v>
      </c>
      <c r="I3186" s="2" t="s">
        <v>85</v>
      </c>
      <c r="J3186" s="2">
        <v>30</v>
      </c>
      <c r="K3186" s="6">
        <v>8.6805555555555552E-2</v>
      </c>
    </row>
    <row r="3187" spans="1:11">
      <c r="A3187" s="3">
        <v>42250</v>
      </c>
      <c r="B3187" s="16">
        <f t="shared" si="49"/>
        <v>36</v>
      </c>
      <c r="C3187" s="4">
        <v>0.45722222221957054</v>
      </c>
      <c r="D3187" s="2" t="s">
        <v>2271</v>
      </c>
      <c r="E3187" s="2" t="s">
        <v>2088</v>
      </c>
      <c r="F3187" s="2" t="s">
        <v>12</v>
      </c>
      <c r="G3187" s="5">
        <v>10</v>
      </c>
      <c r="H3187" s="2">
        <v>12</v>
      </c>
      <c r="I3187" s="2" t="s">
        <v>85</v>
      </c>
      <c r="J3187" s="2">
        <v>10</v>
      </c>
      <c r="K3187" s="6">
        <v>8.4722222222222227E-2</v>
      </c>
    </row>
    <row r="3188" spans="1:11">
      <c r="A3188" s="3">
        <v>42250</v>
      </c>
      <c r="B3188" s="16">
        <f t="shared" si="49"/>
        <v>36</v>
      </c>
      <c r="C3188" s="4">
        <v>0.51313657407445135</v>
      </c>
      <c r="D3188" s="2" t="s">
        <v>599</v>
      </c>
      <c r="E3188" s="2" t="s">
        <v>2088</v>
      </c>
      <c r="F3188" s="2" t="s">
        <v>12</v>
      </c>
      <c r="G3188" s="5">
        <v>25</v>
      </c>
      <c r="H3188" s="2">
        <v>12</v>
      </c>
      <c r="I3188" s="2" t="s">
        <v>85</v>
      </c>
      <c r="J3188" s="2">
        <v>25</v>
      </c>
      <c r="K3188" s="6">
        <v>8.4027777777777785E-2</v>
      </c>
    </row>
    <row r="3189" spans="1:11">
      <c r="A3189" s="3">
        <v>42250</v>
      </c>
      <c r="B3189" s="16">
        <f t="shared" si="49"/>
        <v>36</v>
      </c>
      <c r="C3189" s="4">
        <v>0.46440972221898846</v>
      </c>
      <c r="D3189" s="2" t="s">
        <v>2272</v>
      </c>
      <c r="E3189" s="2" t="s">
        <v>2088</v>
      </c>
      <c r="F3189" s="2" t="s">
        <v>12</v>
      </c>
      <c r="G3189" s="5">
        <v>15</v>
      </c>
      <c r="H3189" s="2">
        <v>12</v>
      </c>
      <c r="I3189" s="2" t="s">
        <v>85</v>
      </c>
      <c r="J3189" s="2">
        <v>15</v>
      </c>
      <c r="K3189" s="6">
        <v>7.8472222222222221E-2</v>
      </c>
    </row>
    <row r="3190" spans="1:11">
      <c r="A3190" s="3">
        <v>42250</v>
      </c>
      <c r="B3190" s="16">
        <f t="shared" si="49"/>
        <v>36</v>
      </c>
      <c r="C3190" s="4">
        <v>0.45741898148116888</v>
      </c>
      <c r="D3190" s="2" t="s">
        <v>2273</v>
      </c>
      <c r="E3190" s="2" t="s">
        <v>2088</v>
      </c>
      <c r="F3190" s="2" t="s">
        <v>12</v>
      </c>
      <c r="G3190" s="5">
        <v>10</v>
      </c>
      <c r="H3190" s="2">
        <v>12</v>
      </c>
      <c r="I3190" s="2" t="s">
        <v>85</v>
      </c>
      <c r="J3190" s="2">
        <v>10</v>
      </c>
      <c r="K3190" s="6">
        <v>7.4305555555555555E-2</v>
      </c>
    </row>
    <row r="3191" spans="1:11">
      <c r="A3191" s="3">
        <v>42250</v>
      </c>
      <c r="B3191" s="16">
        <f t="shared" si="49"/>
        <v>36</v>
      </c>
      <c r="C3191" s="4">
        <v>0.45755787037342088</v>
      </c>
      <c r="D3191" s="2" t="s">
        <v>606</v>
      </c>
      <c r="E3191" s="2" t="s">
        <v>2088</v>
      </c>
      <c r="F3191" s="2" t="s">
        <v>12</v>
      </c>
      <c r="G3191" s="5">
        <v>10</v>
      </c>
      <c r="H3191" s="2">
        <v>12</v>
      </c>
      <c r="I3191" s="2" t="s">
        <v>85</v>
      </c>
      <c r="J3191" s="2">
        <v>10</v>
      </c>
      <c r="K3191" s="6">
        <v>6.7361111111111108E-2</v>
      </c>
    </row>
    <row r="3192" spans="1:11">
      <c r="A3192" s="3">
        <v>42250</v>
      </c>
      <c r="B3192" s="16">
        <f t="shared" si="49"/>
        <v>36</v>
      </c>
      <c r="C3192" s="4">
        <v>0.43370370370394085</v>
      </c>
      <c r="D3192" s="2" t="s">
        <v>2274</v>
      </c>
      <c r="E3192" s="2" t="s">
        <v>2088</v>
      </c>
      <c r="F3192" s="2" t="s">
        <v>12</v>
      </c>
      <c r="G3192" s="5">
        <v>10</v>
      </c>
      <c r="H3192" s="2">
        <v>12</v>
      </c>
      <c r="I3192" s="2" t="s">
        <v>85</v>
      </c>
      <c r="J3192" s="2">
        <v>10</v>
      </c>
      <c r="K3192" s="6">
        <v>6.1111111111111109E-2</v>
      </c>
    </row>
    <row r="3193" spans="1:11">
      <c r="A3193" s="3">
        <v>42250</v>
      </c>
      <c r="B3193" s="16">
        <f t="shared" si="49"/>
        <v>36</v>
      </c>
      <c r="C3193" s="4">
        <v>0.45815972222044365</v>
      </c>
      <c r="D3193" s="2" t="s">
        <v>1367</v>
      </c>
      <c r="E3193" s="2" t="s">
        <v>2088</v>
      </c>
      <c r="F3193" s="2" t="s">
        <v>12</v>
      </c>
      <c r="G3193" s="5">
        <v>10</v>
      </c>
      <c r="H3193" s="2">
        <v>12</v>
      </c>
      <c r="I3193" s="2" t="s">
        <v>85</v>
      </c>
      <c r="J3193" s="2">
        <v>10</v>
      </c>
      <c r="K3193" s="6">
        <v>5.9722222222222225E-2</v>
      </c>
    </row>
    <row r="3194" spans="1:11">
      <c r="A3194" s="3">
        <v>42250</v>
      </c>
      <c r="B3194" s="16">
        <f t="shared" si="49"/>
        <v>36</v>
      </c>
      <c r="C3194" s="4">
        <v>0.45530092592525762</v>
      </c>
      <c r="D3194" s="2" t="s">
        <v>2275</v>
      </c>
      <c r="E3194" s="2" t="s">
        <v>2088</v>
      </c>
      <c r="F3194" s="2" t="s">
        <v>12</v>
      </c>
      <c r="G3194" s="5">
        <v>10</v>
      </c>
      <c r="H3194" s="2">
        <v>12</v>
      </c>
      <c r="I3194" s="2" t="s">
        <v>85</v>
      </c>
      <c r="J3194" s="2">
        <v>10</v>
      </c>
      <c r="K3194" s="6">
        <v>5.2777777777777778E-2</v>
      </c>
    </row>
    <row r="3195" spans="1:11">
      <c r="A3195" s="3">
        <v>42250</v>
      </c>
      <c r="B3195" s="16">
        <f t="shared" si="49"/>
        <v>36</v>
      </c>
      <c r="C3195" s="4">
        <v>0.46434027778013842</v>
      </c>
      <c r="D3195" s="2" t="s">
        <v>2276</v>
      </c>
      <c r="E3195" s="2" t="s">
        <v>2088</v>
      </c>
      <c r="F3195" s="2" t="s">
        <v>12</v>
      </c>
      <c r="G3195" s="5">
        <v>20</v>
      </c>
      <c r="H3195" s="2">
        <v>12</v>
      </c>
      <c r="I3195" s="2" t="s">
        <v>85</v>
      </c>
      <c r="J3195" s="2">
        <v>15</v>
      </c>
      <c r="K3195" s="6">
        <v>4.791666666666667E-2</v>
      </c>
    </row>
    <row r="3196" spans="1:11">
      <c r="A3196" s="3">
        <v>42250</v>
      </c>
      <c r="B3196" s="16">
        <f t="shared" si="49"/>
        <v>36</v>
      </c>
      <c r="C3196" s="4">
        <v>0.45841435185138835</v>
      </c>
      <c r="D3196" s="2" t="s">
        <v>1390</v>
      </c>
      <c r="E3196" s="2" t="s">
        <v>2088</v>
      </c>
      <c r="F3196" s="2" t="s">
        <v>12</v>
      </c>
      <c r="G3196" s="5">
        <v>10</v>
      </c>
      <c r="H3196" s="2">
        <v>12</v>
      </c>
      <c r="I3196" s="2" t="s">
        <v>85</v>
      </c>
      <c r="J3196" s="2">
        <v>10</v>
      </c>
      <c r="K3196" s="6">
        <v>4.7222222222222221E-2</v>
      </c>
    </row>
    <row r="3197" spans="1:11">
      <c r="A3197" s="3">
        <v>42250</v>
      </c>
      <c r="B3197" s="16">
        <f t="shared" si="49"/>
        <v>36</v>
      </c>
      <c r="C3197" s="4">
        <v>0.458460648151231</v>
      </c>
      <c r="D3197" s="2" t="s">
        <v>2277</v>
      </c>
      <c r="E3197" s="2" t="s">
        <v>2088</v>
      </c>
      <c r="F3197" s="2" t="s">
        <v>12</v>
      </c>
      <c r="G3197" s="5">
        <v>15</v>
      </c>
      <c r="H3197" s="2">
        <v>12</v>
      </c>
      <c r="I3197" s="2" t="s">
        <v>85</v>
      </c>
      <c r="J3197" s="2">
        <v>10</v>
      </c>
      <c r="K3197" s="6">
        <v>4.6527777777777779E-2</v>
      </c>
    </row>
    <row r="3198" spans="1:11">
      <c r="A3198" s="3">
        <v>42250</v>
      </c>
      <c r="B3198" s="16">
        <f t="shared" si="49"/>
        <v>36</v>
      </c>
      <c r="C3198" s="4">
        <v>0.49031249999825377</v>
      </c>
      <c r="D3198" s="2" t="s">
        <v>2278</v>
      </c>
      <c r="E3198" s="2" t="s">
        <v>2088</v>
      </c>
      <c r="F3198" s="2" t="s">
        <v>12</v>
      </c>
      <c r="G3198" s="5">
        <v>30</v>
      </c>
      <c r="H3198" s="2">
        <v>12</v>
      </c>
      <c r="I3198" s="2" t="s">
        <v>85</v>
      </c>
      <c r="J3198" s="2">
        <v>30</v>
      </c>
      <c r="K3198" s="6">
        <v>4.5138888888888888E-2</v>
      </c>
    </row>
    <row r="3199" spans="1:11">
      <c r="A3199" s="3">
        <v>42250</v>
      </c>
      <c r="B3199" s="16">
        <f t="shared" si="49"/>
        <v>36</v>
      </c>
      <c r="C3199" s="4">
        <v>0.45547453704057261</v>
      </c>
      <c r="D3199" s="2" t="s">
        <v>2279</v>
      </c>
      <c r="E3199" s="2" t="s">
        <v>2088</v>
      </c>
      <c r="F3199" s="2" t="s">
        <v>12</v>
      </c>
      <c r="G3199" s="5">
        <v>10</v>
      </c>
      <c r="H3199" s="2">
        <v>12</v>
      </c>
      <c r="I3199" s="2" t="s">
        <v>85</v>
      </c>
      <c r="J3199" s="2">
        <v>10</v>
      </c>
      <c r="K3199" s="6">
        <v>4.4444444444444446E-2</v>
      </c>
    </row>
    <row r="3200" spans="1:11">
      <c r="A3200" s="3">
        <v>42250</v>
      </c>
      <c r="B3200" s="16">
        <f t="shared" si="49"/>
        <v>36</v>
      </c>
      <c r="C3200" s="4">
        <v>0.46320601851766696</v>
      </c>
      <c r="D3200" s="2" t="s">
        <v>1729</v>
      </c>
      <c r="E3200" s="2" t="s">
        <v>2088</v>
      </c>
      <c r="F3200" s="2" t="s">
        <v>12</v>
      </c>
      <c r="G3200" s="5">
        <v>15</v>
      </c>
      <c r="H3200" s="2">
        <v>12</v>
      </c>
      <c r="I3200" s="2" t="s">
        <v>85</v>
      </c>
      <c r="J3200" s="2">
        <v>15</v>
      </c>
      <c r="K3200" s="6">
        <v>4.3749999999999997E-2</v>
      </c>
    </row>
    <row r="3201" spans="1:11">
      <c r="A3201" s="3">
        <v>42250</v>
      </c>
      <c r="B3201" s="16">
        <f t="shared" si="49"/>
        <v>36</v>
      </c>
      <c r="C3201" s="4">
        <v>0.53864583333051996</v>
      </c>
      <c r="D3201" s="2" t="s">
        <v>490</v>
      </c>
      <c r="E3201" s="2" t="s">
        <v>2088</v>
      </c>
      <c r="F3201" s="2" t="s">
        <v>12</v>
      </c>
      <c r="G3201" s="5">
        <v>5</v>
      </c>
      <c r="H3201" s="2">
        <v>12</v>
      </c>
      <c r="I3201" s="2" t="s">
        <v>85</v>
      </c>
      <c r="J3201" s="2">
        <v>10</v>
      </c>
      <c r="K3201" s="6">
        <v>4.0972222222222222E-2</v>
      </c>
    </row>
    <row r="3202" spans="1:11">
      <c r="A3202" s="3">
        <v>42250</v>
      </c>
      <c r="B3202" s="16">
        <f t="shared" si="49"/>
        <v>36</v>
      </c>
      <c r="C3202" s="4">
        <v>0.45490740740933688</v>
      </c>
      <c r="D3202" s="2" t="s">
        <v>452</v>
      </c>
      <c r="E3202" s="2" t="s">
        <v>2088</v>
      </c>
      <c r="F3202" s="2" t="s">
        <v>12</v>
      </c>
      <c r="G3202" s="5">
        <v>10</v>
      </c>
      <c r="H3202" s="2">
        <v>12</v>
      </c>
      <c r="I3202" s="2" t="s">
        <v>85</v>
      </c>
      <c r="J3202" s="2">
        <v>10</v>
      </c>
      <c r="K3202" s="6">
        <v>3.4722222222222224E-2</v>
      </c>
    </row>
    <row r="3203" spans="1:11">
      <c r="A3203" s="3">
        <v>42250</v>
      </c>
      <c r="B3203" s="16">
        <f t="shared" ref="B3203:B3266" si="50" xml:space="preserve"> WEEKNUM(A3203)</f>
        <v>36</v>
      </c>
      <c r="C3203" s="4">
        <v>0.43018518518510973</v>
      </c>
      <c r="D3203" s="2" t="s">
        <v>2280</v>
      </c>
      <c r="E3203" s="2" t="s">
        <v>2088</v>
      </c>
      <c r="F3203" s="2" t="s">
        <v>12</v>
      </c>
      <c r="G3203" s="5">
        <v>10</v>
      </c>
      <c r="H3203" s="2">
        <v>12</v>
      </c>
      <c r="I3203" s="2" t="s">
        <v>85</v>
      </c>
      <c r="J3203" s="2">
        <v>10</v>
      </c>
      <c r="K3203" s="6">
        <v>3.4027777777777775E-2</v>
      </c>
    </row>
    <row r="3204" spans="1:11">
      <c r="A3204" s="3">
        <v>42250</v>
      </c>
      <c r="B3204" s="16">
        <f t="shared" si="50"/>
        <v>36</v>
      </c>
      <c r="C3204" s="4">
        <v>0.44892361111124046</v>
      </c>
      <c r="D3204" s="2" t="s">
        <v>1433</v>
      </c>
      <c r="E3204" s="2" t="s">
        <v>2088</v>
      </c>
      <c r="F3204" s="2" t="s">
        <v>12</v>
      </c>
      <c r="G3204" s="5">
        <v>10</v>
      </c>
      <c r="H3204" s="2">
        <v>12</v>
      </c>
      <c r="I3204" s="2" t="s">
        <v>85</v>
      </c>
      <c r="J3204" s="2">
        <v>10</v>
      </c>
      <c r="K3204" s="6">
        <v>3.1944444444444442E-2</v>
      </c>
    </row>
    <row r="3205" spans="1:11">
      <c r="A3205" s="3">
        <v>42250</v>
      </c>
      <c r="B3205" s="16">
        <f t="shared" si="50"/>
        <v>36</v>
      </c>
      <c r="C3205" s="4">
        <v>0.45149305555241881</v>
      </c>
      <c r="D3205" s="2" t="s">
        <v>2281</v>
      </c>
      <c r="E3205" s="2" t="s">
        <v>2088</v>
      </c>
      <c r="F3205" s="2" t="s">
        <v>12</v>
      </c>
      <c r="G3205" s="5">
        <v>10</v>
      </c>
      <c r="H3205" s="2">
        <v>12</v>
      </c>
      <c r="I3205" s="2" t="s">
        <v>85</v>
      </c>
      <c r="J3205" s="2">
        <v>10</v>
      </c>
      <c r="K3205" s="6">
        <v>3.125E-2</v>
      </c>
    </row>
    <row r="3206" spans="1:11">
      <c r="A3206" s="3">
        <v>42250</v>
      </c>
      <c r="B3206" s="16">
        <f t="shared" si="50"/>
        <v>36</v>
      </c>
      <c r="C3206" s="4">
        <v>0.45883101852086838</v>
      </c>
      <c r="D3206" s="2" t="s">
        <v>2282</v>
      </c>
      <c r="E3206" s="2" t="s">
        <v>2088</v>
      </c>
      <c r="F3206" s="2" t="s">
        <v>12</v>
      </c>
      <c r="G3206" s="5">
        <v>15</v>
      </c>
      <c r="H3206" s="2">
        <v>12</v>
      </c>
      <c r="I3206" s="2" t="s">
        <v>85</v>
      </c>
      <c r="J3206" s="2">
        <v>10</v>
      </c>
      <c r="K3206" s="6">
        <v>2.7083333333333334E-2</v>
      </c>
    </row>
    <row r="3207" spans="1:11">
      <c r="A3207" s="3">
        <v>42250</v>
      </c>
      <c r="B3207" s="16">
        <f t="shared" si="50"/>
        <v>36</v>
      </c>
      <c r="C3207" s="4">
        <v>0.48361111111444188</v>
      </c>
      <c r="D3207" s="2" t="s">
        <v>861</v>
      </c>
      <c r="E3207" s="2" t="s">
        <v>2088</v>
      </c>
      <c r="F3207" s="2" t="s">
        <v>12</v>
      </c>
      <c r="G3207" s="5">
        <v>30</v>
      </c>
      <c r="H3207" s="2">
        <v>12</v>
      </c>
      <c r="I3207" s="2" t="s">
        <v>85</v>
      </c>
      <c r="J3207" s="2">
        <v>30</v>
      </c>
      <c r="K3207" s="6">
        <v>2.4305555555555556E-2</v>
      </c>
    </row>
    <row r="3208" spans="1:11">
      <c r="A3208" s="3">
        <v>42250</v>
      </c>
      <c r="B3208" s="16">
        <f t="shared" si="50"/>
        <v>36</v>
      </c>
      <c r="C3208" s="4">
        <v>0.43152777777868323</v>
      </c>
      <c r="D3208" s="2" t="s">
        <v>2283</v>
      </c>
      <c r="E3208" s="2" t="s">
        <v>2088</v>
      </c>
      <c r="F3208" s="2" t="s">
        <v>12</v>
      </c>
      <c r="G3208" s="5">
        <v>10</v>
      </c>
      <c r="H3208" s="2">
        <v>12</v>
      </c>
      <c r="I3208" s="2" t="s">
        <v>85</v>
      </c>
      <c r="J3208" s="2">
        <v>10</v>
      </c>
      <c r="K3208" s="6">
        <v>2.2222222222222223E-2</v>
      </c>
    </row>
    <row r="3209" spans="1:11">
      <c r="A3209" s="3">
        <v>42250</v>
      </c>
      <c r="B3209" s="16">
        <f t="shared" si="50"/>
        <v>36</v>
      </c>
      <c r="C3209" s="4">
        <v>0.44821759259502869</v>
      </c>
      <c r="D3209" s="2" t="s">
        <v>1436</v>
      </c>
      <c r="E3209" s="2" t="s">
        <v>2088</v>
      </c>
      <c r="F3209" s="2" t="s">
        <v>12</v>
      </c>
      <c r="G3209" s="5">
        <v>10</v>
      </c>
      <c r="H3209" s="2">
        <v>12</v>
      </c>
      <c r="I3209" s="2" t="s">
        <v>85</v>
      </c>
      <c r="J3209" s="2">
        <v>10</v>
      </c>
      <c r="K3209" s="6">
        <v>2.1527777777777778E-2</v>
      </c>
    </row>
    <row r="3210" spans="1:11">
      <c r="A3210" s="3">
        <v>42250</v>
      </c>
      <c r="B3210" s="16">
        <f t="shared" si="50"/>
        <v>36</v>
      </c>
      <c r="C3210" s="4">
        <v>0.43965277777897427</v>
      </c>
      <c r="D3210" s="2" t="s">
        <v>2284</v>
      </c>
      <c r="E3210" s="2" t="s">
        <v>2088</v>
      </c>
      <c r="F3210" s="2" t="s">
        <v>12</v>
      </c>
      <c r="G3210" s="5">
        <v>5</v>
      </c>
      <c r="H3210" s="2">
        <v>12</v>
      </c>
      <c r="I3210" s="2" t="s">
        <v>85</v>
      </c>
      <c r="J3210" s="2">
        <v>10</v>
      </c>
      <c r="K3210" s="6">
        <v>2.0833333333333332E-2</v>
      </c>
    </row>
    <row r="3211" spans="1:11">
      <c r="A3211" s="3">
        <v>42250</v>
      </c>
      <c r="B3211" s="16">
        <f t="shared" si="50"/>
        <v>36</v>
      </c>
      <c r="C3211" s="4">
        <v>0.45336805555416504</v>
      </c>
      <c r="D3211" s="2" t="s">
        <v>1187</v>
      </c>
      <c r="E3211" s="2" t="s">
        <v>2088</v>
      </c>
      <c r="F3211" s="2" t="s">
        <v>12</v>
      </c>
      <c r="G3211" s="5">
        <v>10</v>
      </c>
      <c r="H3211" s="2">
        <v>12</v>
      </c>
      <c r="I3211" s="2" t="s">
        <v>85</v>
      </c>
      <c r="J3211" s="2">
        <v>10</v>
      </c>
      <c r="K3211" s="6">
        <v>2.013888888888889E-2</v>
      </c>
    </row>
    <row r="3212" spans="1:11">
      <c r="A3212" s="3">
        <v>42250</v>
      </c>
      <c r="B3212" s="16">
        <f t="shared" si="50"/>
        <v>36</v>
      </c>
      <c r="C3212" s="4">
        <v>0.46641203703620704</v>
      </c>
      <c r="D3212" s="2" t="s">
        <v>1196</v>
      </c>
      <c r="E3212" s="2" t="s">
        <v>2088</v>
      </c>
      <c r="F3212" s="2" t="s">
        <v>12</v>
      </c>
      <c r="G3212" s="5">
        <v>15</v>
      </c>
      <c r="H3212" s="2">
        <v>12</v>
      </c>
      <c r="I3212" s="2" t="s">
        <v>85</v>
      </c>
      <c r="J3212" s="2">
        <v>10</v>
      </c>
      <c r="K3212" s="6">
        <v>1.6666666666666666E-2</v>
      </c>
    </row>
    <row r="3213" spans="1:11">
      <c r="A3213" s="3">
        <v>42250</v>
      </c>
      <c r="B3213" s="16">
        <f t="shared" si="50"/>
        <v>36</v>
      </c>
      <c r="C3213" s="4">
        <v>0.44627314814715646</v>
      </c>
      <c r="D3213" s="2" t="s">
        <v>1797</v>
      </c>
      <c r="E3213" s="2" t="s">
        <v>2088</v>
      </c>
      <c r="F3213" s="2" t="s">
        <v>12</v>
      </c>
      <c r="G3213" s="5">
        <v>5</v>
      </c>
      <c r="H3213" s="2">
        <v>12</v>
      </c>
      <c r="I3213" s="2" t="s">
        <v>85</v>
      </c>
      <c r="J3213" s="2">
        <v>10</v>
      </c>
      <c r="K3213" s="6">
        <v>1.5972222222222221E-2</v>
      </c>
    </row>
    <row r="3214" spans="1:11">
      <c r="A3214" s="3">
        <v>42250</v>
      </c>
      <c r="B3214" s="16">
        <f t="shared" si="50"/>
        <v>36</v>
      </c>
      <c r="C3214" s="4">
        <v>0.48008101851883112</v>
      </c>
      <c r="D3214" s="2" t="s">
        <v>2079</v>
      </c>
      <c r="E3214" s="2" t="s">
        <v>2088</v>
      </c>
      <c r="F3214" s="2" t="s">
        <v>12</v>
      </c>
      <c r="G3214" s="5">
        <v>35</v>
      </c>
      <c r="H3214" s="2">
        <v>12</v>
      </c>
      <c r="I3214" s="2" t="s">
        <v>85</v>
      </c>
      <c r="J3214" s="2">
        <v>35</v>
      </c>
      <c r="K3214" s="6">
        <v>1.5277777777777777E-2</v>
      </c>
    </row>
    <row r="3215" spans="1:11">
      <c r="A3215" s="3">
        <v>42250</v>
      </c>
      <c r="B3215" s="16">
        <f t="shared" si="50"/>
        <v>36</v>
      </c>
      <c r="C3215" s="4">
        <v>0.44682870370161254</v>
      </c>
      <c r="D3215" s="2" t="s">
        <v>2285</v>
      </c>
      <c r="E3215" s="2" t="s">
        <v>2088</v>
      </c>
      <c r="F3215" s="2" t="s">
        <v>12</v>
      </c>
      <c r="G3215" s="5">
        <v>10</v>
      </c>
      <c r="H3215" s="2">
        <v>12</v>
      </c>
      <c r="I3215" s="2" t="s">
        <v>85</v>
      </c>
      <c r="J3215" s="2">
        <v>10</v>
      </c>
      <c r="K3215" s="6">
        <v>1.2500000000000001E-2</v>
      </c>
    </row>
    <row r="3216" spans="1:11">
      <c r="A3216" s="3">
        <v>42250</v>
      </c>
      <c r="B3216" s="16">
        <f t="shared" si="50"/>
        <v>36</v>
      </c>
      <c r="C3216" s="4">
        <v>0.44869212962657912</v>
      </c>
      <c r="D3216" s="2" t="s">
        <v>2286</v>
      </c>
      <c r="E3216" s="2" t="s">
        <v>2088</v>
      </c>
      <c r="F3216" s="2" t="s">
        <v>12</v>
      </c>
      <c r="G3216" s="5">
        <v>10</v>
      </c>
      <c r="H3216" s="2">
        <v>12</v>
      </c>
      <c r="I3216" s="2" t="s">
        <v>85</v>
      </c>
      <c r="J3216" s="2">
        <v>10</v>
      </c>
      <c r="K3216" s="6">
        <v>1.2500000000000001E-2</v>
      </c>
    </row>
    <row r="3217" spans="1:11">
      <c r="A3217" s="3">
        <v>42250</v>
      </c>
      <c r="B3217" s="16">
        <f t="shared" si="50"/>
        <v>36</v>
      </c>
      <c r="C3217" s="4">
        <v>0.44479166666860692</v>
      </c>
      <c r="D3217" s="2" t="s">
        <v>2287</v>
      </c>
      <c r="E3217" s="2" t="s">
        <v>2088</v>
      </c>
      <c r="F3217" s="2" t="s">
        <v>12</v>
      </c>
      <c r="G3217" s="5">
        <v>5</v>
      </c>
      <c r="H3217" s="2">
        <v>12</v>
      </c>
      <c r="I3217" s="2" t="s">
        <v>85</v>
      </c>
      <c r="J3217" s="2">
        <v>10</v>
      </c>
      <c r="K3217" s="6">
        <v>1.0416666666666666E-2</v>
      </c>
    </row>
    <row r="3218" spans="1:11">
      <c r="A3218" s="3">
        <v>42250</v>
      </c>
      <c r="B3218" s="16">
        <f t="shared" si="50"/>
        <v>36</v>
      </c>
      <c r="C3218" s="4">
        <v>0.44493055555358296</v>
      </c>
      <c r="D3218" s="2" t="s">
        <v>1710</v>
      </c>
      <c r="E3218" s="2" t="s">
        <v>2088</v>
      </c>
      <c r="F3218" s="2" t="s">
        <v>12</v>
      </c>
      <c r="G3218" s="5">
        <v>5</v>
      </c>
      <c r="H3218" s="2">
        <v>12</v>
      </c>
      <c r="I3218" s="2" t="s">
        <v>85</v>
      </c>
      <c r="J3218" s="2">
        <v>10</v>
      </c>
      <c r="K3218" s="6">
        <v>1.0416666666666666E-2</v>
      </c>
    </row>
    <row r="3219" spans="1:11">
      <c r="A3219" s="3">
        <v>42250</v>
      </c>
      <c r="B3219" s="16">
        <f t="shared" si="50"/>
        <v>36</v>
      </c>
      <c r="C3219" s="4">
        <v>0.42969907407677965</v>
      </c>
      <c r="D3219" s="2" t="s">
        <v>529</v>
      </c>
      <c r="E3219" s="2" t="s">
        <v>2088</v>
      </c>
      <c r="F3219" s="2" t="s">
        <v>12</v>
      </c>
      <c r="G3219" s="5">
        <v>10</v>
      </c>
      <c r="H3219" s="2">
        <v>12</v>
      </c>
      <c r="I3219" s="2" t="s">
        <v>85</v>
      </c>
      <c r="J3219" s="2">
        <v>10</v>
      </c>
      <c r="K3219" s="6">
        <v>9.7222222222222224E-3</v>
      </c>
    </row>
    <row r="3220" spans="1:11">
      <c r="A3220" s="3">
        <v>42250</v>
      </c>
      <c r="B3220" s="16">
        <f t="shared" si="50"/>
        <v>36</v>
      </c>
      <c r="C3220" s="4">
        <v>0.44848379629547708</v>
      </c>
      <c r="D3220" s="2" t="s">
        <v>1448</v>
      </c>
      <c r="E3220" s="2" t="s">
        <v>2088</v>
      </c>
      <c r="F3220" s="2" t="s">
        <v>12</v>
      </c>
      <c r="G3220" s="5">
        <v>10</v>
      </c>
      <c r="H3220" s="2">
        <v>12</v>
      </c>
      <c r="I3220" s="2" t="s">
        <v>85</v>
      </c>
      <c r="J3220" s="2">
        <v>10</v>
      </c>
      <c r="K3220" s="6">
        <v>9.7222222222222224E-3</v>
      </c>
    </row>
    <row r="3221" spans="1:11">
      <c r="A3221" s="3">
        <v>42250</v>
      </c>
      <c r="B3221" s="16">
        <f t="shared" si="50"/>
        <v>36</v>
      </c>
      <c r="C3221" s="4">
        <v>0.48445601851562969</v>
      </c>
      <c r="D3221" s="2" t="s">
        <v>2288</v>
      </c>
      <c r="E3221" s="2" t="s">
        <v>2088</v>
      </c>
      <c r="F3221" s="2" t="s">
        <v>12</v>
      </c>
      <c r="G3221" s="5">
        <v>30</v>
      </c>
      <c r="H3221" s="2">
        <v>12</v>
      </c>
      <c r="I3221" s="2" t="s">
        <v>85</v>
      </c>
      <c r="J3221" s="2">
        <v>30</v>
      </c>
      <c r="K3221" s="6">
        <v>9.0277777777777769E-3</v>
      </c>
    </row>
    <row r="3222" spans="1:11">
      <c r="A3222" s="3">
        <v>42250</v>
      </c>
      <c r="B3222" s="16">
        <f t="shared" si="50"/>
        <v>36</v>
      </c>
      <c r="C3222" s="4">
        <v>0.53619212962803431</v>
      </c>
      <c r="D3222" s="2" t="s">
        <v>2289</v>
      </c>
      <c r="E3222" s="2" t="s">
        <v>2088</v>
      </c>
      <c r="F3222" s="2" t="s">
        <v>12</v>
      </c>
      <c r="G3222" s="5">
        <v>5</v>
      </c>
      <c r="H3222" s="2">
        <v>12</v>
      </c>
      <c r="I3222" s="2" t="s">
        <v>85</v>
      </c>
      <c r="J3222" s="2">
        <v>10</v>
      </c>
      <c r="K3222" s="6">
        <v>8.3333333333333332E-3</v>
      </c>
    </row>
    <row r="3223" spans="1:11">
      <c r="A3223" s="3">
        <v>42250</v>
      </c>
      <c r="B3223" s="16">
        <f t="shared" si="50"/>
        <v>36</v>
      </c>
      <c r="C3223" s="4">
        <v>0.45950231481401715</v>
      </c>
      <c r="D3223" s="2" t="s">
        <v>2290</v>
      </c>
      <c r="E3223" s="2" t="s">
        <v>2088</v>
      </c>
      <c r="F3223" s="2" t="s">
        <v>12</v>
      </c>
      <c r="G3223" s="5">
        <v>15</v>
      </c>
      <c r="H3223" s="2">
        <v>12</v>
      </c>
      <c r="I3223" s="2" t="s">
        <v>85</v>
      </c>
      <c r="J3223" s="2">
        <v>15</v>
      </c>
      <c r="K3223" s="6">
        <v>7.6388888888888886E-3</v>
      </c>
    </row>
    <row r="3224" spans="1:11">
      <c r="A3224" s="3">
        <v>42250</v>
      </c>
      <c r="B3224" s="16">
        <f t="shared" si="50"/>
        <v>36</v>
      </c>
      <c r="C3224" s="4">
        <v>0.45508101851737592</v>
      </c>
      <c r="D3224" s="2" t="s">
        <v>2291</v>
      </c>
      <c r="E3224" s="2" t="s">
        <v>2088</v>
      </c>
      <c r="F3224" s="2" t="s">
        <v>12</v>
      </c>
      <c r="G3224" s="5">
        <v>10</v>
      </c>
      <c r="H3224" s="2">
        <v>12</v>
      </c>
      <c r="I3224" s="2" t="s">
        <v>85</v>
      </c>
      <c r="J3224" s="2">
        <v>10</v>
      </c>
      <c r="K3224" s="6">
        <v>6.9444444444444441E-3</v>
      </c>
    </row>
    <row r="3225" spans="1:11">
      <c r="A3225" s="3">
        <v>42250</v>
      </c>
      <c r="B3225" s="16">
        <f t="shared" si="50"/>
        <v>36</v>
      </c>
      <c r="C3225" s="4">
        <v>0.43133101851708489</v>
      </c>
      <c r="D3225" s="2" t="s">
        <v>2292</v>
      </c>
      <c r="E3225" s="2" t="s">
        <v>2088</v>
      </c>
      <c r="F3225" s="2" t="s">
        <v>12</v>
      </c>
      <c r="G3225" s="5">
        <v>10</v>
      </c>
      <c r="H3225" s="2">
        <v>12</v>
      </c>
      <c r="I3225" s="2" t="s">
        <v>85</v>
      </c>
      <c r="J3225" s="2">
        <v>10</v>
      </c>
      <c r="K3225" s="6">
        <v>6.2500000000000003E-3</v>
      </c>
    </row>
    <row r="3226" spans="1:11">
      <c r="A3226" s="3">
        <v>42250</v>
      </c>
      <c r="B3226" s="16">
        <f t="shared" si="50"/>
        <v>36</v>
      </c>
      <c r="C3226" s="4">
        <v>0.48209490740555339</v>
      </c>
      <c r="D3226" s="2" t="s">
        <v>2293</v>
      </c>
      <c r="E3226" s="2" t="s">
        <v>2088</v>
      </c>
      <c r="F3226" s="2" t="s">
        <v>12</v>
      </c>
      <c r="G3226" s="5">
        <v>30</v>
      </c>
      <c r="H3226" s="2">
        <v>12</v>
      </c>
      <c r="I3226" s="2" t="s">
        <v>85</v>
      </c>
      <c r="J3226" s="2">
        <v>30</v>
      </c>
      <c r="K3226" s="6">
        <v>3.472222222222222E-3</v>
      </c>
    </row>
    <row r="3227" spans="1:11">
      <c r="A3227" s="3">
        <v>42250</v>
      </c>
      <c r="B3227" s="16">
        <f t="shared" si="50"/>
        <v>36</v>
      </c>
      <c r="C3227" s="4">
        <v>0.46968750000087311</v>
      </c>
      <c r="D3227" s="2" t="s">
        <v>2294</v>
      </c>
      <c r="E3227" s="2" t="s">
        <v>52</v>
      </c>
      <c r="F3227" s="2" t="s">
        <v>12</v>
      </c>
      <c r="G3227" s="5">
        <v>25</v>
      </c>
      <c r="H3227" s="2">
        <v>11.87</v>
      </c>
      <c r="I3227" s="2" t="s">
        <v>18</v>
      </c>
      <c r="J3227" s="2">
        <v>30</v>
      </c>
      <c r="K3227" s="6">
        <v>9.2361111111111116E-2</v>
      </c>
    </row>
    <row r="3228" spans="1:11">
      <c r="A3228" s="3">
        <v>42250</v>
      </c>
      <c r="B3228" s="16">
        <f t="shared" si="50"/>
        <v>36</v>
      </c>
      <c r="C3228" s="4">
        <v>0.52405092592380242</v>
      </c>
      <c r="D3228" s="2" t="s">
        <v>217</v>
      </c>
      <c r="E3228" s="2" t="s">
        <v>373</v>
      </c>
      <c r="F3228" s="2" t="s">
        <v>12</v>
      </c>
      <c r="G3228" s="5">
        <v>20</v>
      </c>
      <c r="H3228" s="2">
        <v>11.87</v>
      </c>
      <c r="I3228" s="2" t="s">
        <v>31</v>
      </c>
      <c r="J3228" s="2">
        <v>15</v>
      </c>
      <c r="K3228" s="6">
        <v>7.013888888888889E-2</v>
      </c>
    </row>
    <row r="3229" spans="1:11">
      <c r="A3229" s="3">
        <v>42250</v>
      </c>
      <c r="B3229" s="16">
        <f t="shared" si="50"/>
        <v>36</v>
      </c>
      <c r="C3229" s="4">
        <v>0.52249999999912689</v>
      </c>
      <c r="D3229" s="2" t="s">
        <v>2295</v>
      </c>
      <c r="E3229" s="2" t="s">
        <v>1501</v>
      </c>
      <c r="F3229" s="2" t="s">
        <v>12</v>
      </c>
      <c r="G3229" s="5">
        <v>0</v>
      </c>
      <c r="H3229" s="2">
        <v>11.87</v>
      </c>
      <c r="I3229" s="2" t="s">
        <v>31</v>
      </c>
      <c r="J3229" s="2">
        <v>2</v>
      </c>
      <c r="K3229" s="6">
        <v>4.7222222222222221E-2</v>
      </c>
    </row>
    <row r="3230" spans="1:11">
      <c r="A3230" s="3">
        <v>42250</v>
      </c>
      <c r="B3230" s="16">
        <f t="shared" si="50"/>
        <v>36</v>
      </c>
      <c r="C3230" s="4">
        <v>0.49305555555474712</v>
      </c>
      <c r="D3230" s="2" t="s">
        <v>1790</v>
      </c>
      <c r="E3230" s="2" t="s">
        <v>71</v>
      </c>
      <c r="F3230" s="2" t="s">
        <v>12</v>
      </c>
      <c r="G3230" s="5">
        <v>20</v>
      </c>
      <c r="H3230" s="2">
        <v>11.87</v>
      </c>
      <c r="I3230" s="2" t="s">
        <v>18</v>
      </c>
      <c r="J3230" s="2">
        <v>30</v>
      </c>
      <c r="K3230" s="6">
        <v>2.2222222222222223E-2</v>
      </c>
    </row>
    <row r="3231" spans="1:11">
      <c r="A3231" s="3">
        <v>42250</v>
      </c>
      <c r="B3231" s="16">
        <f t="shared" si="50"/>
        <v>36</v>
      </c>
      <c r="C3231" s="4">
        <v>0.380127314812853</v>
      </c>
      <c r="D3231" s="2" t="s">
        <v>2296</v>
      </c>
      <c r="E3231" s="2" t="s">
        <v>93</v>
      </c>
      <c r="F3231" s="2" t="s">
        <v>12</v>
      </c>
      <c r="G3231" s="5">
        <v>0</v>
      </c>
      <c r="H3231" s="2">
        <v>11.87</v>
      </c>
      <c r="I3231" s="2" t="s">
        <v>18</v>
      </c>
      <c r="J3231" s="2">
        <v>3</v>
      </c>
      <c r="K3231" s="6">
        <v>1.3888888888888888E-2</v>
      </c>
    </row>
    <row r="3232" spans="1:11">
      <c r="A3232" s="3">
        <v>42250</v>
      </c>
      <c r="B3232" s="16">
        <f t="shared" si="50"/>
        <v>36</v>
      </c>
      <c r="C3232" s="4">
        <v>0.3371412037013215</v>
      </c>
      <c r="D3232" s="2" t="s">
        <v>2297</v>
      </c>
      <c r="E3232" s="2" t="s">
        <v>1501</v>
      </c>
      <c r="F3232" s="2" t="s">
        <v>12</v>
      </c>
      <c r="G3232" s="5">
        <v>0</v>
      </c>
      <c r="H3232" s="2">
        <v>11.87</v>
      </c>
      <c r="I3232" s="2" t="s">
        <v>31</v>
      </c>
      <c r="J3232" s="2">
        <v>2</v>
      </c>
      <c r="K3232" s="6">
        <v>6.9444444444444441E-3</v>
      </c>
    </row>
    <row r="3233" spans="1:11">
      <c r="A3233" s="3">
        <v>42250</v>
      </c>
      <c r="B3233" s="16">
        <f t="shared" si="50"/>
        <v>36</v>
      </c>
      <c r="C3233" s="4">
        <v>0.45958333333692281</v>
      </c>
      <c r="D3233" s="2" t="s">
        <v>384</v>
      </c>
      <c r="E3233" s="2" t="s">
        <v>166</v>
      </c>
      <c r="F3233" s="2" t="s">
        <v>12</v>
      </c>
      <c r="G3233" s="5">
        <v>5</v>
      </c>
      <c r="H3233" s="2">
        <v>11.85</v>
      </c>
      <c r="I3233" s="2" t="s">
        <v>18</v>
      </c>
      <c r="J3233" s="2">
        <v>5</v>
      </c>
      <c r="K3233" s="6">
        <v>4.8611111111111112E-3</v>
      </c>
    </row>
    <row r="3234" spans="1:11">
      <c r="A3234" s="3">
        <v>42250</v>
      </c>
      <c r="B3234" s="16">
        <f t="shared" si="50"/>
        <v>36</v>
      </c>
      <c r="C3234" s="4">
        <v>0.45953703703708015</v>
      </c>
      <c r="D3234" s="2" t="s">
        <v>2298</v>
      </c>
      <c r="E3234" s="2" t="s">
        <v>49</v>
      </c>
      <c r="F3234" s="2" t="s">
        <v>12</v>
      </c>
      <c r="G3234" s="5">
        <v>10</v>
      </c>
      <c r="H3234" s="2">
        <v>11.84</v>
      </c>
      <c r="I3234" s="2" t="s">
        <v>18</v>
      </c>
      <c r="J3234" s="2">
        <v>10</v>
      </c>
      <c r="K3234" s="6">
        <v>4.9305555555555554E-2</v>
      </c>
    </row>
    <row r="3235" spans="1:11">
      <c r="A3235" s="3">
        <v>42250</v>
      </c>
      <c r="B3235" s="16">
        <f t="shared" si="50"/>
        <v>36</v>
      </c>
      <c r="C3235" s="4">
        <v>0.48452546296175569</v>
      </c>
      <c r="D3235" s="2" t="s">
        <v>2299</v>
      </c>
      <c r="E3235" s="2" t="s">
        <v>95</v>
      </c>
      <c r="F3235" s="2" t="s">
        <v>12</v>
      </c>
      <c r="G3235" s="5">
        <v>10</v>
      </c>
      <c r="H3235" s="2">
        <v>11.84</v>
      </c>
      <c r="I3235" s="2" t="s">
        <v>18</v>
      </c>
      <c r="J3235" s="2">
        <v>10</v>
      </c>
      <c r="K3235" s="6">
        <v>9.7222222222222224E-3</v>
      </c>
    </row>
    <row r="3236" spans="1:11">
      <c r="A3236" s="3">
        <v>42250</v>
      </c>
      <c r="B3236" s="16">
        <f t="shared" si="50"/>
        <v>36</v>
      </c>
      <c r="C3236" s="4">
        <v>0.46410879629547708</v>
      </c>
      <c r="D3236" s="2" t="s">
        <v>2300</v>
      </c>
      <c r="E3236" s="2" t="s">
        <v>95</v>
      </c>
      <c r="F3236" s="2" t="s">
        <v>12</v>
      </c>
      <c r="G3236" s="5">
        <v>10</v>
      </c>
      <c r="H3236" s="2">
        <v>11.84</v>
      </c>
      <c r="I3236" s="2" t="s">
        <v>18</v>
      </c>
      <c r="J3236" s="2">
        <v>10</v>
      </c>
      <c r="K3236" s="6">
        <v>5.5555555555555558E-3</v>
      </c>
    </row>
    <row r="3237" spans="1:11">
      <c r="A3237" s="3">
        <v>42250</v>
      </c>
      <c r="B3237" s="16">
        <f t="shared" si="50"/>
        <v>36</v>
      </c>
      <c r="C3237" s="4">
        <v>0.47292824074247619</v>
      </c>
      <c r="D3237" s="2" t="s">
        <v>1398</v>
      </c>
      <c r="E3237" s="2" t="s">
        <v>95</v>
      </c>
      <c r="F3237" s="2" t="s">
        <v>12</v>
      </c>
      <c r="G3237" s="5">
        <v>10</v>
      </c>
      <c r="H3237" s="2">
        <v>11.84</v>
      </c>
      <c r="I3237" s="2" t="s">
        <v>18</v>
      </c>
      <c r="J3237" s="2">
        <v>10</v>
      </c>
      <c r="K3237" s="6">
        <v>2.7777777777777779E-3</v>
      </c>
    </row>
    <row r="3238" spans="1:11">
      <c r="A3238" s="3">
        <v>42250</v>
      </c>
      <c r="B3238" s="16">
        <f t="shared" si="50"/>
        <v>36</v>
      </c>
      <c r="C3238" s="4">
        <v>0.48594907407095889</v>
      </c>
      <c r="D3238" s="2" t="s">
        <v>2301</v>
      </c>
      <c r="E3238" s="2" t="s">
        <v>62</v>
      </c>
      <c r="F3238" s="2" t="s">
        <v>12</v>
      </c>
      <c r="G3238" s="5">
        <v>15</v>
      </c>
      <c r="H3238" s="2">
        <v>11.81</v>
      </c>
      <c r="I3238" s="2" t="s">
        <v>18</v>
      </c>
      <c r="J3238" s="2">
        <v>10</v>
      </c>
      <c r="K3238" s="6">
        <v>1.5972222222222221E-2</v>
      </c>
    </row>
    <row r="3239" spans="1:11">
      <c r="A3239" s="3">
        <v>42250</v>
      </c>
      <c r="B3239" s="16">
        <f t="shared" si="50"/>
        <v>36</v>
      </c>
      <c r="C3239" s="4">
        <v>0.47548611111415084</v>
      </c>
      <c r="D3239" s="2" t="s">
        <v>2302</v>
      </c>
      <c r="E3239" s="2" t="s">
        <v>236</v>
      </c>
      <c r="F3239" s="2" t="s">
        <v>12</v>
      </c>
      <c r="G3239" s="5">
        <v>10</v>
      </c>
      <c r="H3239" s="2">
        <v>11.7</v>
      </c>
      <c r="I3239" s="2" t="s">
        <v>13</v>
      </c>
      <c r="J3239" s="2">
        <v>10</v>
      </c>
      <c r="K3239" s="6">
        <v>2.4305555555555556E-2</v>
      </c>
    </row>
    <row r="3240" spans="1:11">
      <c r="A3240" s="3">
        <v>42250</v>
      </c>
      <c r="B3240" s="16">
        <f t="shared" si="50"/>
        <v>36</v>
      </c>
      <c r="C3240" s="4">
        <v>0.55202546296641231</v>
      </c>
      <c r="D3240" s="2" t="s">
        <v>1907</v>
      </c>
      <c r="E3240" s="2" t="s">
        <v>67</v>
      </c>
      <c r="F3240" s="2" t="s">
        <v>12</v>
      </c>
      <c r="G3240" s="5">
        <v>5</v>
      </c>
      <c r="H3240" s="2">
        <v>11.7</v>
      </c>
      <c r="I3240" s="2" t="s">
        <v>31</v>
      </c>
      <c r="J3240" s="2">
        <v>10</v>
      </c>
      <c r="K3240" s="6">
        <v>1.7361111111111112E-2</v>
      </c>
    </row>
    <row r="3241" spans="1:11">
      <c r="A3241" s="3">
        <v>42250</v>
      </c>
      <c r="B3241" s="16">
        <f t="shared" si="50"/>
        <v>36</v>
      </c>
      <c r="C3241" s="4">
        <v>0.45849537036701804</v>
      </c>
      <c r="D3241" s="2" t="s">
        <v>2303</v>
      </c>
      <c r="E3241" s="2" t="s">
        <v>67</v>
      </c>
      <c r="F3241" s="2" t="s">
        <v>12</v>
      </c>
      <c r="G3241" s="5">
        <v>5</v>
      </c>
      <c r="H3241" s="2">
        <v>11.7</v>
      </c>
      <c r="I3241" s="2" t="s">
        <v>31</v>
      </c>
      <c r="J3241" s="2">
        <v>10</v>
      </c>
      <c r="K3241" s="6">
        <v>7.6388888888888886E-3</v>
      </c>
    </row>
    <row r="3242" spans="1:11">
      <c r="A3242" s="3">
        <v>42250</v>
      </c>
      <c r="B3242" s="16">
        <f t="shared" si="50"/>
        <v>36</v>
      </c>
      <c r="C3242" s="4">
        <v>0.46914351851592073</v>
      </c>
      <c r="D3242" s="2" t="s">
        <v>2304</v>
      </c>
      <c r="E3242" s="2" t="s">
        <v>67</v>
      </c>
      <c r="F3242" s="2" t="s">
        <v>12</v>
      </c>
      <c r="G3242" s="5">
        <v>10</v>
      </c>
      <c r="H3242" s="2">
        <v>11.7</v>
      </c>
      <c r="I3242" s="2" t="s">
        <v>31</v>
      </c>
      <c r="J3242" s="2">
        <v>10</v>
      </c>
      <c r="K3242" s="6">
        <v>5.5555555555555558E-3</v>
      </c>
    </row>
    <row r="3243" spans="1:11">
      <c r="A3243" s="3">
        <v>42250</v>
      </c>
      <c r="B3243" s="16">
        <f t="shared" si="50"/>
        <v>36</v>
      </c>
      <c r="C3243" s="4">
        <v>0.54863425925577758</v>
      </c>
      <c r="D3243" s="2" t="s">
        <v>2305</v>
      </c>
      <c r="E3243" s="2" t="s">
        <v>67</v>
      </c>
      <c r="F3243" s="2" t="s">
        <v>12</v>
      </c>
      <c r="G3243" s="5">
        <v>5</v>
      </c>
      <c r="H3243" s="2">
        <v>11.7</v>
      </c>
      <c r="I3243" s="2" t="s">
        <v>31</v>
      </c>
      <c r="J3243" s="2">
        <v>10</v>
      </c>
      <c r="K3243" s="6">
        <v>4.8611111111111112E-3</v>
      </c>
    </row>
    <row r="3244" spans="1:11">
      <c r="A3244" s="3">
        <v>42250</v>
      </c>
      <c r="B3244" s="16">
        <f t="shared" si="50"/>
        <v>36</v>
      </c>
      <c r="C3244" s="4">
        <v>0.46648148148233304</v>
      </c>
      <c r="D3244" s="2" t="s">
        <v>2306</v>
      </c>
      <c r="E3244" s="2" t="s">
        <v>103</v>
      </c>
      <c r="F3244" s="2" t="s">
        <v>12</v>
      </c>
      <c r="G3244" s="5">
        <v>10</v>
      </c>
      <c r="H3244" s="2">
        <v>11.68</v>
      </c>
      <c r="I3244" s="2" t="s">
        <v>85</v>
      </c>
      <c r="J3244" s="2">
        <v>15</v>
      </c>
      <c r="K3244" s="6">
        <v>7.013888888888889E-2</v>
      </c>
    </row>
    <row r="3245" spans="1:11">
      <c r="A3245" s="3">
        <v>42250</v>
      </c>
      <c r="B3245" s="16">
        <f t="shared" si="50"/>
        <v>36</v>
      </c>
      <c r="C3245" s="4">
        <v>0.66423611110803904</v>
      </c>
      <c r="D3245" s="2" t="s">
        <v>2307</v>
      </c>
      <c r="E3245" s="2" t="s">
        <v>276</v>
      </c>
      <c r="F3245" s="2" t="s">
        <v>12</v>
      </c>
      <c r="G3245" s="5">
        <v>15</v>
      </c>
      <c r="H3245" s="2">
        <v>11.67</v>
      </c>
      <c r="I3245" s="2" t="s">
        <v>31</v>
      </c>
      <c r="J3245" s="2">
        <v>10</v>
      </c>
      <c r="K3245" s="6">
        <v>9.0277777777777769E-3</v>
      </c>
    </row>
    <row r="3246" spans="1:11">
      <c r="A3246" s="3">
        <v>42250</v>
      </c>
      <c r="B3246" s="16">
        <f t="shared" si="50"/>
        <v>36</v>
      </c>
      <c r="C3246" s="4">
        <v>0.47444444444408873</v>
      </c>
      <c r="D3246" s="2" t="s">
        <v>1942</v>
      </c>
      <c r="E3246" s="2" t="s">
        <v>54</v>
      </c>
      <c r="F3246" s="2" t="s">
        <v>12</v>
      </c>
      <c r="G3246" s="5">
        <v>10</v>
      </c>
      <c r="H3246" s="2">
        <v>11.63</v>
      </c>
      <c r="I3246" s="2" t="s">
        <v>18</v>
      </c>
      <c r="J3246" s="2">
        <v>10</v>
      </c>
      <c r="K3246" s="6">
        <v>4.3055555555555555E-2</v>
      </c>
    </row>
    <row r="3247" spans="1:11">
      <c r="A3247" s="3">
        <v>42250</v>
      </c>
      <c r="B3247" s="16">
        <f t="shared" si="50"/>
        <v>36</v>
      </c>
      <c r="C3247" s="4">
        <v>0.494837962964084</v>
      </c>
      <c r="D3247" s="2" t="s">
        <v>1654</v>
      </c>
      <c r="E3247" s="2" t="s">
        <v>49</v>
      </c>
      <c r="F3247" s="2" t="s">
        <v>12</v>
      </c>
      <c r="G3247" s="5">
        <v>10</v>
      </c>
      <c r="H3247" s="2">
        <v>11.62</v>
      </c>
      <c r="I3247" s="2" t="s">
        <v>18</v>
      </c>
      <c r="J3247" s="2">
        <v>10</v>
      </c>
      <c r="K3247" s="6">
        <v>4.6527777777777779E-2</v>
      </c>
    </row>
    <row r="3248" spans="1:11">
      <c r="A3248" s="3">
        <v>42250</v>
      </c>
      <c r="B3248" s="16">
        <f t="shared" si="50"/>
        <v>36</v>
      </c>
      <c r="C3248" s="4">
        <v>0.51472222222218988</v>
      </c>
      <c r="D3248" s="2" t="s">
        <v>396</v>
      </c>
      <c r="E3248" s="2" t="s">
        <v>49</v>
      </c>
      <c r="F3248" s="2" t="s">
        <v>12</v>
      </c>
      <c r="G3248" s="5">
        <v>10</v>
      </c>
      <c r="H3248" s="2">
        <v>11.62</v>
      </c>
      <c r="I3248" s="2" t="s">
        <v>18</v>
      </c>
      <c r="J3248" s="2">
        <v>10</v>
      </c>
      <c r="K3248" s="6">
        <v>4.1666666666666666E-3</v>
      </c>
    </row>
    <row r="3249" spans="1:11">
      <c r="A3249" s="3">
        <v>42250</v>
      </c>
      <c r="B3249" s="16">
        <f t="shared" si="50"/>
        <v>36</v>
      </c>
      <c r="C3249" s="4">
        <v>0.52278935185313458</v>
      </c>
      <c r="D3249" s="2" t="s">
        <v>397</v>
      </c>
      <c r="E3249" s="2" t="s">
        <v>377</v>
      </c>
      <c r="F3249" s="2" t="s">
        <v>12</v>
      </c>
      <c r="G3249" s="5">
        <v>10</v>
      </c>
      <c r="H3249" s="2">
        <v>11.58</v>
      </c>
      <c r="I3249" s="2" t="s">
        <v>31</v>
      </c>
      <c r="J3249" s="2">
        <v>10</v>
      </c>
      <c r="K3249" s="6">
        <v>0.10069444444444445</v>
      </c>
    </row>
    <row r="3250" spans="1:11">
      <c r="A3250" s="3">
        <v>42250</v>
      </c>
      <c r="B3250" s="16">
        <f t="shared" si="50"/>
        <v>36</v>
      </c>
      <c r="C3250" s="4">
        <v>0.30153935185080627</v>
      </c>
      <c r="D3250" s="2" t="s">
        <v>2150</v>
      </c>
      <c r="E3250" s="2" t="s">
        <v>108</v>
      </c>
      <c r="F3250" s="2" t="s">
        <v>12</v>
      </c>
      <c r="G3250" s="5">
        <v>10</v>
      </c>
      <c r="H3250" s="2">
        <v>11.58</v>
      </c>
      <c r="I3250" s="2" t="s">
        <v>18</v>
      </c>
      <c r="J3250" s="2">
        <v>10</v>
      </c>
      <c r="K3250" s="6">
        <v>9.6527777777777782E-2</v>
      </c>
    </row>
    <row r="3251" spans="1:11">
      <c r="A3251" s="3">
        <v>42250</v>
      </c>
      <c r="B3251" s="16">
        <f t="shared" si="50"/>
        <v>36</v>
      </c>
      <c r="C3251" s="4">
        <v>0.46765046296059154</v>
      </c>
      <c r="D3251" s="2" t="s">
        <v>146</v>
      </c>
      <c r="E3251" s="2" t="s">
        <v>71</v>
      </c>
      <c r="F3251" s="2" t="s">
        <v>12</v>
      </c>
      <c r="G3251" s="5">
        <v>15</v>
      </c>
      <c r="H3251" s="2">
        <v>11.58</v>
      </c>
      <c r="I3251" s="2" t="s">
        <v>18</v>
      </c>
      <c r="J3251" s="2">
        <v>30</v>
      </c>
      <c r="K3251" s="6">
        <v>4.0972222222222222E-2</v>
      </c>
    </row>
    <row r="3252" spans="1:11">
      <c r="A3252" s="3">
        <v>42250</v>
      </c>
      <c r="B3252" s="16">
        <f t="shared" si="50"/>
        <v>36</v>
      </c>
      <c r="C3252" s="4">
        <v>0.48016203703446081</v>
      </c>
      <c r="D3252" s="2" t="s">
        <v>2308</v>
      </c>
      <c r="E3252" s="2" t="s">
        <v>71</v>
      </c>
      <c r="F3252" s="2" t="s">
        <v>12</v>
      </c>
      <c r="G3252" s="5">
        <v>15</v>
      </c>
      <c r="H3252" s="2">
        <v>11.58</v>
      </c>
      <c r="I3252" s="2" t="s">
        <v>18</v>
      </c>
      <c r="J3252" s="2">
        <v>30</v>
      </c>
      <c r="K3252" s="6">
        <v>2.1527777777777778E-2</v>
      </c>
    </row>
    <row r="3253" spans="1:11">
      <c r="A3253" s="3">
        <v>42250</v>
      </c>
      <c r="B3253" s="16">
        <f t="shared" si="50"/>
        <v>36</v>
      </c>
      <c r="C3253" s="4">
        <v>0.47349537037371192</v>
      </c>
      <c r="D3253" s="2" t="s">
        <v>2309</v>
      </c>
      <c r="E3253" s="2" t="s">
        <v>59</v>
      </c>
      <c r="F3253" s="2" t="s">
        <v>12</v>
      </c>
      <c r="G3253" s="5">
        <v>10</v>
      </c>
      <c r="H3253" s="2">
        <v>11.5</v>
      </c>
      <c r="I3253" s="2" t="s">
        <v>18</v>
      </c>
      <c r="J3253" s="2">
        <v>15</v>
      </c>
      <c r="K3253" s="6">
        <v>4.8611111111111112E-3</v>
      </c>
    </row>
    <row r="3254" spans="1:11">
      <c r="A3254" s="3">
        <v>42250</v>
      </c>
      <c r="B3254" s="16">
        <f t="shared" si="50"/>
        <v>36</v>
      </c>
      <c r="C3254" s="4">
        <v>0.45559027777926531</v>
      </c>
      <c r="D3254" s="2" t="s">
        <v>2310</v>
      </c>
      <c r="E3254" s="2" t="s">
        <v>1186</v>
      </c>
      <c r="F3254" s="2" t="s">
        <v>12</v>
      </c>
      <c r="G3254" s="5">
        <v>20</v>
      </c>
      <c r="H3254" s="2">
        <v>11.3</v>
      </c>
      <c r="I3254" s="2" t="s">
        <v>18</v>
      </c>
      <c r="J3254" s="2">
        <v>15</v>
      </c>
      <c r="K3254" s="6">
        <v>0.34444444444444444</v>
      </c>
    </row>
    <row r="3255" spans="1:11">
      <c r="A3255" s="3">
        <v>42250</v>
      </c>
      <c r="B3255" s="16">
        <f t="shared" si="50"/>
        <v>36</v>
      </c>
      <c r="C3255" s="4">
        <v>0.47172453703387873</v>
      </c>
      <c r="D3255" s="2" t="s">
        <v>406</v>
      </c>
      <c r="E3255" s="2" t="s">
        <v>325</v>
      </c>
      <c r="F3255" s="2" t="s">
        <v>12</v>
      </c>
      <c r="G3255" s="5">
        <v>20</v>
      </c>
      <c r="H3255" s="2">
        <v>11.3</v>
      </c>
      <c r="I3255" s="2" t="s">
        <v>31</v>
      </c>
      <c r="J3255" s="2">
        <v>15</v>
      </c>
      <c r="K3255" s="6">
        <v>0.11041666666666666</v>
      </c>
    </row>
    <row r="3256" spans="1:11">
      <c r="A3256" s="3">
        <v>42250</v>
      </c>
      <c r="B3256" s="16">
        <f t="shared" si="50"/>
        <v>36</v>
      </c>
      <c r="C3256" s="4">
        <v>0.48626157407124992</v>
      </c>
      <c r="D3256" s="2" t="s">
        <v>1695</v>
      </c>
      <c r="E3256" s="2" t="s">
        <v>21</v>
      </c>
      <c r="F3256" s="2" t="s">
        <v>12</v>
      </c>
      <c r="G3256" s="5">
        <v>15</v>
      </c>
      <c r="H3256" s="2">
        <v>11.3</v>
      </c>
      <c r="I3256" s="2" t="s">
        <v>18</v>
      </c>
      <c r="J3256" s="2">
        <v>15</v>
      </c>
      <c r="K3256" s="6">
        <v>0.10208333333333333</v>
      </c>
    </row>
    <row r="3257" spans="1:11">
      <c r="A3257" s="3">
        <v>42250</v>
      </c>
      <c r="B3257" s="16">
        <f t="shared" si="50"/>
        <v>36</v>
      </c>
      <c r="C3257" s="4">
        <v>0.46724537036789116</v>
      </c>
      <c r="D3257" s="2" t="s">
        <v>1042</v>
      </c>
      <c r="E3257" s="2" t="s">
        <v>21</v>
      </c>
      <c r="F3257" s="2" t="s">
        <v>12</v>
      </c>
      <c r="G3257" s="5">
        <v>15</v>
      </c>
      <c r="H3257" s="2">
        <v>11.3</v>
      </c>
      <c r="I3257" s="2" t="s">
        <v>18</v>
      </c>
      <c r="J3257" s="2">
        <v>10</v>
      </c>
      <c r="K3257" s="6">
        <v>6.6666666666666666E-2</v>
      </c>
    </row>
    <row r="3258" spans="1:11">
      <c r="A3258" s="3">
        <v>42250</v>
      </c>
      <c r="B3258" s="16">
        <f t="shared" si="50"/>
        <v>36</v>
      </c>
      <c r="C3258" s="4">
        <v>0.52479166666307719</v>
      </c>
      <c r="D3258" s="2" t="s">
        <v>1643</v>
      </c>
      <c r="E3258" s="2" t="s">
        <v>373</v>
      </c>
      <c r="F3258" s="2" t="s">
        <v>12</v>
      </c>
      <c r="G3258" s="5">
        <v>15</v>
      </c>
      <c r="H3258" s="2">
        <v>11.3</v>
      </c>
      <c r="I3258" s="2" t="s">
        <v>31</v>
      </c>
      <c r="J3258" s="2">
        <v>15</v>
      </c>
      <c r="K3258" s="6">
        <v>6.3194444444444442E-2</v>
      </c>
    </row>
    <row r="3259" spans="1:11">
      <c r="A3259" s="3">
        <v>42250</v>
      </c>
      <c r="B3259" s="16">
        <f t="shared" si="50"/>
        <v>36</v>
      </c>
      <c r="C3259" s="4">
        <v>0.49512731481809169</v>
      </c>
      <c r="D3259" s="2" t="s">
        <v>2311</v>
      </c>
      <c r="E3259" s="2" t="s">
        <v>325</v>
      </c>
      <c r="F3259" s="2" t="s">
        <v>12</v>
      </c>
      <c r="G3259" s="5">
        <v>10</v>
      </c>
      <c r="H3259" s="2">
        <v>11.3</v>
      </c>
      <c r="I3259" s="2" t="s">
        <v>31</v>
      </c>
      <c r="J3259" s="2">
        <v>15</v>
      </c>
      <c r="K3259" s="6">
        <v>6.0416666666666667E-2</v>
      </c>
    </row>
    <row r="3260" spans="1:11">
      <c r="A3260" s="3">
        <v>42250</v>
      </c>
      <c r="B3260" s="16">
        <f t="shared" si="50"/>
        <v>36</v>
      </c>
      <c r="C3260" s="4">
        <v>0.45402777777781012</v>
      </c>
      <c r="D3260" s="2" t="s">
        <v>419</v>
      </c>
      <c r="E3260" s="2" t="s">
        <v>21</v>
      </c>
      <c r="F3260" s="2" t="s">
        <v>12</v>
      </c>
      <c r="G3260" s="5">
        <v>5</v>
      </c>
      <c r="H3260" s="2">
        <v>11.3</v>
      </c>
      <c r="I3260" s="2" t="s">
        <v>18</v>
      </c>
      <c r="J3260" s="2">
        <v>10</v>
      </c>
      <c r="K3260" s="6">
        <v>5.6944444444444443E-2</v>
      </c>
    </row>
    <row r="3261" spans="1:11">
      <c r="A3261" s="3">
        <v>42250</v>
      </c>
      <c r="B3261" s="16">
        <f t="shared" si="50"/>
        <v>36</v>
      </c>
      <c r="C3261" s="4">
        <v>0.53770833333692281</v>
      </c>
      <c r="D3261" s="2" t="s">
        <v>249</v>
      </c>
      <c r="E3261" s="2" t="s">
        <v>2020</v>
      </c>
      <c r="F3261" s="2" t="s">
        <v>12</v>
      </c>
      <c r="G3261" s="5">
        <v>15</v>
      </c>
      <c r="H3261" s="2">
        <v>11.3</v>
      </c>
      <c r="I3261" s="2" t="s">
        <v>18</v>
      </c>
      <c r="J3261" s="2">
        <v>15</v>
      </c>
      <c r="K3261" s="6">
        <v>4.6527777777777779E-2</v>
      </c>
    </row>
    <row r="3262" spans="1:11">
      <c r="A3262" s="3">
        <v>42250</v>
      </c>
      <c r="B3262" s="16">
        <f t="shared" si="50"/>
        <v>36</v>
      </c>
      <c r="C3262" s="4">
        <v>0.45226851852203254</v>
      </c>
      <c r="D3262" s="2" t="s">
        <v>1875</v>
      </c>
      <c r="E3262" s="2" t="s">
        <v>126</v>
      </c>
      <c r="F3262" s="2" t="s">
        <v>12</v>
      </c>
      <c r="G3262" s="5">
        <v>15</v>
      </c>
      <c r="H3262" s="2">
        <v>11.3</v>
      </c>
      <c r="I3262" s="2" t="s">
        <v>18</v>
      </c>
      <c r="J3262" s="2">
        <v>15</v>
      </c>
      <c r="K3262" s="6">
        <v>4.3055555555555555E-2</v>
      </c>
    </row>
    <row r="3263" spans="1:11">
      <c r="A3263" s="3">
        <v>42250</v>
      </c>
      <c r="B3263" s="16">
        <f t="shared" si="50"/>
        <v>36</v>
      </c>
      <c r="C3263" s="4">
        <v>0.45142361111356877</v>
      </c>
      <c r="D3263" s="2" t="s">
        <v>2312</v>
      </c>
      <c r="E3263" s="2" t="s">
        <v>126</v>
      </c>
      <c r="F3263" s="2" t="s">
        <v>12</v>
      </c>
      <c r="G3263" s="5">
        <v>15</v>
      </c>
      <c r="H3263" s="2">
        <v>11.3</v>
      </c>
      <c r="I3263" s="2" t="s">
        <v>18</v>
      </c>
      <c r="J3263" s="2">
        <v>15</v>
      </c>
      <c r="K3263" s="6">
        <v>3.8194444444444448E-2</v>
      </c>
    </row>
    <row r="3264" spans="1:11">
      <c r="A3264" s="3">
        <v>42250</v>
      </c>
      <c r="B3264" s="16">
        <f t="shared" si="50"/>
        <v>36</v>
      </c>
      <c r="C3264" s="4">
        <v>0.45206018518365454</v>
      </c>
      <c r="D3264" s="2" t="s">
        <v>897</v>
      </c>
      <c r="E3264" s="2" t="s">
        <v>126</v>
      </c>
      <c r="F3264" s="2" t="s">
        <v>12</v>
      </c>
      <c r="G3264" s="5">
        <v>15</v>
      </c>
      <c r="H3264" s="2">
        <v>11.3</v>
      </c>
      <c r="I3264" s="2" t="s">
        <v>18</v>
      </c>
      <c r="J3264" s="2">
        <v>15</v>
      </c>
      <c r="K3264" s="6">
        <v>3.4027777777777775E-2</v>
      </c>
    </row>
    <row r="3265" spans="1:11">
      <c r="A3265" s="3">
        <v>42250</v>
      </c>
      <c r="B3265" s="16">
        <f t="shared" si="50"/>
        <v>36</v>
      </c>
      <c r="C3265" s="4">
        <v>0.47927083333343035</v>
      </c>
      <c r="D3265" s="2" t="s">
        <v>1919</v>
      </c>
      <c r="E3265" s="2" t="s">
        <v>21</v>
      </c>
      <c r="F3265" s="2" t="s">
        <v>12</v>
      </c>
      <c r="G3265" s="5">
        <v>10</v>
      </c>
      <c r="H3265" s="2">
        <v>11.3</v>
      </c>
      <c r="I3265" s="2" t="s">
        <v>18</v>
      </c>
      <c r="J3265" s="2">
        <v>10</v>
      </c>
      <c r="K3265" s="6">
        <v>3.125E-2</v>
      </c>
    </row>
    <row r="3266" spans="1:11">
      <c r="A3266" s="3">
        <v>42250</v>
      </c>
      <c r="B3266" s="16">
        <f t="shared" si="50"/>
        <v>36</v>
      </c>
      <c r="C3266" s="4">
        <v>0.46666666666715173</v>
      </c>
      <c r="D3266" s="2" t="s">
        <v>1237</v>
      </c>
      <c r="E3266" s="2" t="s">
        <v>126</v>
      </c>
      <c r="F3266" s="2" t="s">
        <v>12</v>
      </c>
      <c r="G3266" s="5">
        <v>10</v>
      </c>
      <c r="H3266" s="2">
        <v>11.3</v>
      </c>
      <c r="I3266" s="2" t="s">
        <v>18</v>
      </c>
      <c r="J3266" s="2">
        <v>20</v>
      </c>
      <c r="K3266" s="6">
        <v>2.6388888888888889E-2</v>
      </c>
    </row>
    <row r="3267" spans="1:11">
      <c r="A3267" s="3">
        <v>42250</v>
      </c>
      <c r="B3267" s="16">
        <f t="shared" ref="B3267:B3330" si="51" xml:space="preserve"> WEEKNUM(A3267)</f>
        <v>36</v>
      </c>
      <c r="C3267" s="4">
        <v>0.49079861111385981</v>
      </c>
      <c r="D3267" s="2" t="s">
        <v>2313</v>
      </c>
      <c r="E3267" s="2" t="s">
        <v>33</v>
      </c>
      <c r="F3267" s="2" t="s">
        <v>12</v>
      </c>
      <c r="G3267" s="5">
        <v>25</v>
      </c>
      <c r="H3267" s="2">
        <v>11.3</v>
      </c>
      <c r="I3267" s="2" t="s">
        <v>18</v>
      </c>
      <c r="J3267" s="2">
        <v>35</v>
      </c>
      <c r="K3267" s="6">
        <v>2.5694444444444443E-2</v>
      </c>
    </row>
    <row r="3268" spans="1:11">
      <c r="A3268" s="3">
        <v>42250</v>
      </c>
      <c r="B3268" s="16">
        <f t="shared" si="51"/>
        <v>36</v>
      </c>
      <c r="C3268" s="4">
        <v>0.47479166666744277</v>
      </c>
      <c r="D3268" s="2" t="s">
        <v>1305</v>
      </c>
      <c r="E3268" s="2" t="s">
        <v>1186</v>
      </c>
      <c r="F3268" s="2" t="s">
        <v>12</v>
      </c>
      <c r="G3268" s="5">
        <v>20</v>
      </c>
      <c r="H3268" s="2">
        <v>11.3</v>
      </c>
      <c r="I3268" s="2" t="s">
        <v>18</v>
      </c>
      <c r="J3268" s="2">
        <v>10</v>
      </c>
      <c r="K3268" s="6">
        <v>2.2222222222222223E-2</v>
      </c>
    </row>
    <row r="3269" spans="1:11">
      <c r="A3269" s="3">
        <v>42250</v>
      </c>
      <c r="B3269" s="16">
        <f t="shared" si="51"/>
        <v>36</v>
      </c>
      <c r="C3269" s="4">
        <v>0.50638888889079681</v>
      </c>
      <c r="D3269" s="2" t="s">
        <v>1063</v>
      </c>
      <c r="E3269" s="2" t="s">
        <v>236</v>
      </c>
      <c r="F3269" s="2" t="s">
        <v>12</v>
      </c>
      <c r="G3269" s="5">
        <v>10</v>
      </c>
      <c r="H3269" s="2">
        <v>11.3</v>
      </c>
      <c r="I3269" s="2" t="s">
        <v>13</v>
      </c>
      <c r="J3269" s="2">
        <v>10</v>
      </c>
      <c r="K3269" s="6">
        <v>2.2222222222222223E-2</v>
      </c>
    </row>
    <row r="3270" spans="1:11">
      <c r="A3270" s="3">
        <v>42250</v>
      </c>
      <c r="B3270" s="16">
        <f t="shared" si="51"/>
        <v>36</v>
      </c>
      <c r="C3270" s="4">
        <v>0.46614583333575865</v>
      </c>
      <c r="D3270" s="2" t="s">
        <v>2314</v>
      </c>
      <c r="E3270" s="2" t="s">
        <v>209</v>
      </c>
      <c r="F3270" s="2" t="s">
        <v>12</v>
      </c>
      <c r="G3270" s="5">
        <v>15</v>
      </c>
      <c r="H3270" s="2">
        <v>11.3</v>
      </c>
      <c r="I3270" s="2" t="s">
        <v>18</v>
      </c>
      <c r="J3270" s="2">
        <v>15</v>
      </c>
      <c r="K3270" s="6">
        <v>2.1527777777777778E-2</v>
      </c>
    </row>
    <row r="3271" spans="1:11">
      <c r="A3271" s="3">
        <v>42250</v>
      </c>
      <c r="B3271" s="16">
        <f t="shared" si="51"/>
        <v>36</v>
      </c>
      <c r="C3271" s="4">
        <v>0.46815972222248092</v>
      </c>
      <c r="D3271" s="2" t="s">
        <v>404</v>
      </c>
      <c r="E3271" s="2" t="s">
        <v>325</v>
      </c>
      <c r="F3271" s="2" t="s">
        <v>12</v>
      </c>
      <c r="G3271" s="5">
        <v>15</v>
      </c>
      <c r="H3271" s="2">
        <v>11.3</v>
      </c>
      <c r="I3271" s="2" t="s">
        <v>31</v>
      </c>
      <c r="J3271" s="2">
        <v>15</v>
      </c>
      <c r="K3271" s="6">
        <v>1.8749999999999999E-2</v>
      </c>
    </row>
    <row r="3272" spans="1:11">
      <c r="A3272" s="3">
        <v>42250</v>
      </c>
      <c r="B3272" s="16">
        <f t="shared" si="51"/>
        <v>36</v>
      </c>
      <c r="C3272" s="4">
        <v>0.4571527777807205</v>
      </c>
      <c r="D3272" s="2" t="s">
        <v>2315</v>
      </c>
      <c r="E3272" s="2" t="s">
        <v>71</v>
      </c>
      <c r="F3272" s="2" t="s">
        <v>12</v>
      </c>
      <c r="G3272" s="5">
        <v>15</v>
      </c>
      <c r="H3272" s="2">
        <v>11.3</v>
      </c>
      <c r="I3272" s="2" t="s">
        <v>18</v>
      </c>
      <c r="J3272" s="2">
        <v>30</v>
      </c>
      <c r="K3272" s="6">
        <v>1.6666666666666666E-2</v>
      </c>
    </row>
    <row r="3273" spans="1:11">
      <c r="A3273" s="3">
        <v>42250</v>
      </c>
      <c r="B3273" s="16">
        <f t="shared" si="51"/>
        <v>36</v>
      </c>
      <c r="C3273" s="4">
        <v>0.66119212962803431</v>
      </c>
      <c r="D3273" s="2" t="s">
        <v>1662</v>
      </c>
      <c r="E3273" s="2" t="s">
        <v>126</v>
      </c>
      <c r="F3273" s="2" t="s">
        <v>12</v>
      </c>
      <c r="G3273" s="5">
        <v>15</v>
      </c>
      <c r="H3273" s="2">
        <v>11.3</v>
      </c>
      <c r="I3273" s="2" t="s">
        <v>18</v>
      </c>
      <c r="J3273" s="2">
        <v>15</v>
      </c>
      <c r="K3273" s="6">
        <v>1.6666666666666666E-2</v>
      </c>
    </row>
    <row r="3274" spans="1:11">
      <c r="A3274" s="3">
        <v>42250</v>
      </c>
      <c r="B3274" s="16">
        <f t="shared" si="51"/>
        <v>36</v>
      </c>
      <c r="C3274" s="4">
        <v>0.50034722222335404</v>
      </c>
      <c r="D3274" s="2" t="s">
        <v>2316</v>
      </c>
      <c r="E3274" s="2" t="s">
        <v>21</v>
      </c>
      <c r="F3274" s="2" t="s">
        <v>12</v>
      </c>
      <c r="G3274" s="5">
        <v>5</v>
      </c>
      <c r="H3274" s="2">
        <v>11.3</v>
      </c>
      <c r="I3274" s="2" t="s">
        <v>18</v>
      </c>
      <c r="J3274" s="2">
        <v>10</v>
      </c>
      <c r="K3274" s="6">
        <v>1.5277777777777777E-2</v>
      </c>
    </row>
    <row r="3275" spans="1:11">
      <c r="A3275" s="3">
        <v>42250</v>
      </c>
      <c r="B3275" s="16">
        <f t="shared" si="51"/>
        <v>36</v>
      </c>
      <c r="C3275" s="4">
        <v>0.76517361111473292</v>
      </c>
      <c r="D3275" s="2" t="s">
        <v>2317</v>
      </c>
      <c r="E3275" s="2" t="s">
        <v>774</v>
      </c>
      <c r="F3275" s="2" t="s">
        <v>12</v>
      </c>
      <c r="G3275" s="5">
        <v>10</v>
      </c>
      <c r="H3275" s="2">
        <v>11.3</v>
      </c>
      <c r="I3275" s="2" t="s">
        <v>13</v>
      </c>
      <c r="J3275" s="2">
        <v>10</v>
      </c>
      <c r="K3275" s="6">
        <v>8.3333333333333332E-3</v>
      </c>
    </row>
    <row r="3276" spans="1:11">
      <c r="A3276" s="3">
        <v>42250</v>
      </c>
      <c r="B3276" s="16">
        <f t="shared" si="51"/>
        <v>36</v>
      </c>
      <c r="C3276" s="4">
        <v>0.48807870370364981</v>
      </c>
      <c r="D3276" s="2" t="s">
        <v>539</v>
      </c>
      <c r="E3276" s="2" t="s">
        <v>71</v>
      </c>
      <c r="F3276" s="2" t="s">
        <v>12</v>
      </c>
      <c r="G3276" s="5">
        <v>15</v>
      </c>
      <c r="H3276" s="2">
        <v>11.3</v>
      </c>
      <c r="I3276" s="2" t="s">
        <v>18</v>
      </c>
      <c r="J3276" s="2">
        <v>30</v>
      </c>
      <c r="K3276" s="6">
        <v>7.6388888888888886E-3</v>
      </c>
    </row>
    <row r="3277" spans="1:11">
      <c r="A3277" s="3">
        <v>42250</v>
      </c>
      <c r="B3277" s="16">
        <f t="shared" si="51"/>
        <v>36</v>
      </c>
      <c r="C3277" s="4">
        <v>0.48385416666860692</v>
      </c>
      <c r="D3277" s="2" t="s">
        <v>280</v>
      </c>
      <c r="E3277" s="2" t="s">
        <v>774</v>
      </c>
      <c r="F3277" s="2" t="s">
        <v>12</v>
      </c>
      <c r="G3277" s="5">
        <v>10</v>
      </c>
      <c r="H3277" s="2">
        <v>11.3</v>
      </c>
      <c r="I3277" s="2" t="s">
        <v>13</v>
      </c>
      <c r="J3277" s="2">
        <v>20</v>
      </c>
      <c r="K3277" s="6">
        <v>6.2500000000000003E-3</v>
      </c>
    </row>
    <row r="3278" spans="1:11">
      <c r="A3278" s="3">
        <v>42250</v>
      </c>
      <c r="B3278" s="16">
        <f t="shared" si="51"/>
        <v>36</v>
      </c>
      <c r="C3278" s="4">
        <v>0.57711805555300089</v>
      </c>
      <c r="D3278" s="2" t="s">
        <v>2318</v>
      </c>
      <c r="E3278" s="2" t="s">
        <v>21</v>
      </c>
      <c r="F3278" s="2" t="s">
        <v>12</v>
      </c>
      <c r="G3278" s="5">
        <v>10</v>
      </c>
      <c r="H3278" s="2">
        <v>11.3</v>
      </c>
      <c r="I3278" s="2" t="s">
        <v>18</v>
      </c>
      <c r="J3278" s="2">
        <v>10</v>
      </c>
      <c r="K3278" s="6">
        <v>5.5555555555555558E-3</v>
      </c>
    </row>
    <row r="3279" spans="1:11">
      <c r="A3279" s="3">
        <v>42250</v>
      </c>
      <c r="B3279" s="16">
        <f t="shared" si="51"/>
        <v>36</v>
      </c>
      <c r="C3279" s="4">
        <v>0.46538194444292458</v>
      </c>
      <c r="D3279" s="2" t="s">
        <v>2319</v>
      </c>
      <c r="E3279" s="2" t="s">
        <v>21</v>
      </c>
      <c r="F3279" s="2" t="s">
        <v>12</v>
      </c>
      <c r="G3279" s="5">
        <v>10</v>
      </c>
      <c r="H3279" s="2">
        <v>11.3</v>
      </c>
      <c r="I3279" s="2" t="s">
        <v>18</v>
      </c>
      <c r="J3279" s="2">
        <v>10</v>
      </c>
      <c r="K3279" s="6">
        <v>4.8611111111111112E-3</v>
      </c>
    </row>
    <row r="3280" spans="1:11">
      <c r="A3280" s="3">
        <v>42250</v>
      </c>
      <c r="B3280" s="16">
        <f t="shared" si="51"/>
        <v>36</v>
      </c>
      <c r="C3280" s="4">
        <v>0.48256944444437977</v>
      </c>
      <c r="D3280" s="2" t="s">
        <v>2320</v>
      </c>
      <c r="E3280" s="2" t="s">
        <v>21</v>
      </c>
      <c r="F3280" s="2" t="s">
        <v>12</v>
      </c>
      <c r="G3280" s="5">
        <v>5</v>
      </c>
      <c r="H3280" s="2">
        <v>11.29</v>
      </c>
      <c r="I3280" s="2" t="s">
        <v>18</v>
      </c>
      <c r="J3280" s="2">
        <v>5</v>
      </c>
      <c r="K3280" s="6">
        <v>3.7499999999999999E-2</v>
      </c>
    </row>
    <row r="3281" spans="1:11">
      <c r="A3281" s="3">
        <v>42250</v>
      </c>
      <c r="B3281" s="16">
        <f t="shared" si="51"/>
        <v>36</v>
      </c>
      <c r="C3281" s="4">
        <v>0.47015046296291985</v>
      </c>
      <c r="D3281" s="2" t="s">
        <v>1916</v>
      </c>
      <c r="E3281" s="2" t="s">
        <v>334</v>
      </c>
      <c r="F3281" s="2" t="s">
        <v>12</v>
      </c>
      <c r="G3281" s="5">
        <v>15</v>
      </c>
      <c r="H3281" s="2">
        <v>11.29</v>
      </c>
      <c r="I3281" s="2" t="s">
        <v>31</v>
      </c>
      <c r="J3281" s="2">
        <v>20</v>
      </c>
      <c r="K3281" s="6">
        <v>3.1944444444444442E-2</v>
      </c>
    </row>
    <row r="3282" spans="1:11">
      <c r="A3282" s="3">
        <v>42250</v>
      </c>
      <c r="B3282" s="16">
        <f t="shared" si="51"/>
        <v>36</v>
      </c>
      <c r="C3282" s="4">
        <v>0.48608796296321088</v>
      </c>
      <c r="D3282" s="2" t="s">
        <v>118</v>
      </c>
      <c r="E3282" s="2" t="s">
        <v>21</v>
      </c>
      <c r="F3282" s="2" t="s">
        <v>12</v>
      </c>
      <c r="G3282" s="5">
        <v>5</v>
      </c>
      <c r="H3282" s="2">
        <v>11.29</v>
      </c>
      <c r="I3282" s="2" t="s">
        <v>18</v>
      </c>
      <c r="J3282" s="2">
        <v>5</v>
      </c>
      <c r="K3282" s="6">
        <v>2.2916666666666665E-2</v>
      </c>
    </row>
    <row r="3283" spans="1:11">
      <c r="A3283" s="3">
        <v>42250</v>
      </c>
      <c r="B3283" s="16">
        <f t="shared" si="51"/>
        <v>36</v>
      </c>
      <c r="C3283" s="4">
        <v>0.70553240740991896</v>
      </c>
      <c r="D3283" s="2" t="s">
        <v>726</v>
      </c>
      <c r="E3283" s="2" t="s">
        <v>1501</v>
      </c>
      <c r="F3283" s="2" t="s">
        <v>12</v>
      </c>
      <c r="G3283" s="5">
        <v>5</v>
      </c>
      <c r="H3283" s="2">
        <v>11.29</v>
      </c>
      <c r="I3283" s="2" t="s">
        <v>31</v>
      </c>
      <c r="J3283" s="2">
        <v>5</v>
      </c>
      <c r="K3283" s="6">
        <v>2.013888888888889E-2</v>
      </c>
    </row>
    <row r="3284" spans="1:11">
      <c r="A3284" s="3">
        <v>42250</v>
      </c>
      <c r="B3284" s="16">
        <f t="shared" si="51"/>
        <v>36</v>
      </c>
      <c r="C3284" s="4">
        <v>0.53365740740991896</v>
      </c>
      <c r="D3284" s="2" t="s">
        <v>189</v>
      </c>
      <c r="E3284" s="2" t="s">
        <v>71</v>
      </c>
      <c r="F3284" s="2" t="s">
        <v>12</v>
      </c>
      <c r="G3284" s="5">
        <v>15</v>
      </c>
      <c r="H3284" s="2">
        <v>11.29</v>
      </c>
      <c r="I3284" s="2" t="s">
        <v>18</v>
      </c>
      <c r="J3284" s="2">
        <v>30</v>
      </c>
      <c r="K3284" s="6">
        <v>7.6388888888888886E-3</v>
      </c>
    </row>
    <row r="3285" spans="1:11">
      <c r="A3285" s="3">
        <v>42250</v>
      </c>
      <c r="B3285" s="16">
        <f t="shared" si="51"/>
        <v>36</v>
      </c>
      <c r="C3285" s="4">
        <v>0.49813657407503342</v>
      </c>
      <c r="D3285" s="2" t="s">
        <v>2321</v>
      </c>
      <c r="E3285" s="2" t="s">
        <v>708</v>
      </c>
      <c r="F3285" s="2" t="s">
        <v>12</v>
      </c>
      <c r="G3285" s="5">
        <v>0</v>
      </c>
      <c r="H3285" s="2">
        <v>11.28</v>
      </c>
      <c r="I3285" s="2" t="s">
        <v>18</v>
      </c>
      <c r="J3285" s="2">
        <v>4</v>
      </c>
      <c r="K3285" s="6">
        <v>7.7083333333333337E-2</v>
      </c>
    </row>
    <row r="3286" spans="1:11">
      <c r="A3286" s="3">
        <v>42250</v>
      </c>
      <c r="B3286" s="16">
        <f t="shared" si="51"/>
        <v>36</v>
      </c>
      <c r="C3286" s="4">
        <v>0.47719907407736173</v>
      </c>
      <c r="D3286" s="2" t="s">
        <v>1949</v>
      </c>
      <c r="E3286" s="2" t="s">
        <v>49</v>
      </c>
      <c r="F3286" s="2" t="s">
        <v>12</v>
      </c>
      <c r="G3286" s="5">
        <v>10</v>
      </c>
      <c r="H3286" s="2">
        <v>11.28</v>
      </c>
      <c r="I3286" s="2" t="s">
        <v>18</v>
      </c>
      <c r="J3286" s="2">
        <v>10</v>
      </c>
      <c r="K3286" s="6">
        <v>2.5694444444444443E-2</v>
      </c>
    </row>
    <row r="3287" spans="1:11">
      <c r="A3287" s="3">
        <v>42250</v>
      </c>
      <c r="B3287" s="16">
        <f t="shared" si="51"/>
        <v>36</v>
      </c>
      <c r="C3287" s="4">
        <v>0.48577546296291985</v>
      </c>
      <c r="D3287" s="2" t="s">
        <v>2322</v>
      </c>
      <c r="E3287" s="2" t="s">
        <v>49</v>
      </c>
      <c r="F3287" s="2" t="s">
        <v>12</v>
      </c>
      <c r="G3287" s="5">
        <v>10</v>
      </c>
      <c r="H3287" s="2">
        <v>11.28</v>
      </c>
      <c r="I3287" s="2" t="s">
        <v>18</v>
      </c>
      <c r="J3287" s="2">
        <v>10</v>
      </c>
      <c r="K3287" s="6">
        <v>2.7777777777777779E-3</v>
      </c>
    </row>
    <row r="3288" spans="1:11">
      <c r="A3288" s="3">
        <v>42250</v>
      </c>
      <c r="B3288" s="16">
        <f t="shared" si="51"/>
        <v>36</v>
      </c>
      <c r="C3288" s="4">
        <v>0.52434027777781012</v>
      </c>
      <c r="D3288" s="2" t="s">
        <v>874</v>
      </c>
      <c r="E3288" s="2" t="s">
        <v>25</v>
      </c>
      <c r="F3288" s="2" t="s">
        <v>12</v>
      </c>
      <c r="G3288" s="5">
        <v>15</v>
      </c>
      <c r="H3288" s="2">
        <v>11.24</v>
      </c>
      <c r="I3288" s="2" t="s">
        <v>18</v>
      </c>
      <c r="J3288" s="2">
        <v>15</v>
      </c>
      <c r="K3288" s="6">
        <v>0.13055555555555556</v>
      </c>
    </row>
    <row r="3289" spans="1:11">
      <c r="A3289" s="3">
        <v>42250</v>
      </c>
      <c r="B3289" s="16">
        <f t="shared" si="51"/>
        <v>36</v>
      </c>
      <c r="C3289" s="4">
        <v>0.47043981481692754</v>
      </c>
      <c r="D3289" s="2" t="s">
        <v>2323</v>
      </c>
      <c r="E3289" s="2" t="s">
        <v>54</v>
      </c>
      <c r="F3289" s="2" t="s">
        <v>12</v>
      </c>
      <c r="G3289" s="5">
        <v>10</v>
      </c>
      <c r="H3289" s="2">
        <v>11.24</v>
      </c>
      <c r="I3289" s="2" t="s">
        <v>18</v>
      </c>
      <c r="J3289" s="2">
        <v>10</v>
      </c>
      <c r="K3289" s="6">
        <v>9.0277777777777776E-2</v>
      </c>
    </row>
    <row r="3290" spans="1:11">
      <c r="A3290" s="3">
        <v>42250</v>
      </c>
      <c r="B3290" s="16">
        <f t="shared" si="51"/>
        <v>36</v>
      </c>
      <c r="C3290" s="4">
        <v>0.47503472222160781</v>
      </c>
      <c r="D3290" s="2" t="s">
        <v>1338</v>
      </c>
      <c r="E3290" s="2" t="s">
        <v>54</v>
      </c>
      <c r="F3290" s="2" t="s">
        <v>12</v>
      </c>
      <c r="G3290" s="5">
        <v>10</v>
      </c>
      <c r="H3290" s="2">
        <v>11.24</v>
      </c>
      <c r="I3290" s="2" t="s">
        <v>18</v>
      </c>
      <c r="J3290" s="2">
        <v>10</v>
      </c>
      <c r="K3290" s="6">
        <v>6.5972222222222224E-2</v>
      </c>
    </row>
    <row r="3291" spans="1:11">
      <c r="A3291" s="3">
        <v>42250</v>
      </c>
      <c r="B3291" s="16">
        <f t="shared" si="51"/>
        <v>36</v>
      </c>
      <c r="C3291" s="4">
        <v>0.45744212962745223</v>
      </c>
      <c r="D3291" s="2" t="s">
        <v>363</v>
      </c>
      <c r="E3291" s="2" t="s">
        <v>1866</v>
      </c>
      <c r="F3291" s="2" t="s">
        <v>12</v>
      </c>
      <c r="G3291" s="5">
        <v>15</v>
      </c>
      <c r="H3291" s="2">
        <v>11.24</v>
      </c>
      <c r="I3291" s="2" t="s">
        <v>85</v>
      </c>
      <c r="J3291" s="2">
        <v>15</v>
      </c>
      <c r="K3291" s="6">
        <v>6.3194444444444442E-2</v>
      </c>
    </row>
    <row r="3292" spans="1:11">
      <c r="A3292" s="3">
        <v>42250</v>
      </c>
      <c r="B3292" s="16">
        <f t="shared" si="51"/>
        <v>36</v>
      </c>
      <c r="C3292" s="4">
        <v>0.47497685185226146</v>
      </c>
      <c r="D3292" s="2" t="s">
        <v>2324</v>
      </c>
      <c r="E3292" s="2" t="s">
        <v>54</v>
      </c>
      <c r="F3292" s="2" t="s">
        <v>12</v>
      </c>
      <c r="G3292" s="5">
        <v>5</v>
      </c>
      <c r="H3292" s="2">
        <v>11.24</v>
      </c>
      <c r="I3292" s="2" t="s">
        <v>18</v>
      </c>
      <c r="J3292" s="2">
        <v>10</v>
      </c>
      <c r="K3292" s="6">
        <v>6.1111111111111109E-2</v>
      </c>
    </row>
    <row r="3293" spans="1:11">
      <c r="A3293" s="3">
        <v>42250</v>
      </c>
      <c r="B3293" s="16">
        <f t="shared" si="51"/>
        <v>36</v>
      </c>
      <c r="C3293" s="4">
        <v>0.45725694444263354</v>
      </c>
      <c r="D3293" s="2" t="s">
        <v>362</v>
      </c>
      <c r="E3293" s="2" t="s">
        <v>1866</v>
      </c>
      <c r="F3293" s="2" t="s">
        <v>12</v>
      </c>
      <c r="G3293" s="5">
        <v>15</v>
      </c>
      <c r="H3293" s="2">
        <v>11.24</v>
      </c>
      <c r="I3293" s="2" t="s">
        <v>85</v>
      </c>
      <c r="J3293" s="2">
        <v>15</v>
      </c>
      <c r="K3293" s="6">
        <v>5.2777777777777778E-2</v>
      </c>
    </row>
    <row r="3294" spans="1:11">
      <c r="A3294" s="3">
        <v>42250</v>
      </c>
      <c r="B3294" s="16">
        <f t="shared" si="51"/>
        <v>36</v>
      </c>
      <c r="C3294" s="4">
        <v>0.45743055555794854</v>
      </c>
      <c r="D3294" s="2" t="s">
        <v>2325</v>
      </c>
      <c r="E3294" s="2" t="s">
        <v>1866</v>
      </c>
      <c r="F3294" s="2" t="s">
        <v>12</v>
      </c>
      <c r="G3294" s="5">
        <v>15</v>
      </c>
      <c r="H3294" s="2">
        <v>11.24</v>
      </c>
      <c r="I3294" s="2" t="s">
        <v>85</v>
      </c>
      <c r="J3294" s="2">
        <v>15</v>
      </c>
      <c r="K3294" s="6">
        <v>4.8611111111111112E-2</v>
      </c>
    </row>
    <row r="3295" spans="1:11">
      <c r="A3295" s="3">
        <v>42250</v>
      </c>
      <c r="B3295" s="16">
        <f t="shared" si="51"/>
        <v>36</v>
      </c>
      <c r="C3295" s="4">
        <v>0.45723379629635019</v>
      </c>
      <c r="D3295" s="2" t="s">
        <v>2326</v>
      </c>
      <c r="E3295" s="2" t="s">
        <v>1866</v>
      </c>
      <c r="F3295" s="2" t="s">
        <v>12</v>
      </c>
      <c r="G3295" s="5">
        <v>15</v>
      </c>
      <c r="H3295" s="2">
        <v>11.24</v>
      </c>
      <c r="I3295" s="2" t="s">
        <v>85</v>
      </c>
      <c r="J3295" s="2">
        <v>15</v>
      </c>
      <c r="K3295" s="6">
        <v>4.027777777777778E-2</v>
      </c>
    </row>
    <row r="3296" spans="1:11">
      <c r="A3296" s="3">
        <v>42250</v>
      </c>
      <c r="B3296" s="16">
        <f t="shared" si="51"/>
        <v>36</v>
      </c>
      <c r="C3296" s="4">
        <v>0.48642361110978527</v>
      </c>
      <c r="D3296" s="2" t="s">
        <v>2327</v>
      </c>
      <c r="E3296" s="2" t="s">
        <v>84</v>
      </c>
      <c r="F3296" s="2" t="s">
        <v>12</v>
      </c>
      <c r="G3296" s="5">
        <v>15</v>
      </c>
      <c r="H3296" s="2">
        <v>11.24</v>
      </c>
      <c r="I3296" s="2" t="s">
        <v>13</v>
      </c>
      <c r="J3296" s="2">
        <v>15</v>
      </c>
      <c r="K3296" s="6">
        <v>3.6805555555555557E-2</v>
      </c>
    </row>
    <row r="3297" spans="1:11">
      <c r="A3297" s="3">
        <v>42250</v>
      </c>
      <c r="B3297" s="16">
        <f t="shared" si="51"/>
        <v>36</v>
      </c>
      <c r="C3297" s="4">
        <v>0.45190972222189885</v>
      </c>
      <c r="D3297" s="2" t="s">
        <v>1081</v>
      </c>
      <c r="E3297" s="2" t="s">
        <v>62</v>
      </c>
      <c r="F3297" s="2" t="s">
        <v>12</v>
      </c>
      <c r="G3297" s="5">
        <v>10</v>
      </c>
      <c r="H3297" s="2">
        <v>11.24</v>
      </c>
      <c r="I3297" s="2" t="s">
        <v>18</v>
      </c>
      <c r="J3297" s="2">
        <v>15</v>
      </c>
      <c r="K3297" s="6">
        <v>2.6388888888888889E-2</v>
      </c>
    </row>
    <row r="3298" spans="1:11">
      <c r="A3298" s="3">
        <v>42250</v>
      </c>
      <c r="B3298" s="16">
        <f t="shared" si="51"/>
        <v>36</v>
      </c>
      <c r="C3298" s="4">
        <v>0.44252314815093996</v>
      </c>
      <c r="D3298" s="2" t="s">
        <v>1308</v>
      </c>
      <c r="E3298" s="2" t="s">
        <v>129</v>
      </c>
      <c r="F3298" s="2" t="s">
        <v>12</v>
      </c>
      <c r="G3298" s="5">
        <v>15</v>
      </c>
      <c r="H3298" s="2">
        <v>11.24</v>
      </c>
      <c r="I3298" s="2" t="s">
        <v>18</v>
      </c>
      <c r="J3298" s="2">
        <v>15</v>
      </c>
      <c r="K3298" s="6">
        <v>2.4305555555555556E-2</v>
      </c>
    </row>
    <row r="3299" spans="1:11">
      <c r="A3299" s="3">
        <v>42250</v>
      </c>
      <c r="B3299" s="16">
        <f t="shared" si="51"/>
        <v>36</v>
      </c>
      <c r="C3299" s="4">
        <v>0.48979166666686069</v>
      </c>
      <c r="D3299" s="2" t="s">
        <v>2328</v>
      </c>
      <c r="E3299" s="2" t="s">
        <v>62</v>
      </c>
      <c r="F3299" s="2" t="s">
        <v>12</v>
      </c>
      <c r="G3299" s="5">
        <v>15</v>
      </c>
      <c r="H3299" s="2">
        <v>11.24</v>
      </c>
      <c r="I3299" s="2" t="s">
        <v>18</v>
      </c>
      <c r="J3299" s="2">
        <v>15</v>
      </c>
      <c r="K3299" s="6">
        <v>1.2500000000000001E-2</v>
      </c>
    </row>
    <row r="3300" spans="1:11">
      <c r="A3300" s="3">
        <v>42250</v>
      </c>
      <c r="B3300" s="16">
        <f t="shared" si="51"/>
        <v>36</v>
      </c>
      <c r="C3300" s="4">
        <v>0.49195601851533866</v>
      </c>
      <c r="D3300" s="2" t="s">
        <v>429</v>
      </c>
      <c r="E3300" s="2" t="s">
        <v>42</v>
      </c>
      <c r="F3300" s="2" t="s">
        <v>12</v>
      </c>
      <c r="G3300" s="5">
        <v>20</v>
      </c>
      <c r="H3300" s="2">
        <v>11.18</v>
      </c>
      <c r="I3300" s="2" t="s">
        <v>18</v>
      </c>
      <c r="J3300" s="2">
        <v>15</v>
      </c>
      <c r="K3300" s="6">
        <v>5.4166666666666669E-2</v>
      </c>
    </row>
    <row r="3301" spans="1:11">
      <c r="A3301" s="3">
        <v>42250</v>
      </c>
      <c r="B3301" s="16">
        <f t="shared" si="51"/>
        <v>36</v>
      </c>
      <c r="C3301" s="4">
        <v>0.50263888888730435</v>
      </c>
      <c r="D3301" s="2" t="s">
        <v>885</v>
      </c>
      <c r="E3301" s="2" t="s">
        <v>49</v>
      </c>
      <c r="F3301" s="2" t="s">
        <v>12</v>
      </c>
      <c r="G3301" s="5">
        <v>10</v>
      </c>
      <c r="H3301" s="2">
        <v>11.17</v>
      </c>
      <c r="I3301" s="2" t="s">
        <v>18</v>
      </c>
      <c r="J3301" s="2">
        <v>10</v>
      </c>
      <c r="K3301" s="6">
        <v>6.9444444444444441E-3</v>
      </c>
    </row>
    <row r="3302" spans="1:11">
      <c r="A3302" s="3">
        <v>42250</v>
      </c>
      <c r="B3302" s="16">
        <f t="shared" si="51"/>
        <v>36</v>
      </c>
      <c r="C3302" s="4">
        <v>0.45231481481459923</v>
      </c>
      <c r="D3302" s="2" t="s">
        <v>2329</v>
      </c>
      <c r="E3302" s="2" t="s">
        <v>30</v>
      </c>
      <c r="F3302" s="2" t="s">
        <v>12</v>
      </c>
      <c r="G3302" s="5">
        <v>10</v>
      </c>
      <c r="H3302" s="2">
        <v>11.12</v>
      </c>
      <c r="I3302" s="2" t="s">
        <v>31</v>
      </c>
      <c r="J3302" s="2">
        <v>10</v>
      </c>
      <c r="K3302" s="6">
        <v>1.5972222222222221E-2</v>
      </c>
    </row>
    <row r="3303" spans="1:11">
      <c r="A3303" s="3">
        <v>42250</v>
      </c>
      <c r="B3303" s="16">
        <f t="shared" si="51"/>
        <v>36</v>
      </c>
      <c r="C3303" s="4">
        <v>0.49930555555329192</v>
      </c>
      <c r="D3303" s="2" t="s">
        <v>2330</v>
      </c>
      <c r="E3303" s="2" t="s">
        <v>294</v>
      </c>
      <c r="F3303" s="2" t="s">
        <v>12</v>
      </c>
      <c r="G3303" s="5">
        <v>5</v>
      </c>
      <c r="H3303" s="2">
        <v>11.12</v>
      </c>
      <c r="I3303" s="2" t="s">
        <v>18</v>
      </c>
      <c r="J3303" s="2">
        <v>5</v>
      </c>
      <c r="K3303" s="6">
        <v>7.6388888888888886E-3</v>
      </c>
    </row>
    <row r="3304" spans="1:11">
      <c r="A3304" s="3">
        <v>42250</v>
      </c>
      <c r="B3304" s="16">
        <f t="shared" si="51"/>
        <v>36</v>
      </c>
      <c r="C3304" s="4">
        <v>0.46402777777984738</v>
      </c>
      <c r="D3304" s="2" t="s">
        <v>837</v>
      </c>
      <c r="E3304" s="2" t="s">
        <v>95</v>
      </c>
      <c r="F3304" s="2" t="s">
        <v>12</v>
      </c>
      <c r="G3304" s="5">
        <v>10</v>
      </c>
      <c r="H3304" s="2">
        <v>11.03</v>
      </c>
      <c r="I3304" s="2" t="s">
        <v>18</v>
      </c>
      <c r="J3304" s="2">
        <v>10</v>
      </c>
      <c r="K3304" s="6">
        <v>7.6388888888888886E-3</v>
      </c>
    </row>
    <row r="3305" spans="1:11">
      <c r="A3305" s="3">
        <v>42250</v>
      </c>
      <c r="B3305" s="16">
        <f t="shared" si="51"/>
        <v>36</v>
      </c>
      <c r="C3305" s="4">
        <v>0.47430555555911269</v>
      </c>
      <c r="D3305" s="2" t="s">
        <v>2331</v>
      </c>
      <c r="E3305" s="2" t="s">
        <v>71</v>
      </c>
      <c r="F3305" s="2" t="s">
        <v>12</v>
      </c>
      <c r="G3305" s="5">
        <v>15</v>
      </c>
      <c r="H3305" s="2">
        <v>11.02</v>
      </c>
      <c r="I3305" s="2" t="s">
        <v>18</v>
      </c>
      <c r="J3305" s="2">
        <v>30</v>
      </c>
      <c r="K3305" s="6">
        <v>6.458333333333334E-2</v>
      </c>
    </row>
    <row r="3306" spans="1:11">
      <c r="A3306" s="3">
        <v>42250</v>
      </c>
      <c r="B3306" s="16">
        <f t="shared" si="51"/>
        <v>36</v>
      </c>
      <c r="C3306" s="4">
        <v>0.49856481481401715</v>
      </c>
      <c r="D3306" s="2" t="s">
        <v>1261</v>
      </c>
      <c r="E3306" s="2" t="s">
        <v>456</v>
      </c>
      <c r="F3306" s="2" t="s">
        <v>12</v>
      </c>
      <c r="G3306" s="5">
        <v>5</v>
      </c>
      <c r="H3306" s="2">
        <v>11.02</v>
      </c>
      <c r="I3306" s="2" t="s">
        <v>18</v>
      </c>
      <c r="J3306" s="2">
        <v>10</v>
      </c>
      <c r="K3306" s="6">
        <v>1.1805555555555555E-2</v>
      </c>
    </row>
    <row r="3307" spans="1:11">
      <c r="A3307" s="3">
        <v>42250</v>
      </c>
      <c r="B3307" s="16">
        <f t="shared" si="51"/>
        <v>36</v>
      </c>
      <c r="C3307" s="4">
        <v>0.47303240740438923</v>
      </c>
      <c r="D3307" s="2" t="s">
        <v>2332</v>
      </c>
      <c r="E3307" s="2" t="s">
        <v>65</v>
      </c>
      <c r="F3307" s="2" t="s">
        <v>12</v>
      </c>
      <c r="G3307" s="5">
        <v>5</v>
      </c>
      <c r="H3307" s="2">
        <v>11.01</v>
      </c>
      <c r="I3307" s="2" t="s">
        <v>18</v>
      </c>
      <c r="J3307" s="2">
        <v>10</v>
      </c>
      <c r="K3307" s="6">
        <v>2.013888888888889E-2</v>
      </c>
    </row>
    <row r="3308" spans="1:11">
      <c r="A3308" s="3">
        <v>42250</v>
      </c>
      <c r="B3308" s="16">
        <f t="shared" si="51"/>
        <v>36</v>
      </c>
      <c r="C3308" s="4">
        <v>0.48305555555270985</v>
      </c>
      <c r="D3308" s="2" t="s">
        <v>669</v>
      </c>
      <c r="E3308" s="2" t="s">
        <v>65</v>
      </c>
      <c r="F3308" s="2" t="s">
        <v>12</v>
      </c>
      <c r="G3308" s="5">
        <v>5</v>
      </c>
      <c r="H3308" s="2">
        <v>11.01</v>
      </c>
      <c r="I3308" s="2" t="s">
        <v>18</v>
      </c>
      <c r="J3308" s="2">
        <v>10</v>
      </c>
      <c r="K3308" s="6">
        <v>9.0277777777777769E-3</v>
      </c>
    </row>
    <row r="3309" spans="1:11">
      <c r="A3309" s="3">
        <v>42250</v>
      </c>
      <c r="B3309" s="16">
        <f t="shared" si="51"/>
        <v>36</v>
      </c>
      <c r="C3309" s="4">
        <v>0.74479166666424135</v>
      </c>
      <c r="D3309" s="2" t="s">
        <v>260</v>
      </c>
      <c r="E3309" s="2" t="s">
        <v>65</v>
      </c>
      <c r="F3309" s="2" t="s">
        <v>12</v>
      </c>
      <c r="G3309" s="5">
        <v>10</v>
      </c>
      <c r="H3309" s="2">
        <v>11.01</v>
      </c>
      <c r="I3309" s="2" t="s">
        <v>18</v>
      </c>
      <c r="J3309" s="2">
        <v>5</v>
      </c>
      <c r="K3309" s="6">
        <v>8.3333333333333332E-3</v>
      </c>
    </row>
    <row r="3310" spans="1:11">
      <c r="A3310" s="3">
        <v>42250</v>
      </c>
      <c r="B3310" s="16">
        <f t="shared" si="51"/>
        <v>36</v>
      </c>
      <c r="C3310" s="4">
        <v>0.53758101852145046</v>
      </c>
      <c r="D3310" s="2" t="s">
        <v>1731</v>
      </c>
      <c r="E3310" s="2" t="s">
        <v>89</v>
      </c>
      <c r="F3310" s="2" t="s">
        <v>12</v>
      </c>
      <c r="G3310" s="5">
        <v>10</v>
      </c>
      <c r="H3310" s="2">
        <v>11.01</v>
      </c>
      <c r="I3310" s="2" t="s">
        <v>18</v>
      </c>
      <c r="J3310" s="2">
        <v>10</v>
      </c>
      <c r="K3310" s="6">
        <v>6.2500000000000003E-3</v>
      </c>
    </row>
    <row r="3311" spans="1:11">
      <c r="A3311" s="3">
        <v>42250</v>
      </c>
      <c r="B3311" s="16">
        <f t="shared" si="51"/>
        <v>36</v>
      </c>
      <c r="C3311" s="4">
        <v>0.48584490740904585</v>
      </c>
      <c r="D3311" s="2" t="s">
        <v>2333</v>
      </c>
      <c r="E3311" s="2" t="s">
        <v>65</v>
      </c>
      <c r="F3311" s="2" t="s">
        <v>12</v>
      </c>
      <c r="G3311" s="5">
        <v>5</v>
      </c>
      <c r="H3311" s="2">
        <v>11.01</v>
      </c>
      <c r="I3311" s="2" t="s">
        <v>18</v>
      </c>
      <c r="J3311" s="2">
        <v>10</v>
      </c>
      <c r="K3311" s="6">
        <v>4.1666666666666666E-3</v>
      </c>
    </row>
    <row r="3312" spans="1:11">
      <c r="A3312" s="3">
        <v>42250</v>
      </c>
      <c r="B3312" s="16">
        <f t="shared" si="51"/>
        <v>36</v>
      </c>
      <c r="C3312" s="4">
        <v>0.47607638889166992</v>
      </c>
      <c r="D3312" s="2" t="s">
        <v>491</v>
      </c>
      <c r="E3312" s="2" t="s">
        <v>89</v>
      </c>
      <c r="F3312" s="2" t="s">
        <v>12</v>
      </c>
      <c r="G3312" s="5">
        <v>10</v>
      </c>
      <c r="H3312" s="2">
        <v>11.01</v>
      </c>
      <c r="I3312" s="2" t="s">
        <v>18</v>
      </c>
      <c r="J3312" s="2">
        <v>10</v>
      </c>
      <c r="K3312" s="6">
        <v>3.472222222222222E-3</v>
      </c>
    </row>
    <row r="3313" spans="1:11">
      <c r="A3313" s="3">
        <v>42250</v>
      </c>
      <c r="B3313" s="16">
        <f t="shared" si="51"/>
        <v>36</v>
      </c>
      <c r="C3313" s="4">
        <v>0.43399305555794854</v>
      </c>
      <c r="D3313" s="2" t="s">
        <v>2334</v>
      </c>
      <c r="E3313" s="2" t="s">
        <v>2088</v>
      </c>
      <c r="F3313" s="2" t="s">
        <v>12</v>
      </c>
      <c r="G3313" s="5">
        <v>10</v>
      </c>
      <c r="H3313" s="2">
        <v>11</v>
      </c>
      <c r="I3313" s="2" t="s">
        <v>85</v>
      </c>
      <c r="J3313" s="2">
        <v>10</v>
      </c>
      <c r="K3313" s="6">
        <v>5.6944444444444443E-2</v>
      </c>
    </row>
    <row r="3314" spans="1:11">
      <c r="A3314" s="3">
        <v>42250</v>
      </c>
      <c r="B3314" s="16">
        <f t="shared" si="51"/>
        <v>36</v>
      </c>
      <c r="C3314" s="4">
        <v>0.50125000000116415</v>
      </c>
      <c r="D3314" s="2" t="s">
        <v>1732</v>
      </c>
      <c r="E3314" s="2" t="s">
        <v>2088</v>
      </c>
      <c r="F3314" s="2" t="s">
        <v>12</v>
      </c>
      <c r="G3314" s="5">
        <v>30</v>
      </c>
      <c r="H3314" s="2">
        <v>11</v>
      </c>
      <c r="I3314" s="2" t="s">
        <v>85</v>
      </c>
      <c r="J3314" s="2">
        <v>30</v>
      </c>
      <c r="K3314" s="6">
        <v>2.7083333333333334E-2</v>
      </c>
    </row>
    <row r="3315" spans="1:11">
      <c r="A3315" s="3">
        <v>42250</v>
      </c>
      <c r="B3315" s="16">
        <f t="shared" si="51"/>
        <v>36</v>
      </c>
      <c r="C3315" s="4">
        <v>0.46829861111473292</v>
      </c>
      <c r="D3315" s="2" t="s">
        <v>2335</v>
      </c>
      <c r="E3315" s="2" t="s">
        <v>2088</v>
      </c>
      <c r="F3315" s="2" t="s">
        <v>12</v>
      </c>
      <c r="G3315" s="5">
        <v>20</v>
      </c>
      <c r="H3315" s="2">
        <v>11</v>
      </c>
      <c r="I3315" s="2" t="s">
        <v>85</v>
      </c>
      <c r="J3315" s="2">
        <v>15</v>
      </c>
      <c r="K3315" s="6">
        <v>1.6666666666666666E-2</v>
      </c>
    </row>
    <row r="3316" spans="1:11">
      <c r="A3316" s="3">
        <v>42250</v>
      </c>
      <c r="B3316" s="16">
        <f t="shared" si="51"/>
        <v>36</v>
      </c>
      <c r="C3316" s="4">
        <v>0.46013888889137888</v>
      </c>
      <c r="D3316" s="2" t="s">
        <v>2336</v>
      </c>
      <c r="E3316" s="2" t="s">
        <v>2088</v>
      </c>
      <c r="F3316" s="2" t="s">
        <v>12</v>
      </c>
      <c r="G3316" s="5">
        <v>15</v>
      </c>
      <c r="H3316" s="2">
        <v>11</v>
      </c>
      <c r="I3316" s="2" t="s">
        <v>85</v>
      </c>
      <c r="J3316" s="2">
        <v>15</v>
      </c>
      <c r="K3316" s="6">
        <v>5.5555555555555558E-3</v>
      </c>
    </row>
    <row r="3317" spans="1:11">
      <c r="A3317" s="3">
        <v>42250</v>
      </c>
      <c r="B3317" s="16">
        <f t="shared" si="51"/>
        <v>36</v>
      </c>
      <c r="C3317" s="4">
        <v>0.45853009259008104</v>
      </c>
      <c r="D3317" s="2" t="s">
        <v>2337</v>
      </c>
      <c r="E3317" s="2" t="s">
        <v>463</v>
      </c>
      <c r="F3317" s="2" t="s">
        <v>12</v>
      </c>
      <c r="G3317" s="5">
        <v>15</v>
      </c>
      <c r="H3317" s="2">
        <v>10.99</v>
      </c>
      <c r="I3317" s="2" t="s">
        <v>13</v>
      </c>
      <c r="J3317" s="2">
        <v>20</v>
      </c>
      <c r="K3317" s="6">
        <v>0.11736111111111111</v>
      </c>
    </row>
    <row r="3318" spans="1:11">
      <c r="A3318" s="3">
        <v>42250</v>
      </c>
      <c r="B3318" s="16">
        <f t="shared" si="51"/>
        <v>36</v>
      </c>
      <c r="C3318" s="4">
        <v>0.33406249999825377</v>
      </c>
      <c r="D3318" s="2" t="s">
        <v>990</v>
      </c>
      <c r="E3318" s="2" t="s">
        <v>73</v>
      </c>
      <c r="F3318" s="2" t="s">
        <v>12</v>
      </c>
      <c r="G3318" s="5">
        <v>0</v>
      </c>
      <c r="H3318" s="2">
        <v>10.9</v>
      </c>
      <c r="I3318" s="2" t="s">
        <v>18</v>
      </c>
      <c r="J3318" s="2">
        <v>5</v>
      </c>
      <c r="K3318" s="6">
        <v>0.11874999999999999</v>
      </c>
    </row>
    <row r="3319" spans="1:11">
      <c r="A3319" s="3">
        <v>42250</v>
      </c>
      <c r="B3319" s="16">
        <f t="shared" si="51"/>
        <v>36</v>
      </c>
      <c r="C3319" s="4">
        <v>0.36172453704057261</v>
      </c>
      <c r="D3319" s="2" t="s">
        <v>776</v>
      </c>
      <c r="E3319" s="2" t="s">
        <v>544</v>
      </c>
      <c r="F3319" s="2" t="s">
        <v>12</v>
      </c>
      <c r="G3319" s="5">
        <v>0</v>
      </c>
      <c r="H3319" s="2">
        <v>10.85</v>
      </c>
      <c r="I3319" s="2" t="s">
        <v>18</v>
      </c>
      <c r="J3319" s="2">
        <v>5</v>
      </c>
      <c r="K3319" s="6">
        <v>4.4444444444444446E-2</v>
      </c>
    </row>
    <row r="3320" spans="1:11">
      <c r="A3320" s="3">
        <v>42250</v>
      </c>
      <c r="B3320" s="16">
        <f t="shared" si="51"/>
        <v>36</v>
      </c>
      <c r="C3320" s="4">
        <v>0.43973379629460396</v>
      </c>
      <c r="D3320" s="2" t="s">
        <v>2338</v>
      </c>
      <c r="E3320" s="2" t="s">
        <v>370</v>
      </c>
      <c r="F3320" s="2" t="s">
        <v>12</v>
      </c>
      <c r="G3320" s="5">
        <v>2</v>
      </c>
      <c r="H3320" s="2">
        <v>10.85</v>
      </c>
      <c r="I3320" s="2" t="s">
        <v>31</v>
      </c>
      <c r="J3320" s="2">
        <v>5</v>
      </c>
      <c r="K3320" s="6">
        <v>2.7777777777777776E-2</v>
      </c>
    </row>
    <row r="3321" spans="1:11">
      <c r="A3321" s="3">
        <v>42250</v>
      </c>
      <c r="B3321" s="16">
        <f t="shared" si="51"/>
        <v>36</v>
      </c>
      <c r="C3321" s="4">
        <v>0.47033564814773854</v>
      </c>
      <c r="D3321" s="2" t="s">
        <v>2339</v>
      </c>
      <c r="E3321" s="2" t="s">
        <v>638</v>
      </c>
      <c r="F3321" s="2" t="s">
        <v>12</v>
      </c>
      <c r="G3321" s="5">
        <v>10</v>
      </c>
      <c r="H3321" s="2">
        <v>10.83</v>
      </c>
      <c r="I3321" s="2" t="s">
        <v>639</v>
      </c>
      <c r="J3321" s="2">
        <v>5</v>
      </c>
      <c r="K3321" s="6">
        <v>3.125E-2</v>
      </c>
    </row>
    <row r="3322" spans="1:11">
      <c r="A3322" s="3">
        <v>42250</v>
      </c>
      <c r="B3322" s="16">
        <f t="shared" si="51"/>
        <v>36</v>
      </c>
      <c r="C3322" s="4">
        <v>0.51436342592933215</v>
      </c>
      <c r="D3322" s="2" t="s">
        <v>1931</v>
      </c>
      <c r="E3322" s="2" t="s">
        <v>638</v>
      </c>
      <c r="F3322" s="2" t="s">
        <v>12</v>
      </c>
      <c r="G3322" s="5">
        <v>5</v>
      </c>
      <c r="H3322" s="2">
        <v>10.83</v>
      </c>
      <c r="I3322" s="2" t="s">
        <v>639</v>
      </c>
      <c r="J3322" s="2">
        <v>5</v>
      </c>
      <c r="K3322" s="6">
        <v>1.1111111111111112E-2</v>
      </c>
    </row>
    <row r="3323" spans="1:11">
      <c r="A3323" s="3">
        <v>42250</v>
      </c>
      <c r="B3323" s="16">
        <f t="shared" si="51"/>
        <v>36</v>
      </c>
      <c r="C3323" s="4">
        <v>0.44998842592758592</v>
      </c>
      <c r="D3323" s="2" t="s">
        <v>1272</v>
      </c>
      <c r="E3323" s="2" t="s">
        <v>209</v>
      </c>
      <c r="F3323" s="2" t="s">
        <v>12</v>
      </c>
      <c r="G3323" s="5">
        <v>10</v>
      </c>
      <c r="H3323" s="2">
        <v>10.79</v>
      </c>
      <c r="I3323" s="2" t="s">
        <v>18</v>
      </c>
      <c r="J3323" s="2">
        <v>20</v>
      </c>
      <c r="K3323" s="6">
        <v>1.1805555555555555E-2</v>
      </c>
    </row>
    <row r="3324" spans="1:11">
      <c r="A3324" s="3">
        <v>42250</v>
      </c>
      <c r="B3324" s="16">
        <f t="shared" si="51"/>
        <v>36</v>
      </c>
      <c r="C3324" s="4">
        <v>0.57105324073927477</v>
      </c>
      <c r="D3324" s="2" t="s">
        <v>2340</v>
      </c>
      <c r="E3324" s="2" t="s">
        <v>71</v>
      </c>
      <c r="F3324" s="2" t="s">
        <v>12</v>
      </c>
      <c r="G3324" s="5">
        <v>10</v>
      </c>
      <c r="H3324" s="2">
        <v>10.74</v>
      </c>
      <c r="I3324" s="2" t="s">
        <v>18</v>
      </c>
      <c r="J3324" s="2">
        <v>15</v>
      </c>
      <c r="K3324" s="6">
        <v>1.6666666666666666E-2</v>
      </c>
    </row>
    <row r="3325" spans="1:11">
      <c r="A3325" s="3">
        <v>42250</v>
      </c>
      <c r="B3325" s="16">
        <f t="shared" si="51"/>
        <v>36</v>
      </c>
      <c r="C3325" s="4">
        <v>0.53653935185138835</v>
      </c>
      <c r="D3325" s="2" t="s">
        <v>2341</v>
      </c>
      <c r="E3325" s="2" t="s">
        <v>315</v>
      </c>
      <c r="F3325" s="2" t="s">
        <v>12</v>
      </c>
      <c r="G3325" s="5">
        <v>5</v>
      </c>
      <c r="H3325" s="2">
        <v>10.74</v>
      </c>
      <c r="I3325" s="2" t="s">
        <v>18</v>
      </c>
      <c r="J3325" s="2">
        <v>5</v>
      </c>
      <c r="K3325" s="6">
        <v>1.1111111111111112E-2</v>
      </c>
    </row>
    <row r="3326" spans="1:11">
      <c r="A3326" s="3">
        <v>42250</v>
      </c>
      <c r="B3326" s="16">
        <f t="shared" si="51"/>
        <v>36</v>
      </c>
      <c r="C3326" s="4">
        <v>0.56943287036847323</v>
      </c>
      <c r="D3326" s="2" t="s">
        <v>2342</v>
      </c>
      <c r="E3326" s="2" t="s">
        <v>106</v>
      </c>
      <c r="F3326" s="2" t="s">
        <v>12</v>
      </c>
      <c r="G3326" s="5">
        <v>0</v>
      </c>
      <c r="H3326" s="2">
        <v>10.74</v>
      </c>
      <c r="I3326" s="2" t="s">
        <v>18</v>
      </c>
      <c r="J3326" s="2">
        <v>5</v>
      </c>
      <c r="K3326" s="6">
        <v>1.1111111111111112E-2</v>
      </c>
    </row>
    <row r="3327" spans="1:11">
      <c r="A3327" s="3">
        <v>42250</v>
      </c>
      <c r="B3327" s="16">
        <f t="shared" si="51"/>
        <v>36</v>
      </c>
      <c r="C3327" s="4">
        <v>0.54671296296146465</v>
      </c>
      <c r="D3327" s="2" t="s">
        <v>258</v>
      </c>
      <c r="E3327" s="2" t="s">
        <v>209</v>
      </c>
      <c r="F3327" s="2" t="s">
        <v>12</v>
      </c>
      <c r="G3327" s="5">
        <v>10</v>
      </c>
      <c r="H3327" s="2">
        <v>10.74</v>
      </c>
      <c r="I3327" s="2" t="s">
        <v>18</v>
      </c>
      <c r="J3327" s="2">
        <v>10</v>
      </c>
      <c r="K3327" s="6">
        <v>9.7222222222222224E-3</v>
      </c>
    </row>
    <row r="3328" spans="1:11">
      <c r="A3328" s="3">
        <v>42250</v>
      </c>
      <c r="B3328" s="16">
        <f t="shared" si="51"/>
        <v>36</v>
      </c>
      <c r="C3328" s="4">
        <v>0.43665509259153623</v>
      </c>
      <c r="D3328" s="2" t="s">
        <v>841</v>
      </c>
      <c r="E3328" s="2" t="s">
        <v>315</v>
      </c>
      <c r="F3328" s="2" t="s">
        <v>12</v>
      </c>
      <c r="G3328" s="5">
        <v>5</v>
      </c>
      <c r="H3328" s="2">
        <v>10.74</v>
      </c>
      <c r="I3328" s="2" t="s">
        <v>18</v>
      </c>
      <c r="J3328" s="2">
        <v>5</v>
      </c>
      <c r="K3328" s="6">
        <v>8.3333333333333332E-3</v>
      </c>
    </row>
    <row r="3329" spans="1:11">
      <c r="A3329" s="3">
        <v>42250</v>
      </c>
      <c r="B3329" s="16">
        <f t="shared" si="51"/>
        <v>36</v>
      </c>
      <c r="C3329" s="4">
        <v>0.47542824073752854</v>
      </c>
      <c r="D3329" s="2" t="s">
        <v>425</v>
      </c>
      <c r="E3329" s="2" t="s">
        <v>49</v>
      </c>
      <c r="F3329" s="2" t="s">
        <v>12</v>
      </c>
      <c r="G3329" s="5">
        <v>10</v>
      </c>
      <c r="H3329" s="2">
        <v>10.72</v>
      </c>
      <c r="I3329" s="2" t="s">
        <v>18</v>
      </c>
      <c r="J3329" s="2">
        <v>10</v>
      </c>
      <c r="K3329" s="6">
        <v>1.5277777777777777E-2</v>
      </c>
    </row>
    <row r="3330" spans="1:11">
      <c r="A3330" s="3">
        <v>42250</v>
      </c>
      <c r="B3330" s="16">
        <f t="shared" si="51"/>
        <v>36</v>
      </c>
      <c r="C3330" s="4">
        <v>0.48518518518540077</v>
      </c>
      <c r="D3330" s="2" t="s">
        <v>2343</v>
      </c>
      <c r="E3330" s="2" t="s">
        <v>49</v>
      </c>
      <c r="F3330" s="2" t="s">
        <v>12</v>
      </c>
      <c r="G3330" s="5">
        <v>10</v>
      </c>
      <c r="H3330" s="2">
        <v>10.71</v>
      </c>
      <c r="I3330" s="2" t="s">
        <v>18</v>
      </c>
      <c r="J3330" s="2">
        <v>10</v>
      </c>
      <c r="K3330" s="6">
        <v>3.0555555555555555E-2</v>
      </c>
    </row>
    <row r="3331" spans="1:11">
      <c r="A3331" s="3">
        <v>42250</v>
      </c>
      <c r="B3331" s="16">
        <f t="shared" ref="B3331:B3394" si="52" xml:space="preserve"> WEEKNUM(A3331)</f>
        <v>36</v>
      </c>
      <c r="C3331" s="4">
        <v>0.47467592592875008</v>
      </c>
      <c r="D3331" s="2" t="s">
        <v>428</v>
      </c>
      <c r="E3331" s="2" t="s">
        <v>49</v>
      </c>
      <c r="F3331" s="2" t="s">
        <v>12</v>
      </c>
      <c r="G3331" s="5">
        <v>10</v>
      </c>
      <c r="H3331" s="2">
        <v>10.71</v>
      </c>
      <c r="I3331" s="2" t="s">
        <v>18</v>
      </c>
      <c r="J3331" s="2">
        <v>10</v>
      </c>
      <c r="K3331" s="6">
        <v>1.6666666666666666E-2</v>
      </c>
    </row>
    <row r="3332" spans="1:11">
      <c r="A3332" s="3">
        <v>42250</v>
      </c>
      <c r="B3332" s="16">
        <f t="shared" si="52"/>
        <v>36</v>
      </c>
      <c r="C3332" s="4">
        <v>0.43509259259008104</v>
      </c>
      <c r="D3332" s="2" t="s">
        <v>472</v>
      </c>
      <c r="E3332" s="2" t="s">
        <v>49</v>
      </c>
      <c r="F3332" s="2" t="s">
        <v>12</v>
      </c>
      <c r="G3332" s="5">
        <v>5</v>
      </c>
      <c r="H3332" s="2">
        <v>10.71</v>
      </c>
      <c r="I3332" s="2" t="s">
        <v>18</v>
      </c>
      <c r="J3332" s="2">
        <v>10</v>
      </c>
      <c r="K3332" s="6">
        <v>9.0277777777777769E-3</v>
      </c>
    </row>
    <row r="3333" spans="1:11">
      <c r="A3333" s="3">
        <v>42250</v>
      </c>
      <c r="B3333" s="16">
        <f t="shared" si="52"/>
        <v>36</v>
      </c>
      <c r="C3333" s="4">
        <v>0.48998842592845904</v>
      </c>
      <c r="D3333" s="2" t="s">
        <v>473</v>
      </c>
      <c r="E3333" s="2" t="s">
        <v>49</v>
      </c>
      <c r="F3333" s="2" t="s">
        <v>12</v>
      </c>
      <c r="G3333" s="5">
        <v>10</v>
      </c>
      <c r="H3333" s="2">
        <v>10.71</v>
      </c>
      <c r="I3333" s="2" t="s">
        <v>18</v>
      </c>
      <c r="J3333" s="2">
        <v>10</v>
      </c>
      <c r="K3333" s="6">
        <v>8.3333333333333332E-3</v>
      </c>
    </row>
    <row r="3334" spans="1:11">
      <c r="A3334" s="3">
        <v>42250</v>
      </c>
      <c r="B3334" s="16">
        <f t="shared" si="52"/>
        <v>36</v>
      </c>
      <c r="C3334" s="4">
        <v>0.48924768518190831</v>
      </c>
      <c r="D3334" s="2" t="s">
        <v>2344</v>
      </c>
      <c r="E3334" s="2" t="s">
        <v>49</v>
      </c>
      <c r="F3334" s="2" t="s">
        <v>12</v>
      </c>
      <c r="G3334" s="5">
        <v>10</v>
      </c>
      <c r="H3334" s="2">
        <v>10.71</v>
      </c>
      <c r="I3334" s="2" t="s">
        <v>18</v>
      </c>
      <c r="J3334" s="2">
        <v>15</v>
      </c>
      <c r="K3334" s="6">
        <v>3.472222222222222E-3</v>
      </c>
    </row>
    <row r="3335" spans="1:11">
      <c r="A3335" s="3">
        <v>42250</v>
      </c>
      <c r="B3335" s="16">
        <f t="shared" si="52"/>
        <v>36</v>
      </c>
      <c r="C3335" s="4">
        <v>0.48028935184993315</v>
      </c>
      <c r="D3335" s="2" t="s">
        <v>956</v>
      </c>
      <c r="E3335" s="2" t="s">
        <v>54</v>
      </c>
      <c r="F3335" s="2" t="s">
        <v>12</v>
      </c>
      <c r="G3335" s="5">
        <v>5</v>
      </c>
      <c r="H3335" s="2">
        <v>10.68</v>
      </c>
      <c r="I3335" s="2" t="s">
        <v>18</v>
      </c>
      <c r="J3335" s="2">
        <v>10</v>
      </c>
      <c r="K3335" s="6">
        <v>2.7777777777777776E-2</v>
      </c>
    </row>
    <row r="3336" spans="1:11">
      <c r="A3336" s="3">
        <v>42250</v>
      </c>
      <c r="B3336" s="16">
        <f t="shared" si="52"/>
        <v>36</v>
      </c>
      <c r="C3336" s="4">
        <v>0.47478009259066312</v>
      </c>
      <c r="D3336" s="2" t="s">
        <v>594</v>
      </c>
      <c r="E3336" s="2" t="s">
        <v>348</v>
      </c>
      <c r="F3336" s="2" t="s">
        <v>12</v>
      </c>
      <c r="G3336" s="5">
        <v>15</v>
      </c>
      <c r="H3336" s="2">
        <v>10.68</v>
      </c>
      <c r="I3336" s="2" t="s">
        <v>18</v>
      </c>
      <c r="J3336" s="2">
        <v>10</v>
      </c>
      <c r="K3336" s="6">
        <v>2.4305555555555556E-2</v>
      </c>
    </row>
    <row r="3337" spans="1:11">
      <c r="A3337" s="3">
        <v>42250</v>
      </c>
      <c r="B3337" s="16">
        <f t="shared" si="52"/>
        <v>36</v>
      </c>
      <c r="C3337" s="4">
        <v>0.515763888892252</v>
      </c>
      <c r="D3337" s="2" t="s">
        <v>952</v>
      </c>
      <c r="E3337" s="2" t="s">
        <v>276</v>
      </c>
      <c r="F3337" s="2" t="s">
        <v>12</v>
      </c>
      <c r="G3337" s="5">
        <v>10</v>
      </c>
      <c r="H3337" s="2">
        <v>10.61</v>
      </c>
      <c r="I3337" s="2" t="s">
        <v>31</v>
      </c>
      <c r="J3337" s="2">
        <v>10</v>
      </c>
      <c r="K3337" s="6">
        <v>1.2500000000000001E-2</v>
      </c>
    </row>
    <row r="3338" spans="1:11">
      <c r="A3338" s="3">
        <v>42250</v>
      </c>
      <c r="B3338" s="16">
        <f t="shared" si="52"/>
        <v>36</v>
      </c>
      <c r="C3338" s="4">
        <v>0.49770833333604969</v>
      </c>
      <c r="D3338" s="2" t="s">
        <v>2345</v>
      </c>
      <c r="E3338" s="2" t="s">
        <v>276</v>
      </c>
      <c r="F3338" s="2" t="s">
        <v>12</v>
      </c>
      <c r="G3338" s="5">
        <v>20</v>
      </c>
      <c r="H3338" s="2">
        <v>10.61</v>
      </c>
      <c r="I3338" s="2" t="s">
        <v>31</v>
      </c>
      <c r="J3338" s="2">
        <v>20</v>
      </c>
      <c r="K3338" s="6">
        <v>9.7222222222222224E-3</v>
      </c>
    </row>
    <row r="3339" spans="1:11">
      <c r="A3339" s="3">
        <v>42250</v>
      </c>
      <c r="B3339" s="16">
        <f t="shared" si="52"/>
        <v>36</v>
      </c>
      <c r="C3339" s="4">
        <v>0.46283564814802958</v>
      </c>
      <c r="D3339" s="2" t="s">
        <v>1282</v>
      </c>
      <c r="E3339" s="2" t="s">
        <v>73</v>
      </c>
      <c r="F3339" s="2" t="s">
        <v>16</v>
      </c>
      <c r="G3339" s="5" t="s">
        <v>17</v>
      </c>
      <c r="H3339" s="2">
        <v>10.57</v>
      </c>
      <c r="I3339" s="2" t="s">
        <v>18</v>
      </c>
      <c r="J3339" s="2">
        <v>5</v>
      </c>
      <c r="K3339" s="6">
        <v>7.4999999999999997E-2</v>
      </c>
    </row>
    <row r="3340" spans="1:11">
      <c r="A3340" s="3">
        <v>42250</v>
      </c>
      <c r="B3340" s="16">
        <f t="shared" si="52"/>
        <v>36</v>
      </c>
      <c r="C3340" s="4">
        <v>0.32287037037167465</v>
      </c>
      <c r="D3340" s="2" t="s">
        <v>1376</v>
      </c>
      <c r="E3340" s="2" t="s">
        <v>746</v>
      </c>
      <c r="F3340" s="2" t="s">
        <v>12</v>
      </c>
      <c r="G3340" s="5">
        <v>5</v>
      </c>
      <c r="H3340" s="2">
        <v>10.54</v>
      </c>
      <c r="I3340" s="2" t="s">
        <v>738</v>
      </c>
      <c r="J3340" s="2">
        <v>3</v>
      </c>
      <c r="K3340" s="6">
        <v>1.8749999999999999E-2</v>
      </c>
    </row>
    <row r="3341" spans="1:11">
      <c r="A3341" s="3">
        <v>42250</v>
      </c>
      <c r="B3341" s="16">
        <f t="shared" si="52"/>
        <v>36</v>
      </c>
      <c r="C3341" s="4">
        <v>0.47128472222539131</v>
      </c>
      <c r="D3341" s="2" t="s">
        <v>2346</v>
      </c>
      <c r="E3341" s="2" t="s">
        <v>65</v>
      </c>
      <c r="F3341" s="2" t="s">
        <v>12</v>
      </c>
      <c r="G3341" s="5">
        <v>5</v>
      </c>
      <c r="H3341" s="2">
        <v>10.53</v>
      </c>
      <c r="I3341" s="2" t="s">
        <v>18</v>
      </c>
      <c r="J3341" s="2">
        <v>10</v>
      </c>
      <c r="K3341" s="6">
        <v>4.027777777777778E-2</v>
      </c>
    </row>
    <row r="3342" spans="1:11">
      <c r="A3342" s="3">
        <v>42250</v>
      </c>
      <c r="B3342" s="16">
        <f t="shared" si="52"/>
        <v>36</v>
      </c>
      <c r="C3342" s="4">
        <v>0.59380787036934635</v>
      </c>
      <c r="D3342" s="2" t="s">
        <v>1258</v>
      </c>
      <c r="E3342" s="2" t="s">
        <v>276</v>
      </c>
      <c r="F3342" s="2" t="s">
        <v>12</v>
      </c>
      <c r="G3342" s="5">
        <v>15</v>
      </c>
      <c r="H3342" s="2">
        <v>10.48</v>
      </c>
      <c r="I3342" s="2" t="s">
        <v>31</v>
      </c>
      <c r="J3342" s="2">
        <v>10</v>
      </c>
      <c r="K3342" s="6">
        <v>1.4583333333333334E-2</v>
      </c>
    </row>
    <row r="3343" spans="1:11">
      <c r="A3343" s="3">
        <v>42250</v>
      </c>
      <c r="B3343" s="16">
        <f t="shared" si="52"/>
        <v>36</v>
      </c>
      <c r="C3343" s="4">
        <v>0.38357638888555812</v>
      </c>
      <c r="D3343" s="2" t="s">
        <v>137</v>
      </c>
      <c r="E3343" s="2" t="s">
        <v>290</v>
      </c>
      <c r="F3343" s="2" t="s">
        <v>12</v>
      </c>
      <c r="G3343" s="5">
        <v>10</v>
      </c>
      <c r="H3343" s="2">
        <v>10.45</v>
      </c>
      <c r="I3343" s="2" t="s">
        <v>18</v>
      </c>
      <c r="J3343" s="2">
        <v>10</v>
      </c>
      <c r="K3343" s="6">
        <v>5.6944444444444443E-2</v>
      </c>
    </row>
    <row r="3344" spans="1:11">
      <c r="A3344" s="3">
        <v>42250</v>
      </c>
      <c r="B3344" s="16">
        <f t="shared" si="52"/>
        <v>36</v>
      </c>
      <c r="C3344" s="4">
        <v>0.46615740740526235</v>
      </c>
      <c r="D3344" s="2" t="s">
        <v>2347</v>
      </c>
      <c r="E3344" s="2" t="s">
        <v>377</v>
      </c>
      <c r="F3344" s="2" t="s">
        <v>12</v>
      </c>
      <c r="G3344" s="5">
        <v>15</v>
      </c>
      <c r="H3344" s="2">
        <v>10.45</v>
      </c>
      <c r="I3344" s="2" t="s">
        <v>31</v>
      </c>
      <c r="J3344" s="2">
        <v>15</v>
      </c>
      <c r="K3344" s="6">
        <v>4.3055555555555555E-2</v>
      </c>
    </row>
    <row r="3345" spans="1:11">
      <c r="A3345" s="3">
        <v>42250</v>
      </c>
      <c r="B3345" s="16">
        <f t="shared" si="52"/>
        <v>36</v>
      </c>
      <c r="C3345" s="4">
        <v>0.44733796296350192</v>
      </c>
      <c r="D3345" s="2" t="s">
        <v>2348</v>
      </c>
      <c r="E3345" s="2" t="s">
        <v>315</v>
      </c>
      <c r="F3345" s="2" t="s">
        <v>12</v>
      </c>
      <c r="G3345" s="5">
        <v>5</v>
      </c>
      <c r="H3345" s="2">
        <v>10.45</v>
      </c>
      <c r="I3345" s="2" t="s">
        <v>18</v>
      </c>
      <c r="J3345" s="2">
        <v>5</v>
      </c>
      <c r="K3345" s="6">
        <v>9.0277777777777769E-3</v>
      </c>
    </row>
    <row r="3346" spans="1:11">
      <c r="A3346" s="3">
        <v>42250</v>
      </c>
      <c r="B3346" s="16">
        <f t="shared" si="52"/>
        <v>36</v>
      </c>
      <c r="C3346" s="4">
        <v>0.51692129629373085</v>
      </c>
      <c r="D3346" s="2" t="s">
        <v>660</v>
      </c>
      <c r="E3346" s="2" t="s">
        <v>15</v>
      </c>
      <c r="F3346" s="2" t="s">
        <v>12</v>
      </c>
      <c r="G3346" s="5">
        <v>15</v>
      </c>
      <c r="H3346" s="2">
        <v>10.41</v>
      </c>
      <c r="I3346" s="2" t="s">
        <v>18</v>
      </c>
      <c r="J3346" s="2">
        <v>30</v>
      </c>
      <c r="K3346" s="6">
        <v>5.347222222222222E-2</v>
      </c>
    </row>
    <row r="3347" spans="1:11">
      <c r="A3347" s="3">
        <v>42250</v>
      </c>
      <c r="B3347" s="16">
        <f t="shared" si="52"/>
        <v>36</v>
      </c>
      <c r="C3347" s="4">
        <v>0.32009259259211831</v>
      </c>
      <c r="D3347" s="2" t="s">
        <v>2349</v>
      </c>
      <c r="E3347" s="2" t="s">
        <v>73</v>
      </c>
      <c r="F3347" s="2" t="s">
        <v>12</v>
      </c>
      <c r="G3347" s="5">
        <v>0</v>
      </c>
      <c r="H3347" s="2">
        <v>10.36</v>
      </c>
      <c r="I3347" s="2" t="s">
        <v>18</v>
      </c>
      <c r="J3347" s="2">
        <v>5</v>
      </c>
      <c r="K3347" s="6">
        <v>6.9444444444444441E-3</v>
      </c>
    </row>
    <row r="3348" spans="1:11">
      <c r="A3348" s="3">
        <v>42250</v>
      </c>
      <c r="B3348" s="16">
        <f t="shared" si="52"/>
        <v>36</v>
      </c>
      <c r="C3348" s="4">
        <v>0.47687500000029104</v>
      </c>
      <c r="D3348" s="2" t="s">
        <v>2350</v>
      </c>
      <c r="E3348" s="2" t="s">
        <v>73</v>
      </c>
      <c r="F3348" s="2" t="s">
        <v>12</v>
      </c>
      <c r="G3348" s="5">
        <v>10</v>
      </c>
      <c r="H3348" s="2">
        <v>10.34</v>
      </c>
      <c r="I3348" s="2" t="s">
        <v>18</v>
      </c>
      <c r="J3348" s="2">
        <v>10</v>
      </c>
      <c r="K3348" s="6">
        <v>0.13125000000000001</v>
      </c>
    </row>
    <row r="3349" spans="1:11">
      <c r="A3349" s="3">
        <v>42250</v>
      </c>
      <c r="B3349" s="16">
        <f t="shared" si="52"/>
        <v>36</v>
      </c>
      <c r="C3349" s="4">
        <v>0.325543981482042</v>
      </c>
      <c r="D3349" s="2" t="s">
        <v>837</v>
      </c>
      <c r="E3349" s="2" t="s">
        <v>108</v>
      </c>
      <c r="F3349" s="2" t="s">
        <v>12</v>
      </c>
      <c r="G3349" s="5">
        <v>5</v>
      </c>
      <c r="H3349" s="2">
        <v>10.31</v>
      </c>
      <c r="I3349" s="2" t="s">
        <v>18</v>
      </c>
      <c r="J3349" s="2">
        <v>10</v>
      </c>
      <c r="K3349" s="6">
        <v>7.7083333333333337E-2</v>
      </c>
    </row>
    <row r="3350" spans="1:11">
      <c r="A3350" s="3">
        <v>42250</v>
      </c>
      <c r="B3350" s="16">
        <f t="shared" si="52"/>
        <v>36</v>
      </c>
      <c r="C3350" s="4">
        <v>0.35974537036963739</v>
      </c>
      <c r="D3350" s="2" t="s">
        <v>776</v>
      </c>
      <c r="E3350" s="2" t="s">
        <v>108</v>
      </c>
      <c r="F3350" s="2" t="s">
        <v>16</v>
      </c>
      <c r="G3350" s="5" t="s">
        <v>17</v>
      </c>
      <c r="H3350" s="2">
        <v>10.31</v>
      </c>
      <c r="I3350" s="2" t="s">
        <v>18</v>
      </c>
      <c r="J3350" s="2">
        <v>10</v>
      </c>
      <c r="K3350" s="6">
        <v>3.7499999999999999E-2</v>
      </c>
    </row>
    <row r="3351" spans="1:11">
      <c r="A3351" s="3">
        <v>42250</v>
      </c>
      <c r="B3351" s="16">
        <f t="shared" si="52"/>
        <v>36</v>
      </c>
      <c r="C3351" s="4">
        <v>0.341099537035916</v>
      </c>
      <c r="D3351" s="2" t="s">
        <v>2351</v>
      </c>
      <c r="E3351" s="2" t="s">
        <v>108</v>
      </c>
      <c r="F3351" s="2" t="s">
        <v>12</v>
      </c>
      <c r="G3351" s="5">
        <v>5</v>
      </c>
      <c r="H3351" s="2">
        <v>10.31</v>
      </c>
      <c r="I3351" s="2" t="s">
        <v>18</v>
      </c>
      <c r="J3351" s="2">
        <v>10</v>
      </c>
      <c r="K3351" s="6">
        <v>1.1805555555555555E-2</v>
      </c>
    </row>
    <row r="3352" spans="1:11">
      <c r="A3352" s="3">
        <v>42250</v>
      </c>
      <c r="B3352" s="16">
        <f t="shared" si="52"/>
        <v>36</v>
      </c>
      <c r="C3352" s="4">
        <v>0.46474537037283881</v>
      </c>
      <c r="D3352" s="2" t="s">
        <v>1282</v>
      </c>
      <c r="E3352" s="2" t="s">
        <v>73</v>
      </c>
      <c r="F3352" s="2" t="s">
        <v>12</v>
      </c>
      <c r="G3352" s="5">
        <v>5</v>
      </c>
      <c r="H3352" s="2">
        <v>10.28</v>
      </c>
      <c r="I3352" s="2" t="s">
        <v>18</v>
      </c>
      <c r="J3352" s="2">
        <v>5</v>
      </c>
      <c r="K3352" s="6">
        <v>3.1944444444444442E-2</v>
      </c>
    </row>
    <row r="3353" spans="1:11">
      <c r="A3353" s="3">
        <v>42250</v>
      </c>
      <c r="B3353" s="16">
        <f t="shared" si="52"/>
        <v>36</v>
      </c>
      <c r="C3353" s="4">
        <v>0.48655092592525762</v>
      </c>
      <c r="D3353" s="2" t="s">
        <v>600</v>
      </c>
      <c r="E3353" s="2" t="s">
        <v>348</v>
      </c>
      <c r="F3353" s="2" t="s">
        <v>16</v>
      </c>
      <c r="G3353" s="5" t="s">
        <v>17</v>
      </c>
      <c r="H3353" s="2">
        <v>10.27</v>
      </c>
      <c r="I3353" s="2" t="s">
        <v>18</v>
      </c>
      <c r="J3353" s="2">
        <v>5</v>
      </c>
      <c r="K3353" s="6">
        <v>4.3055555555555555E-2</v>
      </c>
    </row>
    <row r="3354" spans="1:11">
      <c r="A3354" s="3">
        <v>42250</v>
      </c>
      <c r="B3354" s="16">
        <f t="shared" si="52"/>
        <v>36</v>
      </c>
      <c r="C3354" s="4">
        <v>0.49583333333430346</v>
      </c>
      <c r="D3354" s="2" t="s">
        <v>600</v>
      </c>
      <c r="E3354" s="2" t="s">
        <v>348</v>
      </c>
      <c r="F3354" s="2" t="s">
        <v>12</v>
      </c>
      <c r="G3354" s="5">
        <v>2</v>
      </c>
      <c r="H3354" s="2">
        <v>10.27</v>
      </c>
      <c r="I3354" s="2" t="s">
        <v>18</v>
      </c>
      <c r="J3354" s="2">
        <v>5</v>
      </c>
      <c r="K3354" s="6">
        <v>9.0277777777777769E-3</v>
      </c>
    </row>
    <row r="3355" spans="1:11">
      <c r="A3355" s="3">
        <v>42250</v>
      </c>
      <c r="B3355" s="16">
        <f t="shared" si="52"/>
        <v>36</v>
      </c>
      <c r="C3355" s="4">
        <v>0.44899305555736646</v>
      </c>
      <c r="D3355" s="2" t="s">
        <v>1272</v>
      </c>
      <c r="E3355" s="2" t="s">
        <v>209</v>
      </c>
      <c r="F3355" s="2" t="s">
        <v>16</v>
      </c>
      <c r="G3355" s="5" t="s">
        <v>17</v>
      </c>
      <c r="H3355" s="2">
        <v>10.23</v>
      </c>
      <c r="I3355" s="2" t="s">
        <v>18</v>
      </c>
      <c r="J3355" s="2">
        <v>20</v>
      </c>
      <c r="K3355" s="6">
        <v>2.2916666666666665E-2</v>
      </c>
    </row>
    <row r="3356" spans="1:11">
      <c r="A3356" s="3">
        <v>42250</v>
      </c>
      <c r="B3356" s="16">
        <f t="shared" si="52"/>
        <v>36</v>
      </c>
      <c r="C3356" s="4">
        <v>0.45853009259008104</v>
      </c>
      <c r="D3356" s="2" t="s">
        <v>2352</v>
      </c>
      <c r="E3356" s="2" t="s">
        <v>322</v>
      </c>
      <c r="F3356" s="2" t="s">
        <v>12</v>
      </c>
      <c r="G3356" s="5">
        <v>10</v>
      </c>
      <c r="H3356" s="2">
        <v>10.17</v>
      </c>
      <c r="I3356" s="2" t="s">
        <v>31</v>
      </c>
      <c r="J3356" s="2">
        <v>15</v>
      </c>
      <c r="K3356" s="6">
        <v>7.5694444444444439E-2</v>
      </c>
    </row>
    <row r="3357" spans="1:11">
      <c r="A3357" s="3">
        <v>42250</v>
      </c>
      <c r="B3357" s="16">
        <f t="shared" si="52"/>
        <v>36</v>
      </c>
      <c r="C3357" s="4">
        <v>0.46637731481314404</v>
      </c>
      <c r="D3357" s="2" t="s">
        <v>751</v>
      </c>
      <c r="E3357" s="2" t="s">
        <v>456</v>
      </c>
      <c r="F3357" s="2" t="s">
        <v>12</v>
      </c>
      <c r="G3357" s="5">
        <v>5</v>
      </c>
      <c r="H3357" s="2">
        <v>10.17</v>
      </c>
      <c r="I3357" s="2" t="s">
        <v>18</v>
      </c>
      <c r="J3357" s="2">
        <v>10</v>
      </c>
      <c r="K3357" s="6">
        <v>5.347222222222222E-2</v>
      </c>
    </row>
    <row r="3358" spans="1:11">
      <c r="A3358" s="3">
        <v>42250</v>
      </c>
      <c r="B3358" s="16">
        <f t="shared" si="52"/>
        <v>36</v>
      </c>
      <c r="C3358" s="4">
        <v>0.47067129629431292</v>
      </c>
      <c r="D3358" s="2" t="s">
        <v>2353</v>
      </c>
      <c r="E3358" s="2" t="s">
        <v>52</v>
      </c>
      <c r="F3358" s="2" t="s">
        <v>12</v>
      </c>
      <c r="G3358" s="5">
        <v>25</v>
      </c>
      <c r="H3358" s="2">
        <v>10.17</v>
      </c>
      <c r="I3358" s="2" t="s">
        <v>18</v>
      </c>
      <c r="J3358" s="2">
        <v>30</v>
      </c>
      <c r="K3358" s="6">
        <v>5.1388888888888887E-2</v>
      </c>
    </row>
    <row r="3359" spans="1:11">
      <c r="A3359" s="3">
        <v>42250</v>
      </c>
      <c r="B3359" s="16">
        <f t="shared" si="52"/>
        <v>36</v>
      </c>
      <c r="C3359" s="4">
        <v>0.49599537037283881</v>
      </c>
      <c r="D3359" s="2" t="s">
        <v>1882</v>
      </c>
      <c r="E3359" s="2" t="s">
        <v>144</v>
      </c>
      <c r="F3359" s="2" t="s">
        <v>12</v>
      </c>
      <c r="G3359" s="5">
        <v>15</v>
      </c>
      <c r="H3359" s="2">
        <v>10.17</v>
      </c>
      <c r="I3359" s="2" t="s">
        <v>13</v>
      </c>
      <c r="J3359" s="2">
        <v>30</v>
      </c>
      <c r="K3359" s="6">
        <v>3.0555555555555555E-2</v>
      </c>
    </row>
    <row r="3360" spans="1:11">
      <c r="A3360" s="3">
        <v>42250</v>
      </c>
      <c r="B3360" s="16">
        <f t="shared" si="52"/>
        <v>36</v>
      </c>
      <c r="C3360" s="4">
        <v>0.50312500000291038</v>
      </c>
      <c r="D3360" s="2" t="s">
        <v>2354</v>
      </c>
      <c r="E3360" s="2" t="s">
        <v>1793</v>
      </c>
      <c r="F3360" s="2" t="s">
        <v>12</v>
      </c>
      <c r="G3360" s="5">
        <v>0</v>
      </c>
      <c r="H3360" s="2">
        <v>10.17</v>
      </c>
      <c r="I3360" s="2" t="s">
        <v>639</v>
      </c>
      <c r="J3360" s="2">
        <v>2</v>
      </c>
      <c r="K3360" s="6">
        <v>2.5000000000000001E-2</v>
      </c>
    </row>
    <row r="3361" spans="1:11">
      <c r="A3361" s="3">
        <v>42250</v>
      </c>
      <c r="B3361" s="16">
        <f t="shared" si="52"/>
        <v>36</v>
      </c>
      <c r="C3361" s="4">
        <v>0.49662037037342088</v>
      </c>
      <c r="D3361" s="2" t="s">
        <v>2355</v>
      </c>
      <c r="E3361" s="2" t="s">
        <v>144</v>
      </c>
      <c r="F3361" s="2" t="s">
        <v>12</v>
      </c>
      <c r="G3361" s="5">
        <v>20</v>
      </c>
      <c r="H3361" s="2">
        <v>10.17</v>
      </c>
      <c r="I3361" s="2" t="s">
        <v>13</v>
      </c>
      <c r="J3361" s="2">
        <v>30</v>
      </c>
      <c r="K3361" s="6">
        <v>2.4305555555555556E-2</v>
      </c>
    </row>
    <row r="3362" spans="1:11">
      <c r="A3362" s="3">
        <v>42250</v>
      </c>
      <c r="B3362" s="16">
        <f t="shared" si="52"/>
        <v>36</v>
      </c>
      <c r="C3362" s="4">
        <v>0.49598379629605915</v>
      </c>
      <c r="D3362" s="2" t="s">
        <v>1881</v>
      </c>
      <c r="E3362" s="2" t="s">
        <v>144</v>
      </c>
      <c r="F3362" s="2" t="s">
        <v>12</v>
      </c>
      <c r="G3362" s="5">
        <v>20</v>
      </c>
      <c r="H3362" s="2">
        <v>10.17</v>
      </c>
      <c r="I3362" s="2" t="s">
        <v>13</v>
      </c>
      <c r="J3362" s="2">
        <v>30</v>
      </c>
      <c r="K3362" s="6">
        <v>1.9444444444444445E-2</v>
      </c>
    </row>
    <row r="3363" spans="1:11">
      <c r="A3363" s="3">
        <v>42250</v>
      </c>
      <c r="B3363" s="16">
        <f t="shared" si="52"/>
        <v>36</v>
      </c>
      <c r="C3363" s="4">
        <v>0.66016203703475185</v>
      </c>
      <c r="D3363" s="2" t="s">
        <v>75</v>
      </c>
      <c r="E3363" s="2" t="s">
        <v>2101</v>
      </c>
      <c r="F3363" s="2" t="s">
        <v>12</v>
      </c>
      <c r="G3363" s="5">
        <v>5</v>
      </c>
      <c r="H3363" s="2">
        <v>10.17</v>
      </c>
      <c r="I3363" s="2" t="s">
        <v>639</v>
      </c>
      <c r="J3363" s="2">
        <v>5</v>
      </c>
      <c r="K3363" s="6">
        <v>1.8055555555555554E-2</v>
      </c>
    </row>
    <row r="3364" spans="1:11">
      <c r="A3364" s="3">
        <v>42250</v>
      </c>
      <c r="B3364" s="16">
        <f t="shared" si="52"/>
        <v>36</v>
      </c>
      <c r="C3364" s="4">
        <v>0.46642361111298669</v>
      </c>
      <c r="D3364" s="2" t="s">
        <v>2356</v>
      </c>
      <c r="E3364" s="2" t="s">
        <v>100</v>
      </c>
      <c r="F3364" s="2" t="s">
        <v>12</v>
      </c>
      <c r="G3364" s="5">
        <v>5</v>
      </c>
      <c r="H3364" s="2">
        <v>10.17</v>
      </c>
      <c r="I3364" s="2" t="s">
        <v>18</v>
      </c>
      <c r="J3364" s="2">
        <v>15</v>
      </c>
      <c r="K3364" s="6">
        <v>1.6666666666666666E-2</v>
      </c>
    </row>
    <row r="3365" spans="1:11">
      <c r="A3365" s="3">
        <v>42250</v>
      </c>
      <c r="B3365" s="16">
        <f t="shared" si="52"/>
        <v>36</v>
      </c>
      <c r="C3365" s="4">
        <v>0.32303240741021</v>
      </c>
      <c r="D3365" s="2" t="s">
        <v>2357</v>
      </c>
      <c r="E3365" s="2" t="s">
        <v>1793</v>
      </c>
      <c r="F3365" s="2" t="s">
        <v>12</v>
      </c>
      <c r="G3365" s="5">
        <v>0</v>
      </c>
      <c r="H3365" s="2">
        <v>10.17</v>
      </c>
      <c r="I3365" s="2" t="s">
        <v>639</v>
      </c>
      <c r="J3365" s="2">
        <v>5</v>
      </c>
      <c r="K3365" s="6">
        <v>1.4583333333333334E-2</v>
      </c>
    </row>
    <row r="3366" spans="1:11">
      <c r="A3366" s="3">
        <v>42250</v>
      </c>
      <c r="B3366" s="16">
        <f t="shared" si="52"/>
        <v>36</v>
      </c>
      <c r="C3366" s="4">
        <v>0.51349537036730908</v>
      </c>
      <c r="D3366" s="2" t="s">
        <v>2358</v>
      </c>
      <c r="E3366" s="2" t="s">
        <v>103</v>
      </c>
      <c r="F3366" s="2" t="s">
        <v>12</v>
      </c>
      <c r="G3366" s="5">
        <v>15</v>
      </c>
      <c r="H3366" s="2">
        <v>10.17</v>
      </c>
      <c r="I3366" s="2" t="s">
        <v>18</v>
      </c>
      <c r="J3366" s="2">
        <v>10</v>
      </c>
      <c r="K3366" s="6">
        <v>1.3194444444444444E-2</v>
      </c>
    </row>
    <row r="3367" spans="1:11">
      <c r="A3367" s="3">
        <v>42250</v>
      </c>
      <c r="B3367" s="16">
        <f t="shared" si="52"/>
        <v>36</v>
      </c>
      <c r="C3367" s="4">
        <v>0.46893518518481869</v>
      </c>
      <c r="D3367" s="2" t="s">
        <v>2359</v>
      </c>
      <c r="E3367" s="2" t="s">
        <v>100</v>
      </c>
      <c r="F3367" s="2" t="s">
        <v>12</v>
      </c>
      <c r="G3367" s="5">
        <v>5</v>
      </c>
      <c r="H3367" s="2">
        <v>10.17</v>
      </c>
      <c r="I3367" s="2" t="s">
        <v>18</v>
      </c>
      <c r="J3367" s="2">
        <v>15</v>
      </c>
      <c r="K3367" s="6">
        <v>1.0416666666666666E-2</v>
      </c>
    </row>
    <row r="3368" spans="1:11">
      <c r="A3368" s="3">
        <v>42250</v>
      </c>
      <c r="B3368" s="16">
        <f t="shared" si="52"/>
        <v>36</v>
      </c>
      <c r="C3368" s="4">
        <v>0.68587962962919846</v>
      </c>
      <c r="D3368" s="2" t="s">
        <v>2360</v>
      </c>
      <c r="E3368" s="2" t="s">
        <v>21</v>
      </c>
      <c r="F3368" s="2" t="s">
        <v>12</v>
      </c>
      <c r="G3368" s="5">
        <v>10</v>
      </c>
      <c r="H3368" s="2">
        <v>10.17</v>
      </c>
      <c r="I3368" s="2" t="s">
        <v>18</v>
      </c>
      <c r="J3368" s="2">
        <v>10</v>
      </c>
      <c r="K3368" s="6">
        <v>1.0416666666666666E-2</v>
      </c>
    </row>
    <row r="3369" spans="1:11">
      <c r="A3369" s="3">
        <v>42250</v>
      </c>
      <c r="B3369" s="16">
        <f t="shared" si="52"/>
        <v>36</v>
      </c>
      <c r="C3369" s="4">
        <v>0.46392361111065838</v>
      </c>
      <c r="D3369" s="2" t="s">
        <v>2361</v>
      </c>
      <c r="E3369" s="2" t="s">
        <v>21</v>
      </c>
      <c r="F3369" s="2" t="s">
        <v>12</v>
      </c>
      <c r="G3369" s="5">
        <v>10</v>
      </c>
      <c r="H3369" s="2">
        <v>10.17</v>
      </c>
      <c r="I3369" s="2" t="s">
        <v>18</v>
      </c>
      <c r="J3369" s="2">
        <v>15</v>
      </c>
      <c r="K3369" s="6">
        <v>9.7222222222222224E-3</v>
      </c>
    </row>
    <row r="3370" spans="1:11">
      <c r="A3370" s="3">
        <v>42250</v>
      </c>
      <c r="B3370" s="16">
        <f t="shared" si="52"/>
        <v>36</v>
      </c>
      <c r="C3370" s="4">
        <v>0.46494212962716119</v>
      </c>
      <c r="D3370" s="2" t="s">
        <v>1973</v>
      </c>
      <c r="E3370" s="2" t="s">
        <v>496</v>
      </c>
      <c r="F3370" s="2" t="s">
        <v>12</v>
      </c>
      <c r="G3370" s="5">
        <v>5</v>
      </c>
      <c r="H3370" s="2">
        <v>10.17</v>
      </c>
      <c r="I3370" s="2" t="s">
        <v>13</v>
      </c>
      <c r="J3370" s="2">
        <v>10</v>
      </c>
      <c r="K3370" s="6">
        <v>8.3333333333333332E-3</v>
      </c>
    </row>
    <row r="3371" spans="1:11">
      <c r="A3371" s="3">
        <v>42250</v>
      </c>
      <c r="B3371" s="16">
        <f t="shared" si="52"/>
        <v>36</v>
      </c>
      <c r="C3371" s="4">
        <v>0.77425925926218042</v>
      </c>
      <c r="D3371" s="2" t="s">
        <v>1708</v>
      </c>
      <c r="E3371" s="2" t="s">
        <v>59</v>
      </c>
      <c r="F3371" s="2" t="s">
        <v>12</v>
      </c>
      <c r="G3371" s="5">
        <v>10</v>
      </c>
      <c r="H3371" s="2">
        <v>10.17</v>
      </c>
      <c r="I3371" s="2" t="s">
        <v>18</v>
      </c>
      <c r="J3371" s="2">
        <v>15</v>
      </c>
      <c r="K3371" s="6">
        <v>4.8611111111111112E-3</v>
      </c>
    </row>
    <row r="3372" spans="1:11">
      <c r="A3372" s="3">
        <v>42250</v>
      </c>
      <c r="B3372" s="16">
        <f t="shared" si="52"/>
        <v>36</v>
      </c>
      <c r="C3372" s="4">
        <v>0.46332175925635966</v>
      </c>
      <c r="D3372" s="2" t="s">
        <v>2362</v>
      </c>
      <c r="E3372" s="2" t="s">
        <v>59</v>
      </c>
      <c r="F3372" s="2" t="s">
        <v>12</v>
      </c>
      <c r="G3372" s="5">
        <v>15</v>
      </c>
      <c r="H3372" s="2">
        <v>10.17</v>
      </c>
      <c r="I3372" s="2" t="s">
        <v>18</v>
      </c>
      <c r="J3372" s="2">
        <v>15</v>
      </c>
      <c r="K3372" s="6">
        <v>4.1666666666666666E-3</v>
      </c>
    </row>
    <row r="3373" spans="1:11">
      <c r="A3373" s="3">
        <v>42250</v>
      </c>
      <c r="B3373" s="16">
        <f t="shared" si="52"/>
        <v>36</v>
      </c>
      <c r="C3373" s="4">
        <v>0.49243055555416504</v>
      </c>
      <c r="D3373" s="2" t="s">
        <v>2363</v>
      </c>
      <c r="E3373" s="2" t="s">
        <v>42</v>
      </c>
      <c r="F3373" s="2" t="s">
        <v>12</v>
      </c>
      <c r="G3373" s="5">
        <v>20</v>
      </c>
      <c r="H3373" s="2">
        <v>10.16</v>
      </c>
      <c r="I3373" s="2" t="s">
        <v>18</v>
      </c>
      <c r="J3373" s="2">
        <v>15</v>
      </c>
      <c r="K3373" s="6">
        <v>5.0694444444444445E-2</v>
      </c>
    </row>
    <row r="3374" spans="1:11">
      <c r="A3374" s="3">
        <v>42250</v>
      </c>
      <c r="B3374" s="16">
        <f t="shared" si="52"/>
        <v>36</v>
      </c>
      <c r="C3374" s="4">
        <v>0.43959490740962792</v>
      </c>
      <c r="D3374" s="2" t="s">
        <v>2364</v>
      </c>
      <c r="E3374" s="2" t="s">
        <v>767</v>
      </c>
      <c r="F3374" s="2" t="s">
        <v>12</v>
      </c>
      <c r="G3374" s="5">
        <v>5</v>
      </c>
      <c r="H3374" s="2">
        <v>10.16</v>
      </c>
      <c r="I3374" s="2" t="s">
        <v>13</v>
      </c>
      <c r="J3374" s="2">
        <v>10</v>
      </c>
      <c r="K3374" s="6">
        <v>4.3055555555555555E-2</v>
      </c>
    </row>
    <row r="3375" spans="1:11">
      <c r="A3375" s="3">
        <v>42250</v>
      </c>
      <c r="B3375" s="16">
        <f t="shared" si="52"/>
        <v>36</v>
      </c>
      <c r="C3375" s="4">
        <v>0.52984953703708015</v>
      </c>
      <c r="D3375" s="2" t="s">
        <v>2365</v>
      </c>
      <c r="E3375" s="2" t="s">
        <v>21</v>
      </c>
      <c r="F3375" s="2" t="s">
        <v>12</v>
      </c>
      <c r="G3375" s="5">
        <v>5</v>
      </c>
      <c r="H3375" s="2">
        <v>10.16</v>
      </c>
      <c r="I3375" s="2" t="s">
        <v>18</v>
      </c>
      <c r="J3375" s="2">
        <v>5</v>
      </c>
      <c r="K3375" s="6">
        <v>3.2638888888888891E-2</v>
      </c>
    </row>
    <row r="3376" spans="1:11">
      <c r="A3376" s="3">
        <v>42250</v>
      </c>
      <c r="B3376" s="16">
        <f t="shared" si="52"/>
        <v>36</v>
      </c>
      <c r="C3376" s="4">
        <v>0.50149305555532919</v>
      </c>
      <c r="D3376" s="2" t="s">
        <v>686</v>
      </c>
      <c r="E3376" s="2" t="s">
        <v>21</v>
      </c>
      <c r="F3376" s="2" t="s">
        <v>12</v>
      </c>
      <c r="G3376" s="5">
        <v>5</v>
      </c>
      <c r="H3376" s="2">
        <v>10.16</v>
      </c>
      <c r="I3376" s="2" t="s">
        <v>18</v>
      </c>
      <c r="J3376" s="2">
        <v>5</v>
      </c>
      <c r="K3376" s="6">
        <v>3.1944444444444442E-2</v>
      </c>
    </row>
    <row r="3377" spans="1:11">
      <c r="A3377" s="3">
        <v>42250</v>
      </c>
      <c r="B3377" s="16">
        <f t="shared" si="52"/>
        <v>36</v>
      </c>
      <c r="C3377" s="4">
        <v>0.49071759259095415</v>
      </c>
      <c r="D3377" s="2" t="s">
        <v>394</v>
      </c>
      <c r="E3377" s="2" t="s">
        <v>166</v>
      </c>
      <c r="F3377" s="2" t="s">
        <v>12</v>
      </c>
      <c r="G3377" s="5">
        <v>5</v>
      </c>
      <c r="H3377" s="2">
        <v>10.16</v>
      </c>
      <c r="I3377" s="2" t="s">
        <v>18</v>
      </c>
      <c r="J3377" s="2">
        <v>5</v>
      </c>
      <c r="K3377" s="6">
        <v>1.9444444444444445E-2</v>
      </c>
    </row>
    <row r="3378" spans="1:11">
      <c r="A3378" s="3">
        <v>42250</v>
      </c>
      <c r="B3378" s="16">
        <f t="shared" si="52"/>
        <v>36</v>
      </c>
      <c r="C3378" s="4">
        <v>0.46777777777606389</v>
      </c>
      <c r="D3378" s="2" t="s">
        <v>1049</v>
      </c>
      <c r="E3378" s="2" t="s">
        <v>89</v>
      </c>
      <c r="F3378" s="2" t="s">
        <v>12</v>
      </c>
      <c r="G3378" s="5">
        <v>10</v>
      </c>
      <c r="H3378" s="2">
        <v>10.16</v>
      </c>
      <c r="I3378" s="2" t="s">
        <v>18</v>
      </c>
      <c r="J3378" s="2">
        <v>10</v>
      </c>
      <c r="K3378" s="6">
        <v>1.7361111111111112E-2</v>
      </c>
    </row>
    <row r="3379" spans="1:11">
      <c r="A3379" s="3">
        <v>42250</v>
      </c>
      <c r="B3379" s="16">
        <f t="shared" si="52"/>
        <v>36</v>
      </c>
      <c r="C3379" s="4">
        <v>0.47192129629547708</v>
      </c>
      <c r="D3379" s="2" t="s">
        <v>1838</v>
      </c>
      <c r="E3379" s="2" t="s">
        <v>767</v>
      </c>
      <c r="F3379" s="2" t="s">
        <v>12</v>
      </c>
      <c r="G3379" s="5">
        <v>5</v>
      </c>
      <c r="H3379" s="2">
        <v>10.16</v>
      </c>
      <c r="I3379" s="2" t="s">
        <v>13</v>
      </c>
      <c r="J3379" s="2">
        <v>10</v>
      </c>
      <c r="K3379" s="6">
        <v>1.4583333333333334E-2</v>
      </c>
    </row>
    <row r="3380" spans="1:11">
      <c r="A3380" s="3">
        <v>42250</v>
      </c>
      <c r="B3380" s="16">
        <f t="shared" si="52"/>
        <v>36</v>
      </c>
      <c r="C3380" s="4">
        <v>0.47054398147884058</v>
      </c>
      <c r="D3380" s="2" t="s">
        <v>1675</v>
      </c>
      <c r="E3380" s="2" t="s">
        <v>89</v>
      </c>
      <c r="F3380" s="2" t="s">
        <v>12</v>
      </c>
      <c r="G3380" s="5">
        <v>10</v>
      </c>
      <c r="H3380" s="2">
        <v>10.16</v>
      </c>
      <c r="I3380" s="2" t="s">
        <v>18</v>
      </c>
      <c r="J3380" s="2">
        <v>10</v>
      </c>
      <c r="K3380" s="6">
        <v>1.3194444444444444E-2</v>
      </c>
    </row>
    <row r="3381" spans="1:11">
      <c r="A3381" s="3">
        <v>42250</v>
      </c>
      <c r="B3381" s="16">
        <f t="shared" si="52"/>
        <v>36</v>
      </c>
      <c r="C3381" s="4">
        <v>0.73259259259066312</v>
      </c>
      <c r="D3381" s="2" t="s">
        <v>2366</v>
      </c>
      <c r="E3381" s="2" t="s">
        <v>21</v>
      </c>
      <c r="F3381" s="2" t="s">
        <v>12</v>
      </c>
      <c r="G3381" s="5">
        <v>10</v>
      </c>
      <c r="H3381" s="2">
        <v>10.16</v>
      </c>
      <c r="I3381" s="2" t="s">
        <v>18</v>
      </c>
      <c r="J3381" s="2">
        <v>5</v>
      </c>
      <c r="K3381" s="6">
        <v>1.2500000000000001E-2</v>
      </c>
    </row>
    <row r="3382" spans="1:11">
      <c r="A3382" s="3">
        <v>42250</v>
      </c>
      <c r="B3382" s="16">
        <f t="shared" si="52"/>
        <v>36</v>
      </c>
      <c r="C3382" s="4">
        <v>0.49366898147854954</v>
      </c>
      <c r="D3382" s="2" t="s">
        <v>2367</v>
      </c>
      <c r="E3382" s="2" t="s">
        <v>21</v>
      </c>
      <c r="F3382" s="2" t="s">
        <v>12</v>
      </c>
      <c r="G3382" s="5">
        <v>5</v>
      </c>
      <c r="H3382" s="2">
        <v>10.16</v>
      </c>
      <c r="I3382" s="2" t="s">
        <v>18</v>
      </c>
      <c r="J3382" s="2">
        <v>5</v>
      </c>
      <c r="K3382" s="6">
        <v>1.1111111111111112E-2</v>
      </c>
    </row>
    <row r="3383" spans="1:11">
      <c r="A3383" s="3">
        <v>42250</v>
      </c>
      <c r="B3383" s="16">
        <f t="shared" si="52"/>
        <v>36</v>
      </c>
      <c r="C3383" s="4">
        <v>0.45993055555300089</v>
      </c>
      <c r="D3383" s="2" t="s">
        <v>872</v>
      </c>
      <c r="E3383" s="2" t="s">
        <v>166</v>
      </c>
      <c r="F3383" s="2" t="s">
        <v>12</v>
      </c>
      <c r="G3383" s="5">
        <v>5</v>
      </c>
      <c r="H3383" s="2">
        <v>10.16</v>
      </c>
      <c r="I3383" s="2" t="s">
        <v>18</v>
      </c>
      <c r="J3383" s="2">
        <v>5</v>
      </c>
      <c r="K3383" s="6">
        <v>1.0416666666666666E-2</v>
      </c>
    </row>
    <row r="3384" spans="1:11">
      <c r="A3384" s="3">
        <v>42250</v>
      </c>
      <c r="B3384" s="16">
        <f t="shared" si="52"/>
        <v>36</v>
      </c>
      <c r="C3384" s="4">
        <v>0.49131944444525288</v>
      </c>
      <c r="D3384" s="2" t="s">
        <v>2368</v>
      </c>
      <c r="E3384" s="2" t="s">
        <v>89</v>
      </c>
      <c r="F3384" s="2" t="s">
        <v>12</v>
      </c>
      <c r="G3384" s="5">
        <v>10</v>
      </c>
      <c r="H3384" s="2">
        <v>10.16</v>
      </c>
      <c r="I3384" s="2" t="s">
        <v>18</v>
      </c>
      <c r="J3384" s="2">
        <v>10</v>
      </c>
      <c r="K3384" s="6">
        <v>8.3333333333333332E-3</v>
      </c>
    </row>
    <row r="3385" spans="1:11">
      <c r="A3385" s="3">
        <v>42250</v>
      </c>
      <c r="B3385" s="16">
        <f t="shared" si="52"/>
        <v>36</v>
      </c>
      <c r="C3385" s="4">
        <v>0.48998842592845904</v>
      </c>
      <c r="D3385" s="2" t="s">
        <v>618</v>
      </c>
      <c r="E3385" s="2" t="s">
        <v>49</v>
      </c>
      <c r="F3385" s="2" t="s">
        <v>12</v>
      </c>
      <c r="G3385" s="5">
        <v>10</v>
      </c>
      <c r="H3385" s="2">
        <v>10.15</v>
      </c>
      <c r="I3385" s="2" t="s">
        <v>18</v>
      </c>
      <c r="J3385" s="2">
        <v>10</v>
      </c>
      <c r="K3385" s="6">
        <v>6.9444444444444441E-3</v>
      </c>
    </row>
    <row r="3386" spans="1:11">
      <c r="A3386" s="3">
        <v>42250</v>
      </c>
      <c r="B3386" s="16">
        <f t="shared" si="52"/>
        <v>36</v>
      </c>
      <c r="C3386" s="4">
        <v>0.50299768518743804</v>
      </c>
      <c r="D3386" s="2" t="s">
        <v>2369</v>
      </c>
      <c r="E3386" s="2" t="s">
        <v>49</v>
      </c>
      <c r="F3386" s="2" t="s">
        <v>12</v>
      </c>
      <c r="G3386" s="5">
        <v>10</v>
      </c>
      <c r="H3386" s="2">
        <v>10.15</v>
      </c>
      <c r="I3386" s="2" t="s">
        <v>18</v>
      </c>
      <c r="J3386" s="2">
        <v>10</v>
      </c>
      <c r="K3386" s="6">
        <v>6.9444444444444441E-3</v>
      </c>
    </row>
    <row r="3387" spans="1:11">
      <c r="A3387" s="3">
        <v>42250</v>
      </c>
      <c r="B3387" s="16">
        <f t="shared" si="52"/>
        <v>36</v>
      </c>
      <c r="C3387" s="4">
        <v>0.48998842592845904</v>
      </c>
      <c r="D3387" s="2" t="s">
        <v>509</v>
      </c>
      <c r="E3387" s="2" t="s">
        <v>49</v>
      </c>
      <c r="F3387" s="2" t="s">
        <v>12</v>
      </c>
      <c r="G3387" s="5">
        <v>10</v>
      </c>
      <c r="H3387" s="2">
        <v>10.15</v>
      </c>
      <c r="I3387" s="2" t="s">
        <v>18</v>
      </c>
      <c r="J3387" s="2">
        <v>10</v>
      </c>
      <c r="K3387" s="6">
        <v>5.5555555555555558E-3</v>
      </c>
    </row>
    <row r="3388" spans="1:11">
      <c r="A3388" s="3">
        <v>42250</v>
      </c>
      <c r="B3388" s="16">
        <f t="shared" si="52"/>
        <v>36</v>
      </c>
      <c r="C3388" s="4">
        <v>0.4962152777807205</v>
      </c>
      <c r="D3388" s="2" t="s">
        <v>2370</v>
      </c>
      <c r="E3388" s="2" t="s">
        <v>161</v>
      </c>
      <c r="F3388" s="2" t="s">
        <v>12</v>
      </c>
      <c r="G3388" s="5">
        <v>10</v>
      </c>
      <c r="H3388" s="2">
        <v>10.15</v>
      </c>
      <c r="I3388" s="2" t="s">
        <v>13</v>
      </c>
      <c r="J3388" s="2">
        <v>15</v>
      </c>
      <c r="K3388" s="6">
        <v>5.5555555555555558E-3</v>
      </c>
    </row>
    <row r="3389" spans="1:11">
      <c r="A3389" s="3">
        <v>42250</v>
      </c>
      <c r="B3389" s="16">
        <f t="shared" si="52"/>
        <v>36</v>
      </c>
      <c r="C3389" s="4">
        <v>0.49672453703533392</v>
      </c>
      <c r="D3389" s="2" t="s">
        <v>1126</v>
      </c>
      <c r="E3389" s="2" t="s">
        <v>54</v>
      </c>
      <c r="F3389" s="2" t="s">
        <v>12</v>
      </c>
      <c r="G3389" s="5">
        <v>10</v>
      </c>
      <c r="H3389" s="2">
        <v>10.11</v>
      </c>
      <c r="I3389" s="2" t="s">
        <v>18</v>
      </c>
      <c r="J3389" s="2">
        <v>10</v>
      </c>
      <c r="K3389" s="6">
        <v>8.6805555555555552E-2</v>
      </c>
    </row>
    <row r="3390" spans="1:11">
      <c r="A3390" s="3">
        <v>42250</v>
      </c>
      <c r="B3390" s="16">
        <f t="shared" si="52"/>
        <v>36</v>
      </c>
      <c r="C3390" s="4">
        <v>0.46295138888672227</v>
      </c>
      <c r="D3390" s="2" t="s">
        <v>2371</v>
      </c>
      <c r="E3390" s="2" t="s">
        <v>35</v>
      </c>
      <c r="F3390" s="2" t="s">
        <v>12</v>
      </c>
      <c r="G3390" s="5">
        <v>15</v>
      </c>
      <c r="H3390" s="2">
        <v>10.11</v>
      </c>
      <c r="I3390" s="2" t="s">
        <v>18</v>
      </c>
      <c r="J3390" s="2">
        <v>15</v>
      </c>
      <c r="K3390" s="6">
        <v>5.0694444444444445E-2</v>
      </c>
    </row>
    <row r="3391" spans="1:11">
      <c r="A3391" s="3">
        <v>42250</v>
      </c>
      <c r="B3391" s="16">
        <f t="shared" si="52"/>
        <v>36</v>
      </c>
      <c r="C3391" s="4">
        <v>0.48219907407474238</v>
      </c>
      <c r="D3391" s="2" t="s">
        <v>1313</v>
      </c>
      <c r="E3391" s="2" t="s">
        <v>54</v>
      </c>
      <c r="F3391" s="2" t="s">
        <v>12</v>
      </c>
      <c r="G3391" s="5">
        <v>10</v>
      </c>
      <c r="H3391" s="2">
        <v>10.11</v>
      </c>
      <c r="I3391" s="2" t="s">
        <v>18</v>
      </c>
      <c r="J3391" s="2">
        <v>10</v>
      </c>
      <c r="K3391" s="6">
        <v>4.027777777777778E-2</v>
      </c>
    </row>
    <row r="3392" spans="1:11">
      <c r="A3392" s="3">
        <v>42250</v>
      </c>
      <c r="B3392" s="16">
        <f t="shared" si="52"/>
        <v>36</v>
      </c>
      <c r="C3392" s="4">
        <v>0.78277777777839219</v>
      </c>
      <c r="D3392" s="2" t="s">
        <v>575</v>
      </c>
      <c r="E3392" s="2" t="s">
        <v>35</v>
      </c>
      <c r="F3392" s="2" t="s">
        <v>12</v>
      </c>
      <c r="G3392" s="5">
        <v>10</v>
      </c>
      <c r="H3392" s="2">
        <v>10.11</v>
      </c>
      <c r="I3392" s="2" t="s">
        <v>18</v>
      </c>
      <c r="J3392" s="2">
        <v>10</v>
      </c>
      <c r="K3392" s="6">
        <v>3.7499999999999999E-2</v>
      </c>
    </row>
    <row r="3393" spans="1:11">
      <c r="A3393" s="3">
        <v>42250</v>
      </c>
      <c r="B3393" s="16">
        <f t="shared" si="52"/>
        <v>36</v>
      </c>
      <c r="C3393" s="4">
        <v>0.48032407407299615</v>
      </c>
      <c r="D3393" s="2" t="s">
        <v>646</v>
      </c>
      <c r="E3393" s="2" t="s">
        <v>35</v>
      </c>
      <c r="F3393" s="2" t="s">
        <v>12</v>
      </c>
      <c r="G3393" s="5">
        <v>15</v>
      </c>
      <c r="H3393" s="2">
        <v>10.11</v>
      </c>
      <c r="I3393" s="2" t="s">
        <v>18</v>
      </c>
      <c r="J3393" s="2">
        <v>15</v>
      </c>
      <c r="K3393" s="6">
        <v>3.2638888888888891E-2</v>
      </c>
    </row>
    <row r="3394" spans="1:11">
      <c r="A3394" s="3">
        <v>42250</v>
      </c>
      <c r="B3394" s="16">
        <f t="shared" si="52"/>
        <v>36</v>
      </c>
      <c r="C3394" s="4">
        <v>0.47775462963181781</v>
      </c>
      <c r="D3394" s="2" t="s">
        <v>1676</v>
      </c>
      <c r="E3394" s="2" t="s">
        <v>35</v>
      </c>
      <c r="F3394" s="2" t="s">
        <v>12</v>
      </c>
      <c r="G3394" s="5">
        <v>10</v>
      </c>
      <c r="H3394" s="2">
        <v>10.11</v>
      </c>
      <c r="I3394" s="2" t="s">
        <v>18</v>
      </c>
      <c r="J3394" s="2">
        <v>15</v>
      </c>
      <c r="K3394" s="6">
        <v>2.9861111111111113E-2</v>
      </c>
    </row>
    <row r="3395" spans="1:11">
      <c r="A3395" s="3">
        <v>42250</v>
      </c>
      <c r="B3395" s="16">
        <f t="shared" ref="B3395:B3458" si="53" xml:space="preserve"> WEEKNUM(A3395)</f>
        <v>36</v>
      </c>
      <c r="C3395" s="4">
        <v>0.47385416666656965</v>
      </c>
      <c r="D3395" s="2" t="s">
        <v>640</v>
      </c>
      <c r="E3395" s="2" t="s">
        <v>30</v>
      </c>
      <c r="F3395" s="2" t="s">
        <v>12</v>
      </c>
      <c r="G3395" s="5">
        <v>10</v>
      </c>
      <c r="H3395" s="2">
        <v>10.11</v>
      </c>
      <c r="I3395" s="2" t="s">
        <v>31</v>
      </c>
      <c r="J3395" s="2">
        <v>10</v>
      </c>
      <c r="K3395" s="6">
        <v>2.0833333333333332E-2</v>
      </c>
    </row>
    <row r="3396" spans="1:11">
      <c r="A3396" s="3">
        <v>42250</v>
      </c>
      <c r="B3396" s="16">
        <f t="shared" si="53"/>
        <v>36</v>
      </c>
      <c r="C3396" s="4">
        <v>0.468854166669189</v>
      </c>
      <c r="D3396" s="2" t="s">
        <v>2372</v>
      </c>
      <c r="E3396" s="2" t="s">
        <v>294</v>
      </c>
      <c r="F3396" s="2" t="s">
        <v>12</v>
      </c>
      <c r="G3396" s="5">
        <v>5</v>
      </c>
      <c r="H3396" s="2">
        <v>10.11</v>
      </c>
      <c r="I3396" s="2" t="s">
        <v>18</v>
      </c>
      <c r="J3396" s="2">
        <v>5</v>
      </c>
      <c r="K3396" s="6">
        <v>1.6666666666666666E-2</v>
      </c>
    </row>
    <row r="3397" spans="1:11">
      <c r="A3397" s="3">
        <v>42250</v>
      </c>
      <c r="B3397" s="16">
        <f t="shared" si="53"/>
        <v>36</v>
      </c>
      <c r="C3397" s="4">
        <v>0.46246527777839219</v>
      </c>
      <c r="D3397" s="2" t="s">
        <v>330</v>
      </c>
      <c r="E3397" s="2" t="s">
        <v>35</v>
      </c>
      <c r="F3397" s="2" t="s">
        <v>12</v>
      </c>
      <c r="G3397" s="5">
        <v>15</v>
      </c>
      <c r="H3397" s="2">
        <v>10.11</v>
      </c>
      <c r="I3397" s="2" t="s">
        <v>18</v>
      </c>
      <c r="J3397" s="2">
        <v>15</v>
      </c>
      <c r="K3397" s="6">
        <v>1.5277777777777777E-2</v>
      </c>
    </row>
    <row r="3398" spans="1:11">
      <c r="A3398" s="3">
        <v>42250</v>
      </c>
      <c r="B3398" s="16">
        <f t="shared" si="53"/>
        <v>36</v>
      </c>
      <c r="C3398" s="4">
        <v>0.46657407407474238</v>
      </c>
      <c r="D3398" s="2" t="s">
        <v>1523</v>
      </c>
      <c r="E3398" s="2" t="s">
        <v>294</v>
      </c>
      <c r="F3398" s="2" t="s">
        <v>12</v>
      </c>
      <c r="G3398" s="5">
        <v>5</v>
      </c>
      <c r="H3398" s="2">
        <v>10.11</v>
      </c>
      <c r="I3398" s="2" t="s">
        <v>18</v>
      </c>
      <c r="J3398" s="2">
        <v>5</v>
      </c>
      <c r="K3398" s="6">
        <v>1.5277777777777777E-2</v>
      </c>
    </row>
    <row r="3399" spans="1:11">
      <c r="A3399" s="3">
        <v>42250</v>
      </c>
      <c r="B3399" s="16">
        <f t="shared" si="53"/>
        <v>36</v>
      </c>
      <c r="C3399" s="4">
        <v>0.49241898148466134</v>
      </c>
      <c r="D3399" s="2" t="s">
        <v>2373</v>
      </c>
      <c r="E3399" s="2" t="s">
        <v>30</v>
      </c>
      <c r="F3399" s="2" t="s">
        <v>12</v>
      </c>
      <c r="G3399" s="5">
        <v>10</v>
      </c>
      <c r="H3399" s="2">
        <v>10.11</v>
      </c>
      <c r="I3399" s="2" t="s">
        <v>31</v>
      </c>
      <c r="J3399" s="2">
        <v>10</v>
      </c>
      <c r="K3399" s="6">
        <v>1.3888888888888888E-2</v>
      </c>
    </row>
    <row r="3400" spans="1:11">
      <c r="A3400" s="3">
        <v>42250</v>
      </c>
      <c r="B3400" s="16">
        <f t="shared" si="53"/>
        <v>36</v>
      </c>
      <c r="C3400" s="4">
        <v>0.47109953704057261</v>
      </c>
      <c r="D3400" s="2" t="s">
        <v>364</v>
      </c>
      <c r="E3400" s="2" t="s">
        <v>294</v>
      </c>
      <c r="F3400" s="2" t="s">
        <v>12</v>
      </c>
      <c r="G3400" s="5">
        <v>5</v>
      </c>
      <c r="H3400" s="2">
        <v>10.11</v>
      </c>
      <c r="I3400" s="2" t="s">
        <v>18</v>
      </c>
      <c r="J3400" s="2">
        <v>5</v>
      </c>
      <c r="K3400" s="6">
        <v>1.2500000000000001E-2</v>
      </c>
    </row>
    <row r="3401" spans="1:11">
      <c r="A3401" s="3">
        <v>42250</v>
      </c>
      <c r="B3401" s="16">
        <f t="shared" si="53"/>
        <v>36</v>
      </c>
      <c r="C3401" s="4">
        <v>0.56920138889108784</v>
      </c>
      <c r="D3401" s="2" t="s">
        <v>2374</v>
      </c>
      <c r="E3401" s="2" t="s">
        <v>294</v>
      </c>
      <c r="F3401" s="2" t="s">
        <v>16</v>
      </c>
      <c r="G3401" s="5" t="s">
        <v>17</v>
      </c>
      <c r="H3401" s="2">
        <v>10.11</v>
      </c>
      <c r="I3401" s="2" t="s">
        <v>18</v>
      </c>
      <c r="J3401" s="2">
        <v>5</v>
      </c>
      <c r="K3401" s="6">
        <v>1.2500000000000001E-2</v>
      </c>
    </row>
    <row r="3402" spans="1:11">
      <c r="A3402" s="3">
        <v>42250</v>
      </c>
      <c r="B3402" s="16">
        <f t="shared" si="53"/>
        <v>36</v>
      </c>
      <c r="C3402" s="4">
        <v>0.45490740740933688</v>
      </c>
      <c r="D3402" s="2" t="s">
        <v>2375</v>
      </c>
      <c r="E3402" s="2" t="s">
        <v>30</v>
      </c>
      <c r="F3402" s="2" t="s">
        <v>12</v>
      </c>
      <c r="G3402" s="5">
        <v>10</v>
      </c>
      <c r="H3402" s="2">
        <v>10.11</v>
      </c>
      <c r="I3402" s="2" t="s">
        <v>31</v>
      </c>
      <c r="J3402" s="2">
        <v>10</v>
      </c>
      <c r="K3402" s="6">
        <v>1.1805555555555555E-2</v>
      </c>
    </row>
    <row r="3403" spans="1:11">
      <c r="A3403" s="3">
        <v>42250</v>
      </c>
      <c r="B3403" s="16">
        <f t="shared" si="53"/>
        <v>36</v>
      </c>
      <c r="C3403" s="4">
        <v>0.47615740740729962</v>
      </c>
      <c r="D3403" s="2" t="s">
        <v>515</v>
      </c>
      <c r="E3403" s="2" t="s">
        <v>30</v>
      </c>
      <c r="F3403" s="2" t="s">
        <v>12</v>
      </c>
      <c r="G3403" s="5">
        <v>10</v>
      </c>
      <c r="H3403" s="2">
        <v>10.11</v>
      </c>
      <c r="I3403" s="2" t="s">
        <v>31</v>
      </c>
      <c r="J3403" s="2">
        <v>10</v>
      </c>
      <c r="K3403" s="6">
        <v>1.1805555555555555E-2</v>
      </c>
    </row>
    <row r="3404" spans="1:11">
      <c r="A3404" s="3">
        <v>42250</v>
      </c>
      <c r="B3404" s="16">
        <f t="shared" si="53"/>
        <v>36</v>
      </c>
      <c r="C3404" s="4">
        <v>0.56840277777519077</v>
      </c>
      <c r="D3404" s="2" t="s">
        <v>2374</v>
      </c>
      <c r="E3404" s="2" t="s">
        <v>294</v>
      </c>
      <c r="F3404" s="2" t="s">
        <v>16</v>
      </c>
      <c r="G3404" s="5" t="s">
        <v>17</v>
      </c>
      <c r="H3404" s="2">
        <v>10.11</v>
      </c>
      <c r="I3404" s="2" t="s">
        <v>18</v>
      </c>
      <c r="J3404" s="2">
        <v>5</v>
      </c>
      <c r="K3404" s="6">
        <v>1.1805555555555555E-2</v>
      </c>
    </row>
    <row r="3405" spans="1:11">
      <c r="A3405" s="3">
        <v>42250</v>
      </c>
      <c r="B3405" s="16">
        <f t="shared" si="53"/>
        <v>36</v>
      </c>
      <c r="C3405" s="4">
        <v>0.56974537036876427</v>
      </c>
      <c r="D3405" s="2" t="s">
        <v>2374</v>
      </c>
      <c r="E3405" s="2" t="s">
        <v>294</v>
      </c>
      <c r="F3405" s="2" t="s">
        <v>12</v>
      </c>
      <c r="G3405" s="5">
        <v>5</v>
      </c>
      <c r="H3405" s="2">
        <v>10.11</v>
      </c>
      <c r="I3405" s="2" t="s">
        <v>18</v>
      </c>
      <c r="J3405" s="2">
        <v>5</v>
      </c>
      <c r="K3405" s="6">
        <v>1.1805555555555555E-2</v>
      </c>
    </row>
    <row r="3406" spans="1:11">
      <c r="A3406" s="3">
        <v>42250</v>
      </c>
      <c r="B3406" s="16">
        <f t="shared" si="53"/>
        <v>36</v>
      </c>
      <c r="C3406" s="4">
        <v>0.49777777777489973</v>
      </c>
      <c r="D3406" s="2" t="s">
        <v>489</v>
      </c>
      <c r="E3406" s="2" t="s">
        <v>294</v>
      </c>
      <c r="F3406" s="2" t="s">
        <v>12</v>
      </c>
      <c r="G3406" s="5">
        <v>5</v>
      </c>
      <c r="H3406" s="2">
        <v>10.11</v>
      </c>
      <c r="I3406" s="2" t="s">
        <v>18</v>
      </c>
      <c r="J3406" s="2">
        <v>5</v>
      </c>
      <c r="K3406" s="6">
        <v>8.3333333333333332E-3</v>
      </c>
    </row>
    <row r="3407" spans="1:11">
      <c r="A3407" s="3">
        <v>42250</v>
      </c>
      <c r="B3407" s="16">
        <f t="shared" si="53"/>
        <v>36</v>
      </c>
      <c r="C3407" s="4">
        <v>0.52074074074334931</v>
      </c>
      <c r="D3407" s="2" t="s">
        <v>2376</v>
      </c>
      <c r="E3407" s="2" t="s">
        <v>78</v>
      </c>
      <c r="F3407" s="2" t="s">
        <v>12</v>
      </c>
      <c r="G3407" s="5">
        <v>10</v>
      </c>
      <c r="H3407" s="2">
        <v>10.11</v>
      </c>
      <c r="I3407" s="2" t="s">
        <v>13</v>
      </c>
      <c r="J3407" s="2">
        <v>15</v>
      </c>
      <c r="K3407" s="6">
        <v>7.6388888888888886E-3</v>
      </c>
    </row>
    <row r="3408" spans="1:11">
      <c r="A3408" s="3">
        <v>42250</v>
      </c>
      <c r="B3408" s="16">
        <f t="shared" si="53"/>
        <v>36</v>
      </c>
      <c r="C3408" s="4">
        <v>0.50741898148407927</v>
      </c>
      <c r="D3408" s="2" t="s">
        <v>442</v>
      </c>
      <c r="E3408" s="2" t="s">
        <v>294</v>
      </c>
      <c r="F3408" s="2" t="s">
        <v>12</v>
      </c>
      <c r="G3408" s="5">
        <v>5</v>
      </c>
      <c r="H3408" s="2">
        <v>10.11</v>
      </c>
      <c r="I3408" s="2" t="s">
        <v>18</v>
      </c>
      <c r="J3408" s="2">
        <v>5</v>
      </c>
      <c r="K3408" s="6">
        <v>6.9444444444444441E-3</v>
      </c>
    </row>
    <row r="3409" spans="1:11">
      <c r="A3409" s="3">
        <v>42250</v>
      </c>
      <c r="B3409" s="16">
        <f t="shared" si="53"/>
        <v>36</v>
      </c>
      <c r="C3409" s="4">
        <v>0.487060185187147</v>
      </c>
      <c r="D3409" s="2" t="s">
        <v>2377</v>
      </c>
      <c r="E3409" s="2" t="s">
        <v>294</v>
      </c>
      <c r="F3409" s="2" t="s">
        <v>12</v>
      </c>
      <c r="G3409" s="5">
        <v>5</v>
      </c>
      <c r="H3409" s="2">
        <v>10.11</v>
      </c>
      <c r="I3409" s="2" t="s">
        <v>18</v>
      </c>
      <c r="J3409" s="2">
        <v>5</v>
      </c>
      <c r="K3409" s="6">
        <v>6.2500000000000003E-3</v>
      </c>
    </row>
    <row r="3410" spans="1:11">
      <c r="A3410" s="3">
        <v>42250</v>
      </c>
      <c r="B3410" s="16">
        <f t="shared" si="53"/>
        <v>36</v>
      </c>
      <c r="C3410" s="4">
        <v>0.45461805555532919</v>
      </c>
      <c r="D3410" s="2" t="s">
        <v>1624</v>
      </c>
      <c r="E3410" s="2" t="s">
        <v>294</v>
      </c>
      <c r="F3410" s="2" t="s">
        <v>12</v>
      </c>
      <c r="G3410" s="5">
        <v>5</v>
      </c>
      <c r="H3410" s="2">
        <v>10.11</v>
      </c>
      <c r="I3410" s="2" t="s">
        <v>18</v>
      </c>
      <c r="J3410" s="2">
        <v>5</v>
      </c>
      <c r="K3410" s="6">
        <v>5.5555555555555558E-3</v>
      </c>
    </row>
    <row r="3411" spans="1:11">
      <c r="A3411" s="3">
        <v>42250</v>
      </c>
      <c r="B3411" s="16">
        <f t="shared" si="53"/>
        <v>36</v>
      </c>
      <c r="C3411" s="4">
        <v>0.46817129629926058</v>
      </c>
      <c r="D3411" s="2" t="s">
        <v>2378</v>
      </c>
      <c r="E3411" s="2" t="s">
        <v>294</v>
      </c>
      <c r="F3411" s="2" t="s">
        <v>12</v>
      </c>
      <c r="G3411" s="5">
        <v>5</v>
      </c>
      <c r="H3411" s="2">
        <v>10.11</v>
      </c>
      <c r="I3411" s="2" t="s">
        <v>18</v>
      </c>
      <c r="J3411" s="2">
        <v>5</v>
      </c>
      <c r="K3411" s="6">
        <v>5.5555555555555558E-3</v>
      </c>
    </row>
    <row r="3412" spans="1:11">
      <c r="A3412" s="3">
        <v>42250</v>
      </c>
      <c r="B3412" s="16">
        <f t="shared" si="53"/>
        <v>36</v>
      </c>
      <c r="C3412" s="4">
        <v>0.48881944444292458</v>
      </c>
      <c r="D3412" s="2" t="s">
        <v>485</v>
      </c>
      <c r="E3412" s="2" t="s">
        <v>294</v>
      </c>
      <c r="F3412" s="2" t="s">
        <v>12</v>
      </c>
      <c r="G3412" s="5">
        <v>5</v>
      </c>
      <c r="H3412" s="2">
        <v>10.11</v>
      </c>
      <c r="I3412" s="2" t="s">
        <v>18</v>
      </c>
      <c r="J3412" s="2">
        <v>5</v>
      </c>
      <c r="K3412" s="6">
        <v>5.5555555555555558E-3</v>
      </c>
    </row>
    <row r="3413" spans="1:11">
      <c r="A3413" s="3">
        <v>42250</v>
      </c>
      <c r="B3413" s="16">
        <f t="shared" si="53"/>
        <v>36</v>
      </c>
      <c r="C3413" s="4">
        <v>0.47560185185284354</v>
      </c>
      <c r="D3413" s="2" t="s">
        <v>528</v>
      </c>
      <c r="E3413" s="2" t="s">
        <v>294</v>
      </c>
      <c r="F3413" s="2" t="s">
        <v>12</v>
      </c>
      <c r="G3413" s="5">
        <v>5</v>
      </c>
      <c r="H3413" s="2">
        <v>10.11</v>
      </c>
      <c r="I3413" s="2" t="s">
        <v>18</v>
      </c>
      <c r="J3413" s="2">
        <v>5</v>
      </c>
      <c r="K3413" s="6">
        <v>4.1666666666666666E-3</v>
      </c>
    </row>
    <row r="3414" spans="1:11">
      <c r="A3414" s="3">
        <v>42250</v>
      </c>
      <c r="B3414" s="16">
        <f t="shared" si="53"/>
        <v>36</v>
      </c>
      <c r="C3414" s="4">
        <v>0.312534722223063</v>
      </c>
      <c r="D3414" s="2" t="s">
        <v>2349</v>
      </c>
      <c r="E3414" s="2" t="s">
        <v>73</v>
      </c>
      <c r="F3414" s="2" t="s">
        <v>16</v>
      </c>
      <c r="G3414" s="5" t="s">
        <v>17</v>
      </c>
      <c r="H3414" s="2">
        <v>10.08</v>
      </c>
      <c r="I3414" s="2" t="s">
        <v>18</v>
      </c>
      <c r="J3414" s="2">
        <v>5</v>
      </c>
      <c r="K3414" s="6">
        <v>9.0277777777777769E-3</v>
      </c>
    </row>
    <row r="3415" spans="1:11">
      <c r="A3415" s="3">
        <v>42250</v>
      </c>
      <c r="B3415" s="16">
        <f t="shared" si="53"/>
        <v>36</v>
      </c>
      <c r="C3415" s="4">
        <v>0.51651620370103046</v>
      </c>
      <c r="D3415" s="2" t="s">
        <v>2379</v>
      </c>
      <c r="E3415" s="2" t="s">
        <v>15</v>
      </c>
      <c r="F3415" s="2" t="s">
        <v>12</v>
      </c>
      <c r="G3415" s="5">
        <v>20</v>
      </c>
      <c r="H3415" s="2">
        <v>10</v>
      </c>
      <c r="I3415" s="2" t="s">
        <v>18</v>
      </c>
      <c r="J3415" s="2">
        <v>30</v>
      </c>
      <c r="K3415" s="6">
        <v>0.12291666666666666</v>
      </c>
    </row>
    <row r="3416" spans="1:11">
      <c r="A3416" s="3">
        <v>42250</v>
      </c>
      <c r="B3416" s="16">
        <f t="shared" si="53"/>
        <v>36</v>
      </c>
      <c r="C3416" s="4">
        <v>0.46619212962832535</v>
      </c>
      <c r="D3416" s="2" t="s">
        <v>2380</v>
      </c>
      <c r="E3416" s="2" t="s">
        <v>451</v>
      </c>
      <c r="F3416" s="2" t="s">
        <v>12</v>
      </c>
      <c r="G3416" s="5">
        <v>15</v>
      </c>
      <c r="H3416" s="2">
        <v>10</v>
      </c>
      <c r="I3416" s="2" t="s">
        <v>18</v>
      </c>
      <c r="J3416" s="2">
        <v>20</v>
      </c>
      <c r="K3416" s="6">
        <v>6.1805555555555558E-2</v>
      </c>
    </row>
    <row r="3417" spans="1:11">
      <c r="A3417" s="3">
        <v>42250</v>
      </c>
      <c r="B3417" s="16">
        <f t="shared" si="53"/>
        <v>36</v>
      </c>
      <c r="C3417" s="4">
        <v>0.46922453703882638</v>
      </c>
      <c r="D3417" s="2" t="s">
        <v>250</v>
      </c>
      <c r="E3417" s="2" t="s">
        <v>294</v>
      </c>
      <c r="F3417" s="2" t="s">
        <v>12</v>
      </c>
      <c r="G3417" s="5">
        <v>5</v>
      </c>
      <c r="H3417" s="2">
        <v>10</v>
      </c>
      <c r="I3417" s="2" t="s">
        <v>18</v>
      </c>
      <c r="J3417" s="2">
        <v>5</v>
      </c>
      <c r="K3417" s="6">
        <v>5.9722222222222225E-2</v>
      </c>
    </row>
    <row r="3418" spans="1:11">
      <c r="A3418" s="3">
        <v>42250</v>
      </c>
      <c r="B3418" s="16">
        <f t="shared" si="53"/>
        <v>36</v>
      </c>
      <c r="C3418" s="4">
        <v>0.46062499999970896</v>
      </c>
      <c r="D3418" s="2" t="s">
        <v>1331</v>
      </c>
      <c r="E3418" s="2" t="s">
        <v>451</v>
      </c>
      <c r="F3418" s="2" t="s">
        <v>12</v>
      </c>
      <c r="G3418" s="5">
        <v>15</v>
      </c>
      <c r="H3418" s="2">
        <v>10</v>
      </c>
      <c r="I3418" s="2" t="s">
        <v>18</v>
      </c>
      <c r="J3418" s="2">
        <v>20</v>
      </c>
      <c r="K3418" s="6">
        <v>5.4166666666666669E-2</v>
      </c>
    </row>
    <row r="3419" spans="1:11">
      <c r="A3419" s="3">
        <v>42250</v>
      </c>
      <c r="B3419" s="16">
        <f t="shared" si="53"/>
        <v>36</v>
      </c>
      <c r="C3419" s="4">
        <v>0.57846064814657439</v>
      </c>
      <c r="D3419" s="2" t="s">
        <v>2381</v>
      </c>
      <c r="E3419" s="2" t="s">
        <v>400</v>
      </c>
      <c r="F3419" s="2" t="s">
        <v>12</v>
      </c>
      <c r="G3419" s="5">
        <v>5</v>
      </c>
      <c r="H3419" s="2">
        <v>10</v>
      </c>
      <c r="I3419" s="2" t="s">
        <v>18</v>
      </c>
      <c r="J3419" s="2">
        <v>5</v>
      </c>
      <c r="K3419" s="6">
        <v>5.2777777777777778E-2</v>
      </c>
    </row>
    <row r="3420" spans="1:11">
      <c r="A3420" s="3">
        <v>42250</v>
      </c>
      <c r="B3420" s="16">
        <f t="shared" si="53"/>
        <v>36</v>
      </c>
      <c r="C3420" s="4">
        <v>0.32320601851824904</v>
      </c>
      <c r="D3420" s="2" t="s">
        <v>751</v>
      </c>
      <c r="E3420" s="2" t="s">
        <v>93</v>
      </c>
      <c r="F3420" s="2" t="s">
        <v>12</v>
      </c>
      <c r="G3420" s="5">
        <v>5</v>
      </c>
      <c r="H3420" s="2">
        <v>10</v>
      </c>
      <c r="I3420" s="2" t="s">
        <v>18</v>
      </c>
      <c r="J3420" s="2">
        <v>5</v>
      </c>
      <c r="K3420" s="6">
        <v>2.9166666666666667E-2</v>
      </c>
    </row>
    <row r="3421" spans="1:11">
      <c r="A3421" s="3">
        <v>42250</v>
      </c>
      <c r="B3421" s="16">
        <f t="shared" si="53"/>
        <v>36</v>
      </c>
      <c r="C3421" s="4">
        <v>0.47100694444088731</v>
      </c>
      <c r="D3421" s="2" t="s">
        <v>1353</v>
      </c>
      <c r="E3421" s="2" t="s">
        <v>294</v>
      </c>
      <c r="F3421" s="2" t="s">
        <v>12</v>
      </c>
      <c r="G3421" s="5">
        <v>5</v>
      </c>
      <c r="H3421" s="2">
        <v>10</v>
      </c>
      <c r="I3421" s="2" t="s">
        <v>18</v>
      </c>
      <c r="J3421" s="2">
        <v>5</v>
      </c>
      <c r="K3421" s="6">
        <v>1.5277777777777777E-2</v>
      </c>
    </row>
    <row r="3422" spans="1:11">
      <c r="A3422" s="3">
        <v>42250</v>
      </c>
      <c r="B3422" s="16">
        <f t="shared" si="53"/>
        <v>36</v>
      </c>
      <c r="C3422" s="4">
        <v>0.40853009259444661</v>
      </c>
      <c r="D3422" s="2" t="s">
        <v>75</v>
      </c>
      <c r="E3422" s="2" t="s">
        <v>2088</v>
      </c>
      <c r="F3422" s="2" t="s">
        <v>12</v>
      </c>
      <c r="G3422" s="5">
        <v>10</v>
      </c>
      <c r="H3422" s="2">
        <v>10</v>
      </c>
      <c r="I3422" s="2" t="s">
        <v>85</v>
      </c>
      <c r="J3422" s="2">
        <v>10</v>
      </c>
      <c r="K3422" s="6">
        <v>1.1111111111111112E-2</v>
      </c>
    </row>
    <row r="3423" spans="1:11">
      <c r="A3423" s="3">
        <v>42250</v>
      </c>
      <c r="B3423" s="16">
        <f t="shared" si="53"/>
        <v>36</v>
      </c>
      <c r="C3423" s="4">
        <v>0.45053240740526235</v>
      </c>
      <c r="D3423" s="2" t="s">
        <v>241</v>
      </c>
      <c r="E3423" s="2" t="s">
        <v>451</v>
      </c>
      <c r="F3423" s="2" t="s">
        <v>12</v>
      </c>
      <c r="G3423" s="5">
        <v>10</v>
      </c>
      <c r="H3423" s="2">
        <v>10</v>
      </c>
      <c r="I3423" s="2" t="s">
        <v>18</v>
      </c>
      <c r="J3423" s="2">
        <v>20</v>
      </c>
      <c r="K3423" s="6">
        <v>1.1111111111111112E-2</v>
      </c>
    </row>
    <row r="3424" spans="1:11">
      <c r="A3424" s="3">
        <v>42250</v>
      </c>
      <c r="B3424" s="16">
        <f t="shared" si="53"/>
        <v>36</v>
      </c>
      <c r="C3424" s="4">
        <v>0.54569444444496185</v>
      </c>
      <c r="D3424" s="2" t="s">
        <v>2382</v>
      </c>
      <c r="E3424" s="2" t="s">
        <v>400</v>
      </c>
      <c r="F3424" s="2" t="s">
        <v>12</v>
      </c>
      <c r="G3424" s="5">
        <v>5</v>
      </c>
      <c r="H3424" s="2">
        <v>10</v>
      </c>
      <c r="I3424" s="2" t="s">
        <v>18</v>
      </c>
      <c r="J3424" s="2">
        <v>5</v>
      </c>
      <c r="K3424" s="6">
        <v>9.7222222222222224E-3</v>
      </c>
    </row>
    <row r="3425" spans="1:11">
      <c r="A3425" s="3">
        <v>42250</v>
      </c>
      <c r="B3425" s="16">
        <f t="shared" si="53"/>
        <v>36</v>
      </c>
      <c r="C3425" s="4">
        <v>0.50037037036963739</v>
      </c>
      <c r="D3425" s="2" t="s">
        <v>2383</v>
      </c>
      <c r="E3425" s="2" t="s">
        <v>294</v>
      </c>
      <c r="F3425" s="2" t="s">
        <v>12</v>
      </c>
      <c r="G3425" s="5">
        <v>5</v>
      </c>
      <c r="H3425" s="2">
        <v>10</v>
      </c>
      <c r="I3425" s="2" t="s">
        <v>18</v>
      </c>
      <c r="J3425" s="2">
        <v>5</v>
      </c>
      <c r="K3425" s="6">
        <v>5.5555555555555558E-3</v>
      </c>
    </row>
    <row r="3426" spans="1:11">
      <c r="A3426" s="3">
        <v>42250</v>
      </c>
      <c r="B3426" s="16">
        <f t="shared" si="53"/>
        <v>36</v>
      </c>
      <c r="C3426" s="4">
        <v>0.52525462963239988</v>
      </c>
      <c r="D3426" s="2" t="s">
        <v>2384</v>
      </c>
      <c r="E3426" s="2" t="s">
        <v>451</v>
      </c>
      <c r="F3426" s="2" t="s">
        <v>12</v>
      </c>
      <c r="G3426" s="5">
        <v>15</v>
      </c>
      <c r="H3426" s="2">
        <v>10</v>
      </c>
      <c r="I3426" s="2" t="s">
        <v>18</v>
      </c>
      <c r="J3426" s="2">
        <v>15</v>
      </c>
      <c r="K3426" s="6">
        <v>5.5555555555555558E-3</v>
      </c>
    </row>
    <row r="3427" spans="1:11">
      <c r="A3427" s="3">
        <v>42250</v>
      </c>
      <c r="B3427" s="16">
        <f t="shared" si="53"/>
        <v>36</v>
      </c>
      <c r="C3427" s="4">
        <v>0.45938657407532446</v>
      </c>
      <c r="D3427" s="2" t="s">
        <v>616</v>
      </c>
      <c r="E3427" s="2" t="s">
        <v>209</v>
      </c>
      <c r="F3427" s="2" t="s">
        <v>12</v>
      </c>
      <c r="G3427" s="5">
        <v>10</v>
      </c>
      <c r="H3427" s="2">
        <v>9.94</v>
      </c>
      <c r="I3427" s="2" t="s">
        <v>18</v>
      </c>
      <c r="J3427" s="2">
        <v>25</v>
      </c>
      <c r="K3427" s="6">
        <v>5.5555555555555558E-3</v>
      </c>
    </row>
    <row r="3428" spans="1:11">
      <c r="A3428" s="3">
        <v>42250</v>
      </c>
      <c r="B3428" s="16">
        <f t="shared" si="53"/>
        <v>36</v>
      </c>
      <c r="C3428" s="4">
        <v>0.44943287037312984</v>
      </c>
      <c r="D3428" s="2" t="s">
        <v>706</v>
      </c>
      <c r="E3428" s="2" t="s">
        <v>59</v>
      </c>
      <c r="F3428" s="2" t="s">
        <v>12</v>
      </c>
      <c r="G3428" s="5">
        <v>10</v>
      </c>
      <c r="H3428" s="2">
        <v>9.93</v>
      </c>
      <c r="I3428" s="2" t="s">
        <v>18</v>
      </c>
      <c r="J3428" s="2">
        <v>15</v>
      </c>
      <c r="K3428" s="6">
        <v>1.9444444444444445E-2</v>
      </c>
    </row>
    <row r="3429" spans="1:11">
      <c r="A3429" s="3">
        <v>42250</v>
      </c>
      <c r="B3429" s="16">
        <f t="shared" si="53"/>
        <v>36</v>
      </c>
      <c r="C3429" s="4">
        <v>0.50554398148233304</v>
      </c>
      <c r="D3429" s="2" t="s">
        <v>2385</v>
      </c>
      <c r="E3429" s="2" t="s">
        <v>71</v>
      </c>
      <c r="F3429" s="2" t="s">
        <v>12</v>
      </c>
      <c r="G3429" s="5">
        <v>15</v>
      </c>
      <c r="H3429" s="2">
        <v>9.89</v>
      </c>
      <c r="I3429" s="2" t="s">
        <v>18</v>
      </c>
      <c r="J3429" s="2">
        <v>30</v>
      </c>
      <c r="K3429" s="6">
        <v>5.4166666666666669E-2</v>
      </c>
    </row>
    <row r="3430" spans="1:11">
      <c r="A3430" s="3">
        <v>42250</v>
      </c>
      <c r="B3430" s="16">
        <f t="shared" si="53"/>
        <v>36</v>
      </c>
      <c r="C3430" s="4">
        <v>0.47371527777431766</v>
      </c>
      <c r="D3430" s="2" t="s">
        <v>2386</v>
      </c>
      <c r="E3430" s="2" t="s">
        <v>209</v>
      </c>
      <c r="F3430" s="2" t="s">
        <v>12</v>
      </c>
      <c r="G3430" s="5">
        <v>20</v>
      </c>
      <c r="H3430" s="2">
        <v>9.89</v>
      </c>
      <c r="I3430" s="2" t="s">
        <v>18</v>
      </c>
      <c r="J3430" s="2">
        <v>20</v>
      </c>
      <c r="K3430" s="6">
        <v>1.7361111111111112E-2</v>
      </c>
    </row>
    <row r="3431" spans="1:11">
      <c r="A3431" s="3">
        <v>42250</v>
      </c>
      <c r="B3431" s="16">
        <f t="shared" si="53"/>
        <v>36</v>
      </c>
      <c r="C3431" s="4">
        <v>0.43505787036701804</v>
      </c>
      <c r="D3431" s="2" t="s">
        <v>2387</v>
      </c>
      <c r="E3431" s="2" t="s">
        <v>209</v>
      </c>
      <c r="F3431" s="2" t="s">
        <v>12</v>
      </c>
      <c r="G3431" s="5">
        <v>5</v>
      </c>
      <c r="H3431" s="2">
        <v>9.89</v>
      </c>
      <c r="I3431" s="2" t="s">
        <v>18</v>
      </c>
      <c r="J3431" s="2">
        <v>10</v>
      </c>
      <c r="K3431" s="6">
        <v>6.9444444444444441E-3</v>
      </c>
    </row>
    <row r="3432" spans="1:11">
      <c r="A3432" s="3">
        <v>42250</v>
      </c>
      <c r="B3432" s="16">
        <f t="shared" si="53"/>
        <v>36</v>
      </c>
      <c r="C3432" s="4">
        <v>0.46906250000029104</v>
      </c>
      <c r="D3432" s="2" t="s">
        <v>2388</v>
      </c>
      <c r="E3432" s="2" t="s">
        <v>95</v>
      </c>
      <c r="F3432" s="2" t="s">
        <v>12</v>
      </c>
      <c r="G3432" s="5">
        <v>10</v>
      </c>
      <c r="H3432" s="2">
        <v>9.81</v>
      </c>
      <c r="I3432" s="2" t="s">
        <v>18</v>
      </c>
      <c r="J3432" s="2">
        <v>10</v>
      </c>
      <c r="K3432" s="6">
        <v>1.0416666666666666E-2</v>
      </c>
    </row>
    <row r="3433" spans="1:11">
      <c r="A3433" s="3">
        <v>42250</v>
      </c>
      <c r="B3433" s="16">
        <f t="shared" si="53"/>
        <v>36</v>
      </c>
      <c r="C3433" s="4">
        <v>0.49309027777781012</v>
      </c>
      <c r="D3433" s="2" t="s">
        <v>309</v>
      </c>
      <c r="E3433" s="2" t="s">
        <v>95</v>
      </c>
      <c r="F3433" s="2" t="s">
        <v>12</v>
      </c>
      <c r="G3433" s="5">
        <v>10</v>
      </c>
      <c r="H3433" s="2">
        <v>9.81</v>
      </c>
      <c r="I3433" s="2" t="s">
        <v>18</v>
      </c>
      <c r="J3433" s="2">
        <v>10</v>
      </c>
      <c r="K3433" s="6">
        <v>6.9444444444444441E-3</v>
      </c>
    </row>
    <row r="3434" spans="1:11">
      <c r="A3434" s="3">
        <v>42250</v>
      </c>
      <c r="B3434" s="16">
        <f t="shared" si="53"/>
        <v>36</v>
      </c>
      <c r="C3434" s="4">
        <v>0.48305555555270985</v>
      </c>
      <c r="D3434" s="2" t="s">
        <v>487</v>
      </c>
      <c r="E3434" s="2" t="s">
        <v>15</v>
      </c>
      <c r="F3434" s="2" t="s">
        <v>12</v>
      </c>
      <c r="G3434" s="5">
        <v>25</v>
      </c>
      <c r="H3434" s="2">
        <v>9.75</v>
      </c>
      <c r="I3434" s="2" t="s">
        <v>18</v>
      </c>
      <c r="J3434" s="2">
        <v>30</v>
      </c>
      <c r="K3434" s="6">
        <v>0.22777777777777777</v>
      </c>
    </row>
    <row r="3435" spans="1:11">
      <c r="A3435" s="3">
        <v>42250</v>
      </c>
      <c r="B3435" s="16">
        <f t="shared" si="53"/>
        <v>36</v>
      </c>
      <c r="C3435" s="4">
        <v>0.48297453703708015</v>
      </c>
      <c r="D3435" s="2" t="s">
        <v>471</v>
      </c>
      <c r="E3435" s="2" t="s">
        <v>15</v>
      </c>
      <c r="F3435" s="2" t="s">
        <v>12</v>
      </c>
      <c r="G3435" s="5">
        <v>25</v>
      </c>
      <c r="H3435" s="2">
        <v>9.75</v>
      </c>
      <c r="I3435" s="2" t="s">
        <v>18</v>
      </c>
      <c r="J3435" s="2">
        <v>30</v>
      </c>
      <c r="K3435" s="6">
        <v>0.20555555555555555</v>
      </c>
    </row>
    <row r="3436" spans="1:11">
      <c r="A3436" s="3">
        <v>42250</v>
      </c>
      <c r="B3436" s="16">
        <f t="shared" si="53"/>
        <v>36</v>
      </c>
      <c r="C3436" s="4">
        <v>0.46011574073781958</v>
      </c>
      <c r="D3436" s="2" t="s">
        <v>1423</v>
      </c>
      <c r="E3436" s="2" t="s">
        <v>15</v>
      </c>
      <c r="F3436" s="2" t="s">
        <v>12</v>
      </c>
      <c r="G3436" s="5">
        <v>25</v>
      </c>
      <c r="H3436" s="2">
        <v>9.75</v>
      </c>
      <c r="I3436" s="2" t="s">
        <v>18</v>
      </c>
      <c r="J3436" s="2">
        <v>30</v>
      </c>
      <c r="K3436" s="6">
        <v>0.1111111111111111</v>
      </c>
    </row>
    <row r="3437" spans="1:11">
      <c r="A3437" s="3">
        <v>42250</v>
      </c>
      <c r="B3437" s="16">
        <f t="shared" si="53"/>
        <v>36</v>
      </c>
      <c r="C3437" s="4">
        <v>0.47577546296088258</v>
      </c>
      <c r="D3437" s="2" t="s">
        <v>2389</v>
      </c>
      <c r="E3437" s="2" t="s">
        <v>15</v>
      </c>
      <c r="F3437" s="2" t="s">
        <v>12</v>
      </c>
      <c r="G3437" s="5">
        <v>20</v>
      </c>
      <c r="H3437" s="2">
        <v>9.75</v>
      </c>
      <c r="I3437" s="2" t="s">
        <v>18</v>
      </c>
      <c r="J3437" s="2">
        <v>30</v>
      </c>
      <c r="K3437" s="6">
        <v>0.10277777777777777</v>
      </c>
    </row>
    <row r="3438" spans="1:11">
      <c r="A3438" s="3">
        <v>42250</v>
      </c>
      <c r="B3438" s="16">
        <f t="shared" si="53"/>
        <v>36</v>
      </c>
      <c r="C3438" s="4">
        <v>0.68729166666889796</v>
      </c>
      <c r="D3438" s="2" t="s">
        <v>2390</v>
      </c>
      <c r="E3438" s="2" t="s">
        <v>15</v>
      </c>
      <c r="F3438" s="2" t="s">
        <v>12</v>
      </c>
      <c r="G3438" s="5">
        <v>20</v>
      </c>
      <c r="H3438" s="2">
        <v>9.73</v>
      </c>
      <c r="I3438" s="2" t="s">
        <v>18</v>
      </c>
      <c r="J3438" s="2">
        <v>15</v>
      </c>
      <c r="K3438" s="6">
        <v>5.2083333333333336E-2</v>
      </c>
    </row>
    <row r="3439" spans="1:11">
      <c r="A3439" s="3">
        <v>42250</v>
      </c>
      <c r="B3439" s="16">
        <f t="shared" si="53"/>
        <v>36</v>
      </c>
      <c r="C3439" s="4">
        <v>0.50167824074014788</v>
      </c>
      <c r="D3439" s="2" t="s">
        <v>2391</v>
      </c>
      <c r="E3439" s="2" t="s">
        <v>638</v>
      </c>
      <c r="F3439" s="2" t="s">
        <v>12</v>
      </c>
      <c r="G3439" s="5">
        <v>5</v>
      </c>
      <c r="H3439" s="2">
        <v>9.6999999999999993</v>
      </c>
      <c r="I3439" s="2" t="s">
        <v>639</v>
      </c>
      <c r="J3439" s="2">
        <v>5</v>
      </c>
      <c r="K3439" s="6">
        <v>2.9166666666666667E-2</v>
      </c>
    </row>
    <row r="3440" spans="1:11">
      <c r="A3440" s="3">
        <v>42250</v>
      </c>
      <c r="B3440" s="16">
        <f t="shared" si="53"/>
        <v>36</v>
      </c>
      <c r="C3440" s="4">
        <v>0.46762731481430819</v>
      </c>
      <c r="D3440" s="2" t="s">
        <v>2392</v>
      </c>
      <c r="E3440" s="2" t="s">
        <v>1602</v>
      </c>
      <c r="F3440" s="2" t="s">
        <v>12</v>
      </c>
      <c r="G3440" s="5">
        <v>10</v>
      </c>
      <c r="H3440" s="2">
        <v>9.69</v>
      </c>
      <c r="I3440" s="2" t="s">
        <v>639</v>
      </c>
      <c r="J3440" s="2">
        <v>15</v>
      </c>
      <c r="K3440" s="6">
        <v>0.14930555555555555</v>
      </c>
    </row>
    <row r="3441" spans="1:11">
      <c r="A3441" s="3">
        <v>42250</v>
      </c>
      <c r="B3441" s="16">
        <f t="shared" si="53"/>
        <v>36</v>
      </c>
      <c r="C3441" s="4">
        <v>0.59607638888701331</v>
      </c>
      <c r="D3441" s="2" t="s">
        <v>543</v>
      </c>
      <c r="E3441" s="2" t="s">
        <v>556</v>
      </c>
      <c r="F3441" s="2" t="s">
        <v>12</v>
      </c>
      <c r="G3441" s="5">
        <v>0</v>
      </c>
      <c r="H3441" s="2">
        <v>9.65</v>
      </c>
      <c r="I3441" s="2" t="s">
        <v>18</v>
      </c>
      <c r="J3441" s="2">
        <v>2</v>
      </c>
      <c r="K3441" s="6">
        <v>4.1666666666666666E-3</v>
      </c>
    </row>
    <row r="3442" spans="1:11">
      <c r="A3442" s="3">
        <v>42250</v>
      </c>
      <c r="B3442" s="16">
        <f t="shared" si="53"/>
        <v>36</v>
      </c>
      <c r="C3442" s="4">
        <v>0.36664351851504762</v>
      </c>
      <c r="D3442" s="2" t="s">
        <v>251</v>
      </c>
      <c r="E3442" s="2" t="s">
        <v>108</v>
      </c>
      <c r="F3442" s="2" t="s">
        <v>12</v>
      </c>
      <c r="G3442" s="5">
        <v>5</v>
      </c>
      <c r="H3442" s="2">
        <v>9.61</v>
      </c>
      <c r="I3442" s="2" t="s">
        <v>18</v>
      </c>
      <c r="J3442" s="2">
        <v>10</v>
      </c>
      <c r="K3442" s="6">
        <v>0.10138888888888889</v>
      </c>
    </row>
    <row r="3443" spans="1:11">
      <c r="A3443" s="3">
        <v>42250</v>
      </c>
      <c r="B3443" s="16">
        <f t="shared" si="53"/>
        <v>36</v>
      </c>
      <c r="C3443" s="4">
        <v>0.52597222222539131</v>
      </c>
      <c r="D3443" s="2" t="s">
        <v>1827</v>
      </c>
      <c r="E3443" s="2" t="s">
        <v>348</v>
      </c>
      <c r="F3443" s="2" t="s">
        <v>12</v>
      </c>
      <c r="G3443" s="5">
        <v>15</v>
      </c>
      <c r="H3443" s="2">
        <v>9.61</v>
      </c>
      <c r="I3443" s="2" t="s">
        <v>18</v>
      </c>
      <c r="J3443" s="2">
        <v>10</v>
      </c>
      <c r="K3443" s="6">
        <v>7.3611111111111113E-2</v>
      </c>
    </row>
    <row r="3444" spans="1:11">
      <c r="A3444" s="3">
        <v>42250</v>
      </c>
      <c r="B3444" s="16">
        <f t="shared" si="53"/>
        <v>36</v>
      </c>
      <c r="C3444" s="4">
        <v>0.48525462963152677</v>
      </c>
      <c r="D3444" s="2" t="s">
        <v>2393</v>
      </c>
      <c r="E3444" s="2" t="s">
        <v>348</v>
      </c>
      <c r="F3444" s="2" t="s">
        <v>12</v>
      </c>
      <c r="G3444" s="5">
        <v>15</v>
      </c>
      <c r="H3444" s="2">
        <v>9.61</v>
      </c>
      <c r="I3444" s="2" t="s">
        <v>18</v>
      </c>
      <c r="J3444" s="2">
        <v>15</v>
      </c>
      <c r="K3444" s="6">
        <v>3.4027777777777775E-2</v>
      </c>
    </row>
    <row r="3445" spans="1:11">
      <c r="A3445" s="3">
        <v>42250</v>
      </c>
      <c r="B3445" s="16">
        <f t="shared" si="53"/>
        <v>36</v>
      </c>
      <c r="C3445" s="4">
        <v>0.56849537036760012</v>
      </c>
      <c r="D3445" s="2" t="s">
        <v>2394</v>
      </c>
      <c r="E3445" s="2" t="s">
        <v>348</v>
      </c>
      <c r="F3445" s="2" t="s">
        <v>12</v>
      </c>
      <c r="G3445" s="5">
        <v>15</v>
      </c>
      <c r="H3445" s="2">
        <v>9.61</v>
      </c>
      <c r="I3445" s="2" t="s">
        <v>18</v>
      </c>
      <c r="J3445" s="2">
        <v>10</v>
      </c>
      <c r="K3445" s="6">
        <v>2.0833333333333332E-2</v>
      </c>
    </row>
    <row r="3446" spans="1:11">
      <c r="A3446" s="3">
        <v>42250</v>
      </c>
      <c r="B3446" s="16">
        <f t="shared" si="53"/>
        <v>36</v>
      </c>
      <c r="C3446" s="4">
        <v>0.52136574074393138</v>
      </c>
      <c r="D3446" s="2" t="s">
        <v>1400</v>
      </c>
      <c r="E3446" s="2" t="s">
        <v>348</v>
      </c>
      <c r="F3446" s="2" t="s">
        <v>12</v>
      </c>
      <c r="G3446" s="5">
        <v>10</v>
      </c>
      <c r="H3446" s="2">
        <v>9.61</v>
      </c>
      <c r="I3446" s="2" t="s">
        <v>18</v>
      </c>
      <c r="J3446" s="2">
        <v>10</v>
      </c>
      <c r="K3446" s="6">
        <v>1.7361111111111112E-2</v>
      </c>
    </row>
    <row r="3447" spans="1:11">
      <c r="A3447" s="3">
        <v>42250</v>
      </c>
      <c r="B3447" s="16">
        <f t="shared" si="53"/>
        <v>36</v>
      </c>
      <c r="C3447" s="4">
        <v>0.4571180555576575</v>
      </c>
      <c r="D3447" s="2" t="s">
        <v>287</v>
      </c>
      <c r="E3447" s="2" t="s">
        <v>71</v>
      </c>
      <c r="F3447" s="2" t="s">
        <v>12</v>
      </c>
      <c r="G3447" s="5">
        <v>15</v>
      </c>
      <c r="H3447" s="2">
        <v>9.61</v>
      </c>
      <c r="I3447" s="2" t="s">
        <v>18</v>
      </c>
      <c r="J3447" s="2">
        <v>30</v>
      </c>
      <c r="K3447" s="6">
        <v>1.6666666666666666E-2</v>
      </c>
    </row>
    <row r="3448" spans="1:11">
      <c r="A3448" s="3">
        <v>42250</v>
      </c>
      <c r="B3448" s="16">
        <f t="shared" si="53"/>
        <v>36</v>
      </c>
      <c r="C3448" s="4">
        <v>0.50305555555678438</v>
      </c>
      <c r="D3448" s="2" t="s">
        <v>2395</v>
      </c>
      <c r="E3448" s="2" t="s">
        <v>268</v>
      </c>
      <c r="F3448" s="2" t="s">
        <v>12</v>
      </c>
      <c r="G3448" s="5">
        <v>15</v>
      </c>
      <c r="H3448" s="2">
        <v>9.59</v>
      </c>
      <c r="I3448" s="2" t="s">
        <v>31</v>
      </c>
      <c r="J3448" s="2">
        <v>10</v>
      </c>
      <c r="K3448" s="6">
        <v>5.347222222222222E-2</v>
      </c>
    </row>
    <row r="3449" spans="1:11">
      <c r="A3449" s="3">
        <v>42250</v>
      </c>
      <c r="B3449" s="16">
        <f t="shared" si="53"/>
        <v>36</v>
      </c>
      <c r="C3449" s="4">
        <v>0.48064814815006685</v>
      </c>
      <c r="D3449" s="2" t="s">
        <v>551</v>
      </c>
      <c r="E3449" s="2" t="s">
        <v>268</v>
      </c>
      <c r="F3449" s="2" t="s">
        <v>12</v>
      </c>
      <c r="G3449" s="5">
        <v>10</v>
      </c>
      <c r="H3449" s="2">
        <v>9.59</v>
      </c>
      <c r="I3449" s="2" t="s">
        <v>31</v>
      </c>
      <c r="J3449" s="2">
        <v>10</v>
      </c>
      <c r="K3449" s="6">
        <v>2.4305555555555556E-2</v>
      </c>
    </row>
    <row r="3450" spans="1:11">
      <c r="A3450" s="3">
        <v>42250</v>
      </c>
      <c r="B3450" s="16">
        <f t="shared" si="53"/>
        <v>36</v>
      </c>
      <c r="C3450" s="4">
        <v>0.45538194444088731</v>
      </c>
      <c r="D3450" s="2" t="s">
        <v>1761</v>
      </c>
      <c r="E3450" s="2" t="s">
        <v>49</v>
      </c>
      <c r="F3450" s="2" t="s">
        <v>12</v>
      </c>
      <c r="G3450" s="5">
        <v>10</v>
      </c>
      <c r="H3450" s="2">
        <v>9.59</v>
      </c>
      <c r="I3450" s="2" t="s">
        <v>18</v>
      </c>
      <c r="J3450" s="2">
        <v>10</v>
      </c>
      <c r="K3450" s="6">
        <v>8.3333333333333332E-3</v>
      </c>
    </row>
    <row r="3451" spans="1:11">
      <c r="A3451" s="3">
        <v>42250</v>
      </c>
      <c r="B3451" s="16">
        <f t="shared" si="53"/>
        <v>36</v>
      </c>
      <c r="C3451" s="4">
        <v>0.45159722222160781</v>
      </c>
      <c r="D3451" s="2" t="s">
        <v>2396</v>
      </c>
      <c r="E3451" s="2" t="s">
        <v>348</v>
      </c>
      <c r="F3451" s="2" t="s">
        <v>12</v>
      </c>
      <c r="G3451" s="5">
        <v>10</v>
      </c>
      <c r="H3451" s="2">
        <v>9.5500000000000007</v>
      </c>
      <c r="I3451" s="2" t="s">
        <v>18</v>
      </c>
      <c r="J3451" s="2">
        <v>10</v>
      </c>
      <c r="K3451" s="6">
        <v>2.8472222222222222E-2</v>
      </c>
    </row>
    <row r="3452" spans="1:11">
      <c r="A3452" s="3">
        <v>42250</v>
      </c>
      <c r="B3452" s="16">
        <f t="shared" si="53"/>
        <v>36</v>
      </c>
      <c r="C3452" s="4">
        <v>0.72097222222510027</v>
      </c>
      <c r="D3452" s="2" t="s">
        <v>2397</v>
      </c>
      <c r="E3452" s="2" t="s">
        <v>52</v>
      </c>
      <c r="F3452" s="2" t="s">
        <v>12</v>
      </c>
      <c r="G3452" s="5">
        <v>5</v>
      </c>
      <c r="H3452" s="2">
        <v>9.5399999999999991</v>
      </c>
      <c r="I3452" s="2" t="s">
        <v>18</v>
      </c>
      <c r="J3452" s="2">
        <v>10</v>
      </c>
      <c r="K3452" s="6">
        <v>1.2500000000000001E-2</v>
      </c>
    </row>
    <row r="3453" spans="1:11">
      <c r="A3453" s="3">
        <v>42250</v>
      </c>
      <c r="B3453" s="16">
        <f t="shared" si="53"/>
        <v>36</v>
      </c>
      <c r="C3453" s="4">
        <v>0.47060185185546288</v>
      </c>
      <c r="D3453" s="2" t="s">
        <v>1495</v>
      </c>
      <c r="E3453" s="2" t="s">
        <v>95</v>
      </c>
      <c r="F3453" s="2" t="s">
        <v>12</v>
      </c>
      <c r="G3453" s="5">
        <v>10</v>
      </c>
      <c r="H3453" s="2">
        <v>9.5399999999999991</v>
      </c>
      <c r="I3453" s="2" t="s">
        <v>18</v>
      </c>
      <c r="J3453" s="2">
        <v>10</v>
      </c>
      <c r="K3453" s="6">
        <v>3.472222222222222E-3</v>
      </c>
    </row>
    <row r="3454" spans="1:11">
      <c r="A3454" s="3">
        <v>42250</v>
      </c>
      <c r="B3454" s="16">
        <f t="shared" si="53"/>
        <v>36</v>
      </c>
      <c r="C3454" s="4">
        <v>0.46087962963065365</v>
      </c>
      <c r="D3454" s="2" t="s">
        <v>2398</v>
      </c>
      <c r="E3454" s="2" t="s">
        <v>42</v>
      </c>
      <c r="F3454" s="2" t="s">
        <v>12</v>
      </c>
      <c r="G3454" s="5">
        <v>10</v>
      </c>
      <c r="H3454" s="2">
        <v>9.5299999999999994</v>
      </c>
      <c r="I3454" s="2" t="s">
        <v>18</v>
      </c>
      <c r="J3454" s="2">
        <v>15</v>
      </c>
      <c r="K3454" s="6">
        <v>2.2916666666666665E-2</v>
      </c>
    </row>
    <row r="3455" spans="1:11">
      <c r="A3455" s="3">
        <v>42250</v>
      </c>
      <c r="B3455" s="16">
        <f t="shared" si="53"/>
        <v>36</v>
      </c>
      <c r="C3455" s="4">
        <v>0.70001157407386927</v>
      </c>
      <c r="D3455" s="2" t="s">
        <v>2399</v>
      </c>
      <c r="E3455" s="2" t="s">
        <v>15</v>
      </c>
      <c r="F3455" s="2" t="s">
        <v>12</v>
      </c>
      <c r="G3455" s="5">
        <v>15</v>
      </c>
      <c r="H3455" s="2">
        <v>9.5</v>
      </c>
      <c r="I3455" s="2" t="s">
        <v>18</v>
      </c>
      <c r="J3455" s="2">
        <v>15</v>
      </c>
      <c r="K3455" s="6">
        <v>0.22777777777777777</v>
      </c>
    </row>
    <row r="3456" spans="1:11">
      <c r="A3456" s="3">
        <v>42250</v>
      </c>
      <c r="B3456" s="16">
        <f t="shared" si="53"/>
        <v>36</v>
      </c>
      <c r="C3456" s="4">
        <v>0.44392361111385981</v>
      </c>
      <c r="D3456" s="2" t="s">
        <v>2400</v>
      </c>
      <c r="E3456" s="2" t="s">
        <v>15</v>
      </c>
      <c r="F3456" s="2" t="s">
        <v>12</v>
      </c>
      <c r="G3456" s="5">
        <v>20</v>
      </c>
      <c r="H3456" s="2">
        <v>9.5</v>
      </c>
      <c r="I3456" s="2" t="s">
        <v>18</v>
      </c>
      <c r="J3456" s="2">
        <v>15</v>
      </c>
      <c r="K3456" s="6">
        <v>3.0555555555555555E-2</v>
      </c>
    </row>
    <row r="3457" spans="1:11">
      <c r="A3457" s="3">
        <v>42250</v>
      </c>
      <c r="B3457" s="16">
        <f t="shared" si="53"/>
        <v>36</v>
      </c>
      <c r="C3457" s="4">
        <v>0.50702546296088258</v>
      </c>
      <c r="D3457" s="2" t="s">
        <v>1730</v>
      </c>
      <c r="E3457" s="2" t="s">
        <v>95</v>
      </c>
      <c r="F3457" s="2" t="s">
        <v>12</v>
      </c>
      <c r="G3457" s="5">
        <v>15</v>
      </c>
      <c r="H3457" s="2">
        <v>9.4700000000000006</v>
      </c>
      <c r="I3457" s="2" t="s">
        <v>18</v>
      </c>
      <c r="J3457" s="2">
        <v>15</v>
      </c>
      <c r="K3457" s="6">
        <v>3.472222222222222E-3</v>
      </c>
    </row>
    <row r="3458" spans="1:11">
      <c r="A3458" s="3">
        <v>42250</v>
      </c>
      <c r="B3458" s="16">
        <f t="shared" si="53"/>
        <v>36</v>
      </c>
      <c r="C3458" s="4">
        <v>0.46020833333022892</v>
      </c>
      <c r="D3458" s="2" t="s">
        <v>1098</v>
      </c>
      <c r="E3458" s="2" t="s">
        <v>59</v>
      </c>
      <c r="F3458" s="2" t="s">
        <v>12</v>
      </c>
      <c r="G3458" s="5">
        <v>10</v>
      </c>
      <c r="H3458" s="2">
        <v>9.4600000000000009</v>
      </c>
      <c r="I3458" s="2" t="s">
        <v>18</v>
      </c>
      <c r="J3458" s="2">
        <v>15</v>
      </c>
      <c r="K3458" s="6">
        <v>5.347222222222222E-2</v>
      </c>
    </row>
    <row r="3459" spans="1:11">
      <c r="A3459" s="3">
        <v>42250</v>
      </c>
      <c r="B3459" s="16">
        <f t="shared" ref="B3459:B3522" si="54" xml:space="preserve"> WEEKNUM(A3459)</f>
        <v>36</v>
      </c>
      <c r="C3459" s="4">
        <v>0.35798611111385981</v>
      </c>
      <c r="D3459" s="2" t="s">
        <v>287</v>
      </c>
      <c r="E3459" s="2" t="s">
        <v>73</v>
      </c>
      <c r="F3459" s="2" t="s">
        <v>12</v>
      </c>
      <c r="G3459" s="5">
        <v>10</v>
      </c>
      <c r="H3459" s="2">
        <v>9.44</v>
      </c>
      <c r="I3459" s="2" t="s">
        <v>18</v>
      </c>
      <c r="J3459" s="2">
        <v>5</v>
      </c>
      <c r="K3459" s="6">
        <v>7.0833333333333331E-2</v>
      </c>
    </row>
    <row r="3460" spans="1:11">
      <c r="A3460" s="3">
        <v>42250</v>
      </c>
      <c r="B3460" s="16">
        <f t="shared" si="54"/>
        <v>36</v>
      </c>
      <c r="C3460" s="4">
        <v>0.53394675925665069</v>
      </c>
      <c r="D3460" s="2" t="s">
        <v>2401</v>
      </c>
      <c r="E3460" s="2" t="s">
        <v>1342</v>
      </c>
      <c r="F3460" s="2" t="s">
        <v>12</v>
      </c>
      <c r="G3460" s="5">
        <v>5</v>
      </c>
      <c r="H3460" s="2">
        <v>9.3699999999999992</v>
      </c>
      <c r="I3460" s="2" t="s">
        <v>13</v>
      </c>
      <c r="J3460" s="2">
        <v>10</v>
      </c>
      <c r="K3460" s="6">
        <v>2.0833333333333332E-2</v>
      </c>
    </row>
    <row r="3461" spans="1:11">
      <c r="A3461" s="3">
        <v>42250</v>
      </c>
      <c r="B3461" s="16">
        <f t="shared" si="54"/>
        <v>36</v>
      </c>
      <c r="C3461" s="4">
        <v>0.48540509259328246</v>
      </c>
      <c r="D3461" s="2" t="s">
        <v>1456</v>
      </c>
      <c r="E3461" s="2" t="s">
        <v>577</v>
      </c>
      <c r="F3461" s="2" t="s">
        <v>12</v>
      </c>
      <c r="G3461" s="5">
        <v>5</v>
      </c>
      <c r="H3461" s="2">
        <v>9.36</v>
      </c>
      <c r="I3461" s="2" t="s">
        <v>13</v>
      </c>
      <c r="J3461" s="2">
        <v>5</v>
      </c>
      <c r="K3461" s="6">
        <v>8.3333333333333332E-3</v>
      </c>
    </row>
    <row r="3462" spans="1:11">
      <c r="A3462" s="3">
        <v>42250</v>
      </c>
      <c r="B3462" s="16">
        <f t="shared" si="54"/>
        <v>36</v>
      </c>
      <c r="C3462" s="4">
        <v>0.50194444444787223</v>
      </c>
      <c r="D3462" s="2" t="s">
        <v>1568</v>
      </c>
      <c r="E3462" s="2" t="s">
        <v>169</v>
      </c>
      <c r="F3462" s="2" t="s">
        <v>12</v>
      </c>
      <c r="G3462" s="5">
        <v>5</v>
      </c>
      <c r="H3462" s="2">
        <v>9.32</v>
      </c>
      <c r="I3462" s="2" t="s">
        <v>18</v>
      </c>
      <c r="J3462" s="2">
        <v>10</v>
      </c>
      <c r="K3462" s="6">
        <v>3.0555555555555555E-2</v>
      </c>
    </row>
    <row r="3463" spans="1:11">
      <c r="A3463" s="3">
        <v>42250</v>
      </c>
      <c r="B3463" s="16">
        <f t="shared" si="54"/>
        <v>36</v>
      </c>
      <c r="C3463" s="4">
        <v>0.47159722222568234</v>
      </c>
      <c r="D3463" s="2" t="s">
        <v>2402</v>
      </c>
      <c r="E3463" s="2" t="s">
        <v>268</v>
      </c>
      <c r="F3463" s="2" t="s">
        <v>12</v>
      </c>
      <c r="G3463" s="5">
        <v>15</v>
      </c>
      <c r="H3463" s="2">
        <v>9.32</v>
      </c>
      <c r="I3463" s="2" t="s">
        <v>31</v>
      </c>
      <c r="J3463" s="2">
        <v>15</v>
      </c>
      <c r="K3463" s="6">
        <v>2.8472222222222222E-2</v>
      </c>
    </row>
    <row r="3464" spans="1:11">
      <c r="A3464" s="3">
        <v>42250</v>
      </c>
      <c r="B3464" s="16">
        <f t="shared" si="54"/>
        <v>36</v>
      </c>
      <c r="C3464" s="4">
        <v>0.45751157407357823</v>
      </c>
      <c r="D3464" s="2" t="s">
        <v>2403</v>
      </c>
      <c r="E3464" s="2" t="s">
        <v>268</v>
      </c>
      <c r="F3464" s="2" t="s">
        <v>12</v>
      </c>
      <c r="G3464" s="5">
        <v>5</v>
      </c>
      <c r="H3464" s="2">
        <v>9.32</v>
      </c>
      <c r="I3464" s="2" t="s">
        <v>31</v>
      </c>
      <c r="J3464" s="2">
        <v>10</v>
      </c>
      <c r="K3464" s="6">
        <v>1.5972222222222221E-2</v>
      </c>
    </row>
    <row r="3465" spans="1:11">
      <c r="A3465" s="3">
        <v>42250</v>
      </c>
      <c r="B3465" s="16">
        <f t="shared" si="54"/>
        <v>36</v>
      </c>
      <c r="C3465" s="4">
        <v>0.49333333333197515</v>
      </c>
      <c r="D3465" s="2" t="s">
        <v>2404</v>
      </c>
      <c r="E3465" s="2" t="s">
        <v>268</v>
      </c>
      <c r="F3465" s="2" t="s">
        <v>12</v>
      </c>
      <c r="G3465" s="5">
        <v>10</v>
      </c>
      <c r="H3465" s="2">
        <v>9.32</v>
      </c>
      <c r="I3465" s="2" t="s">
        <v>31</v>
      </c>
      <c r="J3465" s="2">
        <v>10</v>
      </c>
      <c r="K3465" s="6">
        <v>9.0277777777777769E-3</v>
      </c>
    </row>
    <row r="3466" spans="1:11">
      <c r="A3466" s="3">
        <v>42250</v>
      </c>
      <c r="B3466" s="16">
        <f t="shared" si="54"/>
        <v>36</v>
      </c>
      <c r="C3466" s="4">
        <v>0.48712962962599704</v>
      </c>
      <c r="D3466" s="2" t="s">
        <v>2405</v>
      </c>
      <c r="E3466" s="2" t="s">
        <v>315</v>
      </c>
      <c r="F3466" s="2" t="s">
        <v>12</v>
      </c>
      <c r="G3466" s="5">
        <v>5</v>
      </c>
      <c r="H3466" s="2">
        <v>9.32</v>
      </c>
      <c r="I3466" s="2" t="s">
        <v>18</v>
      </c>
      <c r="J3466" s="2">
        <v>5</v>
      </c>
      <c r="K3466" s="6">
        <v>7.6388888888888886E-3</v>
      </c>
    </row>
    <row r="3467" spans="1:11">
      <c r="A3467" s="3">
        <v>42250</v>
      </c>
      <c r="B3467" s="16">
        <f t="shared" si="54"/>
        <v>36</v>
      </c>
      <c r="C3467" s="4">
        <v>0.47311342592729488</v>
      </c>
      <c r="D3467" s="2" t="s">
        <v>777</v>
      </c>
      <c r="E3467" s="2" t="s">
        <v>95</v>
      </c>
      <c r="F3467" s="2" t="s">
        <v>12</v>
      </c>
      <c r="G3467" s="5">
        <v>15</v>
      </c>
      <c r="H3467" s="2">
        <v>9.31</v>
      </c>
      <c r="I3467" s="2" t="s">
        <v>18</v>
      </c>
      <c r="J3467" s="2">
        <v>10</v>
      </c>
      <c r="K3467" s="6">
        <v>7.6388888888888886E-3</v>
      </c>
    </row>
    <row r="3468" spans="1:11">
      <c r="A3468" s="3">
        <v>42250</v>
      </c>
      <c r="B3468" s="16">
        <f t="shared" si="54"/>
        <v>36</v>
      </c>
      <c r="C3468" s="4">
        <v>0.48528935185458977</v>
      </c>
      <c r="D3468" s="2" t="s">
        <v>1955</v>
      </c>
      <c r="E3468" s="2" t="s">
        <v>95</v>
      </c>
      <c r="F3468" s="2" t="s">
        <v>12</v>
      </c>
      <c r="G3468" s="5">
        <v>10</v>
      </c>
      <c r="H3468" s="2">
        <v>9.31</v>
      </c>
      <c r="I3468" s="2" t="s">
        <v>18</v>
      </c>
      <c r="J3468" s="2">
        <v>10</v>
      </c>
      <c r="K3468" s="6">
        <v>3.472222222222222E-3</v>
      </c>
    </row>
    <row r="3469" spans="1:11">
      <c r="A3469" s="3">
        <v>42250</v>
      </c>
      <c r="B3469" s="16">
        <f t="shared" si="54"/>
        <v>36</v>
      </c>
      <c r="C3469" s="4">
        <v>0.69114583333430346</v>
      </c>
      <c r="D3469" s="2" t="s">
        <v>595</v>
      </c>
      <c r="E3469" s="2" t="s">
        <v>596</v>
      </c>
      <c r="F3469" s="2" t="s">
        <v>12</v>
      </c>
      <c r="G3469" s="5">
        <v>10</v>
      </c>
      <c r="H3469" s="2">
        <v>9.27</v>
      </c>
      <c r="I3469" s="2" t="s">
        <v>85</v>
      </c>
      <c r="J3469" s="2">
        <v>10</v>
      </c>
      <c r="K3469" s="6">
        <v>3.0555555555555555E-2</v>
      </c>
    </row>
    <row r="3470" spans="1:11">
      <c r="A3470" s="3">
        <v>42250</v>
      </c>
      <c r="B3470" s="16">
        <f t="shared" si="54"/>
        <v>36</v>
      </c>
      <c r="C3470" s="4">
        <v>0.46539351851970423</v>
      </c>
      <c r="D3470" s="2" t="s">
        <v>2406</v>
      </c>
      <c r="E3470" s="2" t="s">
        <v>15</v>
      </c>
      <c r="F3470" s="2" t="s">
        <v>12</v>
      </c>
      <c r="G3470" s="5">
        <v>25</v>
      </c>
      <c r="H3470" s="2">
        <v>9.25</v>
      </c>
      <c r="I3470" s="2" t="s">
        <v>18</v>
      </c>
      <c r="J3470" s="2">
        <v>30</v>
      </c>
      <c r="K3470" s="6">
        <v>4.4444444444444446E-2</v>
      </c>
    </row>
    <row r="3471" spans="1:11">
      <c r="A3471" s="3">
        <v>42250</v>
      </c>
      <c r="B3471" s="16">
        <f t="shared" si="54"/>
        <v>36</v>
      </c>
      <c r="C3471" s="4">
        <v>0.75831018518510973</v>
      </c>
      <c r="D3471" s="2" t="s">
        <v>1642</v>
      </c>
      <c r="E3471" s="2" t="s">
        <v>21</v>
      </c>
      <c r="F3471" s="2" t="s">
        <v>12</v>
      </c>
      <c r="G3471" s="5">
        <v>5</v>
      </c>
      <c r="H3471" s="2">
        <v>9.0399999999999991</v>
      </c>
      <c r="I3471" s="2" t="s">
        <v>18</v>
      </c>
      <c r="J3471" s="2">
        <v>10</v>
      </c>
      <c r="K3471" s="6">
        <v>0.13541666666666666</v>
      </c>
    </row>
    <row r="3472" spans="1:11">
      <c r="A3472" s="3">
        <v>42250</v>
      </c>
      <c r="B3472" s="16">
        <f t="shared" si="54"/>
        <v>36</v>
      </c>
      <c r="C3472" s="4">
        <v>0.45737268518860219</v>
      </c>
      <c r="D3472" s="2" t="s">
        <v>1438</v>
      </c>
      <c r="E3472" s="2" t="s">
        <v>71</v>
      </c>
      <c r="F3472" s="2" t="s">
        <v>12</v>
      </c>
      <c r="G3472" s="5">
        <v>15</v>
      </c>
      <c r="H3472" s="2">
        <v>9.0399999999999991</v>
      </c>
      <c r="I3472" s="2" t="s">
        <v>18</v>
      </c>
      <c r="J3472" s="2">
        <v>30</v>
      </c>
      <c r="K3472" s="6">
        <v>7.0833333333333331E-2</v>
      </c>
    </row>
    <row r="3473" spans="1:11">
      <c r="A3473" s="3">
        <v>42250</v>
      </c>
      <c r="B3473" s="16">
        <f t="shared" si="54"/>
        <v>36</v>
      </c>
      <c r="C3473" s="4">
        <v>0.50790509259240935</v>
      </c>
      <c r="D3473" s="2" t="s">
        <v>2407</v>
      </c>
      <c r="E3473" s="2" t="s">
        <v>33</v>
      </c>
      <c r="F3473" s="2" t="s">
        <v>12</v>
      </c>
      <c r="G3473" s="5">
        <v>15</v>
      </c>
      <c r="H3473" s="2">
        <v>9.0399999999999991</v>
      </c>
      <c r="I3473" s="2" t="s">
        <v>18</v>
      </c>
      <c r="J3473" s="2">
        <v>10</v>
      </c>
      <c r="K3473" s="6">
        <v>5.0694444444444445E-2</v>
      </c>
    </row>
    <row r="3474" spans="1:11">
      <c r="A3474" s="3">
        <v>42250</v>
      </c>
      <c r="B3474" s="16">
        <f t="shared" si="54"/>
        <v>36</v>
      </c>
      <c r="C3474" s="4">
        <v>0.4413541666654055</v>
      </c>
      <c r="D3474" s="2" t="s">
        <v>511</v>
      </c>
      <c r="E3474" s="2" t="s">
        <v>71</v>
      </c>
      <c r="F3474" s="2" t="s">
        <v>12</v>
      </c>
      <c r="G3474" s="5">
        <v>10</v>
      </c>
      <c r="H3474" s="2">
        <v>9.0399999999999991</v>
      </c>
      <c r="I3474" s="2" t="s">
        <v>18</v>
      </c>
      <c r="J3474" s="2">
        <v>15</v>
      </c>
      <c r="K3474" s="6">
        <v>2.7777777777777776E-2</v>
      </c>
    </row>
    <row r="3475" spans="1:11">
      <c r="A3475" s="3">
        <v>42250</v>
      </c>
      <c r="B3475" s="16">
        <f t="shared" si="54"/>
        <v>36</v>
      </c>
      <c r="C3475" s="4">
        <v>0.43767361110803904</v>
      </c>
      <c r="D3475" s="2" t="s">
        <v>104</v>
      </c>
      <c r="E3475" s="2" t="s">
        <v>52</v>
      </c>
      <c r="F3475" s="2" t="s">
        <v>12</v>
      </c>
      <c r="G3475" s="5">
        <v>15</v>
      </c>
      <c r="H3475" s="2">
        <v>9.0399999999999991</v>
      </c>
      <c r="I3475" s="2" t="s">
        <v>18</v>
      </c>
      <c r="J3475" s="2">
        <v>30</v>
      </c>
      <c r="K3475" s="6">
        <v>2.5000000000000001E-2</v>
      </c>
    </row>
    <row r="3476" spans="1:11">
      <c r="A3476" s="3">
        <v>42250</v>
      </c>
      <c r="B3476" s="16">
        <f t="shared" si="54"/>
        <v>36</v>
      </c>
      <c r="C3476" s="4">
        <v>0.51563657407677965</v>
      </c>
      <c r="D3476" s="2" t="s">
        <v>2040</v>
      </c>
      <c r="E3476" s="2" t="s">
        <v>71</v>
      </c>
      <c r="F3476" s="2" t="s">
        <v>12</v>
      </c>
      <c r="G3476" s="5">
        <v>15</v>
      </c>
      <c r="H3476" s="2">
        <v>9.0399999999999991</v>
      </c>
      <c r="I3476" s="2" t="s">
        <v>18</v>
      </c>
      <c r="J3476" s="2">
        <v>30</v>
      </c>
      <c r="K3476" s="6">
        <v>2.361111111111111E-2</v>
      </c>
    </row>
    <row r="3477" spans="1:11">
      <c r="A3477" s="3">
        <v>42250</v>
      </c>
      <c r="B3477" s="16">
        <f t="shared" si="54"/>
        <v>36</v>
      </c>
      <c r="C3477" s="4">
        <v>0.76666666667006211</v>
      </c>
      <c r="D3477" s="2" t="s">
        <v>2408</v>
      </c>
      <c r="E3477" s="2" t="s">
        <v>71</v>
      </c>
      <c r="F3477" s="2" t="s">
        <v>12</v>
      </c>
      <c r="G3477" s="5">
        <v>10</v>
      </c>
      <c r="H3477" s="2">
        <v>9.0399999999999991</v>
      </c>
      <c r="I3477" s="2" t="s">
        <v>18</v>
      </c>
      <c r="J3477" s="2">
        <v>15</v>
      </c>
      <c r="K3477" s="6">
        <v>1.9444444444444445E-2</v>
      </c>
    </row>
    <row r="3478" spans="1:11">
      <c r="A3478" s="3">
        <v>42250</v>
      </c>
      <c r="B3478" s="16">
        <f t="shared" si="54"/>
        <v>36</v>
      </c>
      <c r="C3478" s="4">
        <v>0.46043981481489027</v>
      </c>
      <c r="D3478" s="2" t="s">
        <v>592</v>
      </c>
      <c r="E3478" s="2" t="s">
        <v>71</v>
      </c>
      <c r="F3478" s="2" t="s">
        <v>12</v>
      </c>
      <c r="G3478" s="5">
        <v>15</v>
      </c>
      <c r="H3478" s="2">
        <v>9.0399999999999991</v>
      </c>
      <c r="I3478" s="2" t="s">
        <v>18</v>
      </c>
      <c r="J3478" s="2">
        <v>30</v>
      </c>
      <c r="K3478" s="6">
        <v>1.7361111111111112E-2</v>
      </c>
    </row>
    <row r="3479" spans="1:11">
      <c r="A3479" s="3">
        <v>42250</v>
      </c>
      <c r="B3479" s="16">
        <f t="shared" si="54"/>
        <v>36</v>
      </c>
      <c r="C3479" s="4">
        <v>0.43828703703911742</v>
      </c>
      <c r="D3479" s="2" t="s">
        <v>407</v>
      </c>
      <c r="E3479" s="2" t="s">
        <v>71</v>
      </c>
      <c r="F3479" s="2" t="s">
        <v>12</v>
      </c>
      <c r="G3479" s="5">
        <v>10</v>
      </c>
      <c r="H3479" s="2">
        <v>9.0399999999999991</v>
      </c>
      <c r="I3479" s="2" t="s">
        <v>18</v>
      </c>
      <c r="J3479" s="2">
        <v>15</v>
      </c>
      <c r="K3479" s="6">
        <v>8.3333333333333332E-3</v>
      </c>
    </row>
    <row r="3480" spans="1:11">
      <c r="A3480" s="3">
        <v>42250</v>
      </c>
      <c r="B3480" s="16">
        <f t="shared" si="54"/>
        <v>36</v>
      </c>
      <c r="C3480" s="4">
        <v>0.51626157407736173</v>
      </c>
      <c r="D3480" s="2" t="s">
        <v>1728</v>
      </c>
      <c r="E3480" s="2" t="s">
        <v>71</v>
      </c>
      <c r="F3480" s="2" t="s">
        <v>12</v>
      </c>
      <c r="G3480" s="5">
        <v>15</v>
      </c>
      <c r="H3480" s="2">
        <v>9.0399999999999991</v>
      </c>
      <c r="I3480" s="2" t="s">
        <v>18</v>
      </c>
      <c r="J3480" s="2">
        <v>30</v>
      </c>
      <c r="K3480" s="6">
        <v>7.6388888888888886E-3</v>
      </c>
    </row>
    <row r="3481" spans="1:11">
      <c r="A3481" s="3">
        <v>42250</v>
      </c>
      <c r="B3481" s="16">
        <f t="shared" si="54"/>
        <v>36</v>
      </c>
      <c r="C3481" s="4">
        <v>0.67494212962628808</v>
      </c>
      <c r="D3481" s="2" t="s">
        <v>2409</v>
      </c>
      <c r="E3481" s="2" t="s">
        <v>25</v>
      </c>
      <c r="F3481" s="2" t="s">
        <v>12</v>
      </c>
      <c r="G3481" s="5">
        <v>0</v>
      </c>
      <c r="H3481" s="2">
        <v>9.0399999999999991</v>
      </c>
      <c r="I3481" s="2" t="s">
        <v>18</v>
      </c>
      <c r="J3481" s="2">
        <v>5</v>
      </c>
      <c r="K3481" s="6">
        <v>4.8611111111111112E-3</v>
      </c>
    </row>
    <row r="3482" spans="1:11">
      <c r="A3482" s="3">
        <v>42250</v>
      </c>
      <c r="B3482" s="16">
        <f t="shared" si="54"/>
        <v>36</v>
      </c>
      <c r="C3482" s="4">
        <v>0.43863425926247146</v>
      </c>
      <c r="D3482" s="2" t="s">
        <v>1956</v>
      </c>
      <c r="E3482" s="2" t="s">
        <v>566</v>
      </c>
      <c r="F3482" s="2" t="s">
        <v>12</v>
      </c>
      <c r="G3482" s="5">
        <v>10</v>
      </c>
      <c r="H3482" s="2">
        <v>9.0299999999999994</v>
      </c>
      <c r="I3482" s="2" t="s">
        <v>18</v>
      </c>
      <c r="J3482" s="2">
        <v>10</v>
      </c>
      <c r="K3482" s="6">
        <v>0.19305555555555556</v>
      </c>
    </row>
    <row r="3483" spans="1:11">
      <c r="A3483" s="3">
        <v>42250</v>
      </c>
      <c r="B3483" s="16">
        <f t="shared" si="54"/>
        <v>36</v>
      </c>
      <c r="C3483" s="4">
        <v>0.43863425926247146</v>
      </c>
      <c r="D3483" s="2" t="s">
        <v>1734</v>
      </c>
      <c r="E3483" s="2" t="s">
        <v>566</v>
      </c>
      <c r="F3483" s="2" t="s">
        <v>12</v>
      </c>
      <c r="G3483" s="5">
        <v>15</v>
      </c>
      <c r="H3483" s="2">
        <v>9.0299999999999994</v>
      </c>
      <c r="I3483" s="2" t="s">
        <v>18</v>
      </c>
      <c r="J3483" s="2">
        <v>10</v>
      </c>
      <c r="K3483" s="6">
        <v>0.12777777777777777</v>
      </c>
    </row>
    <row r="3484" spans="1:11">
      <c r="A3484" s="3">
        <v>42250</v>
      </c>
      <c r="B3484" s="16">
        <f t="shared" si="54"/>
        <v>36</v>
      </c>
      <c r="C3484" s="4">
        <v>0.44657407407066785</v>
      </c>
      <c r="D3484" s="2" t="s">
        <v>2410</v>
      </c>
      <c r="E3484" s="2" t="s">
        <v>2411</v>
      </c>
      <c r="F3484" s="2" t="s">
        <v>12</v>
      </c>
      <c r="G3484" s="5">
        <v>10</v>
      </c>
      <c r="H3484" s="2">
        <v>9.0299999999999994</v>
      </c>
      <c r="I3484" s="2" t="s">
        <v>738</v>
      </c>
      <c r="J3484" s="2">
        <v>10</v>
      </c>
      <c r="K3484" s="6">
        <v>0.125</v>
      </c>
    </row>
    <row r="3485" spans="1:11">
      <c r="A3485" s="3">
        <v>42250</v>
      </c>
      <c r="B3485" s="16">
        <f t="shared" si="54"/>
        <v>36</v>
      </c>
      <c r="C3485" s="4">
        <v>0.45871527777489973</v>
      </c>
      <c r="D3485" s="2" t="s">
        <v>1316</v>
      </c>
      <c r="E3485" s="2" t="s">
        <v>42</v>
      </c>
      <c r="F3485" s="2" t="s">
        <v>12</v>
      </c>
      <c r="G3485" s="5">
        <v>15</v>
      </c>
      <c r="H3485" s="2">
        <v>9.0299999999999994</v>
      </c>
      <c r="I3485" s="2" t="s">
        <v>18</v>
      </c>
      <c r="J3485" s="2">
        <v>15</v>
      </c>
      <c r="K3485" s="6">
        <v>2.4305555555555556E-2</v>
      </c>
    </row>
    <row r="3486" spans="1:11">
      <c r="A3486" s="3">
        <v>42250</v>
      </c>
      <c r="B3486" s="16">
        <f t="shared" si="54"/>
        <v>36</v>
      </c>
      <c r="C3486" s="4">
        <v>0.49983796296146465</v>
      </c>
      <c r="D3486" s="2" t="s">
        <v>2412</v>
      </c>
      <c r="E3486" s="2" t="s">
        <v>21</v>
      </c>
      <c r="F3486" s="2" t="s">
        <v>12</v>
      </c>
      <c r="G3486" s="5">
        <v>15</v>
      </c>
      <c r="H3486" s="2">
        <v>9.0299999999999994</v>
      </c>
      <c r="I3486" s="2" t="s">
        <v>18</v>
      </c>
      <c r="J3486" s="2">
        <v>15</v>
      </c>
      <c r="K3486" s="6">
        <v>2.2916666666666665E-2</v>
      </c>
    </row>
    <row r="3487" spans="1:11">
      <c r="A3487" s="3">
        <v>42250</v>
      </c>
      <c r="B3487" s="16">
        <f t="shared" si="54"/>
        <v>36</v>
      </c>
      <c r="C3487" s="4">
        <v>0.48885416666598758</v>
      </c>
      <c r="D3487" s="2" t="s">
        <v>2412</v>
      </c>
      <c r="E3487" s="2" t="s">
        <v>21</v>
      </c>
      <c r="F3487" s="2" t="s">
        <v>16</v>
      </c>
      <c r="G3487" s="5" t="s">
        <v>17</v>
      </c>
      <c r="H3487" s="2">
        <v>9.0299999999999994</v>
      </c>
      <c r="I3487" s="2" t="s">
        <v>18</v>
      </c>
      <c r="J3487" s="2">
        <v>15</v>
      </c>
      <c r="K3487" s="6">
        <v>1.8749999999999999E-2</v>
      </c>
    </row>
    <row r="3488" spans="1:11">
      <c r="A3488" s="3">
        <v>42250</v>
      </c>
      <c r="B3488" s="16">
        <f t="shared" si="54"/>
        <v>36</v>
      </c>
      <c r="C3488" s="4">
        <v>0.48206018518249039</v>
      </c>
      <c r="D3488" s="2" t="s">
        <v>2412</v>
      </c>
      <c r="E3488" s="2" t="s">
        <v>21</v>
      </c>
      <c r="F3488" s="2" t="s">
        <v>16</v>
      </c>
      <c r="G3488" s="5" t="s">
        <v>17</v>
      </c>
      <c r="H3488" s="2">
        <v>9.0299999999999994</v>
      </c>
      <c r="I3488" s="2" t="s">
        <v>18</v>
      </c>
      <c r="J3488" s="2">
        <v>15</v>
      </c>
      <c r="K3488" s="6">
        <v>1.7361111111111112E-2</v>
      </c>
    </row>
    <row r="3489" spans="1:11">
      <c r="A3489" s="3">
        <v>42250</v>
      </c>
      <c r="B3489" s="16">
        <f t="shared" si="54"/>
        <v>36</v>
      </c>
      <c r="C3489" s="4">
        <v>0.45037037037400296</v>
      </c>
      <c r="D3489" s="2" t="s">
        <v>2413</v>
      </c>
      <c r="E3489" s="2" t="s">
        <v>71</v>
      </c>
      <c r="F3489" s="2" t="s">
        <v>12</v>
      </c>
      <c r="G3489" s="5">
        <v>10</v>
      </c>
      <c r="H3489" s="2">
        <v>9.0299999999999994</v>
      </c>
      <c r="I3489" s="2" t="s">
        <v>18</v>
      </c>
      <c r="J3489" s="2">
        <v>15</v>
      </c>
      <c r="K3489" s="6">
        <v>6.9444444444444441E-3</v>
      </c>
    </row>
    <row r="3490" spans="1:11">
      <c r="A3490" s="3">
        <v>42250</v>
      </c>
      <c r="B3490" s="16">
        <f t="shared" si="54"/>
        <v>36</v>
      </c>
      <c r="C3490" s="4">
        <v>0.60719907407474238</v>
      </c>
      <c r="D3490" s="2" t="s">
        <v>190</v>
      </c>
      <c r="E3490" s="2" t="s">
        <v>28</v>
      </c>
      <c r="F3490" s="2" t="s">
        <v>12</v>
      </c>
      <c r="G3490" s="5">
        <v>10</v>
      </c>
      <c r="H3490" s="2">
        <v>9.02</v>
      </c>
      <c r="I3490" s="2" t="s">
        <v>18</v>
      </c>
      <c r="J3490" s="2">
        <v>10</v>
      </c>
      <c r="K3490" s="6">
        <v>0.22361111111111112</v>
      </c>
    </row>
    <row r="3491" spans="1:11">
      <c r="A3491" s="3">
        <v>42250</v>
      </c>
      <c r="B3491" s="16">
        <f t="shared" si="54"/>
        <v>36</v>
      </c>
      <c r="C3491" s="4">
        <v>0.60630787037371192</v>
      </c>
      <c r="D3491" s="2" t="s">
        <v>489</v>
      </c>
      <c r="E3491" s="2" t="s">
        <v>28</v>
      </c>
      <c r="F3491" s="2" t="s">
        <v>12</v>
      </c>
      <c r="G3491" s="5">
        <v>10</v>
      </c>
      <c r="H3491" s="2">
        <v>9.02</v>
      </c>
      <c r="I3491" s="2" t="s">
        <v>18</v>
      </c>
      <c r="J3491" s="2">
        <v>10</v>
      </c>
      <c r="K3491" s="6">
        <v>8.7499999999999994E-2</v>
      </c>
    </row>
    <row r="3492" spans="1:11">
      <c r="A3492" s="3">
        <v>42250</v>
      </c>
      <c r="B3492" s="16">
        <f t="shared" si="54"/>
        <v>36</v>
      </c>
      <c r="C3492" s="4">
        <v>0.49440972222510027</v>
      </c>
      <c r="D3492" s="2" t="s">
        <v>1783</v>
      </c>
      <c r="E3492" s="2" t="s">
        <v>402</v>
      </c>
      <c r="F3492" s="2" t="s">
        <v>12</v>
      </c>
      <c r="G3492" s="5">
        <v>0</v>
      </c>
      <c r="H3492" s="2">
        <v>9.02</v>
      </c>
      <c r="I3492" s="2" t="s">
        <v>18</v>
      </c>
      <c r="J3492" s="2">
        <v>5</v>
      </c>
      <c r="K3492" s="6">
        <v>1.1805555555555555E-2</v>
      </c>
    </row>
    <row r="3493" spans="1:11">
      <c r="A3493" s="3">
        <v>42250</v>
      </c>
      <c r="B3493" s="16">
        <f t="shared" si="54"/>
        <v>36</v>
      </c>
      <c r="C3493" s="4">
        <v>0.43200231481750961</v>
      </c>
      <c r="D3493" s="2" t="s">
        <v>1386</v>
      </c>
      <c r="E3493" s="2" t="s">
        <v>15</v>
      </c>
      <c r="F3493" s="2" t="s">
        <v>12</v>
      </c>
      <c r="G3493" s="5">
        <v>20</v>
      </c>
      <c r="H3493" s="2">
        <v>8.99</v>
      </c>
      <c r="I3493" s="2" t="s">
        <v>18</v>
      </c>
      <c r="J3493" s="2">
        <v>15</v>
      </c>
      <c r="K3493" s="6">
        <v>4.3749999999999997E-2</v>
      </c>
    </row>
    <row r="3494" spans="1:11">
      <c r="A3494" s="3">
        <v>42250</v>
      </c>
      <c r="B3494" s="16">
        <f t="shared" si="54"/>
        <v>36</v>
      </c>
      <c r="C3494" s="4">
        <v>0.51950231481168885</v>
      </c>
      <c r="D3494" s="2" t="s">
        <v>1938</v>
      </c>
      <c r="E3494" s="2" t="s">
        <v>106</v>
      </c>
      <c r="F3494" s="2" t="s">
        <v>12</v>
      </c>
      <c r="G3494" s="5">
        <v>0</v>
      </c>
      <c r="H3494" s="2">
        <v>8.98</v>
      </c>
      <c r="I3494" s="2" t="s">
        <v>18</v>
      </c>
      <c r="J3494" s="2">
        <v>5</v>
      </c>
      <c r="K3494" s="6">
        <v>5.6250000000000001E-2</v>
      </c>
    </row>
    <row r="3495" spans="1:11">
      <c r="A3495" s="3">
        <v>42250</v>
      </c>
      <c r="B3495" s="16">
        <f t="shared" si="54"/>
        <v>36</v>
      </c>
      <c r="C3495" s="4">
        <v>0.49387731481692754</v>
      </c>
      <c r="D3495" s="2" t="s">
        <v>664</v>
      </c>
      <c r="E3495" s="2" t="s">
        <v>348</v>
      </c>
      <c r="F3495" s="2" t="s">
        <v>12</v>
      </c>
      <c r="G3495" s="5">
        <v>15</v>
      </c>
      <c r="H3495" s="2">
        <v>8.98</v>
      </c>
      <c r="I3495" s="2" t="s">
        <v>18</v>
      </c>
      <c r="J3495" s="2">
        <v>10</v>
      </c>
      <c r="K3495" s="6">
        <v>3.4722222222222224E-2</v>
      </c>
    </row>
    <row r="3496" spans="1:11">
      <c r="A3496" s="3">
        <v>42250</v>
      </c>
      <c r="B3496" s="16">
        <f t="shared" si="54"/>
        <v>36</v>
      </c>
      <c r="C3496" s="4">
        <v>0.49369212963210884</v>
      </c>
      <c r="D3496" s="2" t="s">
        <v>624</v>
      </c>
      <c r="E3496" s="2" t="s">
        <v>266</v>
      </c>
      <c r="F3496" s="2" t="s">
        <v>12</v>
      </c>
      <c r="G3496" s="5">
        <v>15</v>
      </c>
      <c r="H3496" s="2">
        <v>8.98</v>
      </c>
      <c r="I3496" s="2" t="s">
        <v>31</v>
      </c>
      <c r="J3496" s="2">
        <v>10</v>
      </c>
      <c r="K3496" s="6">
        <v>1.8055555555555554E-2</v>
      </c>
    </row>
    <row r="3497" spans="1:11">
      <c r="A3497" s="3">
        <v>42250</v>
      </c>
      <c r="B3497" s="16">
        <f t="shared" si="54"/>
        <v>36</v>
      </c>
      <c r="C3497" s="4">
        <v>0.49523148148000473</v>
      </c>
      <c r="D3497" s="2" t="s">
        <v>198</v>
      </c>
      <c r="E3497" s="2" t="s">
        <v>209</v>
      </c>
      <c r="F3497" s="2" t="s">
        <v>12</v>
      </c>
      <c r="G3497" s="5">
        <v>5</v>
      </c>
      <c r="H3497" s="2">
        <v>8.92</v>
      </c>
      <c r="I3497" s="2" t="s">
        <v>18</v>
      </c>
      <c r="J3497" s="2">
        <v>5</v>
      </c>
      <c r="K3497" s="6">
        <v>6.9444444444444441E-3</v>
      </c>
    </row>
    <row r="3498" spans="1:11">
      <c r="A3498" s="3">
        <v>42250</v>
      </c>
      <c r="B3498" s="16">
        <f t="shared" si="54"/>
        <v>36</v>
      </c>
      <c r="C3498" s="4">
        <v>0.49313657407765277</v>
      </c>
      <c r="D3498" s="2" t="s">
        <v>2414</v>
      </c>
      <c r="E3498" s="2" t="s">
        <v>59</v>
      </c>
      <c r="F3498" s="2" t="s">
        <v>12</v>
      </c>
      <c r="G3498" s="5">
        <v>10</v>
      </c>
      <c r="H3498" s="2">
        <v>8.92</v>
      </c>
      <c r="I3498" s="2" t="s">
        <v>18</v>
      </c>
      <c r="J3498" s="2">
        <v>15</v>
      </c>
      <c r="K3498" s="6">
        <v>6.2500000000000003E-3</v>
      </c>
    </row>
    <row r="3499" spans="1:11">
      <c r="A3499" s="3">
        <v>42250</v>
      </c>
      <c r="B3499" s="16">
        <f t="shared" si="54"/>
        <v>36</v>
      </c>
      <c r="C3499" s="4">
        <v>0.47721064814686542</v>
      </c>
      <c r="D3499" s="2" t="s">
        <v>2415</v>
      </c>
      <c r="E3499" s="2" t="s">
        <v>638</v>
      </c>
      <c r="F3499" s="2" t="s">
        <v>12</v>
      </c>
      <c r="G3499" s="5">
        <v>10</v>
      </c>
      <c r="H3499" s="2">
        <v>8.9</v>
      </c>
      <c r="I3499" s="2" t="s">
        <v>639</v>
      </c>
      <c r="J3499" s="2">
        <v>5</v>
      </c>
      <c r="K3499" s="6">
        <v>7.6388888888888895E-2</v>
      </c>
    </row>
    <row r="3500" spans="1:11">
      <c r="A3500" s="3">
        <v>42250</v>
      </c>
      <c r="B3500" s="16">
        <f t="shared" si="54"/>
        <v>36</v>
      </c>
      <c r="C3500" s="4">
        <v>0.32388888888817746</v>
      </c>
      <c r="D3500" s="2" t="s">
        <v>1510</v>
      </c>
      <c r="E3500" s="2" t="s">
        <v>108</v>
      </c>
      <c r="F3500" s="2" t="s">
        <v>12</v>
      </c>
      <c r="G3500" s="5">
        <v>0</v>
      </c>
      <c r="H3500" s="2">
        <v>8.85</v>
      </c>
      <c r="I3500" s="2" t="s">
        <v>18</v>
      </c>
      <c r="J3500" s="2">
        <v>2</v>
      </c>
      <c r="K3500" s="6">
        <v>7.7083333333333337E-2</v>
      </c>
    </row>
    <row r="3501" spans="1:11">
      <c r="A3501" s="3">
        <v>42250</v>
      </c>
      <c r="B3501" s="16">
        <f t="shared" si="54"/>
        <v>36</v>
      </c>
      <c r="C3501" s="4">
        <v>0.49216435185371665</v>
      </c>
      <c r="D3501" s="2" t="s">
        <v>601</v>
      </c>
      <c r="E3501" s="2" t="s">
        <v>73</v>
      </c>
      <c r="F3501" s="2" t="s">
        <v>12</v>
      </c>
      <c r="G3501" s="5">
        <v>5</v>
      </c>
      <c r="H3501" s="2">
        <v>8.75</v>
      </c>
      <c r="I3501" s="2" t="s">
        <v>18</v>
      </c>
      <c r="J3501" s="2">
        <v>5</v>
      </c>
      <c r="K3501" s="6">
        <v>7.1527777777777773E-2</v>
      </c>
    </row>
    <row r="3502" spans="1:11">
      <c r="A3502" s="3">
        <v>42250</v>
      </c>
      <c r="B3502" s="16">
        <f t="shared" si="54"/>
        <v>36</v>
      </c>
      <c r="C3502" s="4">
        <v>0.54844907407095889</v>
      </c>
      <c r="D3502" s="2" t="s">
        <v>554</v>
      </c>
      <c r="E3502" s="2" t="s">
        <v>95</v>
      </c>
      <c r="F3502" s="2" t="s">
        <v>12</v>
      </c>
      <c r="G3502" s="5">
        <v>15</v>
      </c>
      <c r="H3502" s="2">
        <v>8.75</v>
      </c>
      <c r="I3502" s="2" t="s">
        <v>18</v>
      </c>
      <c r="J3502" s="2">
        <v>10</v>
      </c>
      <c r="K3502" s="6">
        <v>9.7222222222222224E-3</v>
      </c>
    </row>
    <row r="3503" spans="1:11">
      <c r="A3503" s="3">
        <v>42250</v>
      </c>
      <c r="B3503" s="16">
        <f t="shared" si="54"/>
        <v>36</v>
      </c>
      <c r="C3503" s="4">
        <v>0.55832175925752381</v>
      </c>
      <c r="D3503" s="2" t="s">
        <v>994</v>
      </c>
      <c r="E3503" s="2" t="s">
        <v>95</v>
      </c>
      <c r="F3503" s="2" t="s">
        <v>12</v>
      </c>
      <c r="G3503" s="5">
        <v>10</v>
      </c>
      <c r="H3503" s="2">
        <v>8.73</v>
      </c>
      <c r="I3503" s="2" t="s">
        <v>18</v>
      </c>
      <c r="J3503" s="2">
        <v>10</v>
      </c>
      <c r="K3503" s="6">
        <v>4.8611111111111112E-3</v>
      </c>
    </row>
    <row r="3504" spans="1:11">
      <c r="A3504" s="3">
        <v>42250</v>
      </c>
      <c r="B3504" s="16">
        <f t="shared" si="54"/>
        <v>36</v>
      </c>
      <c r="C3504" s="4">
        <v>0.45837962962832535</v>
      </c>
      <c r="D3504" s="2" t="s">
        <v>1795</v>
      </c>
      <c r="E3504" s="2" t="s">
        <v>159</v>
      </c>
      <c r="F3504" s="2" t="s">
        <v>12</v>
      </c>
      <c r="G3504" s="5">
        <v>15</v>
      </c>
      <c r="H3504" s="2">
        <v>8.6999999999999993</v>
      </c>
      <c r="I3504" s="2" t="s">
        <v>18</v>
      </c>
      <c r="J3504" s="2">
        <v>10</v>
      </c>
      <c r="K3504" s="6">
        <v>2.6388888888888889E-2</v>
      </c>
    </row>
    <row r="3505" spans="1:11">
      <c r="A3505" s="3">
        <v>42250</v>
      </c>
      <c r="B3505" s="16">
        <f t="shared" si="54"/>
        <v>36</v>
      </c>
      <c r="C3505" s="4">
        <v>0.4751157407372375</v>
      </c>
      <c r="D3505" s="2" t="s">
        <v>2416</v>
      </c>
      <c r="E3505" s="2" t="s">
        <v>466</v>
      </c>
      <c r="F3505" s="2" t="s">
        <v>12</v>
      </c>
      <c r="G3505" s="5">
        <v>30</v>
      </c>
      <c r="H3505" s="2">
        <v>8.69</v>
      </c>
      <c r="I3505" s="2" t="s">
        <v>18</v>
      </c>
      <c r="J3505" s="2">
        <v>15</v>
      </c>
      <c r="K3505" s="6">
        <v>0.14097222222222222</v>
      </c>
    </row>
    <row r="3506" spans="1:11">
      <c r="A3506" s="3">
        <v>42250</v>
      </c>
      <c r="B3506" s="16">
        <f t="shared" si="54"/>
        <v>36</v>
      </c>
      <c r="C3506" s="4">
        <v>0.50098379629343981</v>
      </c>
      <c r="D3506" s="2" t="s">
        <v>1672</v>
      </c>
      <c r="E3506" s="2" t="s">
        <v>59</v>
      </c>
      <c r="F3506" s="2" t="s">
        <v>12</v>
      </c>
      <c r="G3506" s="5">
        <v>10</v>
      </c>
      <c r="H3506" s="2">
        <v>8.69</v>
      </c>
      <c r="I3506" s="2" t="s">
        <v>18</v>
      </c>
      <c r="J3506" s="2">
        <v>15</v>
      </c>
      <c r="K3506" s="6">
        <v>4.1666666666666666E-3</v>
      </c>
    </row>
    <row r="3507" spans="1:11">
      <c r="A3507" s="3">
        <v>42250</v>
      </c>
      <c r="B3507" s="16">
        <f t="shared" si="54"/>
        <v>36</v>
      </c>
      <c r="C3507" s="4">
        <v>0.56023148148233304</v>
      </c>
      <c r="D3507" s="2" t="s">
        <v>1879</v>
      </c>
      <c r="E3507" s="2" t="s">
        <v>95</v>
      </c>
      <c r="F3507" s="2" t="s">
        <v>12</v>
      </c>
      <c r="G3507" s="5">
        <v>15</v>
      </c>
      <c r="H3507" s="2">
        <v>8.67</v>
      </c>
      <c r="I3507" s="2" t="s">
        <v>18</v>
      </c>
      <c r="J3507" s="2">
        <v>10</v>
      </c>
      <c r="K3507" s="6">
        <v>3.472222222222222E-3</v>
      </c>
    </row>
    <row r="3508" spans="1:11">
      <c r="A3508" s="3">
        <v>42250</v>
      </c>
      <c r="B3508" s="16">
        <f t="shared" si="54"/>
        <v>36</v>
      </c>
      <c r="C3508" s="4">
        <v>0.47913194444117835</v>
      </c>
      <c r="D3508" s="2" t="s">
        <v>940</v>
      </c>
      <c r="E3508" s="2" t="s">
        <v>95</v>
      </c>
      <c r="F3508" s="2" t="s">
        <v>12</v>
      </c>
      <c r="G3508" s="5">
        <v>15</v>
      </c>
      <c r="H3508" s="2">
        <v>8.61</v>
      </c>
      <c r="I3508" s="2" t="s">
        <v>18</v>
      </c>
      <c r="J3508" s="2">
        <v>10</v>
      </c>
      <c r="K3508" s="6">
        <v>5.5555555555555558E-3</v>
      </c>
    </row>
    <row r="3509" spans="1:11">
      <c r="A3509" s="3">
        <v>42250</v>
      </c>
      <c r="B3509" s="16">
        <f t="shared" si="54"/>
        <v>36</v>
      </c>
      <c r="C3509" s="4">
        <v>0.43523148148233304</v>
      </c>
      <c r="D3509" s="2" t="s">
        <v>543</v>
      </c>
      <c r="E3509" s="2" t="s">
        <v>544</v>
      </c>
      <c r="F3509" s="2" t="s">
        <v>12</v>
      </c>
      <c r="G3509" s="5">
        <v>0</v>
      </c>
      <c r="H3509" s="2">
        <v>8.61</v>
      </c>
      <c r="I3509" s="2" t="s">
        <v>18</v>
      </c>
      <c r="J3509" s="2">
        <v>2</v>
      </c>
      <c r="K3509" s="6">
        <v>4.8611111111111112E-3</v>
      </c>
    </row>
    <row r="3510" spans="1:11">
      <c r="A3510" s="3">
        <v>42250</v>
      </c>
      <c r="B3510" s="16">
        <f t="shared" si="54"/>
        <v>36</v>
      </c>
      <c r="C3510" s="4">
        <v>0.46440972221898846</v>
      </c>
      <c r="D3510" s="2" t="s">
        <v>2417</v>
      </c>
      <c r="E3510" s="2" t="s">
        <v>95</v>
      </c>
      <c r="F3510" s="2" t="s">
        <v>12</v>
      </c>
      <c r="G3510" s="5">
        <v>10</v>
      </c>
      <c r="H3510" s="2">
        <v>8.61</v>
      </c>
      <c r="I3510" s="2" t="s">
        <v>18</v>
      </c>
      <c r="J3510" s="2">
        <v>10</v>
      </c>
      <c r="K3510" s="6">
        <v>4.8611111111111112E-3</v>
      </c>
    </row>
    <row r="3511" spans="1:11">
      <c r="A3511" s="3">
        <v>42250</v>
      </c>
      <c r="B3511" s="16">
        <f t="shared" si="54"/>
        <v>36</v>
      </c>
      <c r="C3511" s="4">
        <v>0.48528935185458977</v>
      </c>
      <c r="D3511" s="2" t="s">
        <v>1859</v>
      </c>
      <c r="E3511" s="2" t="s">
        <v>95</v>
      </c>
      <c r="F3511" s="2" t="s">
        <v>12</v>
      </c>
      <c r="G3511" s="5">
        <v>10</v>
      </c>
      <c r="H3511" s="2">
        <v>8.61</v>
      </c>
      <c r="I3511" s="2" t="s">
        <v>18</v>
      </c>
      <c r="J3511" s="2">
        <v>10</v>
      </c>
      <c r="K3511" s="6">
        <v>4.8611111111111112E-3</v>
      </c>
    </row>
    <row r="3512" spans="1:11">
      <c r="A3512" s="3">
        <v>42250</v>
      </c>
      <c r="B3512" s="16">
        <f t="shared" si="54"/>
        <v>36</v>
      </c>
      <c r="C3512" s="4">
        <v>0.47781250000116415</v>
      </c>
      <c r="D3512" s="2" t="s">
        <v>460</v>
      </c>
      <c r="E3512" s="2" t="s">
        <v>95</v>
      </c>
      <c r="F3512" s="2" t="s">
        <v>12</v>
      </c>
      <c r="G3512" s="5">
        <v>5</v>
      </c>
      <c r="H3512" s="2">
        <v>8.61</v>
      </c>
      <c r="I3512" s="2" t="s">
        <v>18</v>
      </c>
      <c r="J3512" s="2">
        <v>15</v>
      </c>
      <c r="K3512" s="6">
        <v>2.7777777777777779E-3</v>
      </c>
    </row>
    <row r="3513" spans="1:11">
      <c r="A3513" s="3">
        <v>42250</v>
      </c>
      <c r="B3513" s="16">
        <f t="shared" si="54"/>
        <v>36</v>
      </c>
      <c r="C3513" s="4">
        <v>0.46918981481576338</v>
      </c>
      <c r="D3513" s="2" t="s">
        <v>2418</v>
      </c>
      <c r="E3513" s="2" t="s">
        <v>15</v>
      </c>
      <c r="F3513" s="2" t="s">
        <v>12</v>
      </c>
      <c r="G3513" s="5">
        <v>20</v>
      </c>
      <c r="H3513" s="2">
        <v>8.6</v>
      </c>
      <c r="I3513" s="2" t="s">
        <v>18</v>
      </c>
      <c r="J3513" s="2">
        <v>30</v>
      </c>
      <c r="K3513" s="6">
        <v>3.6111111111111108E-2</v>
      </c>
    </row>
    <row r="3514" spans="1:11">
      <c r="A3514" s="3">
        <v>42250</v>
      </c>
      <c r="B3514" s="16">
        <f t="shared" si="54"/>
        <v>36</v>
      </c>
      <c r="C3514" s="4">
        <v>0.67372685185546288</v>
      </c>
      <c r="D3514" s="2" t="s">
        <v>2419</v>
      </c>
      <c r="E3514" s="2" t="s">
        <v>15</v>
      </c>
      <c r="F3514" s="2" t="s">
        <v>12</v>
      </c>
      <c r="G3514" s="5">
        <v>20</v>
      </c>
      <c r="H3514" s="2">
        <v>8.6</v>
      </c>
      <c r="I3514" s="2" t="s">
        <v>18</v>
      </c>
      <c r="J3514" s="2">
        <v>15</v>
      </c>
      <c r="K3514" s="6">
        <v>1.1111111111111112E-2</v>
      </c>
    </row>
    <row r="3515" spans="1:11">
      <c r="A3515" s="3">
        <v>42250</v>
      </c>
      <c r="B3515" s="16">
        <f t="shared" si="54"/>
        <v>36</v>
      </c>
      <c r="C3515" s="4">
        <v>0.46545138888905058</v>
      </c>
      <c r="D3515" s="2" t="s">
        <v>2420</v>
      </c>
      <c r="E3515" s="2" t="s">
        <v>596</v>
      </c>
      <c r="F3515" s="2" t="s">
        <v>12</v>
      </c>
      <c r="G3515" s="5">
        <v>10</v>
      </c>
      <c r="H3515" s="2">
        <v>8.59</v>
      </c>
      <c r="I3515" s="2" t="s">
        <v>85</v>
      </c>
      <c r="J3515" s="2">
        <v>10</v>
      </c>
      <c r="K3515" s="6">
        <v>3.2638888888888891E-2</v>
      </c>
    </row>
    <row r="3516" spans="1:11">
      <c r="A3516" s="3">
        <v>42250</v>
      </c>
      <c r="B3516" s="16">
        <f t="shared" si="54"/>
        <v>36</v>
      </c>
      <c r="C3516" s="4">
        <v>0.46333333333313931</v>
      </c>
      <c r="D3516" s="2" t="s">
        <v>2421</v>
      </c>
      <c r="E3516" s="2" t="s">
        <v>95</v>
      </c>
      <c r="F3516" s="2" t="s">
        <v>12</v>
      </c>
      <c r="G3516" s="5">
        <v>10</v>
      </c>
      <c r="H3516" s="2">
        <v>8.5399999999999991</v>
      </c>
      <c r="I3516" s="2" t="s">
        <v>18</v>
      </c>
      <c r="J3516" s="2">
        <v>10</v>
      </c>
      <c r="K3516" s="6">
        <v>3.472222222222222E-3</v>
      </c>
    </row>
    <row r="3517" spans="1:11">
      <c r="A3517" s="3">
        <v>42250</v>
      </c>
      <c r="B3517" s="16">
        <f t="shared" si="54"/>
        <v>36</v>
      </c>
      <c r="C3517" s="4">
        <v>0.48373842592263827</v>
      </c>
      <c r="D3517" s="2" t="s">
        <v>801</v>
      </c>
      <c r="E3517" s="2" t="s">
        <v>15</v>
      </c>
      <c r="F3517" s="2" t="s">
        <v>12</v>
      </c>
      <c r="G3517" s="5">
        <v>25</v>
      </c>
      <c r="H3517" s="2">
        <v>8.5</v>
      </c>
      <c r="I3517" s="2" t="s">
        <v>18</v>
      </c>
      <c r="J3517" s="2">
        <v>30</v>
      </c>
      <c r="K3517" s="6">
        <v>0.21597222222222223</v>
      </c>
    </row>
    <row r="3518" spans="1:11">
      <c r="A3518" s="3">
        <v>42250</v>
      </c>
      <c r="B3518" s="16">
        <f t="shared" si="54"/>
        <v>36</v>
      </c>
      <c r="C3518" s="4">
        <v>0.48295138889079681</v>
      </c>
      <c r="D3518" s="2" t="s">
        <v>759</v>
      </c>
      <c r="E3518" s="2" t="s">
        <v>15</v>
      </c>
      <c r="F3518" s="2" t="s">
        <v>12</v>
      </c>
      <c r="G3518" s="5">
        <v>25</v>
      </c>
      <c r="H3518" s="2">
        <v>8.5</v>
      </c>
      <c r="I3518" s="2" t="s">
        <v>18</v>
      </c>
      <c r="J3518" s="2">
        <v>30</v>
      </c>
      <c r="K3518" s="6">
        <v>0.14166666666666666</v>
      </c>
    </row>
    <row r="3519" spans="1:11">
      <c r="A3519" s="3">
        <v>42250</v>
      </c>
      <c r="B3519" s="16">
        <f t="shared" si="54"/>
        <v>36</v>
      </c>
      <c r="C3519" s="4">
        <v>0.46006944444525288</v>
      </c>
      <c r="D3519" s="2" t="s">
        <v>2422</v>
      </c>
      <c r="E3519" s="2" t="s">
        <v>15</v>
      </c>
      <c r="F3519" s="2" t="s">
        <v>12</v>
      </c>
      <c r="G3519" s="5">
        <v>25</v>
      </c>
      <c r="H3519" s="2">
        <v>8.5</v>
      </c>
      <c r="I3519" s="2" t="s">
        <v>18</v>
      </c>
      <c r="J3519" s="2">
        <v>30</v>
      </c>
      <c r="K3519" s="6">
        <v>7.8472222222222221E-2</v>
      </c>
    </row>
    <row r="3520" spans="1:11">
      <c r="A3520" s="3">
        <v>42250</v>
      </c>
      <c r="B3520" s="16">
        <f t="shared" si="54"/>
        <v>36</v>
      </c>
      <c r="C3520" s="4">
        <v>0.43260416666453239</v>
      </c>
      <c r="D3520" s="2" t="s">
        <v>2423</v>
      </c>
      <c r="E3520" s="2" t="s">
        <v>15</v>
      </c>
      <c r="F3520" s="2" t="s">
        <v>12</v>
      </c>
      <c r="G3520" s="5">
        <v>20</v>
      </c>
      <c r="H3520" s="2">
        <v>8.5</v>
      </c>
      <c r="I3520" s="2" t="s">
        <v>18</v>
      </c>
      <c r="J3520" s="2">
        <v>15</v>
      </c>
      <c r="K3520" s="6">
        <v>5.5555555555555552E-2</v>
      </c>
    </row>
    <row r="3521" spans="1:11">
      <c r="A3521" s="3">
        <v>42250</v>
      </c>
      <c r="B3521" s="16">
        <f t="shared" si="54"/>
        <v>36</v>
      </c>
      <c r="C3521" s="4">
        <v>0.46005787036847323</v>
      </c>
      <c r="D3521" s="2" t="s">
        <v>962</v>
      </c>
      <c r="E3521" s="2" t="s">
        <v>15</v>
      </c>
      <c r="F3521" s="2" t="s">
        <v>12</v>
      </c>
      <c r="G3521" s="5">
        <v>25</v>
      </c>
      <c r="H3521" s="2">
        <v>8.5</v>
      </c>
      <c r="I3521" s="2" t="s">
        <v>18</v>
      </c>
      <c r="J3521" s="2">
        <v>30</v>
      </c>
      <c r="K3521" s="6">
        <v>5.1388888888888887E-2</v>
      </c>
    </row>
    <row r="3522" spans="1:11">
      <c r="A3522" s="3">
        <v>42250</v>
      </c>
      <c r="B3522" s="16">
        <f t="shared" si="54"/>
        <v>36</v>
      </c>
      <c r="C3522" s="4">
        <v>0.51201388888875954</v>
      </c>
      <c r="D3522" s="2" t="s">
        <v>426</v>
      </c>
      <c r="E3522" s="2" t="s">
        <v>106</v>
      </c>
      <c r="F3522" s="2" t="s">
        <v>12</v>
      </c>
      <c r="G3522" s="5">
        <v>0</v>
      </c>
      <c r="H3522" s="2">
        <v>8.48</v>
      </c>
      <c r="I3522" s="2" t="s">
        <v>18</v>
      </c>
      <c r="J3522" s="2">
        <v>5</v>
      </c>
      <c r="K3522" s="6">
        <v>8.3333333333333329E-2</v>
      </c>
    </row>
    <row r="3523" spans="1:11">
      <c r="A3523" s="3">
        <v>42250</v>
      </c>
      <c r="B3523" s="16">
        <f t="shared" ref="B3523:B3586" si="55" xml:space="preserve"> WEEKNUM(A3523)</f>
        <v>36</v>
      </c>
      <c r="C3523" s="4">
        <v>0.47430555555911269</v>
      </c>
      <c r="D3523" s="2" t="s">
        <v>2424</v>
      </c>
      <c r="E3523" s="2" t="s">
        <v>71</v>
      </c>
      <c r="F3523" s="2" t="s">
        <v>12</v>
      </c>
      <c r="G3523" s="5">
        <v>15</v>
      </c>
      <c r="H3523" s="2">
        <v>8.48</v>
      </c>
      <c r="I3523" s="2" t="s">
        <v>18</v>
      </c>
      <c r="J3523" s="2">
        <v>30</v>
      </c>
      <c r="K3523" s="6">
        <v>6.3194444444444442E-2</v>
      </c>
    </row>
    <row r="3524" spans="1:11">
      <c r="A3524" s="3">
        <v>42250</v>
      </c>
      <c r="B3524" s="16">
        <f t="shared" si="55"/>
        <v>36</v>
      </c>
      <c r="C3524" s="4">
        <v>0.468645833330811</v>
      </c>
      <c r="D3524" s="2" t="s">
        <v>1462</v>
      </c>
      <c r="E3524" s="2" t="s">
        <v>44</v>
      </c>
      <c r="F3524" s="2" t="s">
        <v>12</v>
      </c>
      <c r="G3524" s="5">
        <v>5</v>
      </c>
      <c r="H3524" s="2">
        <v>8.48</v>
      </c>
      <c r="I3524" s="2" t="s">
        <v>18</v>
      </c>
      <c r="J3524" s="2">
        <v>10</v>
      </c>
      <c r="K3524" s="6">
        <v>5.347222222222222E-2</v>
      </c>
    </row>
    <row r="3525" spans="1:11">
      <c r="A3525" s="3">
        <v>42250</v>
      </c>
      <c r="B3525" s="16">
        <f t="shared" si="55"/>
        <v>36</v>
      </c>
      <c r="C3525" s="4">
        <v>0.53910879629984265</v>
      </c>
      <c r="D3525" s="2" t="s">
        <v>2425</v>
      </c>
      <c r="E3525" s="2" t="s">
        <v>71</v>
      </c>
      <c r="F3525" s="2" t="s">
        <v>12</v>
      </c>
      <c r="G3525" s="5">
        <v>10</v>
      </c>
      <c r="H3525" s="2">
        <v>8.48</v>
      </c>
      <c r="I3525" s="2" t="s">
        <v>18</v>
      </c>
      <c r="J3525" s="2">
        <v>30</v>
      </c>
      <c r="K3525" s="6">
        <v>2.9166666666666667E-2</v>
      </c>
    </row>
    <row r="3526" spans="1:11">
      <c r="A3526" s="3">
        <v>42250</v>
      </c>
      <c r="B3526" s="16">
        <f t="shared" si="55"/>
        <v>36</v>
      </c>
      <c r="C3526" s="4">
        <v>0.48707175925665069</v>
      </c>
      <c r="D3526" s="2" t="s">
        <v>1406</v>
      </c>
      <c r="E3526" s="2" t="s">
        <v>456</v>
      </c>
      <c r="F3526" s="2" t="s">
        <v>12</v>
      </c>
      <c r="G3526" s="5">
        <v>5</v>
      </c>
      <c r="H3526" s="2">
        <v>8.48</v>
      </c>
      <c r="I3526" s="2" t="s">
        <v>18</v>
      </c>
      <c r="J3526" s="2">
        <v>10</v>
      </c>
      <c r="K3526" s="6">
        <v>1.7361111111111112E-2</v>
      </c>
    </row>
    <row r="3527" spans="1:11">
      <c r="A3527" s="3">
        <v>42250</v>
      </c>
      <c r="B3527" s="16">
        <f t="shared" si="55"/>
        <v>36</v>
      </c>
      <c r="C3527" s="4">
        <v>0.47491898148291511</v>
      </c>
      <c r="D3527" s="2" t="s">
        <v>131</v>
      </c>
      <c r="E3527" s="2" t="s">
        <v>290</v>
      </c>
      <c r="F3527" s="2" t="s">
        <v>12</v>
      </c>
      <c r="G3527" s="5">
        <v>10</v>
      </c>
      <c r="H3527" s="2">
        <v>8.48</v>
      </c>
      <c r="I3527" s="2" t="s">
        <v>18</v>
      </c>
      <c r="J3527" s="2">
        <v>5</v>
      </c>
      <c r="K3527" s="6">
        <v>5.5555555555555558E-3</v>
      </c>
    </row>
    <row r="3528" spans="1:11">
      <c r="A3528" s="3">
        <v>42250</v>
      </c>
      <c r="B3528" s="16">
        <f t="shared" si="55"/>
        <v>36</v>
      </c>
      <c r="C3528" s="4">
        <v>0.49071759259095415</v>
      </c>
      <c r="D3528" s="2" t="s">
        <v>2162</v>
      </c>
      <c r="E3528" s="2" t="s">
        <v>71</v>
      </c>
      <c r="F3528" s="2" t="s">
        <v>12</v>
      </c>
      <c r="G3528" s="5">
        <v>15</v>
      </c>
      <c r="H3528" s="2">
        <v>8.48</v>
      </c>
      <c r="I3528" s="2" t="s">
        <v>18</v>
      </c>
      <c r="J3528" s="2">
        <v>30</v>
      </c>
      <c r="K3528" s="6">
        <v>4.1666666666666666E-3</v>
      </c>
    </row>
    <row r="3529" spans="1:11">
      <c r="A3529" s="3">
        <v>42250</v>
      </c>
      <c r="B3529" s="16">
        <f t="shared" si="55"/>
        <v>36</v>
      </c>
      <c r="C3529" s="4">
        <v>0.61140046296350192</v>
      </c>
      <c r="D3529" s="2" t="s">
        <v>2426</v>
      </c>
      <c r="E3529" s="2" t="s">
        <v>59</v>
      </c>
      <c r="F3529" s="2" t="s">
        <v>12</v>
      </c>
      <c r="G3529" s="5">
        <v>10</v>
      </c>
      <c r="H3529" s="2">
        <v>8.4600000000000009</v>
      </c>
      <c r="I3529" s="2" t="s">
        <v>18</v>
      </c>
      <c r="J3529" s="2">
        <v>15</v>
      </c>
      <c r="K3529" s="6">
        <v>6.2500000000000003E-3</v>
      </c>
    </row>
    <row r="3530" spans="1:11">
      <c r="A3530" s="3">
        <v>42250</v>
      </c>
      <c r="B3530" s="16">
        <f t="shared" si="55"/>
        <v>36</v>
      </c>
      <c r="C3530" s="4">
        <v>0.63563657407212304</v>
      </c>
      <c r="D3530" s="2" t="s">
        <v>2427</v>
      </c>
      <c r="E3530" s="2" t="s">
        <v>894</v>
      </c>
      <c r="F3530" s="2" t="s">
        <v>12</v>
      </c>
      <c r="G3530" s="5">
        <v>0</v>
      </c>
      <c r="H3530" s="2">
        <v>8.4499999999999993</v>
      </c>
      <c r="I3530" s="2" t="s">
        <v>18</v>
      </c>
      <c r="J3530" s="2">
        <v>2</v>
      </c>
      <c r="K3530" s="6">
        <v>9.7222222222222224E-3</v>
      </c>
    </row>
    <row r="3531" spans="1:11">
      <c r="A3531" s="3">
        <v>42250</v>
      </c>
      <c r="B3531" s="16">
        <f t="shared" si="55"/>
        <v>36</v>
      </c>
      <c r="C3531" s="4">
        <v>0.48874999999679858</v>
      </c>
      <c r="D3531" s="2" t="s">
        <v>676</v>
      </c>
      <c r="E3531" s="2" t="s">
        <v>108</v>
      </c>
      <c r="F3531" s="2" t="s">
        <v>12</v>
      </c>
      <c r="G3531" s="5">
        <v>5</v>
      </c>
      <c r="H3531" s="2">
        <v>8.35</v>
      </c>
      <c r="I3531" s="2" t="s">
        <v>18</v>
      </c>
      <c r="J3531" s="2">
        <v>10</v>
      </c>
      <c r="K3531" s="6">
        <v>3.2638888888888891E-2</v>
      </c>
    </row>
    <row r="3532" spans="1:11">
      <c r="A3532" s="3">
        <v>42250</v>
      </c>
      <c r="B3532" s="16">
        <f t="shared" si="55"/>
        <v>36</v>
      </c>
      <c r="C3532" s="4">
        <v>0.45278935185342561</v>
      </c>
      <c r="D3532" s="2" t="s">
        <v>673</v>
      </c>
      <c r="E3532" s="2" t="s">
        <v>71</v>
      </c>
      <c r="F3532" s="2" t="s">
        <v>12</v>
      </c>
      <c r="G3532" s="5">
        <v>10</v>
      </c>
      <c r="H3532" s="2">
        <v>8.35</v>
      </c>
      <c r="I3532" s="2" t="s">
        <v>18</v>
      </c>
      <c r="J3532" s="2">
        <v>15</v>
      </c>
      <c r="K3532" s="6">
        <v>1.9444444444444445E-2</v>
      </c>
    </row>
    <row r="3533" spans="1:11">
      <c r="A3533" s="3">
        <v>42250</v>
      </c>
      <c r="B3533" s="16">
        <f t="shared" si="55"/>
        <v>36</v>
      </c>
      <c r="C3533" s="4">
        <v>0.50759259259211831</v>
      </c>
      <c r="D3533" s="2" t="s">
        <v>2428</v>
      </c>
      <c r="E3533" s="2" t="s">
        <v>276</v>
      </c>
      <c r="F3533" s="2" t="s">
        <v>12</v>
      </c>
      <c r="G3533" s="5">
        <v>10</v>
      </c>
      <c r="H3533" s="2">
        <v>8.35</v>
      </c>
      <c r="I3533" s="2" t="s">
        <v>31</v>
      </c>
      <c r="J3533" s="2">
        <v>10</v>
      </c>
      <c r="K3533" s="6">
        <v>1.9444444444444445E-2</v>
      </c>
    </row>
    <row r="3534" spans="1:11">
      <c r="A3534" s="3">
        <v>42250</v>
      </c>
      <c r="B3534" s="16">
        <f t="shared" si="55"/>
        <v>36</v>
      </c>
      <c r="C3534" s="4">
        <v>0.60480324074160308</v>
      </c>
      <c r="D3534" s="2" t="s">
        <v>2429</v>
      </c>
      <c r="E3534" s="2" t="s">
        <v>842</v>
      </c>
      <c r="F3534" s="2" t="s">
        <v>12</v>
      </c>
      <c r="G3534" s="5">
        <v>0</v>
      </c>
      <c r="H3534" s="2">
        <v>8.35</v>
      </c>
      <c r="I3534" s="2" t="s">
        <v>18</v>
      </c>
      <c r="J3534" s="2">
        <v>3</v>
      </c>
      <c r="K3534" s="6">
        <v>1.3888888888888888E-2</v>
      </c>
    </row>
    <row r="3535" spans="1:11">
      <c r="A3535" s="3">
        <v>42250</v>
      </c>
      <c r="B3535" s="16">
        <f t="shared" si="55"/>
        <v>36</v>
      </c>
      <c r="C3535" s="4">
        <v>0.60431712962599704</v>
      </c>
      <c r="D3535" s="2" t="s">
        <v>2430</v>
      </c>
      <c r="E3535" s="2" t="s">
        <v>276</v>
      </c>
      <c r="F3535" s="2" t="s">
        <v>12</v>
      </c>
      <c r="G3535" s="5">
        <v>15</v>
      </c>
      <c r="H3535" s="2">
        <v>8.35</v>
      </c>
      <c r="I3535" s="2" t="s">
        <v>31</v>
      </c>
      <c r="J3535" s="2">
        <v>15</v>
      </c>
      <c r="K3535" s="6">
        <v>1.0416666666666666E-2</v>
      </c>
    </row>
    <row r="3536" spans="1:11">
      <c r="A3536" s="3">
        <v>42250</v>
      </c>
      <c r="B3536" s="16">
        <f t="shared" si="55"/>
        <v>36</v>
      </c>
      <c r="C3536" s="4">
        <v>0.49957175926101627</v>
      </c>
      <c r="D3536" s="2" t="s">
        <v>2431</v>
      </c>
      <c r="E3536" s="2" t="s">
        <v>276</v>
      </c>
      <c r="F3536" s="2" t="s">
        <v>12</v>
      </c>
      <c r="G3536" s="5">
        <v>15</v>
      </c>
      <c r="H3536" s="2">
        <v>8.35</v>
      </c>
      <c r="I3536" s="2" t="s">
        <v>31</v>
      </c>
      <c r="J3536" s="2">
        <v>20</v>
      </c>
      <c r="K3536" s="6">
        <v>7.6388888888888886E-3</v>
      </c>
    </row>
    <row r="3537" spans="1:11">
      <c r="A3537" s="3">
        <v>42250</v>
      </c>
      <c r="B3537" s="16">
        <f t="shared" si="55"/>
        <v>36</v>
      </c>
      <c r="C3537" s="4">
        <v>0.46591435185109731</v>
      </c>
      <c r="D3537" s="2" t="s">
        <v>2351</v>
      </c>
      <c r="E3537" s="2" t="s">
        <v>95</v>
      </c>
      <c r="F3537" s="2" t="s">
        <v>12</v>
      </c>
      <c r="G3537" s="5">
        <v>10</v>
      </c>
      <c r="H3537" s="2">
        <v>8.34</v>
      </c>
      <c r="I3537" s="2" t="s">
        <v>18</v>
      </c>
      <c r="J3537" s="2">
        <v>10</v>
      </c>
      <c r="K3537" s="6">
        <v>1.1805555555555555E-2</v>
      </c>
    </row>
    <row r="3538" spans="1:11">
      <c r="A3538" s="3">
        <v>42250</v>
      </c>
      <c r="B3538" s="16">
        <f t="shared" si="55"/>
        <v>36</v>
      </c>
      <c r="C3538" s="4">
        <v>0.51899305555707542</v>
      </c>
      <c r="D3538" s="2" t="s">
        <v>876</v>
      </c>
      <c r="E3538" s="2" t="s">
        <v>93</v>
      </c>
      <c r="F3538" s="2" t="s">
        <v>12</v>
      </c>
      <c r="G3538" s="5">
        <v>5</v>
      </c>
      <c r="H3538" s="2">
        <v>8.25</v>
      </c>
      <c r="I3538" s="2" t="s">
        <v>18</v>
      </c>
      <c r="J3538" s="2">
        <v>5</v>
      </c>
      <c r="K3538" s="6">
        <v>4.8611111111111112E-3</v>
      </c>
    </row>
    <row r="3539" spans="1:11">
      <c r="A3539" s="3">
        <v>42250</v>
      </c>
      <c r="B3539" s="16">
        <f t="shared" si="55"/>
        <v>36</v>
      </c>
      <c r="C3539" s="4">
        <v>0.46134259259270038</v>
      </c>
      <c r="D3539" s="2" t="s">
        <v>353</v>
      </c>
      <c r="E3539" s="2" t="s">
        <v>209</v>
      </c>
      <c r="F3539" s="2" t="s">
        <v>12</v>
      </c>
      <c r="G3539" s="5">
        <v>5</v>
      </c>
      <c r="H3539" s="2">
        <v>8.24</v>
      </c>
      <c r="I3539" s="2" t="s">
        <v>18</v>
      </c>
      <c r="J3539" s="2">
        <v>5</v>
      </c>
      <c r="K3539" s="6">
        <v>6.9444444444444441E-3</v>
      </c>
    </row>
    <row r="3540" spans="1:11">
      <c r="A3540" s="3">
        <v>42250</v>
      </c>
      <c r="B3540" s="16">
        <f t="shared" si="55"/>
        <v>36</v>
      </c>
      <c r="C3540" s="4">
        <v>0.28356481481750961</v>
      </c>
      <c r="D3540" s="2" t="s">
        <v>1576</v>
      </c>
      <c r="E3540" s="2" t="s">
        <v>108</v>
      </c>
      <c r="F3540" s="2" t="s">
        <v>12</v>
      </c>
      <c r="G3540" s="5">
        <v>0</v>
      </c>
      <c r="H3540" s="2">
        <v>8.2200000000000006</v>
      </c>
      <c r="I3540" s="2" t="s">
        <v>18</v>
      </c>
      <c r="J3540" s="2">
        <v>3</v>
      </c>
      <c r="K3540" s="6">
        <v>9.2361111111111116E-2</v>
      </c>
    </row>
    <row r="3541" spans="1:11">
      <c r="A3541" s="3">
        <v>42250</v>
      </c>
      <c r="B3541" s="16">
        <f t="shared" si="55"/>
        <v>36</v>
      </c>
      <c r="C3541" s="4">
        <v>0.47475694444437977</v>
      </c>
      <c r="D3541" s="2" t="s">
        <v>1952</v>
      </c>
      <c r="E3541" s="2" t="s">
        <v>169</v>
      </c>
      <c r="F3541" s="2" t="s">
        <v>12</v>
      </c>
      <c r="G3541" s="5">
        <v>5</v>
      </c>
      <c r="H3541" s="2">
        <v>8.19</v>
      </c>
      <c r="I3541" s="2" t="s">
        <v>18</v>
      </c>
      <c r="J3541" s="2">
        <v>10</v>
      </c>
      <c r="K3541" s="6">
        <v>6.5277777777777782E-2</v>
      </c>
    </row>
    <row r="3542" spans="1:11">
      <c r="A3542" s="3">
        <v>42250</v>
      </c>
      <c r="B3542" s="16">
        <f t="shared" si="55"/>
        <v>36</v>
      </c>
      <c r="C3542" s="4">
        <v>0.44851851851854008</v>
      </c>
      <c r="D3542" s="2" t="s">
        <v>2432</v>
      </c>
      <c r="E3542" s="2" t="s">
        <v>169</v>
      </c>
      <c r="F3542" s="2" t="s">
        <v>12</v>
      </c>
      <c r="G3542" s="5">
        <v>5</v>
      </c>
      <c r="H3542" s="2">
        <v>8.19</v>
      </c>
      <c r="I3542" s="2" t="s">
        <v>18</v>
      </c>
      <c r="J3542" s="2">
        <v>10</v>
      </c>
      <c r="K3542" s="6">
        <v>4.5138888888888888E-2</v>
      </c>
    </row>
    <row r="3543" spans="1:11">
      <c r="A3543" s="3">
        <v>42250</v>
      </c>
      <c r="B3543" s="16">
        <f t="shared" si="55"/>
        <v>36</v>
      </c>
      <c r="C3543" s="4">
        <v>0.49634259259619284</v>
      </c>
      <c r="D3543" s="2" t="s">
        <v>2433</v>
      </c>
      <c r="E3543" s="2" t="s">
        <v>456</v>
      </c>
      <c r="F3543" s="2" t="s">
        <v>12</v>
      </c>
      <c r="G3543" s="5">
        <v>5</v>
      </c>
      <c r="H3543" s="2">
        <v>8.19</v>
      </c>
      <c r="I3543" s="2" t="s">
        <v>18</v>
      </c>
      <c r="J3543" s="2">
        <v>10</v>
      </c>
      <c r="K3543" s="6">
        <v>3.888888888888889E-2</v>
      </c>
    </row>
    <row r="3544" spans="1:11">
      <c r="A3544" s="3">
        <v>42250</v>
      </c>
      <c r="B3544" s="16">
        <f t="shared" si="55"/>
        <v>36</v>
      </c>
      <c r="C3544" s="4">
        <v>0.518240740741021</v>
      </c>
      <c r="D3544" s="2" t="s">
        <v>717</v>
      </c>
      <c r="E3544" s="2" t="s">
        <v>456</v>
      </c>
      <c r="F3544" s="2" t="s">
        <v>12</v>
      </c>
      <c r="G3544" s="5">
        <v>5</v>
      </c>
      <c r="H3544" s="2">
        <v>8.19</v>
      </c>
      <c r="I3544" s="2" t="s">
        <v>18</v>
      </c>
      <c r="J3544" s="2">
        <v>10</v>
      </c>
      <c r="K3544" s="6">
        <v>1.8749999999999999E-2</v>
      </c>
    </row>
    <row r="3545" spans="1:11">
      <c r="A3545" s="3">
        <v>42250</v>
      </c>
      <c r="B3545" s="16">
        <f t="shared" si="55"/>
        <v>36</v>
      </c>
      <c r="C3545" s="4">
        <v>0.38104166666744277</v>
      </c>
      <c r="D3545" s="2" t="s">
        <v>1730</v>
      </c>
      <c r="E3545" s="2" t="s">
        <v>116</v>
      </c>
      <c r="F3545" s="2" t="s">
        <v>16</v>
      </c>
      <c r="G3545" s="5" t="s">
        <v>17</v>
      </c>
      <c r="H3545" s="2">
        <v>8.19</v>
      </c>
      <c r="I3545" s="2" t="s">
        <v>18</v>
      </c>
      <c r="J3545" s="2">
        <v>5</v>
      </c>
      <c r="K3545" s="6">
        <v>1.8055555555555554E-2</v>
      </c>
    </row>
    <row r="3546" spans="1:11">
      <c r="A3546" s="3">
        <v>42250</v>
      </c>
      <c r="B3546" s="16">
        <f t="shared" si="55"/>
        <v>36</v>
      </c>
      <c r="C3546" s="4">
        <v>0.33902777777984738</v>
      </c>
      <c r="D3546" s="2" t="s">
        <v>683</v>
      </c>
      <c r="E3546" s="2" t="s">
        <v>116</v>
      </c>
      <c r="F3546" s="2" t="s">
        <v>12</v>
      </c>
      <c r="G3546" s="5">
        <v>5</v>
      </c>
      <c r="H3546" s="2">
        <v>8.19</v>
      </c>
      <c r="I3546" s="2" t="s">
        <v>18</v>
      </c>
      <c r="J3546" s="2">
        <v>5</v>
      </c>
      <c r="K3546" s="6">
        <v>1.7361111111111112E-2</v>
      </c>
    </row>
    <row r="3547" spans="1:11">
      <c r="A3547" s="3">
        <v>42250</v>
      </c>
      <c r="B3547" s="16">
        <f t="shared" si="55"/>
        <v>36</v>
      </c>
      <c r="C3547" s="4">
        <v>0.46637731481314404</v>
      </c>
      <c r="D3547" s="2" t="s">
        <v>1419</v>
      </c>
      <c r="E3547" s="2" t="s">
        <v>466</v>
      </c>
      <c r="F3547" s="2" t="s">
        <v>12</v>
      </c>
      <c r="G3547" s="5">
        <v>10</v>
      </c>
      <c r="H3547" s="2">
        <v>8.1199999999999992</v>
      </c>
      <c r="I3547" s="2" t="s">
        <v>18</v>
      </c>
      <c r="J3547" s="2">
        <v>15</v>
      </c>
      <c r="K3547" s="6">
        <v>0.12569444444444444</v>
      </c>
    </row>
    <row r="3548" spans="1:11">
      <c r="A3548" s="3">
        <v>42250</v>
      </c>
      <c r="B3548" s="16">
        <f t="shared" si="55"/>
        <v>36</v>
      </c>
      <c r="C3548" s="4">
        <v>0.35230324073927477</v>
      </c>
      <c r="D3548" s="2" t="s">
        <v>1421</v>
      </c>
      <c r="E3548" s="2" t="s">
        <v>93</v>
      </c>
      <c r="F3548" s="2" t="s">
        <v>12</v>
      </c>
      <c r="G3548" s="5">
        <v>5</v>
      </c>
      <c r="H3548" s="2">
        <v>8.02</v>
      </c>
      <c r="I3548" s="2" t="s">
        <v>18</v>
      </c>
      <c r="J3548" s="2">
        <v>3</v>
      </c>
      <c r="K3548" s="6">
        <v>8.3333333333333332E-3</v>
      </c>
    </row>
    <row r="3549" spans="1:11">
      <c r="A3549" s="3">
        <v>42250</v>
      </c>
      <c r="B3549" s="16">
        <f t="shared" si="55"/>
        <v>36</v>
      </c>
      <c r="C3549" s="4">
        <v>0.32966435185517184</v>
      </c>
      <c r="D3549" s="2" t="s">
        <v>876</v>
      </c>
      <c r="E3549" s="2" t="s">
        <v>93</v>
      </c>
      <c r="F3549" s="2" t="s">
        <v>12</v>
      </c>
      <c r="G3549" s="5">
        <v>0</v>
      </c>
      <c r="H3549" s="2">
        <v>8.02</v>
      </c>
      <c r="I3549" s="2" t="s">
        <v>18</v>
      </c>
      <c r="J3549" s="2">
        <v>3</v>
      </c>
      <c r="K3549" s="6">
        <v>4.8611111111111112E-3</v>
      </c>
    </row>
    <row r="3550" spans="1:11">
      <c r="A3550" s="3">
        <v>42250</v>
      </c>
      <c r="B3550" s="16">
        <f t="shared" si="55"/>
        <v>36</v>
      </c>
      <c r="C3550" s="4">
        <v>0.47664351851562969</v>
      </c>
      <c r="D3550" s="2" t="s">
        <v>2434</v>
      </c>
      <c r="E3550" s="2" t="s">
        <v>2088</v>
      </c>
      <c r="F3550" s="2" t="s">
        <v>12</v>
      </c>
      <c r="G3550" s="5">
        <v>25</v>
      </c>
      <c r="H3550" s="2">
        <v>8</v>
      </c>
      <c r="I3550" s="2" t="s">
        <v>85</v>
      </c>
      <c r="J3550" s="2">
        <v>25</v>
      </c>
      <c r="K3550" s="6">
        <v>0.19791666666666666</v>
      </c>
    </row>
    <row r="3551" spans="1:11">
      <c r="A3551" s="3">
        <v>42250</v>
      </c>
      <c r="B3551" s="16">
        <f t="shared" si="55"/>
        <v>36</v>
      </c>
      <c r="C3551" s="4">
        <v>0.40554398148378823</v>
      </c>
      <c r="D3551" s="2" t="s">
        <v>75</v>
      </c>
      <c r="E3551" s="2" t="s">
        <v>2088</v>
      </c>
      <c r="F3551" s="2" t="s">
        <v>12</v>
      </c>
      <c r="G3551" s="5">
        <v>10</v>
      </c>
      <c r="H3551" s="2">
        <v>8</v>
      </c>
      <c r="I3551" s="2" t="s">
        <v>85</v>
      </c>
      <c r="J3551" s="2">
        <v>10</v>
      </c>
      <c r="K3551" s="6">
        <v>0.10277777777777777</v>
      </c>
    </row>
    <row r="3552" spans="1:11">
      <c r="A3552" s="3">
        <v>42250</v>
      </c>
      <c r="B3552" s="16">
        <f t="shared" si="55"/>
        <v>36</v>
      </c>
      <c r="C3552" s="4">
        <v>0.40888888888730435</v>
      </c>
      <c r="D3552" s="2" t="s">
        <v>75</v>
      </c>
      <c r="E3552" s="2" t="s">
        <v>2088</v>
      </c>
      <c r="F3552" s="2" t="s">
        <v>12</v>
      </c>
      <c r="G3552" s="5">
        <v>10</v>
      </c>
      <c r="H3552" s="2">
        <v>8</v>
      </c>
      <c r="I3552" s="2" t="s">
        <v>85</v>
      </c>
      <c r="J3552" s="2">
        <v>10</v>
      </c>
      <c r="K3552" s="6">
        <v>5.6944444444444443E-2</v>
      </c>
    </row>
    <row r="3553" spans="1:11">
      <c r="A3553" s="3">
        <v>42250</v>
      </c>
      <c r="B3553" s="16">
        <f t="shared" si="55"/>
        <v>36</v>
      </c>
      <c r="C3553" s="4">
        <v>0.45306712963065365</v>
      </c>
      <c r="D3553" s="2" t="s">
        <v>482</v>
      </c>
      <c r="E3553" s="2" t="s">
        <v>15</v>
      </c>
      <c r="F3553" s="2" t="s">
        <v>12</v>
      </c>
      <c r="G3553" s="5">
        <v>20</v>
      </c>
      <c r="H3553" s="2">
        <v>8</v>
      </c>
      <c r="I3553" s="2" t="s">
        <v>18</v>
      </c>
      <c r="J3553" s="2">
        <v>30</v>
      </c>
      <c r="K3553" s="6">
        <v>2.4305555555555556E-2</v>
      </c>
    </row>
    <row r="3554" spans="1:11">
      <c r="A3554" s="3">
        <v>42250</v>
      </c>
      <c r="B3554" s="16">
        <f t="shared" si="55"/>
        <v>36</v>
      </c>
      <c r="C3554" s="4">
        <v>0.52916666666715173</v>
      </c>
      <c r="D3554" s="2" t="s">
        <v>2435</v>
      </c>
      <c r="E3554" s="2" t="s">
        <v>2088</v>
      </c>
      <c r="F3554" s="2" t="s">
        <v>12</v>
      </c>
      <c r="G3554" s="5">
        <v>5</v>
      </c>
      <c r="H3554" s="2">
        <v>8</v>
      </c>
      <c r="I3554" s="2" t="s">
        <v>85</v>
      </c>
      <c r="J3554" s="2">
        <v>10</v>
      </c>
      <c r="K3554" s="6">
        <v>1.8749999999999999E-2</v>
      </c>
    </row>
    <row r="3555" spans="1:11">
      <c r="A3555" s="3">
        <v>42250</v>
      </c>
      <c r="B3555" s="16">
        <f t="shared" si="55"/>
        <v>36</v>
      </c>
      <c r="C3555" s="4">
        <v>0.48090277778101154</v>
      </c>
      <c r="D3555" s="2" t="s">
        <v>2436</v>
      </c>
      <c r="E3555" s="2" t="s">
        <v>2088</v>
      </c>
      <c r="F3555" s="2" t="s">
        <v>12</v>
      </c>
      <c r="G3555" s="5">
        <v>30</v>
      </c>
      <c r="H3555" s="2">
        <v>7.98</v>
      </c>
      <c r="I3555" s="2" t="s">
        <v>85</v>
      </c>
      <c r="J3555" s="2">
        <v>35</v>
      </c>
      <c r="K3555" s="6">
        <v>6.9444444444444448E-2</v>
      </c>
    </row>
    <row r="3556" spans="1:11">
      <c r="A3556" s="3">
        <v>42250</v>
      </c>
      <c r="B3556" s="16">
        <f t="shared" si="55"/>
        <v>36</v>
      </c>
      <c r="C3556" s="4">
        <v>0.48108796296583023</v>
      </c>
      <c r="D3556" s="2" t="s">
        <v>1645</v>
      </c>
      <c r="E3556" s="2" t="s">
        <v>2088</v>
      </c>
      <c r="F3556" s="2" t="s">
        <v>12</v>
      </c>
      <c r="G3556" s="5">
        <v>30</v>
      </c>
      <c r="H3556" s="2">
        <v>7.98</v>
      </c>
      <c r="I3556" s="2" t="s">
        <v>85</v>
      </c>
      <c r="J3556" s="2">
        <v>35</v>
      </c>
      <c r="K3556" s="6">
        <v>6.0416666666666667E-2</v>
      </c>
    </row>
    <row r="3557" spans="1:11">
      <c r="A3557" s="3">
        <v>42250</v>
      </c>
      <c r="B3557" s="16">
        <f t="shared" si="55"/>
        <v>36</v>
      </c>
      <c r="C3557" s="4">
        <v>0.29001157407765277</v>
      </c>
      <c r="D3557" s="2" t="s">
        <v>2437</v>
      </c>
      <c r="E3557" s="2" t="s">
        <v>823</v>
      </c>
      <c r="F3557" s="2" t="s">
        <v>12</v>
      </c>
      <c r="G3557" s="5">
        <v>0</v>
      </c>
      <c r="H3557" s="2">
        <v>7.97</v>
      </c>
      <c r="I3557" s="2" t="s">
        <v>13</v>
      </c>
      <c r="J3557" s="2">
        <v>2</v>
      </c>
      <c r="K3557" s="6">
        <v>9.0277777777777769E-3</v>
      </c>
    </row>
    <row r="3558" spans="1:11">
      <c r="A3558" s="3">
        <v>42250</v>
      </c>
      <c r="B3558" s="16">
        <f t="shared" si="55"/>
        <v>36</v>
      </c>
      <c r="C3558" s="4">
        <v>0.52400462963123573</v>
      </c>
      <c r="D3558" s="2" t="s">
        <v>1427</v>
      </c>
      <c r="E3558" s="2" t="s">
        <v>103</v>
      </c>
      <c r="F3558" s="2" t="s">
        <v>12</v>
      </c>
      <c r="G3558" s="5">
        <v>10</v>
      </c>
      <c r="H3558" s="2">
        <v>7.91</v>
      </c>
      <c r="I3558" s="2" t="s">
        <v>18</v>
      </c>
      <c r="J3558" s="2">
        <v>10</v>
      </c>
      <c r="K3558" s="6">
        <v>5.486111111111111E-2</v>
      </c>
    </row>
    <row r="3559" spans="1:11">
      <c r="A3559" s="3">
        <v>42250</v>
      </c>
      <c r="B3559" s="16">
        <f t="shared" si="55"/>
        <v>36</v>
      </c>
      <c r="C3559" s="4">
        <v>0.67050925926014315</v>
      </c>
      <c r="D3559" s="2" t="s">
        <v>2409</v>
      </c>
      <c r="E3559" s="2" t="s">
        <v>25</v>
      </c>
      <c r="F3559" s="2" t="s">
        <v>16</v>
      </c>
      <c r="G3559" s="5" t="s">
        <v>17</v>
      </c>
      <c r="H3559" s="2">
        <v>7.91</v>
      </c>
      <c r="I3559" s="2" t="s">
        <v>18</v>
      </c>
      <c r="J3559" s="2">
        <v>5</v>
      </c>
      <c r="K3559" s="6">
        <v>2.5000000000000001E-2</v>
      </c>
    </row>
    <row r="3560" spans="1:11">
      <c r="A3560" s="3">
        <v>42250</v>
      </c>
      <c r="B3560" s="16">
        <f t="shared" si="55"/>
        <v>36</v>
      </c>
      <c r="C3560" s="4">
        <v>0.48738425925694173</v>
      </c>
      <c r="D3560" s="2" t="s">
        <v>694</v>
      </c>
      <c r="E3560" s="2" t="s">
        <v>103</v>
      </c>
      <c r="F3560" s="2" t="s">
        <v>12</v>
      </c>
      <c r="G3560" s="5">
        <v>5</v>
      </c>
      <c r="H3560" s="2">
        <v>7.91</v>
      </c>
      <c r="I3560" s="2" t="s">
        <v>18</v>
      </c>
      <c r="J3560" s="2">
        <v>15</v>
      </c>
      <c r="K3560" s="6">
        <v>1.5277777777777777E-2</v>
      </c>
    </row>
    <row r="3561" spans="1:11">
      <c r="A3561" s="3">
        <v>42250</v>
      </c>
      <c r="B3561" s="16">
        <f t="shared" si="55"/>
        <v>36</v>
      </c>
      <c r="C3561" s="4">
        <v>0.72273148148087785</v>
      </c>
      <c r="D3561" s="2" t="s">
        <v>2438</v>
      </c>
      <c r="E3561" s="2" t="s">
        <v>71</v>
      </c>
      <c r="F3561" s="2" t="s">
        <v>12</v>
      </c>
      <c r="G3561" s="5">
        <v>10</v>
      </c>
      <c r="H3561" s="2">
        <v>7.91</v>
      </c>
      <c r="I3561" s="2" t="s">
        <v>18</v>
      </c>
      <c r="J3561" s="2">
        <v>15</v>
      </c>
      <c r="K3561" s="6">
        <v>1.1111111111111112E-2</v>
      </c>
    </row>
    <row r="3562" spans="1:11">
      <c r="A3562" s="3">
        <v>42250</v>
      </c>
      <c r="B3562" s="16">
        <f t="shared" si="55"/>
        <v>36</v>
      </c>
      <c r="C3562" s="4">
        <v>0.44582175926188938</v>
      </c>
      <c r="D3562" s="2" t="s">
        <v>1777</v>
      </c>
      <c r="E3562" s="2" t="s">
        <v>103</v>
      </c>
      <c r="F3562" s="2" t="s">
        <v>12</v>
      </c>
      <c r="G3562" s="5">
        <v>10</v>
      </c>
      <c r="H3562" s="2">
        <v>7.91</v>
      </c>
      <c r="I3562" s="2" t="s">
        <v>18</v>
      </c>
      <c r="J3562" s="2">
        <v>10</v>
      </c>
      <c r="K3562" s="6">
        <v>8.3333333333333332E-3</v>
      </c>
    </row>
    <row r="3563" spans="1:11">
      <c r="A3563" s="3">
        <v>42250</v>
      </c>
      <c r="B3563" s="16">
        <f t="shared" si="55"/>
        <v>36</v>
      </c>
      <c r="C3563" s="4">
        <v>0.58392361111327773</v>
      </c>
      <c r="D3563" s="2" t="s">
        <v>2439</v>
      </c>
      <c r="E3563" s="2" t="s">
        <v>21</v>
      </c>
      <c r="F3563" s="2" t="s">
        <v>12</v>
      </c>
      <c r="G3563" s="5">
        <v>10</v>
      </c>
      <c r="H3563" s="2">
        <v>7.91</v>
      </c>
      <c r="I3563" s="2" t="s">
        <v>18</v>
      </c>
      <c r="J3563" s="2">
        <v>10</v>
      </c>
      <c r="K3563" s="6">
        <v>5.5555555555555558E-3</v>
      </c>
    </row>
    <row r="3564" spans="1:11">
      <c r="A3564" s="3">
        <v>42250</v>
      </c>
      <c r="B3564" s="16">
        <f t="shared" si="55"/>
        <v>36</v>
      </c>
      <c r="C3564" s="4">
        <v>0.71694444444437977</v>
      </c>
      <c r="D3564" s="2" t="s">
        <v>1784</v>
      </c>
      <c r="E3564" s="2" t="s">
        <v>705</v>
      </c>
      <c r="F3564" s="2" t="s">
        <v>16</v>
      </c>
      <c r="G3564" s="5" t="s">
        <v>17</v>
      </c>
      <c r="H3564" s="2">
        <v>7.9</v>
      </c>
      <c r="I3564" s="2" t="s">
        <v>85</v>
      </c>
      <c r="J3564" s="2">
        <v>15</v>
      </c>
      <c r="K3564" s="6">
        <v>0.44236111111111109</v>
      </c>
    </row>
    <row r="3565" spans="1:11">
      <c r="A3565" s="3">
        <v>42250</v>
      </c>
      <c r="B3565" s="16">
        <f t="shared" si="55"/>
        <v>36</v>
      </c>
      <c r="C3565" s="4">
        <v>0.46809027777635492</v>
      </c>
      <c r="D3565" s="2" t="s">
        <v>1274</v>
      </c>
      <c r="E3565" s="2" t="s">
        <v>103</v>
      </c>
      <c r="F3565" s="2" t="s">
        <v>12</v>
      </c>
      <c r="G3565" s="5">
        <v>10</v>
      </c>
      <c r="H3565" s="2">
        <v>7.9</v>
      </c>
      <c r="I3565" s="2" t="s">
        <v>85</v>
      </c>
      <c r="J3565" s="2">
        <v>15</v>
      </c>
      <c r="K3565" s="6">
        <v>0.14027777777777778</v>
      </c>
    </row>
    <row r="3566" spans="1:11">
      <c r="A3566" s="3">
        <v>42250</v>
      </c>
      <c r="B3566" s="16">
        <f t="shared" si="55"/>
        <v>36</v>
      </c>
      <c r="C3566" s="4">
        <v>0.38256944444583496</v>
      </c>
      <c r="D3566" s="2" t="s">
        <v>2440</v>
      </c>
      <c r="E3566" s="2" t="s">
        <v>28</v>
      </c>
      <c r="F3566" s="2" t="s">
        <v>12</v>
      </c>
      <c r="G3566" s="5">
        <v>10</v>
      </c>
      <c r="H3566" s="2">
        <v>7.9</v>
      </c>
      <c r="I3566" s="2" t="s">
        <v>18</v>
      </c>
      <c r="J3566" s="2">
        <v>5</v>
      </c>
      <c r="K3566" s="6">
        <v>7.4999999999999997E-2</v>
      </c>
    </row>
    <row r="3567" spans="1:11">
      <c r="A3567" s="3">
        <v>42250</v>
      </c>
      <c r="B3567" s="16">
        <f t="shared" si="55"/>
        <v>36</v>
      </c>
      <c r="C3567" s="4">
        <v>0.48728009259502869</v>
      </c>
      <c r="D3567" s="2" t="s">
        <v>776</v>
      </c>
      <c r="E3567" s="2" t="s">
        <v>348</v>
      </c>
      <c r="F3567" s="2" t="s">
        <v>12</v>
      </c>
      <c r="G3567" s="5">
        <v>2</v>
      </c>
      <c r="H3567" s="2">
        <v>7.9</v>
      </c>
      <c r="I3567" s="2" t="s">
        <v>18</v>
      </c>
      <c r="J3567" s="2">
        <v>5</v>
      </c>
      <c r="K3567" s="6">
        <v>3.888888888888889E-2</v>
      </c>
    </row>
    <row r="3568" spans="1:11">
      <c r="A3568" s="3">
        <v>42250</v>
      </c>
      <c r="B3568" s="16">
        <f t="shared" si="55"/>
        <v>36</v>
      </c>
      <c r="C3568" s="4">
        <v>0.58659722222364508</v>
      </c>
      <c r="D3568" s="2" t="s">
        <v>1589</v>
      </c>
      <c r="E3568" s="2" t="s">
        <v>49</v>
      </c>
      <c r="F3568" s="2" t="s">
        <v>12</v>
      </c>
      <c r="G3568" s="5">
        <v>5</v>
      </c>
      <c r="H3568" s="2">
        <v>7.9</v>
      </c>
      <c r="I3568" s="2" t="s">
        <v>18</v>
      </c>
      <c r="J3568" s="2">
        <v>10</v>
      </c>
      <c r="K3568" s="6">
        <v>1.2500000000000001E-2</v>
      </c>
    </row>
    <row r="3569" spans="1:11">
      <c r="A3569" s="3">
        <v>42250</v>
      </c>
      <c r="B3569" s="16">
        <f t="shared" si="55"/>
        <v>36</v>
      </c>
      <c r="C3569" s="4">
        <v>0.53549768518860219</v>
      </c>
      <c r="D3569" s="2" t="s">
        <v>170</v>
      </c>
      <c r="E3569" s="2" t="s">
        <v>49</v>
      </c>
      <c r="F3569" s="2" t="s">
        <v>12</v>
      </c>
      <c r="G3569" s="5">
        <v>5</v>
      </c>
      <c r="H3569" s="2">
        <v>7.9</v>
      </c>
      <c r="I3569" s="2" t="s">
        <v>18</v>
      </c>
      <c r="J3569" s="2">
        <v>10</v>
      </c>
      <c r="K3569" s="6">
        <v>1.1111111111111112E-2</v>
      </c>
    </row>
    <row r="3570" spans="1:11">
      <c r="A3570" s="3">
        <v>42250</v>
      </c>
      <c r="B3570" s="16">
        <f t="shared" si="55"/>
        <v>36</v>
      </c>
      <c r="C3570" s="4">
        <v>0.44915509259590181</v>
      </c>
      <c r="D3570" s="2" t="s">
        <v>2441</v>
      </c>
      <c r="E3570" s="2" t="s">
        <v>705</v>
      </c>
      <c r="F3570" s="2" t="s">
        <v>12</v>
      </c>
      <c r="G3570" s="5">
        <v>10</v>
      </c>
      <c r="H3570" s="2">
        <v>7.9</v>
      </c>
      <c r="I3570" s="2" t="s">
        <v>85</v>
      </c>
      <c r="J3570" s="2">
        <v>15</v>
      </c>
      <c r="K3570" s="6">
        <v>4.1666666666666666E-3</v>
      </c>
    </row>
    <row r="3571" spans="1:11">
      <c r="A3571" s="3">
        <v>42250</v>
      </c>
      <c r="B3571" s="16">
        <f t="shared" si="55"/>
        <v>36</v>
      </c>
      <c r="C3571" s="4">
        <v>0.44686342592467554</v>
      </c>
      <c r="D3571" s="2" t="s">
        <v>2442</v>
      </c>
      <c r="E3571" s="2" t="s">
        <v>108</v>
      </c>
      <c r="F3571" s="2" t="s">
        <v>12</v>
      </c>
      <c r="G3571" s="5">
        <v>0</v>
      </c>
      <c r="H3571" s="2">
        <v>7.85</v>
      </c>
      <c r="I3571" s="2" t="s">
        <v>18</v>
      </c>
      <c r="J3571" s="2">
        <v>2</v>
      </c>
      <c r="K3571" s="6">
        <v>6.1111111111111109E-2</v>
      </c>
    </row>
    <row r="3572" spans="1:11">
      <c r="A3572" s="3">
        <v>42250</v>
      </c>
      <c r="B3572" s="16">
        <f t="shared" si="55"/>
        <v>36</v>
      </c>
      <c r="C3572" s="4">
        <v>0.57987268518627388</v>
      </c>
      <c r="D3572" s="2" t="s">
        <v>2443</v>
      </c>
      <c r="E3572" s="2" t="s">
        <v>169</v>
      </c>
      <c r="F3572" s="2" t="s">
        <v>12</v>
      </c>
      <c r="G3572" s="5">
        <v>5</v>
      </c>
      <c r="H3572" s="2">
        <v>7.85</v>
      </c>
      <c r="I3572" s="2" t="s">
        <v>18</v>
      </c>
      <c r="J3572" s="2">
        <v>10</v>
      </c>
      <c r="K3572" s="6">
        <v>6.0416666666666667E-2</v>
      </c>
    </row>
    <row r="3573" spans="1:11">
      <c r="A3573" s="3">
        <v>42250</v>
      </c>
      <c r="B3573" s="16">
        <f t="shared" si="55"/>
        <v>36</v>
      </c>
      <c r="C3573" s="4">
        <v>0.56878472222160781</v>
      </c>
      <c r="D3573" s="2" t="s">
        <v>2444</v>
      </c>
      <c r="E3573" s="2" t="s">
        <v>106</v>
      </c>
      <c r="F3573" s="2" t="s">
        <v>12</v>
      </c>
      <c r="G3573" s="5">
        <v>0</v>
      </c>
      <c r="H3573" s="2">
        <v>7.85</v>
      </c>
      <c r="I3573" s="2" t="s">
        <v>18</v>
      </c>
      <c r="J3573" s="2">
        <v>5</v>
      </c>
      <c r="K3573" s="6">
        <v>5.5555555555555558E-3</v>
      </c>
    </row>
    <row r="3574" spans="1:11">
      <c r="A3574" s="3">
        <v>42250</v>
      </c>
      <c r="B3574" s="16">
        <f t="shared" si="55"/>
        <v>36</v>
      </c>
      <c r="C3574" s="4">
        <v>0.58356481481314404</v>
      </c>
      <c r="D3574" s="2" t="s">
        <v>1993</v>
      </c>
      <c r="E3574" s="2" t="s">
        <v>755</v>
      </c>
      <c r="F3574" s="2" t="s">
        <v>12</v>
      </c>
      <c r="G3574" s="5">
        <v>0</v>
      </c>
      <c r="H3574" s="2">
        <v>7.84</v>
      </c>
      <c r="I3574" s="2" t="s">
        <v>18</v>
      </c>
      <c r="J3574" s="2">
        <v>5</v>
      </c>
      <c r="K3574" s="6">
        <v>8.3333333333333332E-3</v>
      </c>
    </row>
    <row r="3575" spans="1:11">
      <c r="A3575" s="3">
        <v>42250</v>
      </c>
      <c r="B3575" s="16">
        <f t="shared" si="55"/>
        <v>36</v>
      </c>
      <c r="C3575" s="4">
        <v>0.39149305555474712</v>
      </c>
      <c r="D3575" s="2" t="s">
        <v>384</v>
      </c>
      <c r="E3575" s="2" t="s">
        <v>544</v>
      </c>
      <c r="F3575" s="2" t="s">
        <v>12</v>
      </c>
      <c r="G3575" s="5">
        <v>0</v>
      </c>
      <c r="H3575" s="2">
        <v>7.77</v>
      </c>
      <c r="I3575" s="2" t="s">
        <v>18</v>
      </c>
      <c r="J3575" s="2">
        <v>2</v>
      </c>
      <c r="K3575" s="6">
        <v>3.125E-2</v>
      </c>
    </row>
    <row r="3576" spans="1:11">
      <c r="A3576" s="3">
        <v>42250</v>
      </c>
      <c r="B3576" s="16">
        <f t="shared" si="55"/>
        <v>36</v>
      </c>
      <c r="C3576" s="4">
        <v>0.47298611111182254</v>
      </c>
      <c r="D3576" s="2" t="s">
        <v>1757</v>
      </c>
      <c r="E3576" s="2" t="s">
        <v>95</v>
      </c>
      <c r="F3576" s="2" t="s">
        <v>12</v>
      </c>
      <c r="G3576" s="5">
        <v>15</v>
      </c>
      <c r="H3576" s="2">
        <v>7.75</v>
      </c>
      <c r="I3576" s="2" t="s">
        <v>18</v>
      </c>
      <c r="J3576" s="2">
        <v>10</v>
      </c>
      <c r="K3576" s="6">
        <v>1.2500000000000001E-2</v>
      </c>
    </row>
    <row r="3577" spans="1:11">
      <c r="A3577" s="3">
        <v>42250</v>
      </c>
      <c r="B3577" s="16">
        <f t="shared" si="55"/>
        <v>36</v>
      </c>
      <c r="C3577" s="4">
        <v>0.47305555555794854</v>
      </c>
      <c r="D3577" s="2" t="s">
        <v>2445</v>
      </c>
      <c r="E3577" s="2" t="s">
        <v>95</v>
      </c>
      <c r="F3577" s="2" t="s">
        <v>12</v>
      </c>
      <c r="G3577" s="5">
        <v>15</v>
      </c>
      <c r="H3577" s="2">
        <v>7.75</v>
      </c>
      <c r="I3577" s="2" t="s">
        <v>18</v>
      </c>
      <c r="J3577" s="2">
        <v>10</v>
      </c>
      <c r="K3577" s="6">
        <v>4.1666666666666666E-3</v>
      </c>
    </row>
    <row r="3578" spans="1:11">
      <c r="A3578" s="3">
        <v>42250</v>
      </c>
      <c r="B3578" s="16">
        <f t="shared" si="55"/>
        <v>36</v>
      </c>
      <c r="C3578" s="4">
        <v>0.47181712962628808</v>
      </c>
      <c r="D3578" s="2" t="s">
        <v>273</v>
      </c>
      <c r="E3578" s="2" t="s">
        <v>95</v>
      </c>
      <c r="F3578" s="2" t="s">
        <v>12</v>
      </c>
      <c r="G3578" s="5">
        <v>10</v>
      </c>
      <c r="H3578" s="2">
        <v>7.75</v>
      </c>
      <c r="I3578" s="2" t="s">
        <v>18</v>
      </c>
      <c r="J3578" s="2">
        <v>10</v>
      </c>
      <c r="K3578" s="6">
        <v>3.472222222222222E-3</v>
      </c>
    </row>
    <row r="3579" spans="1:11">
      <c r="A3579" s="3">
        <v>42250</v>
      </c>
      <c r="B3579" s="16">
        <f t="shared" si="55"/>
        <v>36</v>
      </c>
      <c r="C3579" s="4">
        <v>0.51738425925577758</v>
      </c>
      <c r="D3579" s="2" t="s">
        <v>1927</v>
      </c>
      <c r="E3579" s="2" t="s">
        <v>71</v>
      </c>
      <c r="F3579" s="2" t="s">
        <v>12</v>
      </c>
      <c r="G3579" s="5">
        <v>15</v>
      </c>
      <c r="H3579" s="2">
        <v>7.63</v>
      </c>
      <c r="I3579" s="2" t="s">
        <v>18</v>
      </c>
      <c r="J3579" s="2">
        <v>30</v>
      </c>
      <c r="K3579" s="6">
        <v>8.4027777777777785E-2</v>
      </c>
    </row>
    <row r="3580" spans="1:11">
      <c r="A3580" s="3">
        <v>42250</v>
      </c>
      <c r="B3580" s="16">
        <f t="shared" si="55"/>
        <v>36</v>
      </c>
      <c r="C3580" s="4">
        <v>0.49851851852145046</v>
      </c>
      <c r="D3580" s="2" t="s">
        <v>2446</v>
      </c>
      <c r="E3580" s="2" t="s">
        <v>71</v>
      </c>
      <c r="F3580" s="2" t="s">
        <v>12</v>
      </c>
      <c r="G3580" s="5">
        <v>15</v>
      </c>
      <c r="H3580" s="2">
        <v>7.63</v>
      </c>
      <c r="I3580" s="2" t="s">
        <v>18</v>
      </c>
      <c r="J3580" s="2">
        <v>30</v>
      </c>
      <c r="K3580" s="6">
        <v>5.4166666666666669E-2</v>
      </c>
    </row>
    <row r="3581" spans="1:11">
      <c r="A3581" s="3">
        <v>42250</v>
      </c>
      <c r="B3581" s="16">
        <f t="shared" si="55"/>
        <v>36</v>
      </c>
      <c r="C3581" s="4">
        <v>0.35471064814919373</v>
      </c>
      <c r="D3581" s="2" t="s">
        <v>2447</v>
      </c>
      <c r="E3581" s="2" t="s">
        <v>28</v>
      </c>
      <c r="F3581" s="2" t="s">
        <v>12</v>
      </c>
      <c r="G3581" s="5">
        <v>10</v>
      </c>
      <c r="H3581" s="2">
        <v>7.54</v>
      </c>
      <c r="I3581" s="2" t="s">
        <v>18</v>
      </c>
      <c r="J3581" s="2">
        <v>10</v>
      </c>
      <c r="K3581" s="6">
        <v>3.7499999999999999E-2</v>
      </c>
    </row>
    <row r="3582" spans="1:11">
      <c r="A3582" s="3">
        <v>42250</v>
      </c>
      <c r="B3582" s="16">
        <f t="shared" si="55"/>
        <v>36</v>
      </c>
      <c r="C3582" s="4">
        <v>0.45954861111385981</v>
      </c>
      <c r="D3582" s="2" t="s">
        <v>2448</v>
      </c>
      <c r="E3582" s="2" t="s">
        <v>95</v>
      </c>
      <c r="F3582" s="2" t="s">
        <v>12</v>
      </c>
      <c r="G3582" s="5">
        <v>10</v>
      </c>
      <c r="H3582" s="2">
        <v>7.54</v>
      </c>
      <c r="I3582" s="2" t="s">
        <v>18</v>
      </c>
      <c r="J3582" s="2">
        <v>10</v>
      </c>
      <c r="K3582" s="6">
        <v>2.9166666666666667E-2</v>
      </c>
    </row>
    <row r="3583" spans="1:11">
      <c r="A3583" s="3">
        <v>42250</v>
      </c>
      <c r="B3583" s="16">
        <f t="shared" si="55"/>
        <v>36</v>
      </c>
      <c r="C3583" s="4">
        <v>0.43627314814511919</v>
      </c>
      <c r="D3583" s="2" t="s">
        <v>486</v>
      </c>
      <c r="E3583" s="2" t="s">
        <v>73</v>
      </c>
      <c r="F3583" s="2" t="s">
        <v>12</v>
      </c>
      <c r="G3583" s="5">
        <v>5</v>
      </c>
      <c r="H3583" s="2">
        <v>7.51</v>
      </c>
      <c r="I3583" s="2" t="s">
        <v>18</v>
      </c>
      <c r="J3583" s="2">
        <v>5</v>
      </c>
      <c r="K3583" s="6">
        <v>2.2916666666666665E-2</v>
      </c>
    </row>
    <row r="3584" spans="1:11">
      <c r="A3584" s="3">
        <v>42250</v>
      </c>
      <c r="B3584" s="16">
        <f t="shared" si="55"/>
        <v>36</v>
      </c>
      <c r="C3584" s="4">
        <v>0.47314814815035788</v>
      </c>
      <c r="D3584" s="2" t="s">
        <v>2449</v>
      </c>
      <c r="E3584" s="2" t="s">
        <v>73</v>
      </c>
      <c r="F3584" s="2" t="s">
        <v>12</v>
      </c>
      <c r="G3584" s="5">
        <v>5</v>
      </c>
      <c r="H3584" s="2">
        <v>7.46</v>
      </c>
      <c r="I3584" s="2" t="s">
        <v>18</v>
      </c>
      <c r="J3584" s="2">
        <v>5</v>
      </c>
      <c r="K3584" s="6">
        <v>5.5555555555555552E-2</v>
      </c>
    </row>
    <row r="3585" spans="1:11">
      <c r="A3585" s="3">
        <v>42250</v>
      </c>
      <c r="B3585" s="16">
        <f t="shared" si="55"/>
        <v>36</v>
      </c>
      <c r="C3585" s="4">
        <v>0.42340277777839219</v>
      </c>
      <c r="D3585" s="2" t="s">
        <v>1857</v>
      </c>
      <c r="E3585" s="2" t="s">
        <v>73</v>
      </c>
      <c r="F3585" s="2" t="s">
        <v>12</v>
      </c>
      <c r="G3585" s="5">
        <v>5</v>
      </c>
      <c r="H3585" s="2">
        <v>7.46</v>
      </c>
      <c r="I3585" s="2" t="s">
        <v>18</v>
      </c>
      <c r="J3585" s="2">
        <v>5</v>
      </c>
      <c r="K3585" s="6">
        <v>2.361111111111111E-2</v>
      </c>
    </row>
    <row r="3586" spans="1:11">
      <c r="A3586" s="3">
        <v>42250</v>
      </c>
      <c r="B3586" s="16">
        <f t="shared" si="55"/>
        <v>36</v>
      </c>
      <c r="C3586" s="4">
        <v>0.51585648148466134</v>
      </c>
      <c r="D3586" s="2" t="s">
        <v>2450</v>
      </c>
      <c r="E3586" s="2" t="s">
        <v>73</v>
      </c>
      <c r="F3586" s="2" t="s">
        <v>16</v>
      </c>
      <c r="G3586" s="5" t="s">
        <v>17</v>
      </c>
      <c r="H3586" s="2">
        <v>7.46</v>
      </c>
      <c r="I3586" s="2" t="s">
        <v>18</v>
      </c>
      <c r="J3586" s="2">
        <v>5</v>
      </c>
      <c r="K3586" s="6">
        <v>1.6666666666666666E-2</v>
      </c>
    </row>
    <row r="3587" spans="1:11">
      <c r="A3587" s="3">
        <v>42250</v>
      </c>
      <c r="B3587" s="16">
        <f t="shared" ref="B3587:B3650" si="56" xml:space="preserve"> WEEKNUM(A3587)</f>
        <v>36</v>
      </c>
      <c r="C3587" s="4">
        <v>0.46004629629896954</v>
      </c>
      <c r="D3587" s="2" t="s">
        <v>827</v>
      </c>
      <c r="E3587" s="2" t="s">
        <v>556</v>
      </c>
      <c r="F3587" s="2" t="s">
        <v>12</v>
      </c>
      <c r="G3587" s="5">
        <v>0</v>
      </c>
      <c r="H3587" s="2">
        <v>7.39</v>
      </c>
      <c r="I3587" s="2" t="s">
        <v>18</v>
      </c>
      <c r="J3587" s="2">
        <v>2</v>
      </c>
      <c r="K3587" s="6">
        <v>8.3333333333333332E-3</v>
      </c>
    </row>
    <row r="3588" spans="1:11">
      <c r="A3588" s="3">
        <v>42250</v>
      </c>
      <c r="B3588" s="16">
        <f t="shared" si="56"/>
        <v>36</v>
      </c>
      <c r="C3588" s="4">
        <v>0.46474537037283881</v>
      </c>
      <c r="D3588" s="2" t="s">
        <v>533</v>
      </c>
      <c r="E3588" s="2" t="s">
        <v>73</v>
      </c>
      <c r="F3588" s="2" t="s">
        <v>12</v>
      </c>
      <c r="G3588" s="5">
        <v>5</v>
      </c>
      <c r="H3588" s="2">
        <v>7.35</v>
      </c>
      <c r="I3588" s="2" t="s">
        <v>18</v>
      </c>
      <c r="J3588" s="2">
        <v>5</v>
      </c>
      <c r="K3588" s="6">
        <v>6.0416666666666667E-2</v>
      </c>
    </row>
    <row r="3589" spans="1:11">
      <c r="A3589" s="3">
        <v>42250</v>
      </c>
      <c r="B3589" s="16">
        <f t="shared" si="56"/>
        <v>36</v>
      </c>
      <c r="C3589" s="4">
        <v>0.78592592592758592</v>
      </c>
      <c r="D3589" s="2" t="s">
        <v>542</v>
      </c>
      <c r="E3589" s="2" t="s">
        <v>71</v>
      </c>
      <c r="F3589" s="2" t="s">
        <v>12</v>
      </c>
      <c r="G3589" s="5">
        <v>10</v>
      </c>
      <c r="H3589" s="2">
        <v>7.35</v>
      </c>
      <c r="I3589" s="2" t="s">
        <v>18</v>
      </c>
      <c r="J3589" s="2">
        <v>15</v>
      </c>
      <c r="K3589" s="6">
        <v>4.8611111111111112E-2</v>
      </c>
    </row>
    <row r="3590" spans="1:11">
      <c r="A3590" s="3">
        <v>42250</v>
      </c>
      <c r="B3590" s="16">
        <f t="shared" si="56"/>
        <v>36</v>
      </c>
      <c r="C3590" s="4">
        <v>0.52416666666977108</v>
      </c>
      <c r="D3590" s="2" t="s">
        <v>2451</v>
      </c>
      <c r="E3590" s="2" t="s">
        <v>71</v>
      </c>
      <c r="F3590" s="2" t="s">
        <v>12</v>
      </c>
      <c r="G3590" s="5">
        <v>15</v>
      </c>
      <c r="H3590" s="2">
        <v>7.35</v>
      </c>
      <c r="I3590" s="2" t="s">
        <v>18</v>
      </c>
      <c r="J3590" s="2">
        <v>30</v>
      </c>
      <c r="K3590" s="6">
        <v>4.5138888888888888E-2</v>
      </c>
    </row>
    <row r="3591" spans="1:11">
      <c r="A3591" s="3">
        <v>42250</v>
      </c>
      <c r="B3591" s="16">
        <f t="shared" si="56"/>
        <v>36</v>
      </c>
      <c r="C3591" s="4">
        <v>0.4725347222192795</v>
      </c>
      <c r="D3591" s="2" t="s">
        <v>2452</v>
      </c>
      <c r="E3591" s="2" t="s">
        <v>73</v>
      </c>
      <c r="F3591" s="2" t="s">
        <v>12</v>
      </c>
      <c r="G3591" s="5">
        <v>5</v>
      </c>
      <c r="H3591" s="2">
        <v>7.35</v>
      </c>
      <c r="I3591" s="2" t="s">
        <v>18</v>
      </c>
      <c r="J3591" s="2">
        <v>5</v>
      </c>
      <c r="K3591" s="6">
        <v>2.2916666666666665E-2</v>
      </c>
    </row>
    <row r="3592" spans="1:11">
      <c r="A3592" s="3">
        <v>42250</v>
      </c>
      <c r="B3592" s="16">
        <f t="shared" si="56"/>
        <v>36</v>
      </c>
      <c r="C3592" s="4">
        <v>0.25946759259386454</v>
      </c>
      <c r="D3592" s="2" t="s">
        <v>1446</v>
      </c>
      <c r="E3592" s="2" t="s">
        <v>108</v>
      </c>
      <c r="F3592" s="2" t="s">
        <v>12</v>
      </c>
      <c r="G3592" s="5">
        <v>5</v>
      </c>
      <c r="H3592" s="2">
        <v>7.35</v>
      </c>
      <c r="I3592" s="2" t="s">
        <v>18</v>
      </c>
      <c r="J3592" s="2">
        <v>10</v>
      </c>
      <c r="K3592" s="6">
        <v>1.4583333333333334E-2</v>
      </c>
    </row>
    <row r="3593" spans="1:11">
      <c r="A3593" s="3">
        <v>42250</v>
      </c>
      <c r="B3593" s="16">
        <f t="shared" si="56"/>
        <v>36</v>
      </c>
      <c r="C3593" s="4">
        <v>0.51291666666656965</v>
      </c>
      <c r="D3593" s="2" t="s">
        <v>2453</v>
      </c>
      <c r="E3593" s="2" t="s">
        <v>705</v>
      </c>
      <c r="F3593" s="2" t="s">
        <v>12</v>
      </c>
      <c r="G3593" s="5">
        <v>10</v>
      </c>
      <c r="H3593" s="2">
        <v>7.33</v>
      </c>
      <c r="I3593" s="2" t="s">
        <v>85</v>
      </c>
      <c r="J3593" s="2">
        <v>15</v>
      </c>
      <c r="K3593" s="6">
        <v>1.2500000000000001E-2</v>
      </c>
    </row>
    <row r="3594" spans="1:11">
      <c r="A3594" s="3">
        <v>42250</v>
      </c>
      <c r="B3594" s="16">
        <f t="shared" si="56"/>
        <v>36</v>
      </c>
      <c r="C3594" s="4">
        <v>0.44898148148058681</v>
      </c>
      <c r="D3594" s="2" t="s">
        <v>2454</v>
      </c>
      <c r="E3594" s="2" t="s">
        <v>705</v>
      </c>
      <c r="F3594" s="2" t="s">
        <v>12</v>
      </c>
      <c r="G3594" s="5">
        <v>10</v>
      </c>
      <c r="H3594" s="2">
        <v>7.33</v>
      </c>
      <c r="I3594" s="2" t="s">
        <v>85</v>
      </c>
      <c r="J3594" s="2">
        <v>15</v>
      </c>
      <c r="K3594" s="6">
        <v>6.9444444444444441E-3</v>
      </c>
    </row>
    <row r="3595" spans="1:11">
      <c r="A3595" s="3">
        <v>42250</v>
      </c>
      <c r="B3595" s="16">
        <f t="shared" si="56"/>
        <v>36</v>
      </c>
      <c r="C3595" s="4">
        <v>0.48590277777839219</v>
      </c>
      <c r="D3595" s="2" t="s">
        <v>2455</v>
      </c>
      <c r="E3595" s="2" t="s">
        <v>294</v>
      </c>
      <c r="F3595" s="2" t="s">
        <v>12</v>
      </c>
      <c r="G3595" s="5">
        <v>5</v>
      </c>
      <c r="H3595" s="2">
        <v>7.29</v>
      </c>
      <c r="I3595" s="2" t="s">
        <v>18</v>
      </c>
      <c r="J3595" s="2">
        <v>5</v>
      </c>
      <c r="K3595" s="6">
        <v>1.1805555555555555E-2</v>
      </c>
    </row>
    <row r="3596" spans="1:11">
      <c r="A3596" s="3">
        <v>42250</v>
      </c>
      <c r="B3596" s="16">
        <f t="shared" si="56"/>
        <v>36</v>
      </c>
      <c r="C3596" s="4">
        <v>0.48737268518743804</v>
      </c>
      <c r="D3596" s="2" t="s">
        <v>2456</v>
      </c>
      <c r="E3596" s="2" t="s">
        <v>294</v>
      </c>
      <c r="F3596" s="2" t="s">
        <v>12</v>
      </c>
      <c r="G3596" s="5">
        <v>5</v>
      </c>
      <c r="H3596" s="2">
        <v>7.29</v>
      </c>
      <c r="I3596" s="2" t="s">
        <v>18</v>
      </c>
      <c r="J3596" s="2">
        <v>5</v>
      </c>
      <c r="K3596" s="6">
        <v>4.8611111111111112E-3</v>
      </c>
    </row>
    <row r="3597" spans="1:11">
      <c r="A3597" s="3">
        <v>42250</v>
      </c>
      <c r="B3597" s="16">
        <f t="shared" si="56"/>
        <v>36</v>
      </c>
      <c r="C3597" s="4">
        <v>0.68416666666598758</v>
      </c>
      <c r="D3597" s="2" t="s">
        <v>2457</v>
      </c>
      <c r="E3597" s="2" t="s">
        <v>15</v>
      </c>
      <c r="F3597" s="2" t="s">
        <v>12</v>
      </c>
      <c r="G3597" s="5">
        <v>15</v>
      </c>
      <c r="H3597" s="2">
        <v>7.25</v>
      </c>
      <c r="I3597" s="2" t="s">
        <v>18</v>
      </c>
      <c r="J3597" s="2">
        <v>15</v>
      </c>
      <c r="K3597" s="6">
        <v>0.23749999999999999</v>
      </c>
    </row>
    <row r="3598" spans="1:11">
      <c r="A3598" s="3">
        <v>42250</v>
      </c>
      <c r="B3598" s="16">
        <f t="shared" si="56"/>
        <v>36</v>
      </c>
      <c r="C3598" s="4">
        <v>0.55374999999912689</v>
      </c>
      <c r="D3598" s="2" t="s">
        <v>2458</v>
      </c>
      <c r="E3598" s="2" t="s">
        <v>15</v>
      </c>
      <c r="F3598" s="2" t="s">
        <v>12</v>
      </c>
      <c r="G3598" s="5">
        <v>20</v>
      </c>
      <c r="H3598" s="2">
        <v>7.25</v>
      </c>
      <c r="I3598" s="2" t="s">
        <v>18</v>
      </c>
      <c r="J3598" s="2">
        <v>15</v>
      </c>
      <c r="K3598" s="6">
        <v>0.1701388888888889</v>
      </c>
    </row>
    <row r="3599" spans="1:11">
      <c r="A3599" s="3">
        <v>42250</v>
      </c>
      <c r="B3599" s="16">
        <f t="shared" si="56"/>
        <v>36</v>
      </c>
      <c r="C3599" s="4">
        <v>0.49543981481838273</v>
      </c>
      <c r="D3599" s="2" t="s">
        <v>2459</v>
      </c>
      <c r="E3599" s="2" t="s">
        <v>15</v>
      </c>
      <c r="F3599" s="2" t="s">
        <v>12</v>
      </c>
      <c r="G3599" s="5">
        <v>20</v>
      </c>
      <c r="H3599" s="2">
        <v>7.25</v>
      </c>
      <c r="I3599" s="2" t="s">
        <v>18</v>
      </c>
      <c r="J3599" s="2">
        <v>30</v>
      </c>
      <c r="K3599" s="6">
        <v>6.5277777777777782E-2</v>
      </c>
    </row>
    <row r="3600" spans="1:11">
      <c r="A3600" s="3">
        <v>42250</v>
      </c>
      <c r="B3600" s="16">
        <f t="shared" si="56"/>
        <v>36</v>
      </c>
      <c r="C3600" s="4">
        <v>0.49280092592380242</v>
      </c>
      <c r="D3600" s="2" t="s">
        <v>2460</v>
      </c>
      <c r="E3600" s="2" t="s">
        <v>15</v>
      </c>
      <c r="F3600" s="2" t="s">
        <v>12</v>
      </c>
      <c r="G3600" s="5">
        <v>20</v>
      </c>
      <c r="H3600" s="2">
        <v>7.25</v>
      </c>
      <c r="I3600" s="2" t="s">
        <v>18</v>
      </c>
      <c r="J3600" s="2">
        <v>30</v>
      </c>
      <c r="K3600" s="6">
        <v>3.6805555555555557E-2</v>
      </c>
    </row>
    <row r="3601" spans="1:11">
      <c r="A3601" s="3">
        <v>42250</v>
      </c>
      <c r="B3601" s="16">
        <f t="shared" si="56"/>
        <v>36</v>
      </c>
      <c r="C3601" s="4">
        <v>0.44357638889050577</v>
      </c>
      <c r="D3601" s="2" t="s">
        <v>2461</v>
      </c>
      <c r="E3601" s="2" t="s">
        <v>15</v>
      </c>
      <c r="F3601" s="2" t="s">
        <v>12</v>
      </c>
      <c r="G3601" s="5">
        <v>20</v>
      </c>
      <c r="H3601" s="2">
        <v>7.25</v>
      </c>
      <c r="I3601" s="2" t="s">
        <v>18</v>
      </c>
      <c r="J3601" s="2">
        <v>15</v>
      </c>
      <c r="K3601" s="6">
        <v>2.2916666666666665E-2</v>
      </c>
    </row>
    <row r="3602" spans="1:11">
      <c r="A3602" s="3">
        <v>42250</v>
      </c>
      <c r="B3602" s="16">
        <f t="shared" si="56"/>
        <v>36</v>
      </c>
      <c r="C3602" s="4">
        <v>0.47578703703766223</v>
      </c>
      <c r="D3602" s="2" t="s">
        <v>1473</v>
      </c>
      <c r="E3602" s="2" t="s">
        <v>566</v>
      </c>
      <c r="F3602" s="2" t="s">
        <v>12</v>
      </c>
      <c r="G3602" s="5">
        <v>10</v>
      </c>
      <c r="H3602" s="2">
        <v>7.21</v>
      </c>
      <c r="I3602" s="2" t="s">
        <v>18</v>
      </c>
      <c r="J3602" s="2">
        <v>20</v>
      </c>
      <c r="K3602" s="6">
        <v>2.0833333333333332E-2</v>
      </c>
    </row>
    <row r="3603" spans="1:11">
      <c r="A3603" s="3">
        <v>42250</v>
      </c>
      <c r="B3603" s="16">
        <f t="shared" si="56"/>
        <v>36</v>
      </c>
      <c r="C3603" s="4">
        <v>0.55204861111269565</v>
      </c>
      <c r="D3603" s="2" t="s">
        <v>1833</v>
      </c>
      <c r="E3603" s="2" t="s">
        <v>93</v>
      </c>
      <c r="F3603" s="2" t="s">
        <v>12</v>
      </c>
      <c r="G3603" s="5">
        <v>5</v>
      </c>
      <c r="H3603" s="2">
        <v>7.06</v>
      </c>
      <c r="I3603" s="2" t="s">
        <v>18</v>
      </c>
      <c r="J3603" s="2">
        <v>3</v>
      </c>
      <c r="K3603" s="6">
        <v>4.791666666666667E-2</v>
      </c>
    </row>
    <row r="3604" spans="1:11">
      <c r="A3604" s="3">
        <v>42250</v>
      </c>
      <c r="B3604" s="16">
        <f t="shared" si="56"/>
        <v>36</v>
      </c>
      <c r="C3604" s="4">
        <v>0.37479166666889796</v>
      </c>
      <c r="D3604" s="2" t="s">
        <v>196</v>
      </c>
      <c r="E3604" s="2" t="s">
        <v>93</v>
      </c>
      <c r="F3604" s="2" t="s">
        <v>12</v>
      </c>
      <c r="G3604" s="5">
        <v>5</v>
      </c>
      <c r="H3604" s="2">
        <v>7.06</v>
      </c>
      <c r="I3604" s="2" t="s">
        <v>18</v>
      </c>
      <c r="J3604" s="2">
        <v>5</v>
      </c>
      <c r="K3604" s="6">
        <v>4.8611111111111112E-3</v>
      </c>
    </row>
    <row r="3605" spans="1:11">
      <c r="A3605" s="3">
        <v>42250</v>
      </c>
      <c r="B3605" s="16">
        <f t="shared" si="56"/>
        <v>36</v>
      </c>
      <c r="C3605" s="4">
        <v>0.37576388888555812</v>
      </c>
      <c r="D3605" s="2" t="s">
        <v>688</v>
      </c>
      <c r="E3605" s="2" t="s">
        <v>116</v>
      </c>
      <c r="F3605" s="2" t="s">
        <v>12</v>
      </c>
      <c r="G3605" s="5">
        <v>5</v>
      </c>
      <c r="H3605" s="2">
        <v>7.06</v>
      </c>
      <c r="I3605" s="2" t="s">
        <v>18</v>
      </c>
      <c r="J3605" s="2">
        <v>5</v>
      </c>
      <c r="K3605" s="6">
        <v>4.1666666666666666E-3</v>
      </c>
    </row>
    <row r="3606" spans="1:11">
      <c r="A3606" s="3">
        <v>42250</v>
      </c>
      <c r="B3606" s="16">
        <f t="shared" si="56"/>
        <v>36</v>
      </c>
      <c r="C3606" s="4">
        <v>0.68935185185546288</v>
      </c>
      <c r="D3606" s="2" t="s">
        <v>1984</v>
      </c>
      <c r="E3606" s="2" t="s">
        <v>556</v>
      </c>
      <c r="F3606" s="2" t="s">
        <v>12</v>
      </c>
      <c r="G3606" s="5">
        <v>0</v>
      </c>
      <c r="H3606" s="2">
        <v>7.05</v>
      </c>
      <c r="I3606" s="2" t="s">
        <v>18</v>
      </c>
      <c r="J3606" s="2">
        <v>2</v>
      </c>
      <c r="K3606" s="6">
        <v>6.2500000000000003E-3</v>
      </c>
    </row>
    <row r="3607" spans="1:11">
      <c r="A3607" s="3">
        <v>42250</v>
      </c>
      <c r="B3607" s="16">
        <f t="shared" si="56"/>
        <v>36</v>
      </c>
      <c r="C3607" s="4">
        <v>0.44571759259270038</v>
      </c>
      <c r="D3607" s="2" t="s">
        <v>2462</v>
      </c>
      <c r="E3607" s="2" t="s">
        <v>65</v>
      </c>
      <c r="F3607" s="2" t="s">
        <v>16</v>
      </c>
      <c r="G3607" s="5" t="s">
        <v>17</v>
      </c>
      <c r="H3607" s="2">
        <v>7.01</v>
      </c>
      <c r="I3607" s="2" t="s">
        <v>18</v>
      </c>
      <c r="J3607" s="2">
        <v>5</v>
      </c>
      <c r="K3607" s="6">
        <v>3.6111111111111108E-2</v>
      </c>
    </row>
    <row r="3608" spans="1:11">
      <c r="A3608" s="3">
        <v>42250</v>
      </c>
      <c r="B3608" s="16">
        <f t="shared" si="56"/>
        <v>36</v>
      </c>
      <c r="C3608" s="4">
        <v>0.55300925925985212</v>
      </c>
      <c r="D3608" s="2" t="s">
        <v>2463</v>
      </c>
      <c r="E3608" s="2" t="s">
        <v>544</v>
      </c>
      <c r="F3608" s="2" t="s">
        <v>12</v>
      </c>
      <c r="G3608" s="5">
        <v>0</v>
      </c>
      <c r="H3608" s="2">
        <v>6.99</v>
      </c>
      <c r="I3608" s="2" t="s">
        <v>18</v>
      </c>
      <c r="J3608" s="2">
        <v>2</v>
      </c>
      <c r="K3608" s="6">
        <v>4.1666666666666664E-2</v>
      </c>
    </row>
    <row r="3609" spans="1:11">
      <c r="A3609" s="3">
        <v>42250</v>
      </c>
      <c r="B3609" s="16">
        <f t="shared" si="56"/>
        <v>36</v>
      </c>
      <c r="C3609" s="4">
        <v>0.32016203703824431</v>
      </c>
      <c r="D3609" s="2" t="s">
        <v>128</v>
      </c>
      <c r="E3609" s="2" t="s">
        <v>108</v>
      </c>
      <c r="F3609" s="2" t="s">
        <v>12</v>
      </c>
      <c r="G3609" s="5">
        <v>5</v>
      </c>
      <c r="H3609" s="2">
        <v>6.86</v>
      </c>
      <c r="I3609" s="2" t="s">
        <v>18</v>
      </c>
      <c r="J3609" s="2">
        <v>2</v>
      </c>
      <c r="K3609" s="6">
        <v>7.8472222222222221E-2</v>
      </c>
    </row>
    <row r="3610" spans="1:11">
      <c r="A3610" s="3">
        <v>42250</v>
      </c>
      <c r="B3610" s="16">
        <f t="shared" si="56"/>
        <v>36</v>
      </c>
      <c r="C3610" s="4">
        <v>0.34555555555562023</v>
      </c>
      <c r="D3610" s="2" t="s">
        <v>2464</v>
      </c>
      <c r="E3610" s="2" t="s">
        <v>28</v>
      </c>
      <c r="F3610" s="2" t="s">
        <v>12</v>
      </c>
      <c r="G3610" s="5">
        <v>10</v>
      </c>
      <c r="H3610" s="2">
        <v>6.86</v>
      </c>
      <c r="I3610" s="2" t="s">
        <v>18</v>
      </c>
      <c r="J3610" s="2">
        <v>10</v>
      </c>
      <c r="K3610" s="6">
        <v>6.805555555555555E-2</v>
      </c>
    </row>
    <row r="3611" spans="1:11">
      <c r="A3611" s="3">
        <v>42250</v>
      </c>
      <c r="B3611" s="16">
        <f t="shared" si="56"/>
        <v>36</v>
      </c>
      <c r="C3611" s="4">
        <v>0.48084490740438923</v>
      </c>
      <c r="D3611" s="2" t="s">
        <v>531</v>
      </c>
      <c r="E3611" s="2" t="s">
        <v>103</v>
      </c>
      <c r="F3611" s="2" t="s">
        <v>12</v>
      </c>
      <c r="G3611" s="5">
        <v>15</v>
      </c>
      <c r="H3611" s="2">
        <v>6.78</v>
      </c>
      <c r="I3611" s="2" t="s">
        <v>18</v>
      </c>
      <c r="J3611" s="2">
        <v>15</v>
      </c>
      <c r="K3611" s="6">
        <v>7.2222222222222215E-2</v>
      </c>
    </row>
    <row r="3612" spans="1:11">
      <c r="A3612" s="3">
        <v>42250</v>
      </c>
      <c r="B3612" s="16">
        <f t="shared" si="56"/>
        <v>36</v>
      </c>
      <c r="C3612" s="4">
        <v>0.48149305555853061</v>
      </c>
      <c r="D3612" s="2" t="s">
        <v>1112</v>
      </c>
      <c r="E3612" s="2" t="s">
        <v>71</v>
      </c>
      <c r="F3612" s="2" t="s">
        <v>12</v>
      </c>
      <c r="G3612" s="5">
        <v>20</v>
      </c>
      <c r="H3612" s="2">
        <v>6.78</v>
      </c>
      <c r="I3612" s="2" t="s">
        <v>18</v>
      </c>
      <c r="J3612" s="2">
        <v>30</v>
      </c>
      <c r="K3612" s="6">
        <v>5.5555555555555552E-2</v>
      </c>
    </row>
    <row r="3613" spans="1:11">
      <c r="A3613" s="3">
        <v>42250</v>
      </c>
      <c r="B3613" s="16">
        <f t="shared" si="56"/>
        <v>36</v>
      </c>
      <c r="C3613" s="4">
        <v>0.3790277777807205</v>
      </c>
      <c r="D3613" s="2" t="s">
        <v>1730</v>
      </c>
      <c r="E3613" s="2" t="s">
        <v>116</v>
      </c>
      <c r="F3613" s="2" t="s">
        <v>16</v>
      </c>
      <c r="G3613" s="5" t="s">
        <v>17</v>
      </c>
      <c r="H3613" s="2">
        <v>6.78</v>
      </c>
      <c r="I3613" s="2" t="s">
        <v>18</v>
      </c>
      <c r="J3613" s="2">
        <v>5</v>
      </c>
      <c r="K3613" s="6">
        <v>2.7083333333333334E-2</v>
      </c>
    </row>
    <row r="3614" spans="1:11">
      <c r="A3614" s="3">
        <v>42250</v>
      </c>
      <c r="B3614" s="16">
        <f t="shared" si="56"/>
        <v>36</v>
      </c>
      <c r="C3614" s="4">
        <v>0.44942129629635019</v>
      </c>
      <c r="D3614" s="2" t="s">
        <v>1958</v>
      </c>
      <c r="E3614" s="2" t="s">
        <v>103</v>
      </c>
      <c r="F3614" s="2" t="s">
        <v>12</v>
      </c>
      <c r="G3614" s="5">
        <v>10</v>
      </c>
      <c r="H3614" s="2">
        <v>6.78</v>
      </c>
      <c r="I3614" s="2" t="s">
        <v>18</v>
      </c>
      <c r="J3614" s="2">
        <v>10</v>
      </c>
      <c r="K3614" s="6">
        <v>2.361111111111111E-2</v>
      </c>
    </row>
    <row r="3615" spans="1:11">
      <c r="A3615" s="3">
        <v>42250</v>
      </c>
      <c r="B3615" s="16">
        <f t="shared" si="56"/>
        <v>36</v>
      </c>
      <c r="C3615" s="4">
        <v>0.62690972222480923</v>
      </c>
      <c r="D3615" s="2" t="s">
        <v>1421</v>
      </c>
      <c r="E3615" s="2" t="s">
        <v>93</v>
      </c>
      <c r="F3615" s="2" t="s">
        <v>12</v>
      </c>
      <c r="G3615" s="5">
        <v>0</v>
      </c>
      <c r="H3615" s="2">
        <v>6.78</v>
      </c>
      <c r="I3615" s="2" t="s">
        <v>18</v>
      </c>
      <c r="J3615" s="2">
        <v>2</v>
      </c>
      <c r="K3615" s="6">
        <v>1.7361111111111112E-2</v>
      </c>
    </row>
    <row r="3616" spans="1:11">
      <c r="A3616" s="3">
        <v>42250</v>
      </c>
      <c r="B3616" s="16">
        <f t="shared" si="56"/>
        <v>36</v>
      </c>
      <c r="C3616" s="4">
        <v>0.55701388888701331</v>
      </c>
      <c r="D3616" s="2" t="s">
        <v>2465</v>
      </c>
      <c r="E3616" s="2" t="s">
        <v>973</v>
      </c>
      <c r="F3616" s="2" t="s">
        <v>12</v>
      </c>
      <c r="G3616" s="5">
        <v>15</v>
      </c>
      <c r="H3616" s="2">
        <v>6.77</v>
      </c>
      <c r="I3616" s="2" t="s">
        <v>85</v>
      </c>
      <c r="J3616" s="2">
        <v>20</v>
      </c>
      <c r="K3616" s="6">
        <v>9.5138888888888884E-2</v>
      </c>
    </row>
    <row r="3617" spans="1:11">
      <c r="A3617" s="3">
        <v>42250</v>
      </c>
      <c r="B3617" s="16">
        <f t="shared" si="56"/>
        <v>36</v>
      </c>
      <c r="C3617" s="4">
        <v>0.42755787036730908</v>
      </c>
      <c r="D3617" s="2" t="s">
        <v>2466</v>
      </c>
      <c r="E3617" s="2" t="s">
        <v>803</v>
      </c>
      <c r="F3617" s="2" t="s">
        <v>12</v>
      </c>
      <c r="G3617" s="5">
        <v>10</v>
      </c>
      <c r="H3617" s="2">
        <v>6.77</v>
      </c>
      <c r="I3617" s="2" t="s">
        <v>13</v>
      </c>
      <c r="J3617" s="2">
        <v>10</v>
      </c>
      <c r="K3617" s="6">
        <v>4.3749999999999997E-2</v>
      </c>
    </row>
    <row r="3618" spans="1:11">
      <c r="A3618" s="3">
        <v>42250</v>
      </c>
      <c r="B3618" s="16">
        <f t="shared" si="56"/>
        <v>36</v>
      </c>
      <c r="C3618" s="4">
        <v>0.27671296296466608</v>
      </c>
      <c r="D3618" s="2" t="s">
        <v>1471</v>
      </c>
      <c r="E3618" s="2" t="s">
        <v>73</v>
      </c>
      <c r="F3618" s="2" t="s">
        <v>12</v>
      </c>
      <c r="G3618" s="5">
        <v>0</v>
      </c>
      <c r="H3618" s="2">
        <v>6.72</v>
      </c>
      <c r="I3618" s="2" t="s">
        <v>18</v>
      </c>
      <c r="J3618" s="2">
        <v>2</v>
      </c>
      <c r="K3618" s="6">
        <v>5.347222222222222E-2</v>
      </c>
    </row>
    <row r="3619" spans="1:11">
      <c r="A3619" s="3">
        <v>42250</v>
      </c>
      <c r="B3619" s="16">
        <f t="shared" si="56"/>
        <v>36</v>
      </c>
      <c r="C3619" s="4">
        <v>0.37554398148495238</v>
      </c>
      <c r="D3619" s="2" t="s">
        <v>2467</v>
      </c>
      <c r="E3619" s="2" t="s">
        <v>103</v>
      </c>
      <c r="F3619" s="2" t="s">
        <v>12</v>
      </c>
      <c r="G3619" s="5">
        <v>10</v>
      </c>
      <c r="H3619" s="2">
        <v>6.72</v>
      </c>
      <c r="I3619" s="2" t="s">
        <v>13</v>
      </c>
      <c r="J3619" s="2">
        <v>5</v>
      </c>
      <c r="K3619" s="6">
        <v>3.7499999999999999E-2</v>
      </c>
    </row>
    <row r="3620" spans="1:11">
      <c r="A3620" s="3">
        <v>42250</v>
      </c>
      <c r="B3620" s="16">
        <f t="shared" si="56"/>
        <v>36</v>
      </c>
      <c r="C3620" s="4">
        <v>0.49479166666424135</v>
      </c>
      <c r="D3620" s="2" t="s">
        <v>2077</v>
      </c>
      <c r="E3620" s="2" t="s">
        <v>1064</v>
      </c>
      <c r="F3620" s="2" t="s">
        <v>12</v>
      </c>
      <c r="G3620" s="5">
        <v>2</v>
      </c>
      <c r="H3620" s="2">
        <v>6.72</v>
      </c>
      <c r="I3620" s="2" t="s">
        <v>13</v>
      </c>
      <c r="J3620" s="2">
        <v>5</v>
      </c>
      <c r="K3620" s="6">
        <v>1.3888888888888888E-2</v>
      </c>
    </row>
    <row r="3621" spans="1:11">
      <c r="A3621" s="3">
        <v>42250</v>
      </c>
      <c r="B3621" s="16">
        <f t="shared" si="56"/>
        <v>36</v>
      </c>
      <c r="C3621" s="4">
        <v>0.29774305555474712</v>
      </c>
      <c r="D3621" s="2" t="s">
        <v>2468</v>
      </c>
      <c r="E3621" s="2" t="s">
        <v>21</v>
      </c>
      <c r="F3621" s="2" t="s">
        <v>12</v>
      </c>
      <c r="G3621" s="5">
        <v>0</v>
      </c>
      <c r="H3621" s="2">
        <v>6.72</v>
      </c>
      <c r="I3621" s="2" t="s">
        <v>85</v>
      </c>
      <c r="J3621" s="2">
        <v>2</v>
      </c>
      <c r="K3621" s="6">
        <v>1.1111111111111112E-2</v>
      </c>
    </row>
    <row r="3622" spans="1:11">
      <c r="A3622" s="3">
        <v>42250</v>
      </c>
      <c r="B3622" s="16">
        <f t="shared" si="56"/>
        <v>36</v>
      </c>
      <c r="C3622" s="4">
        <v>0.34039351851970423</v>
      </c>
      <c r="D3622" s="2" t="s">
        <v>1472</v>
      </c>
      <c r="E3622" s="2" t="s">
        <v>370</v>
      </c>
      <c r="F3622" s="2" t="s">
        <v>12</v>
      </c>
      <c r="G3622" s="5">
        <v>10</v>
      </c>
      <c r="H3622" s="2">
        <v>6.72</v>
      </c>
      <c r="I3622" s="2" t="s">
        <v>31</v>
      </c>
      <c r="J3622" s="2">
        <v>5</v>
      </c>
      <c r="K3622" s="6">
        <v>2.7777777777777779E-3</v>
      </c>
    </row>
    <row r="3623" spans="1:11">
      <c r="A3623" s="3">
        <v>42250</v>
      </c>
      <c r="B3623" s="16">
        <f t="shared" si="56"/>
        <v>36</v>
      </c>
      <c r="C3623" s="4">
        <v>0.52454861110891216</v>
      </c>
      <c r="D3623" s="2" t="s">
        <v>2450</v>
      </c>
      <c r="E3623" s="2" t="s">
        <v>73</v>
      </c>
      <c r="F3623" s="2" t="s">
        <v>12</v>
      </c>
      <c r="G3623" s="5">
        <v>0</v>
      </c>
      <c r="H3623" s="2">
        <v>6.67</v>
      </c>
      <c r="I3623" s="2" t="s">
        <v>18</v>
      </c>
      <c r="J3623" s="2">
        <v>5</v>
      </c>
      <c r="K3623" s="6">
        <v>6.9444444444444441E-3</v>
      </c>
    </row>
    <row r="3624" spans="1:11">
      <c r="A3624" s="3">
        <v>42250</v>
      </c>
      <c r="B3624" s="16">
        <f t="shared" si="56"/>
        <v>36</v>
      </c>
      <c r="C3624" s="4">
        <v>0.27273148148378823</v>
      </c>
      <c r="D3624" s="2" t="s">
        <v>1855</v>
      </c>
      <c r="E3624" s="2" t="s">
        <v>108</v>
      </c>
      <c r="F3624" s="2" t="s">
        <v>12</v>
      </c>
      <c r="G3624" s="5">
        <v>0</v>
      </c>
      <c r="H3624" s="2">
        <v>6.66</v>
      </c>
      <c r="I3624" s="2" t="s">
        <v>18</v>
      </c>
      <c r="J3624" s="2">
        <v>2</v>
      </c>
      <c r="K3624" s="6">
        <v>0.05</v>
      </c>
    </row>
    <row r="3625" spans="1:11">
      <c r="A3625" s="3">
        <v>42250</v>
      </c>
      <c r="B3625" s="16">
        <f t="shared" si="56"/>
        <v>36</v>
      </c>
      <c r="C3625" s="4">
        <v>0.30163194444321562</v>
      </c>
      <c r="D3625" s="2" t="s">
        <v>804</v>
      </c>
      <c r="E3625" s="2" t="s">
        <v>708</v>
      </c>
      <c r="F3625" s="2" t="s">
        <v>12</v>
      </c>
      <c r="G3625" s="5">
        <v>0</v>
      </c>
      <c r="H3625" s="2">
        <v>6.65</v>
      </c>
      <c r="I3625" s="2" t="s">
        <v>18</v>
      </c>
      <c r="J3625" s="2">
        <v>2</v>
      </c>
      <c r="K3625" s="6">
        <v>0.13819444444444445</v>
      </c>
    </row>
    <row r="3626" spans="1:11">
      <c r="A3626" s="3">
        <v>42250</v>
      </c>
      <c r="B3626" s="16">
        <f t="shared" si="56"/>
        <v>36</v>
      </c>
      <c r="C3626" s="4">
        <v>0.39223379629402189</v>
      </c>
      <c r="D3626" s="2" t="s">
        <v>777</v>
      </c>
      <c r="E3626" s="2" t="s">
        <v>21</v>
      </c>
      <c r="F3626" s="2" t="s">
        <v>12</v>
      </c>
      <c r="G3626" s="5">
        <v>0</v>
      </c>
      <c r="H3626" s="2">
        <v>6.62</v>
      </c>
      <c r="I3626" s="2" t="s">
        <v>85</v>
      </c>
      <c r="J3626" s="2">
        <v>2</v>
      </c>
      <c r="K3626" s="6">
        <v>1.3888888888888888E-2</v>
      </c>
    </row>
    <row r="3627" spans="1:11">
      <c r="A3627" s="3">
        <v>42250</v>
      </c>
      <c r="B3627" s="16">
        <f t="shared" si="56"/>
        <v>36</v>
      </c>
      <c r="C3627" s="4">
        <v>0.322824074071832</v>
      </c>
      <c r="D3627" s="2" t="s">
        <v>2469</v>
      </c>
      <c r="E3627" s="2" t="s">
        <v>28</v>
      </c>
      <c r="F3627" s="2" t="s">
        <v>12</v>
      </c>
      <c r="G3627" s="5">
        <v>10</v>
      </c>
      <c r="H3627" s="2">
        <v>6.58</v>
      </c>
      <c r="I3627" s="2" t="s">
        <v>18</v>
      </c>
      <c r="J3627" s="2">
        <v>10</v>
      </c>
      <c r="K3627" s="6">
        <v>4.1666666666666664E-2</v>
      </c>
    </row>
    <row r="3628" spans="1:11">
      <c r="A3628" s="3">
        <v>42250</v>
      </c>
      <c r="B3628" s="16">
        <f t="shared" si="56"/>
        <v>36</v>
      </c>
      <c r="C3628" s="4">
        <v>0.32194444444758119</v>
      </c>
      <c r="D3628" s="2" t="s">
        <v>2470</v>
      </c>
      <c r="E3628" s="2" t="s">
        <v>556</v>
      </c>
      <c r="F3628" s="2" t="s">
        <v>12</v>
      </c>
      <c r="G3628" s="5">
        <v>0</v>
      </c>
      <c r="H3628" s="2">
        <v>6.58</v>
      </c>
      <c r="I3628" s="2" t="s">
        <v>18</v>
      </c>
      <c r="J3628" s="2">
        <v>2</v>
      </c>
      <c r="K3628" s="6">
        <v>6.9444444444444441E-3</v>
      </c>
    </row>
    <row r="3629" spans="1:11">
      <c r="A3629" s="3">
        <v>42250</v>
      </c>
      <c r="B3629" s="16">
        <f t="shared" si="56"/>
        <v>36</v>
      </c>
      <c r="C3629" s="4">
        <v>0.47222222221898846</v>
      </c>
      <c r="D3629" s="2" t="s">
        <v>2471</v>
      </c>
      <c r="E3629" s="2" t="s">
        <v>821</v>
      </c>
      <c r="F3629" s="2" t="s">
        <v>12</v>
      </c>
      <c r="G3629" s="5">
        <v>15</v>
      </c>
      <c r="H3629" s="2">
        <v>6.5</v>
      </c>
      <c r="I3629" s="2" t="s">
        <v>31</v>
      </c>
      <c r="J3629" s="2">
        <v>10</v>
      </c>
      <c r="K3629" s="6">
        <v>0.34236111111111112</v>
      </c>
    </row>
    <row r="3630" spans="1:11">
      <c r="A3630" s="3">
        <v>42250</v>
      </c>
      <c r="B3630" s="16">
        <f t="shared" si="56"/>
        <v>36</v>
      </c>
      <c r="C3630" s="4">
        <v>0.45030092592787696</v>
      </c>
      <c r="D3630" s="2" t="s">
        <v>832</v>
      </c>
      <c r="E3630" s="2" t="s">
        <v>2020</v>
      </c>
      <c r="F3630" s="2" t="s">
        <v>12</v>
      </c>
      <c r="G3630" s="5">
        <v>15</v>
      </c>
      <c r="H3630" s="2">
        <v>6.5</v>
      </c>
      <c r="I3630" s="2" t="s">
        <v>738</v>
      </c>
      <c r="J3630" s="2">
        <v>10</v>
      </c>
      <c r="K3630" s="6">
        <v>0.12291666666666666</v>
      </c>
    </row>
    <row r="3631" spans="1:11">
      <c r="A3631" s="3">
        <v>42250</v>
      </c>
      <c r="B3631" s="16">
        <f t="shared" si="56"/>
        <v>36</v>
      </c>
      <c r="C3631" s="4">
        <v>0.60634259258949896</v>
      </c>
      <c r="D3631" s="2" t="s">
        <v>523</v>
      </c>
      <c r="E3631" s="2" t="s">
        <v>108</v>
      </c>
      <c r="F3631" s="2" t="s">
        <v>12</v>
      </c>
      <c r="G3631" s="5">
        <v>0</v>
      </c>
      <c r="H3631" s="2">
        <v>6.5</v>
      </c>
      <c r="I3631" s="2" t="s">
        <v>18</v>
      </c>
      <c r="J3631" s="2">
        <v>5</v>
      </c>
      <c r="K3631" s="6">
        <v>6.25E-2</v>
      </c>
    </row>
    <row r="3632" spans="1:11">
      <c r="A3632" s="3">
        <v>42250</v>
      </c>
      <c r="B3632" s="16">
        <f t="shared" si="56"/>
        <v>36</v>
      </c>
      <c r="C3632" s="4">
        <v>0.46759259259124519</v>
      </c>
      <c r="D3632" s="2" t="s">
        <v>2472</v>
      </c>
      <c r="E3632" s="2" t="s">
        <v>377</v>
      </c>
      <c r="F3632" s="2" t="s">
        <v>12</v>
      </c>
      <c r="G3632" s="5">
        <v>10</v>
      </c>
      <c r="H3632" s="2">
        <v>6.5</v>
      </c>
      <c r="I3632" s="2" t="s">
        <v>31</v>
      </c>
      <c r="J3632" s="2">
        <v>15</v>
      </c>
      <c r="K3632" s="6">
        <v>3.8194444444444448E-2</v>
      </c>
    </row>
    <row r="3633" spans="1:11">
      <c r="A3633" s="3">
        <v>42250</v>
      </c>
      <c r="B3633" s="16">
        <f t="shared" si="56"/>
        <v>36</v>
      </c>
      <c r="C3633" s="4">
        <v>0.46170138888555812</v>
      </c>
      <c r="D3633" s="2" t="s">
        <v>403</v>
      </c>
      <c r="E3633" s="2" t="s">
        <v>290</v>
      </c>
      <c r="F3633" s="2" t="s">
        <v>12</v>
      </c>
      <c r="G3633" s="5">
        <v>0</v>
      </c>
      <c r="H3633" s="2">
        <v>6.5</v>
      </c>
      <c r="I3633" s="2" t="s">
        <v>18</v>
      </c>
      <c r="J3633" s="2">
        <v>2</v>
      </c>
      <c r="K3633" s="6">
        <v>1.1111111111111112E-2</v>
      </c>
    </row>
    <row r="3634" spans="1:11">
      <c r="A3634" s="3">
        <v>42250</v>
      </c>
      <c r="B3634" s="16">
        <f t="shared" si="56"/>
        <v>36</v>
      </c>
      <c r="C3634" s="4">
        <v>0.33162037037254777</v>
      </c>
      <c r="D3634" s="2" t="s">
        <v>927</v>
      </c>
      <c r="E3634" s="2" t="s">
        <v>708</v>
      </c>
      <c r="F3634" s="2" t="s">
        <v>12</v>
      </c>
      <c r="G3634" s="5">
        <v>2</v>
      </c>
      <c r="H3634" s="2">
        <v>6.45</v>
      </c>
      <c r="I3634" s="2" t="s">
        <v>18</v>
      </c>
      <c r="J3634" s="2">
        <v>5</v>
      </c>
      <c r="K3634" s="6">
        <v>2.5694444444444443E-2</v>
      </c>
    </row>
    <row r="3635" spans="1:11">
      <c r="A3635" s="3">
        <v>42250</v>
      </c>
      <c r="B3635" s="16">
        <f t="shared" si="56"/>
        <v>36</v>
      </c>
      <c r="C3635" s="4">
        <v>0.57858796296204673</v>
      </c>
      <c r="D3635" s="2" t="s">
        <v>2473</v>
      </c>
      <c r="E3635" s="2" t="s">
        <v>370</v>
      </c>
      <c r="F3635" s="2" t="s">
        <v>12</v>
      </c>
      <c r="G3635" s="5">
        <v>2</v>
      </c>
      <c r="H3635" s="2">
        <v>6.38</v>
      </c>
      <c r="I3635" s="2" t="s">
        <v>31</v>
      </c>
      <c r="J3635" s="2">
        <v>5</v>
      </c>
      <c r="K3635" s="6">
        <v>2.5694444444444443E-2</v>
      </c>
    </row>
    <row r="3636" spans="1:11">
      <c r="A3636" s="3">
        <v>42250</v>
      </c>
      <c r="B3636" s="16">
        <f t="shared" si="56"/>
        <v>36</v>
      </c>
      <c r="C3636" s="4">
        <v>0.50997685184847796</v>
      </c>
      <c r="D3636" s="2" t="s">
        <v>1280</v>
      </c>
      <c r="E3636" s="2" t="s">
        <v>370</v>
      </c>
      <c r="F3636" s="2" t="s">
        <v>12</v>
      </c>
      <c r="G3636" s="5">
        <v>0</v>
      </c>
      <c r="H3636" s="2">
        <v>6.38</v>
      </c>
      <c r="I3636" s="2" t="s">
        <v>31</v>
      </c>
      <c r="J3636" s="2">
        <v>10</v>
      </c>
      <c r="K3636" s="6">
        <v>1.4583333333333334E-2</v>
      </c>
    </row>
    <row r="3637" spans="1:11">
      <c r="A3637" s="3">
        <v>42250</v>
      </c>
      <c r="B3637" s="16">
        <f t="shared" si="56"/>
        <v>36</v>
      </c>
      <c r="C3637" s="4">
        <v>0.59594907407154096</v>
      </c>
      <c r="D3637" s="2" t="s">
        <v>1444</v>
      </c>
      <c r="E3637" s="2" t="s">
        <v>370</v>
      </c>
      <c r="F3637" s="2" t="s">
        <v>12</v>
      </c>
      <c r="G3637" s="5">
        <v>2</v>
      </c>
      <c r="H3637" s="2">
        <v>6.38</v>
      </c>
      <c r="I3637" s="2" t="s">
        <v>31</v>
      </c>
      <c r="J3637" s="2">
        <v>5</v>
      </c>
      <c r="K3637" s="6">
        <v>1.3194444444444444E-2</v>
      </c>
    </row>
    <row r="3638" spans="1:11">
      <c r="A3638" s="3">
        <v>42250</v>
      </c>
      <c r="B3638" s="16">
        <f t="shared" si="56"/>
        <v>36</v>
      </c>
      <c r="C3638" s="4">
        <v>0.50959490740933688</v>
      </c>
      <c r="D3638" s="2" t="s">
        <v>1513</v>
      </c>
      <c r="E3638" s="2" t="s">
        <v>370</v>
      </c>
      <c r="F3638" s="2" t="s">
        <v>12</v>
      </c>
      <c r="G3638" s="5">
        <v>0</v>
      </c>
      <c r="H3638" s="2">
        <v>6.38</v>
      </c>
      <c r="I3638" s="2" t="s">
        <v>31</v>
      </c>
      <c r="J3638" s="2">
        <v>10</v>
      </c>
      <c r="K3638" s="6">
        <v>1.1111111111111112E-2</v>
      </c>
    </row>
    <row r="3639" spans="1:11">
      <c r="A3639" s="3">
        <v>42250</v>
      </c>
      <c r="B3639" s="16">
        <f t="shared" si="56"/>
        <v>36</v>
      </c>
      <c r="C3639" s="4">
        <v>0.59802083333488554</v>
      </c>
      <c r="D3639" s="2" t="s">
        <v>2474</v>
      </c>
      <c r="E3639" s="2" t="s">
        <v>108</v>
      </c>
      <c r="F3639" s="2" t="s">
        <v>16</v>
      </c>
      <c r="G3639" s="5" t="s">
        <v>17</v>
      </c>
      <c r="H3639" s="2">
        <v>6.29</v>
      </c>
      <c r="I3639" s="2" t="s">
        <v>18</v>
      </c>
      <c r="J3639" s="2">
        <v>2</v>
      </c>
      <c r="K3639" s="6">
        <v>2.9861111111111113E-2</v>
      </c>
    </row>
    <row r="3640" spans="1:11">
      <c r="A3640" s="3">
        <v>42250</v>
      </c>
      <c r="B3640" s="16">
        <f t="shared" si="56"/>
        <v>36</v>
      </c>
      <c r="C3640" s="4">
        <v>0.48032407407299615</v>
      </c>
      <c r="D3640" s="2" t="s">
        <v>682</v>
      </c>
      <c r="E3640" s="2" t="s">
        <v>71</v>
      </c>
      <c r="F3640" s="2" t="s">
        <v>12</v>
      </c>
      <c r="G3640" s="5">
        <v>15</v>
      </c>
      <c r="H3640" s="2">
        <v>6.22</v>
      </c>
      <c r="I3640" s="2" t="s">
        <v>18</v>
      </c>
      <c r="J3640" s="2">
        <v>30</v>
      </c>
      <c r="K3640" s="6">
        <v>2.361111111111111E-2</v>
      </c>
    </row>
    <row r="3641" spans="1:11">
      <c r="A3641" s="3">
        <v>42250</v>
      </c>
      <c r="B3641" s="16">
        <f t="shared" si="56"/>
        <v>36</v>
      </c>
      <c r="C3641" s="4">
        <v>0.49199074073840166</v>
      </c>
      <c r="D3641" s="2" t="s">
        <v>2475</v>
      </c>
      <c r="E3641" s="2" t="s">
        <v>71</v>
      </c>
      <c r="F3641" s="2" t="s">
        <v>12</v>
      </c>
      <c r="G3641" s="5">
        <v>15</v>
      </c>
      <c r="H3641" s="2">
        <v>6.22</v>
      </c>
      <c r="I3641" s="2" t="s">
        <v>18</v>
      </c>
      <c r="J3641" s="2">
        <v>30</v>
      </c>
      <c r="K3641" s="6">
        <v>1.1111111111111112E-2</v>
      </c>
    </row>
    <row r="3642" spans="1:11">
      <c r="A3642" s="3">
        <v>42250</v>
      </c>
      <c r="B3642" s="16">
        <f t="shared" si="56"/>
        <v>36</v>
      </c>
      <c r="C3642" s="4">
        <v>0.47075231481721858</v>
      </c>
      <c r="D3642" s="2" t="s">
        <v>1442</v>
      </c>
      <c r="E3642" s="2" t="s">
        <v>466</v>
      </c>
      <c r="F3642" s="2" t="s">
        <v>12</v>
      </c>
      <c r="G3642" s="5">
        <v>30</v>
      </c>
      <c r="H3642" s="2">
        <v>6.2</v>
      </c>
      <c r="I3642" s="2" t="s">
        <v>18</v>
      </c>
      <c r="J3642" s="2">
        <v>15</v>
      </c>
      <c r="K3642" s="6">
        <v>0.35347222222222224</v>
      </c>
    </row>
    <row r="3643" spans="1:11">
      <c r="A3643" s="3">
        <v>42250</v>
      </c>
      <c r="B3643" s="16">
        <f t="shared" si="56"/>
        <v>36</v>
      </c>
      <c r="C3643" s="4">
        <v>0.46671296295971842</v>
      </c>
      <c r="D3643" s="2" t="s">
        <v>2476</v>
      </c>
      <c r="E3643" s="2" t="s">
        <v>103</v>
      </c>
      <c r="F3643" s="2" t="s">
        <v>12</v>
      </c>
      <c r="G3643" s="5">
        <v>10</v>
      </c>
      <c r="H3643" s="2">
        <v>6.2</v>
      </c>
      <c r="I3643" s="2" t="s">
        <v>85</v>
      </c>
      <c r="J3643" s="2">
        <v>15</v>
      </c>
      <c r="K3643" s="6">
        <v>0.20416666666666666</v>
      </c>
    </row>
    <row r="3644" spans="1:11">
      <c r="A3644" s="3">
        <v>42250</v>
      </c>
      <c r="B3644" s="16">
        <f t="shared" si="56"/>
        <v>36</v>
      </c>
      <c r="C3644" s="4">
        <v>0.61435185185109731</v>
      </c>
      <c r="D3644" s="2" t="s">
        <v>2477</v>
      </c>
      <c r="E3644" s="2" t="s">
        <v>28</v>
      </c>
      <c r="F3644" s="2" t="s">
        <v>12</v>
      </c>
      <c r="G3644" s="5">
        <v>10</v>
      </c>
      <c r="H3644" s="2">
        <v>6.2</v>
      </c>
      <c r="I3644" s="2" t="s">
        <v>18</v>
      </c>
      <c r="J3644" s="2">
        <v>10</v>
      </c>
      <c r="K3644" s="6">
        <v>0.10069444444444445</v>
      </c>
    </row>
    <row r="3645" spans="1:11">
      <c r="A3645" s="3">
        <v>42250</v>
      </c>
      <c r="B3645" s="16">
        <f t="shared" si="56"/>
        <v>36</v>
      </c>
      <c r="C3645" s="4">
        <v>0.46120370370044839</v>
      </c>
      <c r="D3645" s="2" t="s">
        <v>2478</v>
      </c>
      <c r="E3645" s="2" t="s">
        <v>566</v>
      </c>
      <c r="F3645" s="2" t="s">
        <v>12</v>
      </c>
      <c r="G3645" s="5">
        <v>10</v>
      </c>
      <c r="H3645" s="2">
        <v>6.2</v>
      </c>
      <c r="I3645" s="2" t="s">
        <v>18</v>
      </c>
      <c r="J3645" s="2">
        <v>20</v>
      </c>
      <c r="K3645" s="6">
        <v>5.8333333333333334E-2</v>
      </c>
    </row>
    <row r="3646" spans="1:11">
      <c r="A3646" s="3">
        <v>42250</v>
      </c>
      <c r="B3646" s="16">
        <f t="shared" si="56"/>
        <v>36</v>
      </c>
      <c r="C3646" s="4">
        <v>0.55062500000349246</v>
      </c>
      <c r="D3646" s="2" t="s">
        <v>2479</v>
      </c>
      <c r="E3646" s="2" t="s">
        <v>1342</v>
      </c>
      <c r="F3646" s="2" t="s">
        <v>12</v>
      </c>
      <c r="G3646" s="5">
        <v>5</v>
      </c>
      <c r="H3646" s="2">
        <v>6.2</v>
      </c>
      <c r="I3646" s="2" t="s">
        <v>13</v>
      </c>
      <c r="J3646" s="2">
        <v>10</v>
      </c>
      <c r="K3646" s="6">
        <v>3.3333333333333333E-2</v>
      </c>
    </row>
    <row r="3647" spans="1:11">
      <c r="A3647" s="3">
        <v>42250</v>
      </c>
      <c r="B3647" s="16">
        <f t="shared" si="56"/>
        <v>36</v>
      </c>
      <c r="C3647" s="4">
        <v>0.39965277777810115</v>
      </c>
      <c r="D3647" s="2" t="s">
        <v>1486</v>
      </c>
      <c r="E3647" s="2" t="s">
        <v>708</v>
      </c>
      <c r="F3647" s="2" t="s">
        <v>12</v>
      </c>
      <c r="G3647" s="5">
        <v>0</v>
      </c>
      <c r="H3647" s="2">
        <v>6.18</v>
      </c>
      <c r="I3647" s="2" t="s">
        <v>18</v>
      </c>
      <c r="J3647" s="2">
        <v>3</v>
      </c>
      <c r="K3647" s="6">
        <v>9.375E-2</v>
      </c>
    </row>
    <row r="3648" spans="1:11">
      <c r="A3648" s="3">
        <v>42250</v>
      </c>
      <c r="B3648" s="16">
        <f t="shared" si="56"/>
        <v>36</v>
      </c>
      <c r="C3648" s="4">
        <v>0.49939814814570127</v>
      </c>
      <c r="D3648" s="2" t="s">
        <v>965</v>
      </c>
      <c r="E3648" s="2" t="s">
        <v>348</v>
      </c>
      <c r="F3648" s="2" t="s">
        <v>12</v>
      </c>
      <c r="G3648" s="5">
        <v>10</v>
      </c>
      <c r="H3648" s="2">
        <v>6.16</v>
      </c>
      <c r="I3648" s="2" t="s">
        <v>18</v>
      </c>
      <c r="J3648" s="2">
        <v>5</v>
      </c>
      <c r="K3648" s="6">
        <v>5.9722222222222225E-2</v>
      </c>
    </row>
    <row r="3649" spans="1:11">
      <c r="A3649" s="3">
        <v>42250</v>
      </c>
      <c r="B3649" s="16">
        <f t="shared" si="56"/>
        <v>36</v>
      </c>
      <c r="C3649" s="4">
        <v>0.58526620370685123</v>
      </c>
      <c r="D3649" s="2" t="s">
        <v>798</v>
      </c>
      <c r="E3649" s="2" t="s">
        <v>708</v>
      </c>
      <c r="F3649" s="2" t="s">
        <v>12</v>
      </c>
      <c r="G3649" s="5">
        <v>2</v>
      </c>
      <c r="H3649" s="2">
        <v>6.15</v>
      </c>
      <c r="I3649" s="2" t="s">
        <v>18</v>
      </c>
      <c r="J3649" s="2">
        <v>2</v>
      </c>
      <c r="K3649" s="6">
        <v>0.1076388888888889</v>
      </c>
    </row>
    <row r="3650" spans="1:11">
      <c r="A3650" s="3">
        <v>42250</v>
      </c>
      <c r="B3650" s="16">
        <f t="shared" si="56"/>
        <v>36</v>
      </c>
      <c r="C3650" s="4">
        <v>0.29497685185197042</v>
      </c>
      <c r="D3650" s="2" t="s">
        <v>2480</v>
      </c>
      <c r="E3650" s="2" t="s">
        <v>21</v>
      </c>
      <c r="F3650" s="2" t="s">
        <v>12</v>
      </c>
      <c r="G3650" s="5">
        <v>0</v>
      </c>
      <c r="H3650" s="2">
        <v>6.08</v>
      </c>
      <c r="I3650" s="2" t="s">
        <v>85</v>
      </c>
      <c r="J3650" s="2">
        <v>2</v>
      </c>
      <c r="K3650" s="6">
        <v>1.2500000000000001E-2</v>
      </c>
    </row>
    <row r="3651" spans="1:11">
      <c r="A3651" s="3">
        <v>42250</v>
      </c>
      <c r="B3651" s="16">
        <f t="shared" ref="B3651:B3714" si="57" xml:space="preserve"> WEEKNUM(A3651)</f>
        <v>36</v>
      </c>
      <c r="C3651" s="4">
        <v>0.60633101851999527</v>
      </c>
      <c r="D3651" s="2" t="s">
        <v>2481</v>
      </c>
      <c r="E3651" s="2" t="s">
        <v>296</v>
      </c>
      <c r="F3651" s="2" t="s">
        <v>12</v>
      </c>
      <c r="G3651" s="5">
        <v>2</v>
      </c>
      <c r="H3651" s="2">
        <v>6.05</v>
      </c>
      <c r="I3651" s="2" t="s">
        <v>13</v>
      </c>
      <c r="J3651" s="2">
        <v>2</v>
      </c>
      <c r="K3651" s="6">
        <v>1.0416666666666666E-2</v>
      </c>
    </row>
    <row r="3652" spans="1:11">
      <c r="A3652" s="3">
        <v>42250</v>
      </c>
      <c r="B3652" s="16">
        <f t="shared" si="57"/>
        <v>36</v>
      </c>
      <c r="C3652" s="4">
        <v>0.47467592592875008</v>
      </c>
      <c r="D3652" s="2" t="s">
        <v>64</v>
      </c>
      <c r="E3652" s="2" t="s">
        <v>2088</v>
      </c>
      <c r="F3652" s="2" t="s">
        <v>12</v>
      </c>
      <c r="G3652" s="5">
        <v>25</v>
      </c>
      <c r="H3652" s="2">
        <v>6</v>
      </c>
      <c r="I3652" s="2" t="s">
        <v>85</v>
      </c>
      <c r="J3652" s="2">
        <v>25</v>
      </c>
      <c r="K3652" s="6">
        <v>0.31180555555555556</v>
      </c>
    </row>
    <row r="3653" spans="1:11">
      <c r="A3653" s="3">
        <v>42250</v>
      </c>
      <c r="B3653" s="16">
        <f t="shared" si="57"/>
        <v>36</v>
      </c>
      <c r="C3653" s="4">
        <v>0.47637731481518131</v>
      </c>
      <c r="D3653" s="2" t="s">
        <v>2482</v>
      </c>
      <c r="E3653" s="2" t="s">
        <v>2088</v>
      </c>
      <c r="F3653" s="2" t="s">
        <v>12</v>
      </c>
      <c r="G3653" s="5">
        <v>25</v>
      </c>
      <c r="H3653" s="2">
        <v>6</v>
      </c>
      <c r="I3653" s="2" t="s">
        <v>85</v>
      </c>
      <c r="J3653" s="2">
        <v>25</v>
      </c>
      <c r="K3653" s="6">
        <v>0.21249999999999999</v>
      </c>
    </row>
    <row r="3654" spans="1:11">
      <c r="A3654" s="3">
        <v>42250</v>
      </c>
      <c r="B3654" s="16">
        <f t="shared" si="57"/>
        <v>36</v>
      </c>
      <c r="C3654" s="4">
        <v>0.46976851851650281</v>
      </c>
      <c r="D3654" s="2" t="s">
        <v>597</v>
      </c>
      <c r="E3654" s="2" t="s">
        <v>2088</v>
      </c>
      <c r="F3654" s="2" t="s">
        <v>12</v>
      </c>
      <c r="G3654" s="5">
        <v>25</v>
      </c>
      <c r="H3654" s="2">
        <v>6</v>
      </c>
      <c r="I3654" s="2" t="s">
        <v>85</v>
      </c>
      <c r="J3654" s="2">
        <v>20</v>
      </c>
      <c r="K3654" s="6">
        <v>0.21180555555555555</v>
      </c>
    </row>
    <row r="3655" spans="1:11">
      <c r="A3655" s="3">
        <v>42250</v>
      </c>
      <c r="B3655" s="16">
        <f t="shared" si="57"/>
        <v>36</v>
      </c>
      <c r="C3655" s="4">
        <v>0.50686342592234723</v>
      </c>
      <c r="D3655" s="2" t="s">
        <v>2483</v>
      </c>
      <c r="E3655" s="2" t="s">
        <v>2088</v>
      </c>
      <c r="F3655" s="2" t="s">
        <v>12</v>
      </c>
      <c r="G3655" s="5">
        <v>25</v>
      </c>
      <c r="H3655" s="2">
        <v>6</v>
      </c>
      <c r="I3655" s="2" t="s">
        <v>85</v>
      </c>
      <c r="J3655" s="2">
        <v>30</v>
      </c>
      <c r="K3655" s="6">
        <v>0.10555555555555556</v>
      </c>
    </row>
    <row r="3656" spans="1:11">
      <c r="A3656" s="3">
        <v>42250</v>
      </c>
      <c r="B3656" s="16">
        <f t="shared" si="57"/>
        <v>36</v>
      </c>
      <c r="C3656" s="4">
        <v>0.47839120370190358</v>
      </c>
      <c r="D3656" s="2" t="s">
        <v>2288</v>
      </c>
      <c r="E3656" s="2" t="s">
        <v>2088</v>
      </c>
      <c r="F3656" s="2" t="s">
        <v>12</v>
      </c>
      <c r="G3656" s="5">
        <v>35</v>
      </c>
      <c r="H3656" s="2">
        <v>6</v>
      </c>
      <c r="I3656" s="2" t="s">
        <v>85</v>
      </c>
      <c r="J3656" s="2">
        <v>25</v>
      </c>
      <c r="K3656" s="6">
        <v>0.10138888888888889</v>
      </c>
    </row>
    <row r="3657" spans="1:11">
      <c r="A3657" s="3">
        <v>42250</v>
      </c>
      <c r="B3657" s="16">
        <f t="shared" si="57"/>
        <v>36</v>
      </c>
      <c r="C3657" s="4">
        <v>0.48053240740409819</v>
      </c>
      <c r="D3657" s="2" t="s">
        <v>2484</v>
      </c>
      <c r="E3657" s="2" t="s">
        <v>2088</v>
      </c>
      <c r="F3657" s="2" t="s">
        <v>12</v>
      </c>
      <c r="G3657" s="5">
        <v>30</v>
      </c>
      <c r="H3657" s="2">
        <v>6</v>
      </c>
      <c r="I3657" s="2" t="s">
        <v>85</v>
      </c>
      <c r="J3657" s="2">
        <v>35</v>
      </c>
      <c r="K3657" s="6">
        <v>9.0277777777777776E-2</v>
      </c>
    </row>
    <row r="3658" spans="1:11">
      <c r="A3658" s="3">
        <v>42250</v>
      </c>
      <c r="B3658" s="16">
        <f t="shared" si="57"/>
        <v>36</v>
      </c>
      <c r="C3658" s="4">
        <v>0.33253472221986158</v>
      </c>
      <c r="D3658" s="2" t="s">
        <v>779</v>
      </c>
      <c r="E3658" s="2" t="s">
        <v>28</v>
      </c>
      <c r="F3658" s="2" t="s">
        <v>12</v>
      </c>
      <c r="G3658" s="5">
        <v>10</v>
      </c>
      <c r="H3658" s="2">
        <v>6</v>
      </c>
      <c r="I3658" s="2" t="s">
        <v>18</v>
      </c>
      <c r="J3658" s="2">
        <v>10</v>
      </c>
      <c r="K3658" s="6">
        <v>8.8888888888888892E-2</v>
      </c>
    </row>
    <row r="3659" spans="1:11">
      <c r="A3659" s="3">
        <v>42250</v>
      </c>
      <c r="B3659" s="16">
        <f t="shared" si="57"/>
        <v>36</v>
      </c>
      <c r="C3659" s="4">
        <v>0.468611111107748</v>
      </c>
      <c r="D3659" s="2" t="s">
        <v>2114</v>
      </c>
      <c r="E3659" s="2" t="s">
        <v>2088</v>
      </c>
      <c r="F3659" s="2" t="s">
        <v>12</v>
      </c>
      <c r="G3659" s="5">
        <v>15</v>
      </c>
      <c r="H3659" s="2">
        <v>6</v>
      </c>
      <c r="I3659" s="2" t="s">
        <v>85</v>
      </c>
      <c r="J3659" s="2">
        <v>20</v>
      </c>
      <c r="K3659" s="6">
        <v>8.4027777777777785E-2</v>
      </c>
    </row>
    <row r="3660" spans="1:11">
      <c r="A3660" s="3">
        <v>42250</v>
      </c>
      <c r="B3660" s="16">
        <f t="shared" si="57"/>
        <v>36</v>
      </c>
      <c r="C3660" s="4">
        <v>0.4648958333345945</v>
      </c>
      <c r="D3660" s="2" t="s">
        <v>1498</v>
      </c>
      <c r="E3660" s="2" t="s">
        <v>2088</v>
      </c>
      <c r="F3660" s="2" t="s">
        <v>12</v>
      </c>
      <c r="G3660" s="5">
        <v>10</v>
      </c>
      <c r="H3660" s="2">
        <v>6</v>
      </c>
      <c r="I3660" s="2" t="s">
        <v>85</v>
      </c>
      <c r="J3660" s="2">
        <v>15</v>
      </c>
      <c r="K3660" s="6">
        <v>7.2222222222222215E-2</v>
      </c>
    </row>
    <row r="3661" spans="1:11">
      <c r="A3661" s="3">
        <v>42250</v>
      </c>
      <c r="B3661" s="16">
        <f t="shared" si="57"/>
        <v>36</v>
      </c>
      <c r="C3661" s="4">
        <v>0.5298032407372375</v>
      </c>
      <c r="D3661" s="2" t="s">
        <v>710</v>
      </c>
      <c r="E3661" s="2" t="s">
        <v>2088</v>
      </c>
      <c r="F3661" s="2" t="s">
        <v>12</v>
      </c>
      <c r="G3661" s="5">
        <v>5</v>
      </c>
      <c r="H3661" s="2">
        <v>6</v>
      </c>
      <c r="I3661" s="2" t="s">
        <v>85</v>
      </c>
      <c r="J3661" s="2">
        <v>10</v>
      </c>
      <c r="K3661" s="6">
        <v>4.4444444444444446E-2</v>
      </c>
    </row>
    <row r="3662" spans="1:11">
      <c r="A3662" s="3">
        <v>42250</v>
      </c>
      <c r="B3662" s="16">
        <f t="shared" si="57"/>
        <v>36</v>
      </c>
      <c r="C3662" s="4">
        <v>0.45510416666365927</v>
      </c>
      <c r="D3662" s="2" t="s">
        <v>883</v>
      </c>
      <c r="E3662" s="2" t="s">
        <v>2088</v>
      </c>
      <c r="F3662" s="2" t="s">
        <v>12</v>
      </c>
      <c r="G3662" s="5">
        <v>10</v>
      </c>
      <c r="H3662" s="2">
        <v>6</v>
      </c>
      <c r="I3662" s="2" t="s">
        <v>85</v>
      </c>
      <c r="J3662" s="2">
        <v>10</v>
      </c>
      <c r="K3662" s="6">
        <v>7.6388888888888886E-3</v>
      </c>
    </row>
    <row r="3663" spans="1:11">
      <c r="A3663" s="3">
        <v>42250</v>
      </c>
      <c r="B3663" s="16">
        <f t="shared" si="57"/>
        <v>36</v>
      </c>
      <c r="C3663" s="4">
        <v>0.54041666666307719</v>
      </c>
      <c r="D3663" s="2" t="s">
        <v>1985</v>
      </c>
      <c r="E3663" s="2" t="s">
        <v>2088</v>
      </c>
      <c r="F3663" s="2" t="s">
        <v>12</v>
      </c>
      <c r="G3663" s="5">
        <v>5</v>
      </c>
      <c r="H3663" s="2">
        <v>6</v>
      </c>
      <c r="I3663" s="2" t="s">
        <v>85</v>
      </c>
      <c r="J3663" s="2">
        <v>10</v>
      </c>
      <c r="K3663" s="6">
        <v>4.1666666666666666E-3</v>
      </c>
    </row>
    <row r="3664" spans="1:11">
      <c r="A3664" s="3">
        <v>42250</v>
      </c>
      <c r="B3664" s="16">
        <f t="shared" si="57"/>
        <v>36</v>
      </c>
      <c r="C3664" s="4">
        <v>0.44996527778130258</v>
      </c>
      <c r="D3664" s="2" t="s">
        <v>2288</v>
      </c>
      <c r="E3664" s="2" t="s">
        <v>2088</v>
      </c>
      <c r="F3664" s="2" t="s">
        <v>332</v>
      </c>
      <c r="G3664" s="5" t="s">
        <v>17</v>
      </c>
      <c r="H3664" s="2">
        <v>6</v>
      </c>
      <c r="I3664" s="2" t="s">
        <v>85</v>
      </c>
      <c r="J3664" s="2">
        <v>10</v>
      </c>
      <c r="K3664" s="6"/>
    </row>
    <row r="3665" spans="1:11">
      <c r="A3665" s="3">
        <v>42250</v>
      </c>
      <c r="B3665" s="16">
        <f t="shared" si="57"/>
        <v>36</v>
      </c>
      <c r="C3665" s="4">
        <v>0.47508101852145046</v>
      </c>
      <c r="D3665" s="2" t="s">
        <v>2023</v>
      </c>
      <c r="E3665" s="2" t="s">
        <v>59</v>
      </c>
      <c r="F3665" s="2" t="s">
        <v>12</v>
      </c>
      <c r="G3665" s="5">
        <v>10</v>
      </c>
      <c r="H3665" s="2">
        <v>5.98</v>
      </c>
      <c r="I3665" s="2" t="s">
        <v>18</v>
      </c>
      <c r="J3665" s="2">
        <v>15</v>
      </c>
      <c r="K3665" s="6">
        <v>3.472222222222222E-3</v>
      </c>
    </row>
    <row r="3666" spans="1:11">
      <c r="A3666" s="3">
        <v>42250</v>
      </c>
      <c r="B3666" s="16">
        <f t="shared" si="57"/>
        <v>36</v>
      </c>
      <c r="C3666" s="4">
        <v>0.3581712962986785</v>
      </c>
      <c r="D3666" s="2" t="s">
        <v>2022</v>
      </c>
      <c r="E3666" s="2" t="s">
        <v>544</v>
      </c>
      <c r="F3666" s="2" t="s">
        <v>12</v>
      </c>
      <c r="G3666" s="5">
        <v>0</v>
      </c>
      <c r="H3666" s="2">
        <v>5.92</v>
      </c>
      <c r="I3666" s="2" t="s">
        <v>18</v>
      </c>
      <c r="J3666" s="2">
        <v>2</v>
      </c>
      <c r="K3666" s="6">
        <v>4.9305555555555554E-2</v>
      </c>
    </row>
    <row r="3667" spans="1:11">
      <c r="A3667" s="3">
        <v>42250</v>
      </c>
      <c r="B3667" s="16">
        <f t="shared" si="57"/>
        <v>36</v>
      </c>
      <c r="C3667" s="4">
        <v>0.54601851852203254</v>
      </c>
      <c r="D3667" s="2" t="s">
        <v>2485</v>
      </c>
      <c r="E3667" s="2" t="s">
        <v>290</v>
      </c>
      <c r="F3667" s="2" t="s">
        <v>12</v>
      </c>
      <c r="G3667" s="5">
        <v>0</v>
      </c>
      <c r="H3667" s="2">
        <v>5.82</v>
      </c>
      <c r="I3667" s="2" t="s">
        <v>18</v>
      </c>
      <c r="J3667" s="2">
        <v>2</v>
      </c>
      <c r="K3667" s="6">
        <v>6.9444444444444441E-3</v>
      </c>
    </row>
    <row r="3668" spans="1:11">
      <c r="A3668" s="3">
        <v>42250</v>
      </c>
      <c r="B3668" s="16">
        <f t="shared" si="57"/>
        <v>36</v>
      </c>
      <c r="C3668" s="4">
        <v>0.30278935185197042</v>
      </c>
      <c r="D3668" s="2" t="s">
        <v>534</v>
      </c>
      <c r="E3668" s="2" t="s">
        <v>708</v>
      </c>
      <c r="F3668" s="2" t="s">
        <v>12</v>
      </c>
      <c r="G3668" s="5">
        <v>0</v>
      </c>
      <c r="H3668" s="2">
        <v>5.65</v>
      </c>
      <c r="I3668" s="2" t="s">
        <v>18</v>
      </c>
      <c r="J3668" s="2">
        <v>2</v>
      </c>
      <c r="K3668" s="6">
        <v>0.1763888888888889</v>
      </c>
    </row>
    <row r="3669" spans="1:11">
      <c r="A3669" s="3">
        <v>42250</v>
      </c>
      <c r="B3669" s="16">
        <f t="shared" si="57"/>
        <v>36</v>
      </c>
      <c r="C3669" s="4">
        <v>0.401018518517958</v>
      </c>
      <c r="D3669" s="2" t="s">
        <v>2486</v>
      </c>
      <c r="E3669" s="2" t="s">
        <v>708</v>
      </c>
      <c r="F3669" s="2" t="s">
        <v>12</v>
      </c>
      <c r="G3669" s="5">
        <v>0</v>
      </c>
      <c r="H3669" s="2">
        <v>5.65</v>
      </c>
      <c r="I3669" s="2" t="s">
        <v>18</v>
      </c>
      <c r="J3669" s="2">
        <v>2</v>
      </c>
      <c r="K3669" s="6">
        <v>6.5277777777777782E-2</v>
      </c>
    </row>
    <row r="3670" spans="1:11">
      <c r="A3670" s="3">
        <v>42250</v>
      </c>
      <c r="B3670" s="16">
        <f t="shared" si="57"/>
        <v>36</v>
      </c>
      <c r="C3670" s="4">
        <v>0.32087962963123573</v>
      </c>
      <c r="D3670" s="2" t="s">
        <v>2242</v>
      </c>
      <c r="E3670" s="2" t="s">
        <v>108</v>
      </c>
      <c r="F3670" s="2" t="s">
        <v>12</v>
      </c>
      <c r="G3670" s="5">
        <v>0</v>
      </c>
      <c r="H3670" s="2">
        <v>5.65</v>
      </c>
      <c r="I3670" s="2" t="s">
        <v>18</v>
      </c>
      <c r="J3670" s="2">
        <v>2</v>
      </c>
      <c r="K3670" s="6">
        <v>0.05</v>
      </c>
    </row>
    <row r="3671" spans="1:11">
      <c r="A3671" s="3">
        <v>42250</v>
      </c>
      <c r="B3671" s="16">
        <f t="shared" si="57"/>
        <v>36</v>
      </c>
      <c r="C3671" s="4">
        <v>0.47275462962716119</v>
      </c>
      <c r="D3671" s="2" t="s">
        <v>1889</v>
      </c>
      <c r="E3671" s="2" t="s">
        <v>803</v>
      </c>
      <c r="F3671" s="2" t="s">
        <v>12</v>
      </c>
      <c r="G3671" s="5">
        <v>10</v>
      </c>
      <c r="H3671" s="2">
        <v>5.64</v>
      </c>
      <c r="I3671" s="2" t="s">
        <v>13</v>
      </c>
      <c r="J3671" s="2">
        <v>5</v>
      </c>
      <c r="K3671" s="6">
        <v>1.9444444444444445E-2</v>
      </c>
    </row>
    <row r="3672" spans="1:11">
      <c r="A3672" s="3">
        <v>42250</v>
      </c>
      <c r="B3672" s="16">
        <f t="shared" si="57"/>
        <v>36</v>
      </c>
      <c r="C3672" s="4">
        <v>0.44797453703358769</v>
      </c>
      <c r="D3672" s="2" t="s">
        <v>2487</v>
      </c>
      <c r="E3672" s="2" t="s">
        <v>1968</v>
      </c>
      <c r="F3672" s="2" t="s">
        <v>12</v>
      </c>
      <c r="G3672" s="5">
        <v>5</v>
      </c>
      <c r="H3672" s="2">
        <v>5.59</v>
      </c>
      <c r="I3672" s="2" t="s">
        <v>639</v>
      </c>
      <c r="J3672" s="2">
        <v>5</v>
      </c>
      <c r="K3672" s="6">
        <v>6.8750000000000006E-2</v>
      </c>
    </row>
    <row r="3673" spans="1:11">
      <c r="A3673" s="3">
        <v>42250</v>
      </c>
      <c r="B3673" s="16">
        <f t="shared" si="57"/>
        <v>36</v>
      </c>
      <c r="C3673" s="4">
        <v>0.59160879629780538</v>
      </c>
      <c r="D3673" s="2" t="s">
        <v>599</v>
      </c>
      <c r="E3673" s="2" t="s">
        <v>30</v>
      </c>
      <c r="F3673" s="2" t="s">
        <v>16</v>
      </c>
      <c r="G3673" s="5" t="s">
        <v>17</v>
      </c>
      <c r="H3673" s="2">
        <v>5.59</v>
      </c>
      <c r="I3673" s="2" t="s">
        <v>31</v>
      </c>
      <c r="J3673" s="2">
        <v>10</v>
      </c>
      <c r="K3673" s="6">
        <v>5.5555555555555558E-3</v>
      </c>
    </row>
    <row r="3674" spans="1:11">
      <c r="A3674" s="3">
        <v>42250</v>
      </c>
      <c r="B3674" s="16">
        <f t="shared" si="57"/>
        <v>36</v>
      </c>
      <c r="C3674" s="4">
        <v>0.60809027777577285</v>
      </c>
      <c r="D3674" s="2" t="s">
        <v>2488</v>
      </c>
      <c r="E3674" s="2" t="s">
        <v>296</v>
      </c>
      <c r="F3674" s="2" t="s">
        <v>12</v>
      </c>
      <c r="G3674" s="5">
        <v>2</v>
      </c>
      <c r="H3674" s="2">
        <v>5.55</v>
      </c>
      <c r="I3674" s="2" t="s">
        <v>13</v>
      </c>
      <c r="J3674" s="2">
        <v>2</v>
      </c>
      <c r="K3674" s="6">
        <v>7.6388888888888886E-3</v>
      </c>
    </row>
    <row r="3675" spans="1:11">
      <c r="A3675" s="3">
        <v>42250</v>
      </c>
      <c r="B3675" s="16">
        <f t="shared" si="57"/>
        <v>36</v>
      </c>
      <c r="C3675" s="4">
        <v>0.38982638889137888</v>
      </c>
      <c r="D3675" s="2" t="s">
        <v>176</v>
      </c>
      <c r="E3675" s="2" t="s">
        <v>73</v>
      </c>
      <c r="F3675" s="2" t="s">
        <v>16</v>
      </c>
      <c r="G3675" s="5" t="s">
        <v>17</v>
      </c>
      <c r="H3675" s="2">
        <v>5.53</v>
      </c>
      <c r="I3675" s="2" t="s">
        <v>18</v>
      </c>
      <c r="J3675" s="2">
        <v>2</v>
      </c>
      <c r="K3675" s="6">
        <v>2.4305555555555556E-2</v>
      </c>
    </row>
    <row r="3676" spans="1:11">
      <c r="A3676" s="3">
        <v>42250</v>
      </c>
      <c r="B3676" s="16">
        <f t="shared" si="57"/>
        <v>36</v>
      </c>
      <c r="C3676" s="4">
        <v>0.72015046296291985</v>
      </c>
      <c r="D3676" s="2" t="s">
        <v>2489</v>
      </c>
      <c r="E3676" s="2" t="s">
        <v>15</v>
      </c>
      <c r="F3676" s="2" t="s">
        <v>16</v>
      </c>
      <c r="G3676" s="5" t="s">
        <v>17</v>
      </c>
      <c r="H3676" s="2">
        <v>5.5</v>
      </c>
      <c r="I3676" s="2" t="s">
        <v>18</v>
      </c>
      <c r="J3676" s="2">
        <v>15</v>
      </c>
      <c r="K3676" s="8">
        <v>6.0740740740740741E-2</v>
      </c>
    </row>
    <row r="3677" spans="1:11">
      <c r="A3677" s="3">
        <v>42250</v>
      </c>
      <c r="B3677" s="16">
        <f t="shared" si="57"/>
        <v>36</v>
      </c>
      <c r="C3677" s="4">
        <v>0.40381944444379769</v>
      </c>
      <c r="D3677" s="2" t="s">
        <v>630</v>
      </c>
      <c r="E3677" s="2" t="s">
        <v>708</v>
      </c>
      <c r="F3677" s="2" t="s">
        <v>12</v>
      </c>
      <c r="G3677" s="5">
        <v>0</v>
      </c>
      <c r="H3677" s="2">
        <v>5.5</v>
      </c>
      <c r="I3677" s="2" t="s">
        <v>18</v>
      </c>
      <c r="J3677" s="2">
        <v>2</v>
      </c>
      <c r="K3677" s="6">
        <v>7.0833333333333331E-2</v>
      </c>
    </row>
    <row r="3678" spans="1:11">
      <c r="A3678" s="3">
        <v>42250</v>
      </c>
      <c r="B3678" s="16">
        <f t="shared" si="57"/>
        <v>36</v>
      </c>
      <c r="C3678" s="4">
        <v>0.45787037037371192</v>
      </c>
      <c r="D3678" s="2" t="s">
        <v>2490</v>
      </c>
      <c r="E3678" s="2" t="s">
        <v>774</v>
      </c>
      <c r="F3678" s="2" t="s">
        <v>12</v>
      </c>
      <c r="G3678" s="5">
        <v>0</v>
      </c>
      <c r="H3678" s="2">
        <v>5.5</v>
      </c>
      <c r="I3678" s="2" t="s">
        <v>13</v>
      </c>
      <c r="J3678" s="2">
        <v>10</v>
      </c>
      <c r="K3678" s="6">
        <v>1.3888888888888888E-2</v>
      </c>
    </row>
    <row r="3679" spans="1:11">
      <c r="A3679" s="3">
        <v>42250</v>
      </c>
      <c r="B3679" s="16">
        <f t="shared" si="57"/>
        <v>36</v>
      </c>
      <c r="C3679" s="4">
        <v>0.6940393518525525</v>
      </c>
      <c r="D3679" s="2" t="s">
        <v>677</v>
      </c>
      <c r="E3679" s="2" t="s">
        <v>95</v>
      </c>
      <c r="F3679" s="2" t="s">
        <v>12</v>
      </c>
      <c r="G3679" s="5">
        <v>10</v>
      </c>
      <c r="H3679" s="2">
        <v>5.44</v>
      </c>
      <c r="I3679" s="2" t="s">
        <v>18</v>
      </c>
      <c r="J3679" s="2">
        <v>10</v>
      </c>
      <c r="K3679" s="6">
        <v>8.3333333333333332E-3</v>
      </c>
    </row>
    <row r="3680" spans="1:11">
      <c r="A3680" s="3">
        <v>42250</v>
      </c>
      <c r="B3680" s="16">
        <f t="shared" si="57"/>
        <v>36</v>
      </c>
      <c r="C3680" s="4">
        <v>0.33255787037342088</v>
      </c>
      <c r="D3680" s="2" t="s">
        <v>1733</v>
      </c>
      <c r="E3680" s="2" t="s">
        <v>21</v>
      </c>
      <c r="F3680" s="2" t="s">
        <v>12</v>
      </c>
      <c r="G3680" s="5">
        <v>0</v>
      </c>
      <c r="H3680" s="2">
        <v>5.42</v>
      </c>
      <c r="I3680" s="2" t="s">
        <v>85</v>
      </c>
      <c r="J3680" s="2">
        <v>5</v>
      </c>
      <c r="K3680" s="6">
        <v>3.472222222222222E-3</v>
      </c>
    </row>
    <row r="3681" spans="1:11">
      <c r="A3681" s="3">
        <v>42250</v>
      </c>
      <c r="B3681" s="16">
        <f t="shared" si="57"/>
        <v>36</v>
      </c>
      <c r="C3681" s="4">
        <v>0.33193287037283881</v>
      </c>
      <c r="D3681" s="2" t="s">
        <v>1564</v>
      </c>
      <c r="E3681" s="2" t="s">
        <v>296</v>
      </c>
      <c r="F3681" s="2" t="s">
        <v>12</v>
      </c>
      <c r="G3681" s="5">
        <v>2</v>
      </c>
      <c r="H3681" s="2">
        <v>5.4</v>
      </c>
      <c r="I3681" s="2" t="s">
        <v>13</v>
      </c>
      <c r="J3681" s="2">
        <v>2</v>
      </c>
      <c r="K3681" s="6">
        <v>2.2916666666666665E-2</v>
      </c>
    </row>
    <row r="3682" spans="1:11">
      <c r="A3682" s="3">
        <v>42250</v>
      </c>
      <c r="B3682" s="16">
        <f t="shared" si="57"/>
        <v>36</v>
      </c>
      <c r="C3682" s="4">
        <v>0.51395833333663177</v>
      </c>
      <c r="D3682" s="2" t="s">
        <v>820</v>
      </c>
      <c r="E3682" s="2" t="s">
        <v>821</v>
      </c>
      <c r="F3682" s="2" t="s">
        <v>12</v>
      </c>
      <c r="G3682" s="5">
        <v>15</v>
      </c>
      <c r="H3682" s="2">
        <v>5.37</v>
      </c>
      <c r="I3682" s="2" t="s">
        <v>31</v>
      </c>
      <c r="J3682" s="2">
        <v>10</v>
      </c>
      <c r="K3682" s="6">
        <v>0.16458333333333333</v>
      </c>
    </row>
    <row r="3683" spans="1:11">
      <c r="A3683" s="3">
        <v>42250</v>
      </c>
      <c r="B3683" s="16">
        <f t="shared" si="57"/>
        <v>36</v>
      </c>
      <c r="C3683" s="4">
        <v>0.31842592592875008</v>
      </c>
      <c r="D3683" s="2" t="s">
        <v>312</v>
      </c>
      <c r="E3683" s="2" t="s">
        <v>290</v>
      </c>
      <c r="F3683" s="2" t="s">
        <v>12</v>
      </c>
      <c r="G3683" s="5">
        <v>10</v>
      </c>
      <c r="H3683" s="2">
        <v>5.37</v>
      </c>
      <c r="I3683" s="2" t="s">
        <v>18</v>
      </c>
      <c r="J3683" s="2">
        <v>5</v>
      </c>
      <c r="K3683" s="6">
        <v>4.1666666666666666E-3</v>
      </c>
    </row>
    <row r="3684" spans="1:11">
      <c r="A3684" s="3">
        <v>42250</v>
      </c>
      <c r="B3684" s="16">
        <f t="shared" si="57"/>
        <v>36</v>
      </c>
      <c r="C3684" s="4">
        <v>0.50732638889166992</v>
      </c>
      <c r="D3684" s="2" t="s">
        <v>824</v>
      </c>
      <c r="E3684" s="2" t="s">
        <v>116</v>
      </c>
      <c r="F3684" s="2" t="s">
        <v>12</v>
      </c>
      <c r="G3684" s="5">
        <v>0</v>
      </c>
      <c r="H3684" s="2">
        <v>5.37</v>
      </c>
      <c r="I3684" s="2" t="s">
        <v>18</v>
      </c>
      <c r="J3684" s="2">
        <v>2</v>
      </c>
      <c r="K3684" s="6">
        <v>3.472222222222222E-3</v>
      </c>
    </row>
    <row r="3685" spans="1:11">
      <c r="A3685" s="3">
        <v>42250</v>
      </c>
      <c r="B3685" s="16">
        <f t="shared" si="57"/>
        <v>36</v>
      </c>
      <c r="C3685" s="4">
        <v>0.6002893518525525</v>
      </c>
      <c r="D3685" s="2" t="s">
        <v>403</v>
      </c>
      <c r="E3685" s="2" t="s">
        <v>708</v>
      </c>
      <c r="F3685" s="2" t="s">
        <v>12</v>
      </c>
      <c r="G3685" s="5">
        <v>2</v>
      </c>
      <c r="H3685" s="2">
        <v>5.0999999999999996</v>
      </c>
      <c r="I3685" s="2" t="s">
        <v>18</v>
      </c>
      <c r="J3685" s="2">
        <v>2</v>
      </c>
      <c r="K3685" s="6">
        <v>9.3055555555555558E-2</v>
      </c>
    </row>
    <row r="3686" spans="1:11">
      <c r="A3686" s="3">
        <v>42250</v>
      </c>
      <c r="B3686" s="16">
        <f t="shared" si="57"/>
        <v>36</v>
      </c>
      <c r="C3686" s="4">
        <v>0.50708333333022892</v>
      </c>
      <c r="D3686" s="2" t="s">
        <v>282</v>
      </c>
      <c r="E3686" s="2" t="s">
        <v>1665</v>
      </c>
      <c r="F3686" s="2" t="s">
        <v>12</v>
      </c>
      <c r="G3686" s="5">
        <v>5</v>
      </c>
      <c r="H3686" s="2">
        <v>5.09</v>
      </c>
      <c r="I3686" s="2" t="s">
        <v>13</v>
      </c>
      <c r="J3686" s="2">
        <v>2</v>
      </c>
      <c r="K3686" s="6">
        <v>1.5972222222222221E-2</v>
      </c>
    </row>
    <row r="3687" spans="1:11">
      <c r="A3687" s="3">
        <v>42250</v>
      </c>
      <c r="B3687" s="16">
        <f t="shared" si="57"/>
        <v>36</v>
      </c>
      <c r="C3687" s="4">
        <v>0.59406250000029104</v>
      </c>
      <c r="D3687" s="2" t="s">
        <v>2491</v>
      </c>
      <c r="E3687" s="2" t="s">
        <v>25</v>
      </c>
      <c r="F3687" s="2" t="s">
        <v>12</v>
      </c>
      <c r="G3687" s="5">
        <v>0</v>
      </c>
      <c r="H3687" s="2">
        <v>5.09</v>
      </c>
      <c r="I3687" s="2" t="s">
        <v>18</v>
      </c>
      <c r="J3687" s="2">
        <v>2</v>
      </c>
      <c r="K3687" s="6">
        <v>5.5555555555555558E-3</v>
      </c>
    </row>
    <row r="3688" spans="1:11">
      <c r="A3688" s="3">
        <v>42250</v>
      </c>
      <c r="B3688" s="16">
        <f t="shared" si="57"/>
        <v>36</v>
      </c>
      <c r="C3688" s="4">
        <v>0.46035879629926058</v>
      </c>
      <c r="D3688" s="2" t="s">
        <v>1923</v>
      </c>
      <c r="E3688" s="2" t="s">
        <v>566</v>
      </c>
      <c r="F3688" s="2" t="s">
        <v>12</v>
      </c>
      <c r="G3688" s="5">
        <v>10</v>
      </c>
      <c r="H3688" s="2">
        <v>5.07</v>
      </c>
      <c r="I3688" s="2" t="s">
        <v>18</v>
      </c>
      <c r="J3688" s="2">
        <v>20</v>
      </c>
      <c r="K3688" s="6">
        <v>1.7361111111111112E-2</v>
      </c>
    </row>
    <row r="3689" spans="1:11">
      <c r="A3689" s="3">
        <v>42250</v>
      </c>
      <c r="B3689" s="16">
        <f t="shared" si="57"/>
        <v>36</v>
      </c>
      <c r="C3689" s="4">
        <v>0.37004629629518604</v>
      </c>
      <c r="D3689" s="2" t="s">
        <v>2236</v>
      </c>
      <c r="E3689" s="2" t="s">
        <v>108</v>
      </c>
      <c r="F3689" s="2" t="s">
        <v>12</v>
      </c>
      <c r="G3689" s="5">
        <v>5</v>
      </c>
      <c r="H3689" s="2">
        <v>5.0199999999999996</v>
      </c>
      <c r="I3689" s="2" t="s">
        <v>18</v>
      </c>
      <c r="J3689" s="2">
        <v>2</v>
      </c>
      <c r="K3689" s="6">
        <v>1.1805555555555555E-2</v>
      </c>
    </row>
    <row r="3690" spans="1:11">
      <c r="A3690" s="3">
        <v>42250</v>
      </c>
      <c r="B3690" s="16">
        <f t="shared" si="57"/>
        <v>36</v>
      </c>
      <c r="C3690" s="4">
        <v>0.31318287036992842</v>
      </c>
      <c r="D3690" s="2" t="s">
        <v>1099</v>
      </c>
      <c r="E3690" s="2" t="s">
        <v>28</v>
      </c>
      <c r="F3690" s="2" t="s">
        <v>12</v>
      </c>
      <c r="G3690" s="5">
        <v>10</v>
      </c>
      <c r="H3690" s="2">
        <v>4.99</v>
      </c>
      <c r="I3690" s="2" t="s">
        <v>18</v>
      </c>
      <c r="J3690" s="2">
        <v>10</v>
      </c>
      <c r="K3690" s="6">
        <v>5.8333333333333334E-2</v>
      </c>
    </row>
    <row r="3691" spans="1:11">
      <c r="A3691" s="3">
        <v>42250</v>
      </c>
      <c r="B3691" s="16">
        <f t="shared" si="57"/>
        <v>36</v>
      </c>
      <c r="C3691" s="4">
        <v>0.35322916666336823</v>
      </c>
      <c r="D3691" s="2" t="s">
        <v>787</v>
      </c>
      <c r="E3691" s="2" t="s">
        <v>28</v>
      </c>
      <c r="F3691" s="2" t="s">
        <v>12</v>
      </c>
      <c r="G3691" s="5">
        <v>10</v>
      </c>
      <c r="H3691" s="2">
        <v>4.99</v>
      </c>
      <c r="I3691" s="2" t="s">
        <v>18</v>
      </c>
      <c r="J3691" s="2">
        <v>10</v>
      </c>
      <c r="K3691" s="6">
        <v>4.583333333333333E-2</v>
      </c>
    </row>
    <row r="3692" spans="1:11">
      <c r="A3692" s="3">
        <v>42250</v>
      </c>
      <c r="B3692" s="16">
        <f t="shared" si="57"/>
        <v>36</v>
      </c>
      <c r="C3692" s="4">
        <v>0.34057870370452292</v>
      </c>
      <c r="D3692" s="2" t="s">
        <v>1504</v>
      </c>
      <c r="E3692" s="2" t="s">
        <v>28</v>
      </c>
      <c r="F3692" s="2" t="s">
        <v>12</v>
      </c>
      <c r="G3692" s="5">
        <v>10</v>
      </c>
      <c r="H3692" s="2">
        <v>4.99</v>
      </c>
      <c r="I3692" s="2" t="s">
        <v>18</v>
      </c>
      <c r="J3692" s="2">
        <v>10</v>
      </c>
      <c r="K3692" s="6">
        <v>2.1527777777777778E-2</v>
      </c>
    </row>
    <row r="3693" spans="1:11">
      <c r="A3693" s="3">
        <v>42250</v>
      </c>
      <c r="B3693" s="16">
        <f t="shared" si="57"/>
        <v>36</v>
      </c>
      <c r="C3693" s="4">
        <v>0.58320601852028631</v>
      </c>
      <c r="D3693" s="2" t="s">
        <v>902</v>
      </c>
      <c r="E3693" s="2" t="s">
        <v>73</v>
      </c>
      <c r="F3693" s="2" t="s">
        <v>12</v>
      </c>
      <c r="G3693" s="5">
        <v>5</v>
      </c>
      <c r="H3693" s="2">
        <v>4.99</v>
      </c>
      <c r="I3693" s="2" t="s">
        <v>18</v>
      </c>
      <c r="J3693" s="2">
        <v>5</v>
      </c>
      <c r="K3693" s="6">
        <v>1.3194444444444444E-2</v>
      </c>
    </row>
    <row r="3694" spans="1:11">
      <c r="A3694" s="3">
        <v>42250</v>
      </c>
      <c r="B3694" s="16">
        <f t="shared" si="57"/>
        <v>36</v>
      </c>
      <c r="C3694" s="4">
        <v>0.32347222221869742</v>
      </c>
      <c r="D3694" s="2" t="s">
        <v>2492</v>
      </c>
      <c r="E3694" s="2" t="s">
        <v>544</v>
      </c>
      <c r="F3694" s="2" t="s">
        <v>12</v>
      </c>
      <c r="G3694" s="5">
        <v>0</v>
      </c>
      <c r="H3694" s="2">
        <v>4.99</v>
      </c>
      <c r="I3694" s="2" t="s">
        <v>18</v>
      </c>
      <c r="J3694" s="2">
        <v>2</v>
      </c>
      <c r="K3694" s="6">
        <v>2.7777777777777779E-3</v>
      </c>
    </row>
    <row r="3695" spans="1:11">
      <c r="A3695" s="3">
        <v>42250</v>
      </c>
      <c r="B3695" s="16">
        <f t="shared" si="57"/>
        <v>36</v>
      </c>
      <c r="C3695" s="4">
        <v>0.40326388888934162</v>
      </c>
      <c r="D3695" s="2" t="s">
        <v>866</v>
      </c>
      <c r="E3695" s="2" t="s">
        <v>93</v>
      </c>
      <c r="F3695" s="2" t="s">
        <v>12</v>
      </c>
      <c r="G3695" s="5">
        <v>0</v>
      </c>
      <c r="H3695" s="2">
        <v>4.9400000000000004</v>
      </c>
      <c r="I3695" s="2" t="s">
        <v>18</v>
      </c>
      <c r="J3695" s="2">
        <v>5</v>
      </c>
      <c r="K3695" s="6">
        <v>4.1666666666666666E-3</v>
      </c>
    </row>
    <row r="3696" spans="1:11">
      <c r="A3696" s="3">
        <v>42250</v>
      </c>
      <c r="B3696" s="16">
        <f t="shared" si="57"/>
        <v>36</v>
      </c>
      <c r="C3696" s="4">
        <v>0.38537037037167465</v>
      </c>
      <c r="D3696" s="2" t="s">
        <v>2341</v>
      </c>
      <c r="E3696" s="2" t="s">
        <v>116</v>
      </c>
      <c r="F3696" s="2" t="s">
        <v>12</v>
      </c>
      <c r="G3696" s="5">
        <v>5</v>
      </c>
      <c r="H3696" s="2">
        <v>4.8</v>
      </c>
      <c r="I3696" s="2" t="s">
        <v>18</v>
      </c>
      <c r="J3696" s="2">
        <v>2</v>
      </c>
      <c r="K3696" s="6">
        <v>1.6666666666666666E-2</v>
      </c>
    </row>
    <row r="3697" spans="1:11">
      <c r="A3697" s="3">
        <v>42250</v>
      </c>
      <c r="B3697" s="16">
        <f t="shared" si="57"/>
        <v>36</v>
      </c>
      <c r="C3697" s="4">
        <v>0.37119212962716119</v>
      </c>
      <c r="D3697" s="2" t="s">
        <v>677</v>
      </c>
      <c r="E3697" s="2" t="s">
        <v>73</v>
      </c>
      <c r="F3697" s="2" t="s">
        <v>12</v>
      </c>
      <c r="G3697" s="5">
        <v>0</v>
      </c>
      <c r="H3697" s="2">
        <v>4.7699999999999996</v>
      </c>
      <c r="I3697" s="2" t="s">
        <v>18</v>
      </c>
      <c r="J3697" s="2">
        <v>5</v>
      </c>
      <c r="K3697" s="6">
        <v>6.5277777777777782E-2</v>
      </c>
    </row>
    <row r="3698" spans="1:11">
      <c r="A3698" s="3">
        <v>42250</v>
      </c>
      <c r="B3698" s="16">
        <f t="shared" si="57"/>
        <v>36</v>
      </c>
      <c r="C3698" s="4">
        <v>0.32331018518743804</v>
      </c>
      <c r="D3698" s="2" t="s">
        <v>2489</v>
      </c>
      <c r="E3698" s="2" t="s">
        <v>73</v>
      </c>
      <c r="F3698" s="2" t="s">
        <v>12</v>
      </c>
      <c r="G3698" s="5">
        <v>0</v>
      </c>
      <c r="H3698" s="2">
        <v>4.7699999999999996</v>
      </c>
      <c r="I3698" s="2" t="s">
        <v>18</v>
      </c>
      <c r="J3698" s="2">
        <v>2</v>
      </c>
      <c r="K3698" s="6">
        <v>5.9722222222222225E-2</v>
      </c>
    </row>
    <row r="3699" spans="1:11">
      <c r="A3699" s="3">
        <v>42250</v>
      </c>
      <c r="B3699" s="16">
        <f t="shared" si="57"/>
        <v>36</v>
      </c>
      <c r="C3699" s="4">
        <v>0.48636574074043892</v>
      </c>
      <c r="D3699" s="2" t="s">
        <v>2493</v>
      </c>
      <c r="E3699" s="2" t="s">
        <v>2078</v>
      </c>
      <c r="F3699" s="2" t="s">
        <v>12</v>
      </c>
      <c r="G3699" s="5">
        <v>5</v>
      </c>
      <c r="H3699" s="2">
        <v>4.7300000000000004</v>
      </c>
      <c r="I3699" s="2" t="s">
        <v>13</v>
      </c>
      <c r="J3699" s="2">
        <v>5</v>
      </c>
      <c r="K3699" s="6">
        <v>4.583333333333333E-2</v>
      </c>
    </row>
    <row r="3700" spans="1:11">
      <c r="A3700" s="3">
        <v>42250</v>
      </c>
      <c r="B3700" s="16">
        <f t="shared" si="57"/>
        <v>36</v>
      </c>
      <c r="C3700" s="4">
        <v>0.30982638888963265</v>
      </c>
      <c r="D3700" s="2" t="s">
        <v>2494</v>
      </c>
      <c r="E3700" s="2" t="s">
        <v>116</v>
      </c>
      <c r="F3700" s="2" t="s">
        <v>12</v>
      </c>
      <c r="G3700" s="5">
        <v>0</v>
      </c>
      <c r="H3700" s="2">
        <v>4.7</v>
      </c>
      <c r="I3700" s="2" t="s">
        <v>18</v>
      </c>
      <c r="J3700" s="2">
        <v>5</v>
      </c>
      <c r="K3700" s="6">
        <v>6.5972222222222224E-2</v>
      </c>
    </row>
    <row r="3701" spans="1:11">
      <c r="A3701" s="3">
        <v>42250</v>
      </c>
      <c r="B3701" s="16">
        <f t="shared" si="57"/>
        <v>36</v>
      </c>
      <c r="C3701" s="4">
        <v>0.36009259259299142</v>
      </c>
      <c r="D3701" s="2" t="s">
        <v>600</v>
      </c>
      <c r="E3701" s="2" t="s">
        <v>108</v>
      </c>
      <c r="F3701" s="2" t="s">
        <v>12</v>
      </c>
      <c r="G3701" s="5">
        <v>0</v>
      </c>
      <c r="H3701" s="2">
        <v>4.6900000000000004</v>
      </c>
      <c r="I3701" s="2" t="s">
        <v>18</v>
      </c>
      <c r="J3701" s="2">
        <v>2</v>
      </c>
      <c r="K3701" s="6">
        <v>7.2222222222222215E-2</v>
      </c>
    </row>
    <row r="3702" spans="1:11">
      <c r="A3702" s="3">
        <v>42250</v>
      </c>
      <c r="B3702" s="16">
        <f t="shared" si="57"/>
        <v>36</v>
      </c>
      <c r="C3702" s="4">
        <v>0.57828703703853535</v>
      </c>
      <c r="D3702" s="2" t="s">
        <v>838</v>
      </c>
      <c r="E3702" s="2" t="s">
        <v>108</v>
      </c>
      <c r="F3702" s="2" t="s">
        <v>12</v>
      </c>
      <c r="G3702" s="5">
        <v>10</v>
      </c>
      <c r="H3702" s="2">
        <v>4.5199999999999996</v>
      </c>
      <c r="I3702" s="2" t="s">
        <v>18</v>
      </c>
      <c r="J3702" s="2">
        <v>10</v>
      </c>
      <c r="K3702" s="6">
        <v>5.6250000000000001E-2</v>
      </c>
    </row>
    <row r="3703" spans="1:11">
      <c r="A3703" s="3">
        <v>42250</v>
      </c>
      <c r="B3703" s="16">
        <f t="shared" si="57"/>
        <v>36</v>
      </c>
      <c r="C3703" s="4">
        <v>0.31872685185226146</v>
      </c>
      <c r="D3703" s="2" t="s">
        <v>2495</v>
      </c>
      <c r="E3703" s="2" t="s">
        <v>108</v>
      </c>
      <c r="F3703" s="2" t="s">
        <v>12</v>
      </c>
      <c r="G3703" s="5">
        <v>0</v>
      </c>
      <c r="H3703" s="2">
        <v>4.5199999999999996</v>
      </c>
      <c r="I3703" s="2" t="s">
        <v>18</v>
      </c>
      <c r="J3703" s="2">
        <v>2</v>
      </c>
      <c r="K3703" s="6">
        <v>7.6388888888888886E-3</v>
      </c>
    </row>
    <row r="3704" spans="1:11">
      <c r="A3704" s="3">
        <v>42250</v>
      </c>
      <c r="B3704" s="16">
        <f t="shared" si="57"/>
        <v>36</v>
      </c>
      <c r="C3704" s="4">
        <v>0.304583333330811</v>
      </c>
      <c r="D3704" s="2" t="s">
        <v>839</v>
      </c>
      <c r="E3704" s="2" t="s">
        <v>708</v>
      </c>
      <c r="F3704" s="2" t="s">
        <v>12</v>
      </c>
      <c r="G3704" s="5">
        <v>0</v>
      </c>
      <c r="H3704" s="2">
        <v>4.5</v>
      </c>
      <c r="I3704" s="2" t="s">
        <v>18</v>
      </c>
      <c r="J3704" s="2">
        <v>2</v>
      </c>
      <c r="K3704" s="6">
        <v>7.9861111111111105E-2</v>
      </c>
    </row>
    <row r="3705" spans="1:11">
      <c r="A3705" s="3">
        <v>42250</v>
      </c>
      <c r="B3705" s="16">
        <f t="shared" si="57"/>
        <v>36</v>
      </c>
      <c r="C3705" s="4">
        <v>0.34069444444321562</v>
      </c>
      <c r="D3705" s="2" t="s">
        <v>2496</v>
      </c>
      <c r="E3705" s="2" t="s">
        <v>934</v>
      </c>
      <c r="F3705" s="2" t="s">
        <v>16</v>
      </c>
      <c r="G3705" s="5" t="s">
        <v>17</v>
      </c>
      <c r="H3705" s="2">
        <v>4.5</v>
      </c>
      <c r="I3705" s="2" t="s">
        <v>18</v>
      </c>
      <c r="J3705" s="2">
        <v>2</v>
      </c>
      <c r="K3705" s="6">
        <v>6.9444444444444441E-3</v>
      </c>
    </row>
    <row r="3706" spans="1:11">
      <c r="A3706" s="3">
        <v>42250</v>
      </c>
      <c r="B3706" s="16">
        <f t="shared" si="57"/>
        <v>36</v>
      </c>
      <c r="C3706" s="4">
        <v>0.34152777777489973</v>
      </c>
      <c r="D3706" s="2" t="s">
        <v>2496</v>
      </c>
      <c r="E3706" s="2" t="s">
        <v>934</v>
      </c>
      <c r="F3706" s="2" t="s">
        <v>12</v>
      </c>
      <c r="G3706" s="5">
        <v>5</v>
      </c>
      <c r="H3706" s="2">
        <v>4.5</v>
      </c>
      <c r="I3706" s="2" t="s">
        <v>18</v>
      </c>
      <c r="J3706" s="2">
        <v>2</v>
      </c>
      <c r="K3706" s="6">
        <v>4.1666666666666666E-3</v>
      </c>
    </row>
    <row r="3707" spans="1:11">
      <c r="A3707" s="3">
        <v>42250</v>
      </c>
      <c r="B3707" s="16">
        <f t="shared" si="57"/>
        <v>36</v>
      </c>
      <c r="C3707" s="4">
        <v>0.35888888889166992</v>
      </c>
      <c r="D3707" s="2" t="s">
        <v>600</v>
      </c>
      <c r="E3707" s="2" t="s">
        <v>108</v>
      </c>
      <c r="F3707" s="2" t="s">
        <v>16</v>
      </c>
      <c r="G3707" s="5" t="s">
        <v>17</v>
      </c>
      <c r="H3707" s="2">
        <v>4.3499999999999996</v>
      </c>
      <c r="I3707" s="2" t="s">
        <v>18</v>
      </c>
      <c r="J3707" s="2">
        <v>2</v>
      </c>
      <c r="K3707" s="6">
        <v>2.9166666666666667E-2</v>
      </c>
    </row>
    <row r="3708" spans="1:11">
      <c r="A3708" s="3">
        <v>42250</v>
      </c>
      <c r="B3708" s="16">
        <f t="shared" si="57"/>
        <v>36</v>
      </c>
      <c r="C3708" s="4">
        <v>0.33228009259619284</v>
      </c>
      <c r="D3708" s="2" t="s">
        <v>1519</v>
      </c>
      <c r="E3708" s="2" t="s">
        <v>108</v>
      </c>
      <c r="F3708" s="2" t="s">
        <v>12</v>
      </c>
      <c r="G3708" s="5">
        <v>5</v>
      </c>
      <c r="H3708" s="2">
        <v>4.28</v>
      </c>
      <c r="I3708" s="2" t="s">
        <v>18</v>
      </c>
      <c r="J3708" s="2">
        <v>10</v>
      </c>
      <c r="K3708" s="6">
        <v>2.9861111111111113E-2</v>
      </c>
    </row>
    <row r="3709" spans="1:11">
      <c r="A3709" s="3">
        <v>42250</v>
      </c>
      <c r="B3709" s="16">
        <f t="shared" si="57"/>
        <v>36</v>
      </c>
      <c r="C3709" s="4">
        <v>0.57312500000261934</v>
      </c>
      <c r="D3709" s="2" t="s">
        <v>715</v>
      </c>
      <c r="E3709" s="2" t="s">
        <v>544</v>
      </c>
      <c r="F3709" s="2" t="s">
        <v>12</v>
      </c>
      <c r="G3709" s="5">
        <v>0</v>
      </c>
      <c r="H3709" s="2">
        <v>4.26</v>
      </c>
      <c r="I3709" s="2" t="s">
        <v>18</v>
      </c>
      <c r="J3709" s="2">
        <v>2</v>
      </c>
      <c r="K3709" s="6">
        <v>8.3333333333333332E-3</v>
      </c>
    </row>
    <row r="3710" spans="1:11">
      <c r="A3710" s="3">
        <v>42250</v>
      </c>
      <c r="B3710" s="16">
        <f t="shared" si="57"/>
        <v>36</v>
      </c>
      <c r="C3710" s="4">
        <v>0.60991898148495238</v>
      </c>
      <c r="D3710" s="2" t="s">
        <v>2497</v>
      </c>
      <c r="E3710" s="2" t="s">
        <v>93</v>
      </c>
      <c r="F3710" s="2" t="s">
        <v>12</v>
      </c>
      <c r="G3710" s="5">
        <v>0</v>
      </c>
      <c r="H3710" s="2">
        <v>4.2300000000000004</v>
      </c>
      <c r="I3710" s="2" t="s">
        <v>18</v>
      </c>
      <c r="J3710" s="2">
        <v>2</v>
      </c>
      <c r="K3710" s="6">
        <v>7.6388888888888886E-3</v>
      </c>
    </row>
    <row r="3711" spans="1:11">
      <c r="A3711" s="3">
        <v>42250</v>
      </c>
      <c r="B3711" s="16">
        <f t="shared" si="57"/>
        <v>36</v>
      </c>
      <c r="C3711" s="4">
        <v>0.46659722222102573</v>
      </c>
      <c r="D3711" s="2" t="s">
        <v>882</v>
      </c>
      <c r="E3711" s="2" t="s">
        <v>71</v>
      </c>
      <c r="F3711" s="2" t="s">
        <v>12</v>
      </c>
      <c r="G3711" s="5">
        <v>15</v>
      </c>
      <c r="H3711" s="2">
        <v>4.2</v>
      </c>
      <c r="I3711" s="2" t="s">
        <v>18</v>
      </c>
      <c r="J3711" s="2">
        <v>30</v>
      </c>
      <c r="K3711" s="6">
        <v>2.9861111111111113E-2</v>
      </c>
    </row>
    <row r="3712" spans="1:11">
      <c r="A3712" s="3">
        <v>42250</v>
      </c>
      <c r="B3712" s="16">
        <f t="shared" si="57"/>
        <v>36</v>
      </c>
      <c r="C3712" s="4">
        <v>0.45706018518831115</v>
      </c>
      <c r="D3712" s="2" t="s">
        <v>849</v>
      </c>
      <c r="E3712" s="2" t="s">
        <v>71</v>
      </c>
      <c r="F3712" s="2" t="s">
        <v>12</v>
      </c>
      <c r="G3712" s="5">
        <v>25</v>
      </c>
      <c r="H3712" s="2">
        <v>4.2</v>
      </c>
      <c r="I3712" s="2" t="s">
        <v>18</v>
      </c>
      <c r="J3712" s="2">
        <v>30</v>
      </c>
      <c r="K3712" s="6">
        <v>1.8749999999999999E-2</v>
      </c>
    </row>
    <row r="3713" spans="1:11">
      <c r="A3713" s="3">
        <v>42250</v>
      </c>
      <c r="B3713" s="16">
        <f t="shared" si="57"/>
        <v>36</v>
      </c>
      <c r="C3713" s="4">
        <v>0.578090277776937</v>
      </c>
      <c r="D3713" s="2" t="s">
        <v>2498</v>
      </c>
      <c r="E3713" s="2" t="s">
        <v>25</v>
      </c>
      <c r="F3713" s="2" t="s">
        <v>12</v>
      </c>
      <c r="G3713" s="5">
        <v>0</v>
      </c>
      <c r="H3713" s="2">
        <v>4.2</v>
      </c>
      <c r="I3713" s="2" t="s">
        <v>18</v>
      </c>
      <c r="J3713" s="2">
        <v>2</v>
      </c>
      <c r="K3713" s="6">
        <v>1.8055555555555554E-2</v>
      </c>
    </row>
    <row r="3714" spans="1:11">
      <c r="A3714" s="3">
        <v>42250</v>
      </c>
      <c r="B3714" s="16">
        <f t="shared" si="57"/>
        <v>36</v>
      </c>
      <c r="C3714" s="4">
        <v>0.61239583333372138</v>
      </c>
      <c r="D3714" s="2" t="s">
        <v>1974</v>
      </c>
      <c r="E3714" s="2" t="s">
        <v>496</v>
      </c>
      <c r="F3714" s="2" t="s">
        <v>12</v>
      </c>
      <c r="G3714" s="5">
        <v>5</v>
      </c>
      <c r="H3714" s="2">
        <v>4.2</v>
      </c>
      <c r="I3714" s="2" t="s">
        <v>13</v>
      </c>
      <c r="J3714" s="2">
        <v>10</v>
      </c>
      <c r="K3714" s="6">
        <v>1.8055555555555554E-2</v>
      </c>
    </row>
    <row r="3715" spans="1:11">
      <c r="A3715" s="3">
        <v>42250</v>
      </c>
      <c r="B3715" s="16">
        <f t="shared" ref="B3715:B3778" si="58" xml:space="preserve"> WEEKNUM(A3715)</f>
        <v>36</v>
      </c>
      <c r="C3715" s="4">
        <v>0.61733796296175569</v>
      </c>
      <c r="D3715" s="2" t="s">
        <v>2499</v>
      </c>
      <c r="E3715" s="2" t="s">
        <v>116</v>
      </c>
      <c r="F3715" s="2" t="s">
        <v>12</v>
      </c>
      <c r="G3715" s="5">
        <v>0</v>
      </c>
      <c r="H3715" s="2">
        <v>4.2</v>
      </c>
      <c r="I3715" s="2" t="s">
        <v>18</v>
      </c>
      <c r="J3715" s="2">
        <v>5</v>
      </c>
      <c r="K3715" s="6">
        <v>1.3888888888888888E-2</v>
      </c>
    </row>
    <row r="3716" spans="1:11">
      <c r="A3716" s="3">
        <v>42250</v>
      </c>
      <c r="B3716" s="16">
        <f t="shared" si="58"/>
        <v>36</v>
      </c>
      <c r="C3716" s="4">
        <v>0.68196759259444661</v>
      </c>
      <c r="D3716" s="2" t="s">
        <v>2500</v>
      </c>
      <c r="E3716" s="2" t="s">
        <v>71</v>
      </c>
      <c r="F3716" s="2" t="s">
        <v>12</v>
      </c>
      <c r="G3716" s="5">
        <v>10</v>
      </c>
      <c r="H3716" s="2">
        <v>4.2</v>
      </c>
      <c r="I3716" s="2" t="s">
        <v>18</v>
      </c>
      <c r="J3716" s="2">
        <v>15</v>
      </c>
      <c r="K3716" s="6">
        <v>4.1666666666666666E-3</v>
      </c>
    </row>
    <row r="3717" spans="1:11">
      <c r="A3717" s="3">
        <v>42250</v>
      </c>
      <c r="B3717" s="16">
        <f t="shared" si="58"/>
        <v>36</v>
      </c>
      <c r="C3717" s="4">
        <v>0.45891203703649808</v>
      </c>
      <c r="D3717" s="2" t="s">
        <v>1524</v>
      </c>
      <c r="E3717" s="2" t="s">
        <v>1501</v>
      </c>
      <c r="F3717" s="2" t="s">
        <v>12</v>
      </c>
      <c r="G3717" s="5">
        <v>0</v>
      </c>
      <c r="H3717" s="2">
        <v>4.1900000000000004</v>
      </c>
      <c r="I3717" s="2" t="s">
        <v>31</v>
      </c>
      <c r="J3717" s="2">
        <v>2</v>
      </c>
      <c r="K3717" s="6">
        <v>2.0833333333333332E-2</v>
      </c>
    </row>
    <row r="3718" spans="1:11">
      <c r="A3718" s="3">
        <v>42250</v>
      </c>
      <c r="B3718" s="16">
        <f t="shared" si="58"/>
        <v>36</v>
      </c>
      <c r="C3718" s="4">
        <v>0.30164351851999527</v>
      </c>
      <c r="D3718" s="2" t="s">
        <v>2501</v>
      </c>
      <c r="E3718" s="2" t="s">
        <v>108</v>
      </c>
      <c r="F3718" s="2" t="s">
        <v>12</v>
      </c>
      <c r="G3718" s="5">
        <v>0</v>
      </c>
      <c r="H3718" s="2">
        <v>4.1900000000000004</v>
      </c>
      <c r="I3718" s="2" t="s">
        <v>18</v>
      </c>
      <c r="J3718" s="2">
        <v>2</v>
      </c>
      <c r="K3718" s="6">
        <v>1.5972222222222221E-2</v>
      </c>
    </row>
    <row r="3719" spans="1:11">
      <c r="A3719" s="3">
        <v>42250</v>
      </c>
      <c r="B3719" s="16">
        <f t="shared" si="58"/>
        <v>36</v>
      </c>
      <c r="C3719" s="4">
        <v>0.56149305555300089</v>
      </c>
      <c r="D3719" s="2" t="s">
        <v>854</v>
      </c>
      <c r="E3719" s="2" t="s">
        <v>402</v>
      </c>
      <c r="F3719" s="2" t="s">
        <v>12</v>
      </c>
      <c r="G3719" s="5">
        <v>0</v>
      </c>
      <c r="H3719" s="2">
        <v>4.1900000000000004</v>
      </c>
      <c r="I3719" s="2" t="s">
        <v>18</v>
      </c>
      <c r="J3719" s="2">
        <v>5</v>
      </c>
      <c r="K3719" s="6">
        <v>9.7222222222222224E-3</v>
      </c>
    </row>
    <row r="3720" spans="1:11">
      <c r="A3720" s="3">
        <v>42250</v>
      </c>
      <c r="B3720" s="16">
        <f t="shared" si="58"/>
        <v>36</v>
      </c>
      <c r="C3720" s="4">
        <v>0.46042824073811062</v>
      </c>
      <c r="D3720" s="2" t="s">
        <v>1527</v>
      </c>
      <c r="E3720" s="2" t="s">
        <v>402</v>
      </c>
      <c r="F3720" s="2" t="s">
        <v>12</v>
      </c>
      <c r="G3720" s="5">
        <v>0</v>
      </c>
      <c r="H3720" s="2">
        <v>4.1900000000000004</v>
      </c>
      <c r="I3720" s="2" t="s">
        <v>18</v>
      </c>
      <c r="J3720" s="2">
        <v>5</v>
      </c>
      <c r="K3720" s="6">
        <v>4.8611111111111112E-3</v>
      </c>
    </row>
    <row r="3721" spans="1:11">
      <c r="A3721" s="3">
        <v>42250</v>
      </c>
      <c r="B3721" s="16">
        <f t="shared" si="58"/>
        <v>36</v>
      </c>
      <c r="C3721" s="4">
        <v>0.47425925925927004</v>
      </c>
      <c r="D3721" s="2" t="s">
        <v>2502</v>
      </c>
      <c r="E3721" s="2" t="s">
        <v>755</v>
      </c>
      <c r="F3721" s="2" t="s">
        <v>12</v>
      </c>
      <c r="G3721" s="5">
        <v>0</v>
      </c>
      <c r="H3721" s="2">
        <v>4.1900000000000004</v>
      </c>
      <c r="I3721" s="2" t="s">
        <v>18</v>
      </c>
      <c r="J3721" s="2">
        <v>5</v>
      </c>
      <c r="K3721" s="6">
        <v>4.1666666666666666E-3</v>
      </c>
    </row>
    <row r="3722" spans="1:11">
      <c r="A3722" s="3">
        <v>42250</v>
      </c>
      <c r="B3722" s="16">
        <f t="shared" si="58"/>
        <v>36</v>
      </c>
      <c r="C3722" s="4">
        <v>0.73037037037283881</v>
      </c>
      <c r="D3722" s="2" t="s">
        <v>2503</v>
      </c>
      <c r="E3722" s="2" t="s">
        <v>71</v>
      </c>
      <c r="F3722" s="2" t="s">
        <v>12</v>
      </c>
      <c r="G3722" s="5">
        <v>10</v>
      </c>
      <c r="H3722" s="2">
        <v>4.18</v>
      </c>
      <c r="I3722" s="2" t="s">
        <v>18</v>
      </c>
      <c r="J3722" s="2">
        <v>15</v>
      </c>
      <c r="K3722" s="6">
        <v>3.6805555555555557E-2</v>
      </c>
    </row>
    <row r="3723" spans="1:11">
      <c r="A3723" s="3">
        <v>42250</v>
      </c>
      <c r="B3723" s="16">
        <f t="shared" si="58"/>
        <v>36</v>
      </c>
      <c r="C3723" s="4">
        <v>0.30921296296583023</v>
      </c>
      <c r="D3723" s="2" t="s">
        <v>2049</v>
      </c>
      <c r="E3723" s="2" t="s">
        <v>842</v>
      </c>
      <c r="F3723" s="2" t="s">
        <v>12</v>
      </c>
      <c r="G3723" s="5">
        <v>0</v>
      </c>
      <c r="H3723" s="2">
        <v>4.1500000000000004</v>
      </c>
      <c r="I3723" s="2" t="s">
        <v>18</v>
      </c>
      <c r="J3723" s="2">
        <v>2</v>
      </c>
      <c r="K3723" s="6">
        <v>4.8611111111111112E-3</v>
      </c>
    </row>
    <row r="3724" spans="1:11">
      <c r="A3724" s="3">
        <v>42250</v>
      </c>
      <c r="B3724" s="16">
        <f t="shared" si="58"/>
        <v>36</v>
      </c>
      <c r="C3724" s="4">
        <v>0.653703703705105</v>
      </c>
      <c r="D3724" s="2" t="s">
        <v>2504</v>
      </c>
      <c r="E3724" s="2" t="s">
        <v>73</v>
      </c>
      <c r="F3724" s="2" t="s">
        <v>12</v>
      </c>
      <c r="G3724" s="5">
        <v>0</v>
      </c>
      <c r="H3724" s="2">
        <v>4.13</v>
      </c>
      <c r="I3724" s="2" t="s">
        <v>18</v>
      </c>
      <c r="J3724" s="2">
        <v>2</v>
      </c>
      <c r="K3724" s="6">
        <v>7.0833333333333331E-2</v>
      </c>
    </row>
    <row r="3725" spans="1:11">
      <c r="A3725" s="3">
        <v>42250</v>
      </c>
      <c r="B3725" s="16">
        <f t="shared" si="58"/>
        <v>36</v>
      </c>
      <c r="C3725" s="4">
        <v>0.61991898147971369</v>
      </c>
      <c r="D3725" s="2" t="s">
        <v>750</v>
      </c>
      <c r="E3725" s="2" t="s">
        <v>556</v>
      </c>
      <c r="F3725" s="2" t="s">
        <v>12</v>
      </c>
      <c r="G3725" s="5">
        <v>0</v>
      </c>
      <c r="H3725" s="2">
        <v>4.0999999999999996</v>
      </c>
      <c r="I3725" s="2" t="s">
        <v>18</v>
      </c>
      <c r="J3725" s="2">
        <v>2</v>
      </c>
      <c r="K3725" s="6">
        <v>9.0277777777777769E-3</v>
      </c>
    </row>
    <row r="3726" spans="1:11">
      <c r="A3726" s="3">
        <v>42250</v>
      </c>
      <c r="B3726" s="16">
        <f t="shared" si="58"/>
        <v>36</v>
      </c>
      <c r="C3726" s="4">
        <v>0.61383101851970423</v>
      </c>
      <c r="D3726" s="2" t="s">
        <v>820</v>
      </c>
      <c r="E3726" s="2" t="s">
        <v>544</v>
      </c>
      <c r="F3726" s="2" t="s">
        <v>12</v>
      </c>
      <c r="G3726" s="5">
        <v>5</v>
      </c>
      <c r="H3726" s="2">
        <v>4.04</v>
      </c>
      <c r="I3726" s="2" t="s">
        <v>18</v>
      </c>
      <c r="J3726" s="2">
        <v>2</v>
      </c>
      <c r="K3726" s="6">
        <v>4.7222222222222221E-2</v>
      </c>
    </row>
    <row r="3727" spans="1:11">
      <c r="A3727" s="3">
        <v>42250</v>
      </c>
      <c r="B3727" s="16">
        <f t="shared" si="58"/>
        <v>36</v>
      </c>
      <c r="C3727" s="4">
        <v>0.36876157407095889</v>
      </c>
      <c r="D3727" s="2" t="s">
        <v>199</v>
      </c>
      <c r="E3727" s="2" t="s">
        <v>1062</v>
      </c>
      <c r="F3727" s="2" t="s">
        <v>12</v>
      </c>
      <c r="G3727" s="5">
        <v>2</v>
      </c>
      <c r="H3727" s="2">
        <v>4.04</v>
      </c>
      <c r="I3727" s="2" t="s">
        <v>13</v>
      </c>
      <c r="J3727" s="2">
        <v>2</v>
      </c>
      <c r="K3727" s="6">
        <v>3.3333333333333333E-2</v>
      </c>
    </row>
    <row r="3728" spans="1:11">
      <c r="A3728" s="3">
        <v>42250</v>
      </c>
      <c r="B3728" s="16">
        <f t="shared" si="58"/>
        <v>36</v>
      </c>
      <c r="C3728" s="4">
        <v>0.56953703703766223</v>
      </c>
      <c r="D3728" s="2" t="s">
        <v>887</v>
      </c>
      <c r="E3728" s="2" t="s">
        <v>708</v>
      </c>
      <c r="F3728" s="2" t="s">
        <v>12</v>
      </c>
      <c r="G3728" s="5">
        <v>0</v>
      </c>
      <c r="H3728" s="2">
        <v>4</v>
      </c>
      <c r="I3728" s="2" t="s">
        <v>18</v>
      </c>
      <c r="J3728" s="2">
        <v>2</v>
      </c>
      <c r="K3728" s="6">
        <v>0.14097222222222222</v>
      </c>
    </row>
    <row r="3729" spans="1:11">
      <c r="A3729" s="3">
        <v>42250</v>
      </c>
      <c r="B3729" s="16">
        <f t="shared" si="58"/>
        <v>36</v>
      </c>
      <c r="C3729" s="4">
        <v>0.25460648148145992</v>
      </c>
      <c r="D3729" s="2" t="s">
        <v>87</v>
      </c>
      <c r="E3729" s="2" t="s">
        <v>708</v>
      </c>
      <c r="F3729" s="2" t="s">
        <v>12</v>
      </c>
      <c r="G3729" s="5">
        <v>0</v>
      </c>
      <c r="H3729" s="2">
        <v>4</v>
      </c>
      <c r="I3729" s="2" t="s">
        <v>18</v>
      </c>
      <c r="J3729" s="2">
        <v>2</v>
      </c>
      <c r="K3729" s="6">
        <v>9.930555555555555E-2</v>
      </c>
    </row>
    <row r="3730" spans="1:11">
      <c r="A3730" s="3">
        <v>42250</v>
      </c>
      <c r="B3730" s="16">
        <f t="shared" si="58"/>
        <v>36</v>
      </c>
      <c r="C3730" s="4">
        <v>0.49344907407066785</v>
      </c>
      <c r="D3730" s="2" t="s">
        <v>2505</v>
      </c>
      <c r="E3730" s="2" t="s">
        <v>95</v>
      </c>
      <c r="F3730" s="2" t="s">
        <v>12</v>
      </c>
      <c r="G3730" s="5">
        <v>10</v>
      </c>
      <c r="H3730" s="2">
        <v>4</v>
      </c>
      <c r="I3730" s="2" t="s">
        <v>18</v>
      </c>
      <c r="J3730" s="2">
        <v>10</v>
      </c>
      <c r="K3730" s="6">
        <v>5.347222222222222E-2</v>
      </c>
    </row>
    <row r="3731" spans="1:11">
      <c r="A3731" s="3">
        <v>42250</v>
      </c>
      <c r="B3731" s="16">
        <f t="shared" si="58"/>
        <v>36</v>
      </c>
      <c r="C3731" s="4">
        <v>0.53328703704028158</v>
      </c>
      <c r="D3731" s="2" t="s">
        <v>341</v>
      </c>
      <c r="E3731" s="2" t="s">
        <v>544</v>
      </c>
      <c r="F3731" s="2" t="s">
        <v>12</v>
      </c>
      <c r="G3731" s="5">
        <v>0</v>
      </c>
      <c r="H3731" s="2">
        <v>4</v>
      </c>
      <c r="I3731" s="2" t="s">
        <v>18</v>
      </c>
      <c r="J3731" s="2">
        <v>2</v>
      </c>
      <c r="K3731" s="6">
        <v>4.2361111111111113E-2</v>
      </c>
    </row>
    <row r="3732" spans="1:11">
      <c r="A3732" s="3">
        <v>42250</v>
      </c>
      <c r="B3732" s="16">
        <f t="shared" si="58"/>
        <v>36</v>
      </c>
      <c r="C3732" s="4">
        <v>0.53347222222510027</v>
      </c>
      <c r="D3732" s="2" t="s">
        <v>860</v>
      </c>
      <c r="E3732" s="2" t="s">
        <v>544</v>
      </c>
      <c r="F3732" s="2" t="s">
        <v>12</v>
      </c>
      <c r="G3732" s="5">
        <v>0</v>
      </c>
      <c r="H3732" s="2">
        <v>4</v>
      </c>
      <c r="I3732" s="2" t="s">
        <v>18</v>
      </c>
      <c r="J3732" s="2">
        <v>2</v>
      </c>
      <c r="K3732" s="6">
        <v>3.4027777777777775E-2</v>
      </c>
    </row>
    <row r="3733" spans="1:11">
      <c r="A3733" s="3">
        <v>42250</v>
      </c>
      <c r="B3733" s="16">
        <f t="shared" si="58"/>
        <v>36</v>
      </c>
      <c r="C3733" s="4">
        <v>0.56285879629285773</v>
      </c>
      <c r="D3733" s="2" t="s">
        <v>937</v>
      </c>
      <c r="E3733" s="2" t="s">
        <v>73</v>
      </c>
      <c r="F3733" s="2" t="s">
        <v>12</v>
      </c>
      <c r="G3733" s="5">
        <v>5</v>
      </c>
      <c r="H3733" s="2">
        <v>4</v>
      </c>
      <c r="I3733" s="2" t="s">
        <v>18</v>
      </c>
      <c r="J3733" s="2">
        <v>5</v>
      </c>
      <c r="K3733" s="6">
        <v>1.2500000000000001E-2</v>
      </c>
    </row>
    <row r="3734" spans="1:11">
      <c r="A3734" s="3">
        <v>42250</v>
      </c>
      <c r="B3734" s="16">
        <f t="shared" si="58"/>
        <v>36</v>
      </c>
      <c r="C3734" s="4">
        <v>0.57120370370103046</v>
      </c>
      <c r="D3734" s="2" t="s">
        <v>2506</v>
      </c>
      <c r="E3734" s="2" t="s">
        <v>708</v>
      </c>
      <c r="F3734" s="2" t="s">
        <v>12</v>
      </c>
      <c r="G3734" s="5">
        <v>0</v>
      </c>
      <c r="H3734" s="2">
        <v>4</v>
      </c>
      <c r="I3734" s="2" t="s">
        <v>18</v>
      </c>
      <c r="J3734" s="2">
        <v>3</v>
      </c>
      <c r="K3734" s="6">
        <v>1.0416666666666666E-2</v>
      </c>
    </row>
    <row r="3735" spans="1:11">
      <c r="A3735" s="3">
        <v>42250</v>
      </c>
      <c r="B3735" s="16">
        <f t="shared" si="58"/>
        <v>36</v>
      </c>
      <c r="C3735" s="4">
        <v>0.46105324073869269</v>
      </c>
      <c r="D3735" s="2" t="s">
        <v>2507</v>
      </c>
      <c r="E3735" s="2" t="s">
        <v>95</v>
      </c>
      <c r="F3735" s="2" t="s">
        <v>12</v>
      </c>
      <c r="G3735" s="5">
        <v>10</v>
      </c>
      <c r="H3735" s="2">
        <v>4</v>
      </c>
      <c r="I3735" s="2" t="s">
        <v>18</v>
      </c>
      <c r="J3735" s="2">
        <v>10</v>
      </c>
      <c r="K3735" s="6">
        <v>8.3333333333333332E-3</v>
      </c>
    </row>
    <row r="3736" spans="1:11">
      <c r="A3736" s="3">
        <v>42250</v>
      </c>
      <c r="B3736" s="16">
        <f t="shared" si="58"/>
        <v>36</v>
      </c>
      <c r="C3736" s="4">
        <v>0.29695601851562969</v>
      </c>
      <c r="D3736" s="2" t="s">
        <v>341</v>
      </c>
      <c r="E3736" s="2" t="s">
        <v>544</v>
      </c>
      <c r="F3736" s="2" t="s">
        <v>12</v>
      </c>
      <c r="G3736" s="5">
        <v>0</v>
      </c>
      <c r="H3736" s="2">
        <v>4</v>
      </c>
      <c r="I3736" s="2" t="s">
        <v>18</v>
      </c>
      <c r="J3736" s="2">
        <v>2</v>
      </c>
      <c r="K3736" s="6">
        <v>7.6388888888888886E-3</v>
      </c>
    </row>
    <row r="3737" spans="1:11">
      <c r="A3737" s="3">
        <v>42250</v>
      </c>
      <c r="B3737" s="16">
        <f t="shared" si="58"/>
        <v>36</v>
      </c>
      <c r="C3737" s="4">
        <v>0.68479166666656965</v>
      </c>
      <c r="D3737" s="2" t="s">
        <v>360</v>
      </c>
      <c r="E3737" s="2" t="s">
        <v>95</v>
      </c>
      <c r="F3737" s="2" t="s">
        <v>12</v>
      </c>
      <c r="G3737" s="5">
        <v>10</v>
      </c>
      <c r="H3737" s="2">
        <v>4</v>
      </c>
      <c r="I3737" s="2" t="s">
        <v>18</v>
      </c>
      <c r="J3737" s="2">
        <v>10</v>
      </c>
      <c r="K3737" s="6">
        <v>7.6388888888888886E-3</v>
      </c>
    </row>
    <row r="3738" spans="1:11">
      <c r="A3738" s="3">
        <v>42250</v>
      </c>
      <c r="B3738" s="16">
        <f t="shared" si="58"/>
        <v>36</v>
      </c>
      <c r="C3738" s="4">
        <v>0.36612268518365454</v>
      </c>
      <c r="D3738" s="2" t="s">
        <v>897</v>
      </c>
      <c r="E3738" s="2" t="s">
        <v>73</v>
      </c>
      <c r="F3738" s="2" t="s">
        <v>12</v>
      </c>
      <c r="G3738" s="5">
        <v>5</v>
      </c>
      <c r="H3738" s="2">
        <v>4</v>
      </c>
      <c r="I3738" s="2" t="s">
        <v>18</v>
      </c>
      <c r="J3738" s="2">
        <v>2</v>
      </c>
      <c r="K3738" s="6">
        <v>6.9444444444444441E-3</v>
      </c>
    </row>
    <row r="3739" spans="1:11">
      <c r="A3739" s="3">
        <v>42250</v>
      </c>
      <c r="B3739" s="16">
        <f t="shared" si="58"/>
        <v>36</v>
      </c>
      <c r="C3739" s="4">
        <v>0.56226851851533866</v>
      </c>
      <c r="D3739" s="2" t="s">
        <v>308</v>
      </c>
      <c r="E3739" s="2" t="s">
        <v>73</v>
      </c>
      <c r="F3739" s="2" t="s">
        <v>12</v>
      </c>
      <c r="G3739" s="5">
        <v>5</v>
      </c>
      <c r="H3739" s="2">
        <v>4</v>
      </c>
      <c r="I3739" s="2" t="s">
        <v>18</v>
      </c>
      <c r="J3739" s="2">
        <v>2</v>
      </c>
      <c r="K3739" s="6">
        <v>6.9444444444444441E-3</v>
      </c>
    </row>
    <row r="3740" spans="1:11">
      <c r="A3740" s="3">
        <v>42250</v>
      </c>
      <c r="B3740" s="16">
        <f t="shared" si="58"/>
        <v>36</v>
      </c>
      <c r="C3740" s="4">
        <v>0.46237268518598285</v>
      </c>
      <c r="D3740" s="2" t="s">
        <v>2508</v>
      </c>
      <c r="E3740" s="2" t="s">
        <v>95</v>
      </c>
      <c r="F3740" s="2" t="s">
        <v>12</v>
      </c>
      <c r="G3740" s="5">
        <v>10</v>
      </c>
      <c r="H3740" s="2">
        <v>4</v>
      </c>
      <c r="I3740" s="2" t="s">
        <v>18</v>
      </c>
      <c r="J3740" s="2">
        <v>10</v>
      </c>
      <c r="K3740" s="6">
        <v>5.5555555555555558E-3</v>
      </c>
    </row>
    <row r="3741" spans="1:11">
      <c r="A3741" s="3">
        <v>42250</v>
      </c>
      <c r="B3741" s="16">
        <f t="shared" si="58"/>
        <v>36</v>
      </c>
      <c r="C3741" s="4">
        <v>0.46049768518423662</v>
      </c>
      <c r="D3741" s="2" t="s">
        <v>2044</v>
      </c>
      <c r="E3741" s="2" t="s">
        <v>556</v>
      </c>
      <c r="F3741" s="2" t="s">
        <v>12</v>
      </c>
      <c r="G3741" s="5">
        <v>5</v>
      </c>
      <c r="H3741" s="2">
        <v>4</v>
      </c>
      <c r="I3741" s="2" t="s">
        <v>18</v>
      </c>
      <c r="J3741" s="2">
        <v>2</v>
      </c>
      <c r="K3741" s="6">
        <v>4.8611111111111112E-3</v>
      </c>
    </row>
    <row r="3742" spans="1:11">
      <c r="A3742" s="3">
        <v>42250</v>
      </c>
      <c r="B3742" s="16">
        <f t="shared" si="58"/>
        <v>36</v>
      </c>
      <c r="C3742" s="4">
        <v>0.46236111110920319</v>
      </c>
      <c r="D3742" s="2" t="s">
        <v>2509</v>
      </c>
      <c r="E3742" s="2" t="s">
        <v>95</v>
      </c>
      <c r="F3742" s="2" t="s">
        <v>12</v>
      </c>
      <c r="G3742" s="5">
        <v>10</v>
      </c>
      <c r="H3742" s="2">
        <v>4</v>
      </c>
      <c r="I3742" s="2" t="s">
        <v>18</v>
      </c>
      <c r="J3742" s="2">
        <v>10</v>
      </c>
      <c r="K3742" s="6">
        <v>4.1666666666666666E-3</v>
      </c>
    </row>
    <row r="3743" spans="1:11">
      <c r="A3743" s="3">
        <v>42250</v>
      </c>
      <c r="B3743" s="16">
        <f t="shared" si="58"/>
        <v>36</v>
      </c>
      <c r="C3743" s="4">
        <v>0.32417824074218515</v>
      </c>
      <c r="D3743" s="2" t="s">
        <v>2057</v>
      </c>
      <c r="E3743" s="2" t="s">
        <v>842</v>
      </c>
      <c r="F3743" s="2" t="s">
        <v>12</v>
      </c>
      <c r="G3743" s="5">
        <v>0</v>
      </c>
      <c r="H3743" s="2">
        <v>4</v>
      </c>
      <c r="I3743" s="2" t="s">
        <v>18</v>
      </c>
      <c r="J3743" s="2">
        <v>2</v>
      </c>
      <c r="K3743" s="6">
        <v>3.472222222222222E-3</v>
      </c>
    </row>
    <row r="3744" spans="1:11">
      <c r="A3744" s="3">
        <v>42250</v>
      </c>
      <c r="B3744" s="16">
        <f t="shared" si="58"/>
        <v>36</v>
      </c>
      <c r="C3744" s="4">
        <v>0.29738425926188938</v>
      </c>
      <c r="D3744" s="2" t="s">
        <v>860</v>
      </c>
      <c r="E3744" s="2" t="s">
        <v>544</v>
      </c>
      <c r="F3744" s="2" t="s">
        <v>12</v>
      </c>
      <c r="G3744" s="5">
        <v>0</v>
      </c>
      <c r="H3744" s="2">
        <v>4</v>
      </c>
      <c r="I3744" s="2" t="s">
        <v>18</v>
      </c>
      <c r="J3744" s="2">
        <v>2</v>
      </c>
      <c r="K3744" s="6">
        <v>2.7777777777777779E-3</v>
      </c>
    </row>
    <row r="3745" spans="1:11">
      <c r="A3745" s="3">
        <v>42250</v>
      </c>
      <c r="B3745" s="16">
        <f t="shared" si="58"/>
        <v>36</v>
      </c>
      <c r="C3745" s="4">
        <v>0.35780092592904111</v>
      </c>
      <c r="D3745" s="2" t="s">
        <v>857</v>
      </c>
      <c r="E3745" s="2" t="s">
        <v>556</v>
      </c>
      <c r="F3745" s="2" t="s">
        <v>12</v>
      </c>
      <c r="G3745" s="5">
        <v>0</v>
      </c>
      <c r="H3745" s="2">
        <v>4</v>
      </c>
      <c r="I3745" s="2" t="s">
        <v>18</v>
      </c>
      <c r="J3745" s="2">
        <v>2</v>
      </c>
      <c r="K3745" s="6">
        <v>2.7777777777777779E-3</v>
      </c>
    </row>
    <row r="3746" spans="1:11">
      <c r="A3746" s="3">
        <v>42250</v>
      </c>
      <c r="B3746" s="16">
        <f t="shared" si="58"/>
        <v>36</v>
      </c>
      <c r="C3746" s="4">
        <v>0.45862268518249039</v>
      </c>
      <c r="D3746" s="2" t="s">
        <v>2510</v>
      </c>
      <c r="E3746" s="2" t="s">
        <v>95</v>
      </c>
      <c r="F3746" s="2" t="s">
        <v>12</v>
      </c>
      <c r="G3746" s="5">
        <v>10</v>
      </c>
      <c r="H3746" s="2">
        <v>4</v>
      </c>
      <c r="I3746" s="2" t="s">
        <v>18</v>
      </c>
      <c r="J3746" s="2">
        <v>10</v>
      </c>
      <c r="K3746" s="6">
        <v>2.7777777777777779E-3</v>
      </c>
    </row>
    <row r="3747" spans="1:11">
      <c r="A3747" s="3">
        <v>42250</v>
      </c>
      <c r="B3747" s="16">
        <f t="shared" si="58"/>
        <v>36</v>
      </c>
      <c r="C3747" s="4">
        <v>0.48478009259270038</v>
      </c>
      <c r="D3747" s="2" t="s">
        <v>2511</v>
      </c>
      <c r="E3747" s="2" t="s">
        <v>71</v>
      </c>
      <c r="F3747" s="2" t="s">
        <v>12</v>
      </c>
      <c r="G3747" s="5">
        <v>15</v>
      </c>
      <c r="H3747" s="2">
        <v>3.94</v>
      </c>
      <c r="I3747" s="2" t="s">
        <v>18</v>
      </c>
      <c r="J3747" s="2">
        <v>30</v>
      </c>
      <c r="K3747" s="6">
        <v>2.5000000000000001E-2</v>
      </c>
    </row>
    <row r="3748" spans="1:11">
      <c r="A3748" s="3">
        <v>42250</v>
      </c>
      <c r="B3748" s="16">
        <f t="shared" si="58"/>
        <v>36</v>
      </c>
      <c r="C3748" s="4">
        <v>0.3816435185217415</v>
      </c>
      <c r="D3748" s="2" t="s">
        <v>850</v>
      </c>
      <c r="E3748" s="2" t="s">
        <v>93</v>
      </c>
      <c r="F3748" s="2" t="s">
        <v>12</v>
      </c>
      <c r="G3748" s="5">
        <v>0</v>
      </c>
      <c r="H3748" s="2">
        <v>3.94</v>
      </c>
      <c r="I3748" s="2" t="s">
        <v>18</v>
      </c>
      <c r="J3748" s="2">
        <v>5</v>
      </c>
      <c r="K3748" s="6">
        <v>1.7361111111111112E-2</v>
      </c>
    </row>
    <row r="3749" spans="1:11">
      <c r="A3749" s="3">
        <v>42250</v>
      </c>
      <c r="B3749" s="16">
        <f t="shared" si="58"/>
        <v>36</v>
      </c>
      <c r="C3749" s="4">
        <v>0.58490740740671754</v>
      </c>
      <c r="D3749" s="2" t="s">
        <v>2512</v>
      </c>
      <c r="E3749" s="2" t="s">
        <v>1665</v>
      </c>
      <c r="F3749" s="2" t="s">
        <v>16</v>
      </c>
      <c r="G3749" s="5" t="s">
        <v>17</v>
      </c>
      <c r="H3749" s="2">
        <v>3.94</v>
      </c>
      <c r="I3749" s="2" t="s">
        <v>13</v>
      </c>
      <c r="J3749" s="2">
        <v>2</v>
      </c>
      <c r="K3749" s="6">
        <v>1.0416666666666666E-2</v>
      </c>
    </row>
    <row r="3750" spans="1:11">
      <c r="A3750" s="3">
        <v>42250</v>
      </c>
      <c r="B3750" s="16">
        <f t="shared" si="58"/>
        <v>36</v>
      </c>
      <c r="C3750" s="4">
        <v>0.58701388888584916</v>
      </c>
      <c r="D3750" s="2" t="s">
        <v>2512</v>
      </c>
      <c r="E3750" s="2" t="s">
        <v>1665</v>
      </c>
      <c r="F3750" s="2" t="s">
        <v>12</v>
      </c>
      <c r="G3750" s="5">
        <v>2</v>
      </c>
      <c r="H3750" s="2">
        <v>3.94</v>
      </c>
      <c r="I3750" s="2" t="s">
        <v>13</v>
      </c>
      <c r="J3750" s="2">
        <v>2</v>
      </c>
      <c r="K3750" s="6">
        <v>4.1666666666666666E-3</v>
      </c>
    </row>
    <row r="3751" spans="1:11">
      <c r="A3751" s="3">
        <v>42250</v>
      </c>
      <c r="B3751" s="16">
        <f t="shared" si="58"/>
        <v>36</v>
      </c>
      <c r="C3751" s="4">
        <v>0.38062499999796273</v>
      </c>
      <c r="D3751" s="2" t="s">
        <v>2513</v>
      </c>
      <c r="E3751" s="2" t="s">
        <v>93</v>
      </c>
      <c r="F3751" s="2" t="s">
        <v>12</v>
      </c>
      <c r="G3751" s="5">
        <v>0</v>
      </c>
      <c r="H3751" s="2">
        <v>3.94</v>
      </c>
      <c r="I3751" s="2" t="s">
        <v>18</v>
      </c>
      <c r="J3751" s="2">
        <v>5</v>
      </c>
      <c r="K3751" s="6">
        <v>3.472222222222222E-3</v>
      </c>
    </row>
    <row r="3752" spans="1:11">
      <c r="A3752" s="3">
        <v>42250</v>
      </c>
      <c r="B3752" s="16">
        <f t="shared" si="58"/>
        <v>36</v>
      </c>
      <c r="C3752" s="4">
        <v>0.27190972222160781</v>
      </c>
      <c r="D3752" s="2" t="s">
        <v>816</v>
      </c>
      <c r="E3752" s="2" t="s">
        <v>28</v>
      </c>
      <c r="F3752" s="2" t="s">
        <v>12</v>
      </c>
      <c r="G3752" s="5">
        <v>0</v>
      </c>
      <c r="H3752" s="2">
        <v>3.91</v>
      </c>
      <c r="I3752" s="2" t="s">
        <v>18</v>
      </c>
      <c r="J3752" s="2">
        <v>2</v>
      </c>
      <c r="K3752" s="6">
        <v>6.2500000000000003E-3</v>
      </c>
    </row>
    <row r="3753" spans="1:11">
      <c r="A3753" s="3">
        <v>42250</v>
      </c>
      <c r="B3753" s="16">
        <f t="shared" si="58"/>
        <v>36</v>
      </c>
      <c r="C3753" s="4">
        <v>0.31960648148378823</v>
      </c>
      <c r="D3753" s="2" t="s">
        <v>249</v>
      </c>
      <c r="E3753" s="2" t="s">
        <v>544</v>
      </c>
      <c r="F3753" s="2" t="s">
        <v>12</v>
      </c>
      <c r="G3753" s="5">
        <v>0</v>
      </c>
      <c r="H3753" s="2">
        <v>3.76</v>
      </c>
      <c r="I3753" s="2" t="s">
        <v>18</v>
      </c>
      <c r="J3753" s="2">
        <v>2</v>
      </c>
      <c r="K3753" s="6">
        <v>2.2222222222222223E-2</v>
      </c>
    </row>
    <row r="3754" spans="1:11">
      <c r="A3754" s="3">
        <v>42250</v>
      </c>
      <c r="B3754" s="16">
        <f t="shared" si="58"/>
        <v>36</v>
      </c>
      <c r="C3754" s="4">
        <v>0.41032407407328719</v>
      </c>
      <c r="D3754" s="2" t="s">
        <v>877</v>
      </c>
      <c r="E3754" s="2" t="s">
        <v>708</v>
      </c>
      <c r="F3754" s="2" t="s">
        <v>12</v>
      </c>
      <c r="G3754" s="5">
        <v>2</v>
      </c>
      <c r="H3754" s="2">
        <v>3.75</v>
      </c>
      <c r="I3754" s="2" t="s">
        <v>18</v>
      </c>
      <c r="J3754" s="2">
        <v>2</v>
      </c>
      <c r="K3754" s="6">
        <v>0.1388888888888889</v>
      </c>
    </row>
    <row r="3755" spans="1:11">
      <c r="A3755" s="3">
        <v>42250</v>
      </c>
      <c r="B3755" s="16">
        <f t="shared" si="58"/>
        <v>36</v>
      </c>
      <c r="C3755" s="4">
        <v>0.51052083333343035</v>
      </c>
      <c r="D3755" s="2" t="s">
        <v>1672</v>
      </c>
      <c r="E3755" s="2" t="s">
        <v>708</v>
      </c>
      <c r="F3755" s="2" t="s">
        <v>12</v>
      </c>
      <c r="G3755" s="5">
        <v>0</v>
      </c>
      <c r="H3755" s="2">
        <v>3.75</v>
      </c>
      <c r="I3755" s="2" t="s">
        <v>18</v>
      </c>
      <c r="J3755" s="2">
        <v>3</v>
      </c>
      <c r="K3755" s="6">
        <v>4.9305555555555554E-2</v>
      </c>
    </row>
    <row r="3756" spans="1:11">
      <c r="A3756" s="3">
        <v>42250</v>
      </c>
      <c r="B3756" s="16">
        <f t="shared" si="58"/>
        <v>36</v>
      </c>
      <c r="C3756" s="4">
        <v>0.58255787037342088</v>
      </c>
      <c r="D3756" s="2" t="s">
        <v>873</v>
      </c>
      <c r="E3756" s="2" t="s">
        <v>73</v>
      </c>
      <c r="F3756" s="2" t="s">
        <v>12</v>
      </c>
      <c r="G3756" s="5">
        <v>5</v>
      </c>
      <c r="H3756" s="2">
        <v>3.75</v>
      </c>
      <c r="I3756" s="2" t="s">
        <v>18</v>
      </c>
      <c r="J3756" s="2">
        <v>2</v>
      </c>
      <c r="K3756" s="6">
        <v>3.9583333333333331E-2</v>
      </c>
    </row>
    <row r="3757" spans="1:11">
      <c r="A3757" s="3">
        <v>42250</v>
      </c>
      <c r="B3757" s="16">
        <f t="shared" si="58"/>
        <v>36</v>
      </c>
      <c r="C3757" s="4">
        <v>0.33422453703678912</v>
      </c>
      <c r="D3757" s="2" t="s">
        <v>844</v>
      </c>
      <c r="E3757" s="2" t="s">
        <v>708</v>
      </c>
      <c r="F3757" s="2" t="s">
        <v>12</v>
      </c>
      <c r="G3757" s="5">
        <v>2</v>
      </c>
      <c r="H3757" s="2">
        <v>3.75</v>
      </c>
      <c r="I3757" s="2" t="s">
        <v>18</v>
      </c>
      <c r="J3757" s="2">
        <v>3</v>
      </c>
      <c r="K3757" s="6">
        <v>3.7499999999999999E-2</v>
      </c>
    </row>
    <row r="3758" spans="1:11">
      <c r="A3758" s="3">
        <v>42250</v>
      </c>
      <c r="B3758" s="16">
        <f t="shared" si="58"/>
        <v>36</v>
      </c>
      <c r="C3758" s="4">
        <v>0.50539351852057735</v>
      </c>
      <c r="D3758" s="2" t="s">
        <v>2514</v>
      </c>
      <c r="E3758" s="2" t="s">
        <v>556</v>
      </c>
      <c r="F3758" s="2" t="s">
        <v>12</v>
      </c>
      <c r="G3758" s="5">
        <v>5</v>
      </c>
      <c r="H3758" s="2">
        <v>3.75</v>
      </c>
      <c r="I3758" s="2" t="s">
        <v>18</v>
      </c>
      <c r="J3758" s="2">
        <v>2</v>
      </c>
      <c r="K3758" s="6">
        <v>3.5416666666666666E-2</v>
      </c>
    </row>
    <row r="3759" spans="1:11">
      <c r="A3759" s="3">
        <v>42250</v>
      </c>
      <c r="B3759" s="16">
        <f t="shared" si="58"/>
        <v>36</v>
      </c>
      <c r="C3759" s="4">
        <v>0.523402777776937</v>
      </c>
      <c r="D3759" s="2" t="s">
        <v>2515</v>
      </c>
      <c r="E3759" s="2" t="s">
        <v>708</v>
      </c>
      <c r="F3759" s="2" t="s">
        <v>12</v>
      </c>
      <c r="G3759" s="5">
        <v>2</v>
      </c>
      <c r="H3759" s="2">
        <v>3.75</v>
      </c>
      <c r="I3759" s="2" t="s">
        <v>18</v>
      </c>
      <c r="J3759" s="2">
        <v>3</v>
      </c>
      <c r="K3759" s="6">
        <v>2.4305555555555556E-2</v>
      </c>
    </row>
    <row r="3760" spans="1:11">
      <c r="A3760" s="3">
        <v>42250</v>
      </c>
      <c r="B3760" s="16">
        <f t="shared" si="58"/>
        <v>36</v>
      </c>
      <c r="C3760" s="4">
        <v>0.29340277778101154</v>
      </c>
      <c r="D3760" s="2" t="s">
        <v>2516</v>
      </c>
      <c r="E3760" s="2" t="s">
        <v>708</v>
      </c>
      <c r="F3760" s="2" t="s">
        <v>12</v>
      </c>
      <c r="G3760" s="5">
        <v>0</v>
      </c>
      <c r="H3760" s="2">
        <v>3.75</v>
      </c>
      <c r="I3760" s="2" t="s">
        <v>18</v>
      </c>
      <c r="J3760" s="2">
        <v>3</v>
      </c>
      <c r="K3760" s="6">
        <v>2.361111111111111E-2</v>
      </c>
    </row>
    <row r="3761" spans="1:11">
      <c r="A3761" s="3">
        <v>42250</v>
      </c>
      <c r="B3761" s="16">
        <f t="shared" si="58"/>
        <v>36</v>
      </c>
      <c r="C3761" s="4">
        <v>0.28163194444641704</v>
      </c>
      <c r="D3761" s="2" t="s">
        <v>2053</v>
      </c>
      <c r="E3761" s="2" t="s">
        <v>73</v>
      </c>
      <c r="F3761" s="2" t="s">
        <v>12</v>
      </c>
      <c r="G3761" s="5">
        <v>5</v>
      </c>
      <c r="H3761" s="2">
        <v>3.75</v>
      </c>
      <c r="I3761" s="2" t="s">
        <v>18</v>
      </c>
      <c r="J3761" s="2">
        <v>2</v>
      </c>
      <c r="K3761" s="6">
        <v>8.3333333333333332E-3</v>
      </c>
    </row>
    <row r="3762" spans="1:11">
      <c r="A3762" s="3">
        <v>42250</v>
      </c>
      <c r="B3762" s="16">
        <f t="shared" si="58"/>
        <v>36</v>
      </c>
      <c r="C3762" s="4">
        <v>0.36744212963094469</v>
      </c>
      <c r="D3762" s="2" t="s">
        <v>677</v>
      </c>
      <c r="E3762" s="2" t="s">
        <v>73</v>
      </c>
      <c r="F3762" s="2" t="s">
        <v>16</v>
      </c>
      <c r="G3762" s="5" t="s">
        <v>17</v>
      </c>
      <c r="H3762" s="2">
        <v>3.73</v>
      </c>
      <c r="I3762" s="2" t="s">
        <v>18</v>
      </c>
      <c r="J3762" s="2">
        <v>2</v>
      </c>
      <c r="K3762" s="6">
        <v>2.9861111111111113E-2</v>
      </c>
    </row>
    <row r="3763" spans="1:11">
      <c r="A3763" s="3">
        <v>42250</v>
      </c>
      <c r="B3763" s="16">
        <f t="shared" si="58"/>
        <v>36</v>
      </c>
      <c r="C3763" s="4">
        <v>0.40145833333372138</v>
      </c>
      <c r="D3763" s="2" t="s">
        <v>277</v>
      </c>
      <c r="E3763" s="2" t="s">
        <v>93</v>
      </c>
      <c r="F3763" s="2" t="s">
        <v>12</v>
      </c>
      <c r="G3763" s="5">
        <v>0</v>
      </c>
      <c r="H3763" s="2">
        <v>3.73</v>
      </c>
      <c r="I3763" s="2" t="s">
        <v>18</v>
      </c>
      <c r="J3763" s="2">
        <v>2</v>
      </c>
      <c r="K3763" s="6">
        <v>9.0277777777777769E-3</v>
      </c>
    </row>
    <row r="3764" spans="1:11">
      <c r="A3764" s="3">
        <v>42250</v>
      </c>
      <c r="B3764" s="16">
        <f t="shared" si="58"/>
        <v>36</v>
      </c>
      <c r="C3764" s="4">
        <v>0.54237268518772908</v>
      </c>
      <c r="D3764" s="2" t="s">
        <v>2047</v>
      </c>
      <c r="E3764" s="2" t="s">
        <v>93</v>
      </c>
      <c r="F3764" s="2" t="s">
        <v>12</v>
      </c>
      <c r="G3764" s="5">
        <v>0</v>
      </c>
      <c r="H3764" s="2">
        <v>3.73</v>
      </c>
      <c r="I3764" s="2" t="s">
        <v>18</v>
      </c>
      <c r="J3764" s="2">
        <v>2</v>
      </c>
      <c r="K3764" s="6">
        <v>8.3333333333333332E-3</v>
      </c>
    </row>
    <row r="3765" spans="1:11">
      <c r="A3765" s="3">
        <v>42250</v>
      </c>
      <c r="B3765" s="16">
        <f t="shared" si="58"/>
        <v>36</v>
      </c>
      <c r="C3765" s="4">
        <v>0.38584490741050104</v>
      </c>
      <c r="D3765" s="2" t="s">
        <v>2517</v>
      </c>
      <c r="E3765" s="2" t="s">
        <v>28</v>
      </c>
      <c r="F3765" s="2" t="s">
        <v>12</v>
      </c>
      <c r="G3765" s="5">
        <v>0</v>
      </c>
      <c r="H3765" s="2">
        <v>3.68</v>
      </c>
      <c r="I3765" s="2" t="s">
        <v>18</v>
      </c>
      <c r="J3765" s="2">
        <v>2</v>
      </c>
      <c r="K3765" s="6">
        <v>1.6666666666666666E-2</v>
      </c>
    </row>
    <row r="3766" spans="1:11">
      <c r="A3766" s="3">
        <v>42250</v>
      </c>
      <c r="B3766" s="16">
        <f t="shared" si="58"/>
        <v>36</v>
      </c>
      <c r="C3766" s="4">
        <v>0.36043981481634546</v>
      </c>
      <c r="D3766" s="2" t="s">
        <v>280</v>
      </c>
      <c r="E3766" s="2" t="s">
        <v>1665</v>
      </c>
      <c r="F3766" s="2" t="s">
        <v>12</v>
      </c>
      <c r="G3766" s="5">
        <v>2</v>
      </c>
      <c r="H3766" s="2">
        <v>3.68</v>
      </c>
      <c r="I3766" s="2" t="s">
        <v>13</v>
      </c>
      <c r="J3766" s="2">
        <v>2</v>
      </c>
      <c r="K3766" s="6">
        <v>1.3194444444444444E-2</v>
      </c>
    </row>
    <row r="3767" spans="1:11">
      <c r="A3767" s="3">
        <v>42250</v>
      </c>
      <c r="B3767" s="16">
        <f t="shared" si="58"/>
        <v>36</v>
      </c>
      <c r="C3767" s="4">
        <v>0.57989583333255723</v>
      </c>
      <c r="D3767" s="2" t="s">
        <v>2518</v>
      </c>
      <c r="E3767" s="2" t="s">
        <v>103</v>
      </c>
      <c r="F3767" s="2" t="s">
        <v>12</v>
      </c>
      <c r="G3767" s="5">
        <v>10</v>
      </c>
      <c r="H3767" s="2">
        <v>3.68</v>
      </c>
      <c r="I3767" s="2" t="s">
        <v>18</v>
      </c>
      <c r="J3767" s="2">
        <v>10</v>
      </c>
      <c r="K3767" s="6">
        <v>4.1666666666666666E-3</v>
      </c>
    </row>
    <row r="3768" spans="1:11">
      <c r="A3768" s="3">
        <v>42250</v>
      </c>
      <c r="B3768" s="16">
        <f t="shared" si="58"/>
        <v>36</v>
      </c>
      <c r="C3768" s="4">
        <v>0.35347222222480923</v>
      </c>
      <c r="D3768" s="2" t="s">
        <v>598</v>
      </c>
      <c r="E3768" s="2" t="s">
        <v>544</v>
      </c>
      <c r="F3768" s="2" t="s">
        <v>12</v>
      </c>
      <c r="G3768" s="5">
        <v>0</v>
      </c>
      <c r="H3768" s="2">
        <v>3.63</v>
      </c>
      <c r="I3768" s="2" t="s">
        <v>18</v>
      </c>
      <c r="J3768" s="2">
        <v>2</v>
      </c>
      <c r="K3768" s="6">
        <v>3.472222222222222E-3</v>
      </c>
    </row>
    <row r="3769" spans="1:11">
      <c r="A3769" s="3">
        <v>42250</v>
      </c>
      <c r="B3769" s="16">
        <f t="shared" si="58"/>
        <v>36</v>
      </c>
      <c r="C3769" s="4">
        <v>0.47685185185400769</v>
      </c>
      <c r="D3769" s="2" t="s">
        <v>2519</v>
      </c>
      <c r="E3769" s="2" t="s">
        <v>73</v>
      </c>
      <c r="F3769" s="2" t="s">
        <v>12</v>
      </c>
      <c r="G3769" s="5">
        <v>5</v>
      </c>
      <c r="H3769" s="2">
        <v>3.6</v>
      </c>
      <c r="I3769" s="2" t="s">
        <v>18</v>
      </c>
      <c r="J3769" s="2">
        <v>5</v>
      </c>
      <c r="K3769" s="6">
        <v>4.4444444444444446E-2</v>
      </c>
    </row>
    <row r="3770" spans="1:11">
      <c r="A3770" s="3">
        <v>42250</v>
      </c>
      <c r="B3770" s="16">
        <f t="shared" si="58"/>
        <v>36</v>
      </c>
      <c r="C3770" s="4">
        <v>0.34493055555503815</v>
      </c>
      <c r="D3770" s="2" t="s">
        <v>489</v>
      </c>
      <c r="E3770" s="2" t="s">
        <v>556</v>
      </c>
      <c r="F3770" s="2" t="s">
        <v>12</v>
      </c>
      <c r="G3770" s="5">
        <v>0</v>
      </c>
      <c r="H3770" s="2">
        <v>3.6</v>
      </c>
      <c r="I3770" s="2" t="s">
        <v>18</v>
      </c>
      <c r="J3770" s="2">
        <v>2</v>
      </c>
      <c r="K3770" s="6">
        <v>3.472222222222222E-3</v>
      </c>
    </row>
    <row r="3771" spans="1:11">
      <c r="A3771" s="3">
        <v>42250</v>
      </c>
      <c r="B3771" s="16">
        <f t="shared" si="58"/>
        <v>36</v>
      </c>
      <c r="C3771" s="4">
        <v>0.60561342592700385</v>
      </c>
      <c r="D3771" s="2" t="s">
        <v>2064</v>
      </c>
      <c r="E3771" s="2" t="s">
        <v>842</v>
      </c>
      <c r="F3771" s="2" t="s">
        <v>12</v>
      </c>
      <c r="G3771" s="5">
        <v>5</v>
      </c>
      <c r="H3771" s="2">
        <v>3.5</v>
      </c>
      <c r="I3771" s="2" t="s">
        <v>18</v>
      </c>
      <c r="J3771" s="2">
        <v>2</v>
      </c>
      <c r="K3771" s="6">
        <v>1.7361111111111112E-2</v>
      </c>
    </row>
    <row r="3772" spans="1:11">
      <c r="A3772" s="3">
        <v>42250</v>
      </c>
      <c r="B3772" s="16">
        <f t="shared" si="58"/>
        <v>36</v>
      </c>
      <c r="C3772" s="4">
        <v>0.61332175925781485</v>
      </c>
      <c r="D3772" s="2" t="s">
        <v>890</v>
      </c>
      <c r="E3772" s="2" t="s">
        <v>544</v>
      </c>
      <c r="F3772" s="2" t="s">
        <v>12</v>
      </c>
      <c r="G3772" s="5">
        <v>0</v>
      </c>
      <c r="H3772" s="2">
        <v>3.5</v>
      </c>
      <c r="I3772" s="2" t="s">
        <v>18</v>
      </c>
      <c r="J3772" s="2">
        <v>2</v>
      </c>
      <c r="K3772" s="6">
        <v>1.5972222222222221E-2</v>
      </c>
    </row>
    <row r="3773" spans="1:11">
      <c r="A3773" s="3">
        <v>42250</v>
      </c>
      <c r="B3773" s="16">
        <f t="shared" si="58"/>
        <v>36</v>
      </c>
      <c r="C3773" s="4">
        <v>0.38538194444117835</v>
      </c>
      <c r="D3773" s="2" t="s">
        <v>257</v>
      </c>
      <c r="E3773" s="2" t="s">
        <v>73</v>
      </c>
      <c r="F3773" s="2" t="s">
        <v>12</v>
      </c>
      <c r="G3773" s="5">
        <v>5</v>
      </c>
      <c r="H3773" s="2">
        <v>3.5</v>
      </c>
      <c r="I3773" s="2" t="s">
        <v>18</v>
      </c>
      <c r="J3773" s="2">
        <v>2</v>
      </c>
      <c r="K3773" s="6">
        <v>1.5277777777777777E-2</v>
      </c>
    </row>
    <row r="3774" spans="1:11">
      <c r="A3774" s="3">
        <v>42250</v>
      </c>
      <c r="B3774" s="16">
        <f t="shared" si="58"/>
        <v>36</v>
      </c>
      <c r="C3774" s="4">
        <v>0.385462962964084</v>
      </c>
      <c r="D3774" s="2" t="s">
        <v>2175</v>
      </c>
      <c r="E3774" s="2" t="s">
        <v>73</v>
      </c>
      <c r="F3774" s="2" t="s">
        <v>12</v>
      </c>
      <c r="G3774" s="5">
        <v>5</v>
      </c>
      <c r="H3774" s="2">
        <v>3.5</v>
      </c>
      <c r="I3774" s="2" t="s">
        <v>18</v>
      </c>
      <c r="J3774" s="2">
        <v>2</v>
      </c>
      <c r="K3774" s="6">
        <v>1.3888888888888888E-2</v>
      </c>
    </row>
    <row r="3775" spans="1:11">
      <c r="A3775" s="3">
        <v>42250</v>
      </c>
      <c r="B3775" s="16">
        <f t="shared" si="58"/>
        <v>36</v>
      </c>
      <c r="C3775" s="4">
        <v>0.32578703703620704</v>
      </c>
      <c r="D3775" s="2" t="s">
        <v>850</v>
      </c>
      <c r="E3775" s="2" t="s">
        <v>842</v>
      </c>
      <c r="F3775" s="2" t="s">
        <v>12</v>
      </c>
      <c r="G3775" s="5">
        <v>0</v>
      </c>
      <c r="H3775" s="2">
        <v>3.5</v>
      </c>
      <c r="I3775" s="2" t="s">
        <v>18</v>
      </c>
      <c r="J3775" s="2">
        <v>2</v>
      </c>
      <c r="K3775" s="6">
        <v>1.0416666666666666E-2</v>
      </c>
    </row>
    <row r="3776" spans="1:11">
      <c r="A3776" s="3">
        <v>42250</v>
      </c>
      <c r="B3776" s="16">
        <f t="shared" si="58"/>
        <v>36</v>
      </c>
      <c r="C3776" s="4">
        <v>0.64861111110803904</v>
      </c>
      <c r="D3776" s="2" t="s">
        <v>2330</v>
      </c>
      <c r="E3776" s="2" t="s">
        <v>73</v>
      </c>
      <c r="F3776" s="2" t="s">
        <v>12</v>
      </c>
      <c r="G3776" s="5">
        <v>5</v>
      </c>
      <c r="H3776" s="2">
        <v>3.5</v>
      </c>
      <c r="I3776" s="2" t="s">
        <v>18</v>
      </c>
      <c r="J3776" s="2">
        <v>2</v>
      </c>
      <c r="K3776" s="6">
        <v>8.3333333333333332E-3</v>
      </c>
    </row>
    <row r="3777" spans="1:11">
      <c r="A3777" s="3">
        <v>42250</v>
      </c>
      <c r="B3777" s="16">
        <f t="shared" si="58"/>
        <v>36</v>
      </c>
      <c r="C3777" s="4">
        <v>0.56699074074276723</v>
      </c>
      <c r="D3777" s="2" t="s">
        <v>2520</v>
      </c>
      <c r="E3777" s="2" t="s">
        <v>842</v>
      </c>
      <c r="F3777" s="2" t="s">
        <v>12</v>
      </c>
      <c r="G3777" s="5">
        <v>0</v>
      </c>
      <c r="H3777" s="2">
        <v>3.5</v>
      </c>
      <c r="I3777" s="2" t="s">
        <v>18</v>
      </c>
      <c r="J3777" s="2">
        <v>2</v>
      </c>
      <c r="K3777" s="6">
        <v>4.8611111111111112E-3</v>
      </c>
    </row>
    <row r="3778" spans="1:11">
      <c r="A3778" s="3">
        <v>42250</v>
      </c>
      <c r="B3778" s="16">
        <f t="shared" si="58"/>
        <v>36</v>
      </c>
      <c r="C3778" s="4">
        <v>0.57321759259502869</v>
      </c>
      <c r="D3778" s="2" t="s">
        <v>384</v>
      </c>
      <c r="E3778" s="2" t="s">
        <v>544</v>
      </c>
      <c r="F3778" s="2" t="s">
        <v>12</v>
      </c>
      <c r="G3778" s="5">
        <v>0</v>
      </c>
      <c r="H3778" s="2">
        <v>3.5</v>
      </c>
      <c r="I3778" s="2" t="s">
        <v>18</v>
      </c>
      <c r="J3778" s="2">
        <v>2</v>
      </c>
      <c r="K3778" s="6">
        <v>4.1666666666666666E-3</v>
      </c>
    </row>
    <row r="3779" spans="1:11">
      <c r="A3779" s="3">
        <v>42250</v>
      </c>
      <c r="B3779" s="16">
        <f t="shared" ref="B3779:B3840" si="59" xml:space="preserve"> WEEKNUM(A3779)</f>
        <v>36</v>
      </c>
      <c r="C3779" s="4">
        <v>0.2955324074064265</v>
      </c>
      <c r="D3779" s="2" t="s">
        <v>2058</v>
      </c>
      <c r="E3779" s="2" t="s">
        <v>1062</v>
      </c>
      <c r="F3779" s="2" t="s">
        <v>12</v>
      </c>
      <c r="G3779" s="5">
        <v>2</v>
      </c>
      <c r="H3779" s="2">
        <v>3.49</v>
      </c>
      <c r="I3779" s="2" t="s">
        <v>13</v>
      </c>
      <c r="J3779" s="2">
        <v>2</v>
      </c>
      <c r="K3779" s="6">
        <v>2.4305555555555556E-2</v>
      </c>
    </row>
    <row r="3780" spans="1:11">
      <c r="A3780" s="3">
        <v>42250</v>
      </c>
      <c r="B3780" s="16">
        <f t="shared" si="59"/>
        <v>36</v>
      </c>
      <c r="C3780" s="4">
        <v>0.30285879629809642</v>
      </c>
      <c r="D3780" s="2" t="s">
        <v>2080</v>
      </c>
      <c r="E3780" s="2" t="s">
        <v>108</v>
      </c>
      <c r="F3780" s="2" t="s">
        <v>12</v>
      </c>
      <c r="G3780" s="5">
        <v>0</v>
      </c>
      <c r="H3780" s="2">
        <v>3.46</v>
      </c>
      <c r="I3780" s="2" t="s">
        <v>18</v>
      </c>
      <c r="J3780" s="2">
        <v>2</v>
      </c>
      <c r="K3780" s="6">
        <v>8.0555555555555561E-2</v>
      </c>
    </row>
    <row r="3781" spans="1:11">
      <c r="A3781" s="3">
        <v>42250</v>
      </c>
      <c r="B3781" s="16">
        <f t="shared" si="59"/>
        <v>36</v>
      </c>
      <c r="C3781" s="4">
        <v>0.58135416666482342</v>
      </c>
      <c r="D3781" s="2" t="s">
        <v>184</v>
      </c>
      <c r="E3781" s="2" t="s">
        <v>108</v>
      </c>
      <c r="F3781" s="2" t="s">
        <v>12</v>
      </c>
      <c r="G3781" s="5">
        <v>10</v>
      </c>
      <c r="H3781" s="2">
        <v>3.45</v>
      </c>
      <c r="I3781" s="2" t="s">
        <v>18</v>
      </c>
      <c r="J3781" s="2">
        <v>10</v>
      </c>
      <c r="K3781" s="6">
        <v>8.2638888888888887E-2</v>
      </c>
    </row>
    <row r="3782" spans="1:11">
      <c r="A3782" s="3">
        <v>42250</v>
      </c>
      <c r="B3782" s="16">
        <f t="shared" si="59"/>
        <v>36</v>
      </c>
      <c r="C3782" s="4">
        <v>0.3320833333345945</v>
      </c>
      <c r="D3782" s="2" t="s">
        <v>1520</v>
      </c>
      <c r="E3782" s="2" t="s">
        <v>894</v>
      </c>
      <c r="F3782" s="2" t="s">
        <v>12</v>
      </c>
      <c r="G3782" s="5">
        <v>0</v>
      </c>
      <c r="H3782" s="2">
        <v>3.41</v>
      </c>
      <c r="I3782" s="2" t="s">
        <v>18</v>
      </c>
      <c r="J3782" s="2">
        <v>2</v>
      </c>
      <c r="K3782" s="6">
        <v>4.7222222222222221E-2</v>
      </c>
    </row>
    <row r="3783" spans="1:11">
      <c r="A3783" s="3">
        <v>42250</v>
      </c>
      <c r="B3783" s="16">
        <f t="shared" si="59"/>
        <v>36</v>
      </c>
      <c r="C3783" s="4">
        <v>0.50865740740846377</v>
      </c>
      <c r="D3783" s="2" t="s">
        <v>1614</v>
      </c>
      <c r="E3783" s="2" t="s">
        <v>296</v>
      </c>
      <c r="F3783" s="2" t="s">
        <v>12</v>
      </c>
      <c r="G3783" s="5">
        <v>5</v>
      </c>
      <c r="H3783" s="2">
        <v>3.39</v>
      </c>
      <c r="I3783" s="2" t="s">
        <v>13</v>
      </c>
      <c r="J3783" s="2">
        <v>2</v>
      </c>
      <c r="K3783" s="6">
        <v>1.0416666666666666E-2</v>
      </c>
    </row>
    <row r="3784" spans="1:11">
      <c r="A3784" s="3">
        <v>42250</v>
      </c>
      <c r="B3784" s="16">
        <f t="shared" si="59"/>
        <v>36</v>
      </c>
      <c r="C3784" s="4">
        <v>0.33967592592671281</v>
      </c>
      <c r="D3784" s="2" t="s">
        <v>896</v>
      </c>
      <c r="E3784" s="2" t="s">
        <v>544</v>
      </c>
      <c r="F3784" s="2" t="s">
        <v>12</v>
      </c>
      <c r="G3784" s="5">
        <v>0</v>
      </c>
      <c r="H3784" s="2">
        <v>3.3</v>
      </c>
      <c r="I3784" s="2" t="s">
        <v>18</v>
      </c>
      <c r="J3784" s="2">
        <v>2</v>
      </c>
      <c r="K3784" s="6">
        <v>5.5555555555555558E-3</v>
      </c>
    </row>
    <row r="3785" spans="1:11">
      <c r="A3785" s="3">
        <v>42250</v>
      </c>
      <c r="B3785" s="16">
        <f t="shared" si="59"/>
        <v>36</v>
      </c>
      <c r="C3785" s="4">
        <v>0.37270833333604969</v>
      </c>
      <c r="D3785" s="2" t="s">
        <v>715</v>
      </c>
      <c r="E3785" s="2" t="s">
        <v>544</v>
      </c>
      <c r="F3785" s="2" t="s">
        <v>12</v>
      </c>
      <c r="G3785" s="5">
        <v>0</v>
      </c>
      <c r="H3785" s="2">
        <v>3.26</v>
      </c>
      <c r="I3785" s="2" t="s">
        <v>18</v>
      </c>
      <c r="J3785" s="2">
        <v>2</v>
      </c>
      <c r="K3785" s="6">
        <v>4.1666666666666666E-3</v>
      </c>
    </row>
    <row r="3786" spans="1:11">
      <c r="A3786" s="3">
        <v>42250</v>
      </c>
      <c r="B3786" s="16">
        <f t="shared" si="59"/>
        <v>36</v>
      </c>
      <c r="C3786" s="4">
        <v>0.42233796296204673</v>
      </c>
      <c r="D3786" s="2" t="s">
        <v>1547</v>
      </c>
      <c r="E3786" s="2" t="s">
        <v>708</v>
      </c>
      <c r="F3786" s="2" t="s">
        <v>12</v>
      </c>
      <c r="G3786" s="5">
        <v>2</v>
      </c>
      <c r="H3786" s="2">
        <v>3.25</v>
      </c>
      <c r="I3786" s="2" t="s">
        <v>18</v>
      </c>
      <c r="J3786" s="2">
        <v>2</v>
      </c>
      <c r="K3786" s="6">
        <v>2.8472222222222222E-2</v>
      </c>
    </row>
    <row r="3787" spans="1:11">
      <c r="A3787" s="3">
        <v>42250</v>
      </c>
      <c r="B3787" s="16">
        <f t="shared" si="59"/>
        <v>36</v>
      </c>
      <c r="C3787" s="4">
        <v>0.46068287036905531</v>
      </c>
      <c r="D3787" s="2" t="s">
        <v>874</v>
      </c>
      <c r="E3787" s="2" t="s">
        <v>556</v>
      </c>
      <c r="F3787" s="2" t="s">
        <v>12</v>
      </c>
      <c r="G3787" s="5">
        <v>0</v>
      </c>
      <c r="H3787" s="2">
        <v>3.24</v>
      </c>
      <c r="I3787" s="2" t="s">
        <v>18</v>
      </c>
      <c r="J3787" s="2">
        <v>5</v>
      </c>
      <c r="K3787" s="6">
        <v>1.4583333333333334E-2</v>
      </c>
    </row>
    <row r="3788" spans="1:11">
      <c r="A3788" s="3">
        <v>42250</v>
      </c>
      <c r="B3788" s="16">
        <f t="shared" si="59"/>
        <v>36</v>
      </c>
      <c r="C3788" s="4">
        <v>0.34960648148262408</v>
      </c>
      <c r="D3788" s="2" t="s">
        <v>190</v>
      </c>
      <c r="E3788" s="2" t="s">
        <v>556</v>
      </c>
      <c r="F3788" s="2" t="s">
        <v>12</v>
      </c>
      <c r="G3788" s="5">
        <v>0</v>
      </c>
      <c r="H3788" s="2">
        <v>3.24</v>
      </c>
      <c r="I3788" s="2" t="s">
        <v>18</v>
      </c>
      <c r="J3788" s="2">
        <v>2</v>
      </c>
      <c r="K3788" s="6">
        <v>4.1666666666666666E-3</v>
      </c>
    </row>
    <row r="3789" spans="1:11">
      <c r="A3789" s="3">
        <v>42250</v>
      </c>
      <c r="B3789" s="16">
        <f t="shared" si="59"/>
        <v>36</v>
      </c>
      <c r="C3789" s="4">
        <v>0.46719907407532446</v>
      </c>
      <c r="D3789" s="2" t="s">
        <v>882</v>
      </c>
      <c r="E3789" s="2" t="s">
        <v>71</v>
      </c>
      <c r="F3789" s="2" t="s">
        <v>12</v>
      </c>
      <c r="G3789" s="5">
        <v>5</v>
      </c>
      <c r="H3789" s="2">
        <v>3.15</v>
      </c>
      <c r="I3789" s="2" t="s">
        <v>18</v>
      </c>
      <c r="J3789" s="2">
        <v>25</v>
      </c>
      <c r="K3789" s="6">
        <v>2.361111111111111E-2</v>
      </c>
    </row>
    <row r="3790" spans="1:11">
      <c r="A3790" s="3">
        <v>42250</v>
      </c>
      <c r="B3790" s="16">
        <f t="shared" si="59"/>
        <v>36</v>
      </c>
      <c r="C3790" s="4">
        <v>0.29893518518656492</v>
      </c>
      <c r="D3790" s="2" t="s">
        <v>2480</v>
      </c>
      <c r="E3790" s="2" t="s">
        <v>21</v>
      </c>
      <c r="F3790" s="2" t="s">
        <v>12</v>
      </c>
      <c r="G3790" s="5">
        <v>5</v>
      </c>
      <c r="H3790" s="2">
        <v>3.15</v>
      </c>
      <c r="I3790" s="2" t="s">
        <v>85</v>
      </c>
      <c r="J3790" s="2">
        <v>2</v>
      </c>
      <c r="K3790" s="6">
        <v>4.8611111111111112E-3</v>
      </c>
    </row>
    <row r="3791" spans="1:11">
      <c r="A3791" s="3">
        <v>42250</v>
      </c>
      <c r="B3791" s="16">
        <f t="shared" si="59"/>
        <v>36</v>
      </c>
      <c r="C3791" s="4">
        <v>0.53657407407445135</v>
      </c>
      <c r="D3791" s="2" t="s">
        <v>1365</v>
      </c>
      <c r="E3791" s="2" t="s">
        <v>296</v>
      </c>
      <c r="F3791" s="2" t="s">
        <v>12</v>
      </c>
      <c r="G3791" s="5">
        <v>2</v>
      </c>
      <c r="H3791" s="2">
        <v>3.1</v>
      </c>
      <c r="I3791" s="2" t="s">
        <v>13</v>
      </c>
      <c r="J3791" s="2">
        <v>2</v>
      </c>
      <c r="K3791" s="6">
        <v>6.2500000000000003E-3</v>
      </c>
    </row>
    <row r="3792" spans="1:11">
      <c r="A3792" s="3">
        <v>42250</v>
      </c>
      <c r="B3792" s="16">
        <f t="shared" si="59"/>
        <v>36</v>
      </c>
      <c r="C3792" s="4">
        <v>0.34348379629955161</v>
      </c>
      <c r="D3792" s="2" t="s">
        <v>2521</v>
      </c>
      <c r="E3792" s="2" t="s">
        <v>108</v>
      </c>
      <c r="F3792" s="2" t="s">
        <v>12</v>
      </c>
      <c r="G3792" s="5">
        <v>0</v>
      </c>
      <c r="H3792" s="2">
        <v>3.05</v>
      </c>
      <c r="I3792" s="2" t="s">
        <v>18</v>
      </c>
      <c r="J3792" s="2">
        <v>2</v>
      </c>
      <c r="K3792" s="6">
        <v>1.5277777777777777E-2</v>
      </c>
    </row>
    <row r="3793" spans="1:11">
      <c r="A3793" s="3">
        <v>42250</v>
      </c>
      <c r="B3793" s="16">
        <f t="shared" si="59"/>
        <v>36</v>
      </c>
      <c r="C3793" s="4">
        <v>0.56188657407619758</v>
      </c>
      <c r="D3793" s="2" t="s">
        <v>912</v>
      </c>
      <c r="E3793" s="2" t="s">
        <v>73</v>
      </c>
      <c r="F3793" s="2" t="s">
        <v>12</v>
      </c>
      <c r="G3793" s="5">
        <v>5</v>
      </c>
      <c r="H3793" s="2">
        <v>3</v>
      </c>
      <c r="I3793" s="2" t="s">
        <v>18</v>
      </c>
      <c r="J3793" s="2">
        <v>2</v>
      </c>
      <c r="K3793" s="6">
        <v>4.583333333333333E-2</v>
      </c>
    </row>
    <row r="3794" spans="1:11">
      <c r="A3794" s="3">
        <v>42250</v>
      </c>
      <c r="B3794" s="16">
        <f t="shared" si="59"/>
        <v>36</v>
      </c>
      <c r="C3794" s="4">
        <v>0.57978009259386454</v>
      </c>
      <c r="D3794" s="2" t="s">
        <v>903</v>
      </c>
      <c r="E3794" s="2" t="s">
        <v>544</v>
      </c>
      <c r="F3794" s="2" t="s">
        <v>12</v>
      </c>
      <c r="G3794" s="5">
        <v>0</v>
      </c>
      <c r="H3794" s="2">
        <v>3</v>
      </c>
      <c r="I3794" s="2" t="s">
        <v>18</v>
      </c>
      <c r="J3794" s="2">
        <v>2</v>
      </c>
      <c r="K3794" s="6">
        <v>5.5555555555555558E-3</v>
      </c>
    </row>
    <row r="3795" spans="1:11">
      <c r="A3795" s="3">
        <v>42250</v>
      </c>
      <c r="B3795" s="16">
        <f t="shared" si="59"/>
        <v>36</v>
      </c>
      <c r="C3795" s="4">
        <v>0.52118055555911269</v>
      </c>
      <c r="D3795" s="2" t="s">
        <v>1556</v>
      </c>
      <c r="E3795" s="2" t="s">
        <v>95</v>
      </c>
      <c r="F3795" s="2" t="s">
        <v>12</v>
      </c>
      <c r="G3795" s="5">
        <v>10</v>
      </c>
      <c r="H3795" s="2">
        <v>3</v>
      </c>
      <c r="I3795" s="2" t="s">
        <v>18</v>
      </c>
      <c r="J3795" s="2">
        <v>10</v>
      </c>
      <c r="K3795" s="6">
        <v>4.1666666666666666E-3</v>
      </c>
    </row>
    <row r="3796" spans="1:11">
      <c r="A3796" s="3">
        <v>42250</v>
      </c>
      <c r="B3796" s="16">
        <f t="shared" si="59"/>
        <v>36</v>
      </c>
      <c r="C3796" s="4">
        <v>0.55725694444117835</v>
      </c>
      <c r="D3796" s="2" t="s">
        <v>280</v>
      </c>
      <c r="E3796" s="2" t="s">
        <v>823</v>
      </c>
      <c r="F3796" s="2" t="s">
        <v>12</v>
      </c>
      <c r="G3796" s="5">
        <v>0</v>
      </c>
      <c r="H3796" s="2">
        <v>2.99</v>
      </c>
      <c r="I3796" s="2" t="s">
        <v>13</v>
      </c>
      <c r="J3796" s="2">
        <v>2</v>
      </c>
      <c r="K3796" s="6">
        <v>4.791666666666667E-2</v>
      </c>
    </row>
    <row r="3797" spans="1:11">
      <c r="A3797" s="3">
        <v>42250</v>
      </c>
      <c r="B3797" s="16">
        <f t="shared" si="59"/>
        <v>36</v>
      </c>
      <c r="C3797" s="4">
        <v>0.60179398148466134</v>
      </c>
      <c r="D3797" s="2" t="s">
        <v>2522</v>
      </c>
      <c r="E3797" s="2" t="s">
        <v>108</v>
      </c>
      <c r="F3797" s="2" t="s">
        <v>12</v>
      </c>
      <c r="G3797" s="5">
        <v>5</v>
      </c>
      <c r="H3797" s="2">
        <v>2.96</v>
      </c>
      <c r="I3797" s="2" t="s">
        <v>18</v>
      </c>
      <c r="J3797" s="2">
        <v>2</v>
      </c>
      <c r="K3797" s="6">
        <v>6.5972222222222224E-2</v>
      </c>
    </row>
    <row r="3798" spans="1:11">
      <c r="A3798" s="3">
        <v>42250</v>
      </c>
      <c r="B3798" s="16">
        <f t="shared" si="59"/>
        <v>36</v>
      </c>
      <c r="C3798" s="4">
        <v>0.3894212962986785</v>
      </c>
      <c r="D3798" s="2" t="s">
        <v>2069</v>
      </c>
      <c r="E3798" s="2" t="s">
        <v>108</v>
      </c>
      <c r="F3798" s="2" t="s">
        <v>12</v>
      </c>
      <c r="G3798" s="5">
        <v>5</v>
      </c>
      <c r="H3798" s="2">
        <v>2.96</v>
      </c>
      <c r="I3798" s="2" t="s">
        <v>18</v>
      </c>
      <c r="J3798" s="2">
        <v>2</v>
      </c>
      <c r="K3798" s="6">
        <v>5.5555555555555552E-2</v>
      </c>
    </row>
    <row r="3799" spans="1:11">
      <c r="A3799" s="3">
        <v>42250</v>
      </c>
      <c r="B3799" s="16">
        <f t="shared" si="59"/>
        <v>36</v>
      </c>
      <c r="C3799" s="4">
        <v>0.5665277777807205</v>
      </c>
      <c r="D3799" s="2" t="s">
        <v>2070</v>
      </c>
      <c r="E3799" s="2" t="s">
        <v>108</v>
      </c>
      <c r="F3799" s="2" t="s">
        <v>12</v>
      </c>
      <c r="G3799" s="5">
        <v>10</v>
      </c>
      <c r="H3799" s="2">
        <v>2.96</v>
      </c>
      <c r="I3799" s="2" t="s">
        <v>18</v>
      </c>
      <c r="J3799" s="2">
        <v>2</v>
      </c>
      <c r="K3799" s="6">
        <v>5.2083333333333336E-2</v>
      </c>
    </row>
    <row r="3800" spans="1:11">
      <c r="A3800" s="3">
        <v>42250</v>
      </c>
      <c r="B3800" s="16">
        <f t="shared" si="59"/>
        <v>36</v>
      </c>
      <c r="C3800" s="4">
        <v>0.40634259259240935</v>
      </c>
      <c r="D3800" s="2" t="s">
        <v>2523</v>
      </c>
      <c r="E3800" s="2" t="s">
        <v>108</v>
      </c>
      <c r="F3800" s="2" t="s">
        <v>12</v>
      </c>
      <c r="G3800" s="5">
        <v>0</v>
      </c>
      <c r="H3800" s="2">
        <v>2.96</v>
      </c>
      <c r="I3800" s="2" t="s">
        <v>18</v>
      </c>
      <c r="J3800" s="2">
        <v>2</v>
      </c>
      <c r="K3800" s="6">
        <v>4.9305555555555554E-2</v>
      </c>
    </row>
    <row r="3801" spans="1:11">
      <c r="A3801" s="3">
        <v>42250</v>
      </c>
      <c r="B3801" s="16">
        <f t="shared" si="59"/>
        <v>36</v>
      </c>
      <c r="C3801" s="4">
        <v>0.33076388888730435</v>
      </c>
      <c r="D3801" s="2" t="s">
        <v>2524</v>
      </c>
      <c r="E3801" s="2" t="s">
        <v>108</v>
      </c>
      <c r="F3801" s="2" t="s">
        <v>12</v>
      </c>
      <c r="G3801" s="5">
        <v>10</v>
      </c>
      <c r="H3801" s="2">
        <v>2.96</v>
      </c>
      <c r="I3801" s="2" t="s">
        <v>18</v>
      </c>
      <c r="J3801" s="2">
        <v>2</v>
      </c>
      <c r="K3801" s="6">
        <v>1.0416666666666666E-2</v>
      </c>
    </row>
    <row r="3802" spans="1:11">
      <c r="A3802" s="3">
        <v>42250</v>
      </c>
      <c r="B3802" s="16">
        <f t="shared" si="59"/>
        <v>36</v>
      </c>
      <c r="C3802" s="4">
        <v>0.40061342592525762</v>
      </c>
      <c r="D3802" s="2" t="s">
        <v>2525</v>
      </c>
      <c r="E3802" s="2" t="s">
        <v>116</v>
      </c>
      <c r="F3802" s="2" t="s">
        <v>12</v>
      </c>
      <c r="G3802" s="5">
        <v>0</v>
      </c>
      <c r="H3802" s="2">
        <v>2.89</v>
      </c>
      <c r="I3802" s="2" t="s">
        <v>18</v>
      </c>
      <c r="J3802" s="2">
        <v>2</v>
      </c>
      <c r="K3802" s="6">
        <v>2.9861111111111113E-2</v>
      </c>
    </row>
    <row r="3803" spans="1:11">
      <c r="A3803" s="3">
        <v>42250</v>
      </c>
      <c r="B3803" s="16">
        <f t="shared" si="59"/>
        <v>36</v>
      </c>
      <c r="C3803" s="4">
        <v>0.32179398147854954</v>
      </c>
      <c r="D3803" s="2" t="s">
        <v>907</v>
      </c>
      <c r="E3803" s="2" t="s">
        <v>116</v>
      </c>
      <c r="F3803" s="2" t="s">
        <v>12</v>
      </c>
      <c r="G3803" s="5">
        <v>0</v>
      </c>
      <c r="H3803" s="2">
        <v>2.89</v>
      </c>
      <c r="I3803" s="2" t="s">
        <v>18</v>
      </c>
      <c r="J3803" s="2">
        <v>2</v>
      </c>
      <c r="K3803" s="6">
        <v>2.1527777777777778E-2</v>
      </c>
    </row>
    <row r="3804" spans="1:11">
      <c r="A3804" s="3">
        <v>42250</v>
      </c>
      <c r="B3804" s="16">
        <f t="shared" si="59"/>
        <v>36</v>
      </c>
      <c r="C3804" s="4">
        <v>0.52153935185197042</v>
      </c>
      <c r="D3804" s="2" t="s">
        <v>1559</v>
      </c>
      <c r="E3804" s="2" t="s">
        <v>708</v>
      </c>
      <c r="F3804" s="2" t="s">
        <v>12</v>
      </c>
      <c r="G3804" s="5">
        <v>2</v>
      </c>
      <c r="H3804" s="2">
        <v>2.75</v>
      </c>
      <c r="I3804" s="2" t="s">
        <v>18</v>
      </c>
      <c r="J3804" s="2">
        <v>2</v>
      </c>
      <c r="K3804" s="6">
        <v>8.7499999999999994E-2</v>
      </c>
    </row>
    <row r="3805" spans="1:11">
      <c r="A3805" s="3">
        <v>42250</v>
      </c>
      <c r="B3805" s="16">
        <f t="shared" si="59"/>
        <v>36</v>
      </c>
      <c r="C3805" s="4">
        <v>0.29116898147913162</v>
      </c>
      <c r="D3805" s="2" t="s">
        <v>1560</v>
      </c>
      <c r="E3805" s="2" t="s">
        <v>708</v>
      </c>
      <c r="F3805" s="2" t="s">
        <v>12</v>
      </c>
      <c r="G3805" s="5">
        <v>0</v>
      </c>
      <c r="H3805" s="2">
        <v>2.75</v>
      </c>
      <c r="I3805" s="2" t="s">
        <v>18</v>
      </c>
      <c r="J3805" s="2">
        <v>2</v>
      </c>
      <c r="K3805" s="6">
        <v>8.4722222222222227E-2</v>
      </c>
    </row>
    <row r="3806" spans="1:11">
      <c r="A3806" s="3">
        <v>42250</v>
      </c>
      <c r="B3806" s="16">
        <f t="shared" si="59"/>
        <v>36</v>
      </c>
      <c r="C3806" s="4">
        <v>0.53337962963269092</v>
      </c>
      <c r="D3806" s="2" t="s">
        <v>1127</v>
      </c>
      <c r="E3806" s="2" t="s">
        <v>708</v>
      </c>
      <c r="F3806" s="2" t="s">
        <v>12</v>
      </c>
      <c r="G3806" s="5">
        <v>0</v>
      </c>
      <c r="H3806" s="2">
        <v>2.75</v>
      </c>
      <c r="I3806" s="2" t="s">
        <v>18</v>
      </c>
      <c r="J3806" s="2">
        <v>2</v>
      </c>
      <c r="K3806" s="6">
        <v>8.3333333333333329E-2</v>
      </c>
    </row>
    <row r="3807" spans="1:11">
      <c r="A3807" s="3">
        <v>42250</v>
      </c>
      <c r="B3807" s="16">
        <f t="shared" si="59"/>
        <v>36</v>
      </c>
      <c r="C3807" s="4">
        <v>0.31192129629926058</v>
      </c>
      <c r="D3807" s="2" t="s">
        <v>915</v>
      </c>
      <c r="E3807" s="2" t="s">
        <v>708</v>
      </c>
      <c r="F3807" s="2" t="s">
        <v>12</v>
      </c>
      <c r="G3807" s="5">
        <v>2</v>
      </c>
      <c r="H3807" s="2">
        <v>2.75</v>
      </c>
      <c r="I3807" s="2" t="s">
        <v>18</v>
      </c>
      <c r="J3807" s="2">
        <v>2</v>
      </c>
      <c r="K3807" s="6">
        <v>7.013888888888889E-2</v>
      </c>
    </row>
    <row r="3808" spans="1:11">
      <c r="A3808" s="3">
        <v>42250</v>
      </c>
      <c r="B3808" s="16">
        <f t="shared" si="59"/>
        <v>36</v>
      </c>
      <c r="C3808" s="4">
        <v>0.58186342592671281</v>
      </c>
      <c r="D3808" s="2" t="s">
        <v>2526</v>
      </c>
      <c r="E3808" s="2" t="s">
        <v>73</v>
      </c>
      <c r="F3808" s="2" t="s">
        <v>16</v>
      </c>
      <c r="G3808" s="5" t="s">
        <v>17</v>
      </c>
      <c r="H3808" s="2">
        <v>2.75</v>
      </c>
      <c r="I3808" s="2" t="s">
        <v>18</v>
      </c>
      <c r="J3808" s="2">
        <v>2</v>
      </c>
      <c r="K3808" s="6">
        <v>5.6250000000000001E-2</v>
      </c>
    </row>
    <row r="3809" spans="1:11">
      <c r="A3809" s="3">
        <v>42250</v>
      </c>
      <c r="B3809" s="16">
        <f t="shared" si="59"/>
        <v>36</v>
      </c>
      <c r="C3809" s="4">
        <v>0.6238310185217415</v>
      </c>
      <c r="D3809" s="2" t="s">
        <v>796</v>
      </c>
      <c r="E3809" s="2" t="s">
        <v>708</v>
      </c>
      <c r="F3809" s="2" t="s">
        <v>12</v>
      </c>
      <c r="G3809" s="5">
        <v>2</v>
      </c>
      <c r="H3809" s="2">
        <v>2.75</v>
      </c>
      <c r="I3809" s="2" t="s">
        <v>18</v>
      </c>
      <c r="J3809" s="2">
        <v>2</v>
      </c>
      <c r="K3809" s="6">
        <v>0.05</v>
      </c>
    </row>
    <row r="3810" spans="1:11">
      <c r="A3810" s="3">
        <v>42250</v>
      </c>
      <c r="B3810" s="16">
        <f t="shared" si="59"/>
        <v>36</v>
      </c>
      <c r="C3810" s="4">
        <v>0.39869212963094469</v>
      </c>
      <c r="D3810" s="2" t="s">
        <v>2527</v>
      </c>
      <c r="E3810" s="2" t="s">
        <v>708</v>
      </c>
      <c r="F3810" s="2" t="s">
        <v>12</v>
      </c>
      <c r="G3810" s="5">
        <v>0</v>
      </c>
      <c r="H3810" s="2">
        <v>2.75</v>
      </c>
      <c r="I3810" s="2" t="s">
        <v>18</v>
      </c>
      <c r="J3810" s="2">
        <v>2</v>
      </c>
      <c r="K3810" s="6">
        <v>3.4027777777777775E-2</v>
      </c>
    </row>
    <row r="3811" spans="1:11">
      <c r="A3811" s="3">
        <v>42250</v>
      </c>
      <c r="B3811" s="16">
        <f t="shared" si="59"/>
        <v>36</v>
      </c>
      <c r="C3811" s="4">
        <v>0.34101851852028631</v>
      </c>
      <c r="D3811" s="2" t="s">
        <v>911</v>
      </c>
      <c r="E3811" s="2" t="s">
        <v>708</v>
      </c>
      <c r="F3811" s="2" t="s">
        <v>12</v>
      </c>
      <c r="G3811" s="5">
        <v>2</v>
      </c>
      <c r="H3811" s="2">
        <v>2.75</v>
      </c>
      <c r="I3811" s="2" t="s">
        <v>18</v>
      </c>
      <c r="J3811" s="2">
        <v>2</v>
      </c>
      <c r="K3811" s="6">
        <v>3.125E-2</v>
      </c>
    </row>
    <row r="3812" spans="1:11">
      <c r="A3812" s="3">
        <v>42250</v>
      </c>
      <c r="B3812" s="16">
        <f t="shared" si="59"/>
        <v>36</v>
      </c>
      <c r="C3812" s="4">
        <v>0.55304398148291511</v>
      </c>
      <c r="D3812" s="2" t="s">
        <v>2073</v>
      </c>
      <c r="E3812" s="2" t="s">
        <v>708</v>
      </c>
      <c r="F3812" s="2" t="s">
        <v>12</v>
      </c>
      <c r="G3812" s="5">
        <v>2</v>
      </c>
      <c r="H3812" s="2">
        <v>2.75</v>
      </c>
      <c r="I3812" s="2" t="s">
        <v>18</v>
      </c>
      <c r="J3812" s="2">
        <v>2</v>
      </c>
      <c r="K3812" s="6">
        <v>1.8749999999999999E-2</v>
      </c>
    </row>
    <row r="3813" spans="1:11">
      <c r="A3813" s="3">
        <v>42250</v>
      </c>
      <c r="B3813" s="16">
        <f t="shared" si="59"/>
        <v>36</v>
      </c>
      <c r="C3813" s="4">
        <v>0.61327546296524815</v>
      </c>
      <c r="D3813" s="2" t="s">
        <v>2528</v>
      </c>
      <c r="E3813" s="2" t="s">
        <v>774</v>
      </c>
      <c r="F3813" s="2" t="s">
        <v>12</v>
      </c>
      <c r="G3813" s="5">
        <v>2</v>
      </c>
      <c r="H3813" s="2">
        <v>2.7</v>
      </c>
      <c r="I3813" s="2" t="s">
        <v>13</v>
      </c>
      <c r="J3813" s="2">
        <v>2</v>
      </c>
      <c r="K3813" s="6">
        <v>5.4166666666666669E-2</v>
      </c>
    </row>
    <row r="3814" spans="1:11">
      <c r="A3814" s="3">
        <v>42250</v>
      </c>
      <c r="B3814" s="16">
        <f t="shared" si="59"/>
        <v>36</v>
      </c>
      <c r="C3814" s="4">
        <v>0.47106481481750961</v>
      </c>
      <c r="D3814" s="2" t="s">
        <v>2449</v>
      </c>
      <c r="E3814" s="2" t="s">
        <v>73</v>
      </c>
      <c r="F3814" s="2" t="s">
        <v>16</v>
      </c>
      <c r="G3814" s="5" t="s">
        <v>17</v>
      </c>
      <c r="H3814" s="2">
        <v>2.65</v>
      </c>
      <c r="I3814" s="2" t="s">
        <v>18</v>
      </c>
      <c r="J3814" s="2">
        <v>5</v>
      </c>
      <c r="K3814" s="6">
        <v>7.6388888888888895E-2</v>
      </c>
    </row>
    <row r="3815" spans="1:11">
      <c r="A3815" s="3">
        <v>42250</v>
      </c>
      <c r="B3815" s="16">
        <f t="shared" si="59"/>
        <v>36</v>
      </c>
      <c r="C3815" s="4">
        <v>0.39034722222277196</v>
      </c>
      <c r="D3815" s="2" t="s">
        <v>176</v>
      </c>
      <c r="E3815" s="2" t="s">
        <v>73</v>
      </c>
      <c r="F3815" s="2" t="s">
        <v>12</v>
      </c>
      <c r="G3815" s="5">
        <v>0</v>
      </c>
      <c r="H3815" s="2">
        <v>2.63</v>
      </c>
      <c r="I3815" s="2" t="s">
        <v>18</v>
      </c>
      <c r="J3815" s="2">
        <v>2</v>
      </c>
      <c r="K3815" s="6">
        <v>1.9444444444444445E-2</v>
      </c>
    </row>
    <row r="3816" spans="1:11">
      <c r="A3816" s="3">
        <v>42250</v>
      </c>
      <c r="B3816" s="16">
        <f t="shared" si="59"/>
        <v>36</v>
      </c>
      <c r="C3816" s="4">
        <v>0.57782407407648861</v>
      </c>
      <c r="D3816" s="2" t="s">
        <v>905</v>
      </c>
      <c r="E3816" s="2" t="s">
        <v>108</v>
      </c>
      <c r="F3816" s="2" t="s">
        <v>12</v>
      </c>
      <c r="G3816" s="5">
        <v>10</v>
      </c>
      <c r="H3816" s="2">
        <v>2.63</v>
      </c>
      <c r="I3816" s="2" t="s">
        <v>18</v>
      </c>
      <c r="J3816" s="2">
        <v>10</v>
      </c>
      <c r="K3816" s="6">
        <v>1.7361111111111112E-2</v>
      </c>
    </row>
    <row r="3817" spans="1:11">
      <c r="A3817" s="3">
        <v>42250</v>
      </c>
      <c r="B3817" s="16">
        <f t="shared" si="59"/>
        <v>36</v>
      </c>
      <c r="C3817" s="4">
        <v>0.56189814814570127</v>
      </c>
      <c r="D3817" s="2" t="s">
        <v>428</v>
      </c>
      <c r="E3817" s="2" t="s">
        <v>73</v>
      </c>
      <c r="F3817" s="2" t="s">
        <v>12</v>
      </c>
      <c r="G3817" s="5">
        <v>5</v>
      </c>
      <c r="H3817" s="2">
        <v>2.5</v>
      </c>
      <c r="I3817" s="2" t="s">
        <v>18</v>
      </c>
      <c r="J3817" s="2">
        <v>2</v>
      </c>
      <c r="K3817" s="6">
        <v>2.4305555555555556E-2</v>
      </c>
    </row>
    <row r="3818" spans="1:11">
      <c r="A3818" s="3">
        <v>42250</v>
      </c>
      <c r="B3818" s="16">
        <f t="shared" si="59"/>
        <v>36</v>
      </c>
      <c r="C3818" s="4">
        <v>0.43105324073985685</v>
      </c>
      <c r="D3818" s="2" t="s">
        <v>2529</v>
      </c>
      <c r="E3818" s="2" t="s">
        <v>842</v>
      </c>
      <c r="F3818" s="2" t="s">
        <v>12</v>
      </c>
      <c r="G3818" s="5">
        <v>0</v>
      </c>
      <c r="H3818" s="2">
        <v>2.5</v>
      </c>
      <c r="I3818" s="2" t="s">
        <v>18</v>
      </c>
      <c r="J3818" s="2">
        <v>2</v>
      </c>
      <c r="K3818" s="6">
        <v>5.5555555555555558E-3</v>
      </c>
    </row>
    <row r="3819" spans="1:11">
      <c r="A3819" s="3">
        <v>42250</v>
      </c>
      <c r="B3819" s="16">
        <f t="shared" si="59"/>
        <v>36</v>
      </c>
      <c r="C3819" s="4">
        <v>0.31487268518685596</v>
      </c>
      <c r="D3819" s="2" t="s">
        <v>924</v>
      </c>
      <c r="E3819" s="2" t="s">
        <v>108</v>
      </c>
      <c r="F3819" s="2" t="s">
        <v>12</v>
      </c>
      <c r="G3819" s="5">
        <v>0</v>
      </c>
      <c r="H3819" s="2">
        <v>2.2599999999999998</v>
      </c>
      <c r="I3819" s="2" t="s">
        <v>18</v>
      </c>
      <c r="J3819" s="2">
        <v>2</v>
      </c>
      <c r="K3819" s="6">
        <v>0.11180555555555556</v>
      </c>
    </row>
    <row r="3820" spans="1:11">
      <c r="A3820" s="3">
        <v>42250</v>
      </c>
      <c r="B3820" s="16">
        <f t="shared" si="59"/>
        <v>36</v>
      </c>
      <c r="C3820" s="4">
        <v>0.325474537035916</v>
      </c>
      <c r="D3820" s="2" t="s">
        <v>811</v>
      </c>
      <c r="E3820" s="2" t="s">
        <v>73</v>
      </c>
      <c r="F3820" s="2" t="s">
        <v>12</v>
      </c>
      <c r="G3820" s="5">
        <v>0</v>
      </c>
      <c r="H3820" s="2">
        <v>2.2599999999999998</v>
      </c>
      <c r="I3820" s="2" t="s">
        <v>18</v>
      </c>
      <c r="J3820" s="2">
        <v>2</v>
      </c>
      <c r="K3820" s="6">
        <v>3.0555555555555555E-2</v>
      </c>
    </row>
    <row r="3821" spans="1:11">
      <c r="A3821" s="3">
        <v>42250</v>
      </c>
      <c r="B3821" s="16">
        <f t="shared" si="59"/>
        <v>36</v>
      </c>
      <c r="C3821" s="4">
        <v>0.33645833333139308</v>
      </c>
      <c r="D3821" s="2" t="s">
        <v>599</v>
      </c>
      <c r="E3821" s="2" t="s">
        <v>108</v>
      </c>
      <c r="F3821" s="2" t="s">
        <v>12</v>
      </c>
      <c r="G3821" s="5">
        <v>0</v>
      </c>
      <c r="H3821" s="2">
        <v>2.2599999999999998</v>
      </c>
      <c r="I3821" s="2" t="s">
        <v>18</v>
      </c>
      <c r="J3821" s="2">
        <v>2</v>
      </c>
      <c r="K3821" s="6">
        <v>9.0277777777777769E-3</v>
      </c>
    </row>
    <row r="3822" spans="1:11">
      <c r="A3822" s="3">
        <v>42250</v>
      </c>
      <c r="B3822" s="16">
        <f t="shared" si="59"/>
        <v>36</v>
      </c>
      <c r="C3822" s="4">
        <v>0.34671296296437504</v>
      </c>
      <c r="D3822" s="2" t="s">
        <v>794</v>
      </c>
      <c r="E3822" s="2" t="s">
        <v>108</v>
      </c>
      <c r="F3822" s="2" t="s">
        <v>12</v>
      </c>
      <c r="G3822" s="5">
        <v>0</v>
      </c>
      <c r="H3822" s="2">
        <v>2.2599999999999998</v>
      </c>
      <c r="I3822" s="2" t="s">
        <v>18</v>
      </c>
      <c r="J3822" s="2">
        <v>2</v>
      </c>
      <c r="K3822" s="6">
        <v>6.9444444444444441E-3</v>
      </c>
    </row>
    <row r="3823" spans="1:11">
      <c r="A3823" s="3">
        <v>42250</v>
      </c>
      <c r="B3823" s="16">
        <f t="shared" si="59"/>
        <v>36</v>
      </c>
      <c r="C3823" s="4">
        <v>0.52050925925868796</v>
      </c>
      <c r="D3823" s="2" t="s">
        <v>929</v>
      </c>
      <c r="E3823" s="2" t="s">
        <v>708</v>
      </c>
      <c r="F3823" s="2" t="s">
        <v>12</v>
      </c>
      <c r="G3823" s="5">
        <v>2</v>
      </c>
      <c r="H3823" s="2">
        <v>2.25</v>
      </c>
      <c r="I3823" s="2" t="s">
        <v>18</v>
      </c>
      <c r="J3823" s="2">
        <v>2</v>
      </c>
      <c r="K3823" s="6">
        <v>3.4722222222222224E-2</v>
      </c>
    </row>
    <row r="3824" spans="1:11">
      <c r="A3824" s="3">
        <v>42250</v>
      </c>
      <c r="B3824" s="16">
        <f t="shared" si="59"/>
        <v>36</v>
      </c>
      <c r="C3824" s="4">
        <v>0.32693287036818219</v>
      </c>
      <c r="D3824" s="2" t="s">
        <v>394</v>
      </c>
      <c r="E3824" s="2" t="s">
        <v>708</v>
      </c>
      <c r="F3824" s="2" t="s">
        <v>12</v>
      </c>
      <c r="G3824" s="5">
        <v>0</v>
      </c>
      <c r="H3824" s="2">
        <v>2.25</v>
      </c>
      <c r="I3824" s="2" t="s">
        <v>18</v>
      </c>
      <c r="J3824" s="2">
        <v>2</v>
      </c>
      <c r="K3824" s="6">
        <v>2.4305555555555556E-2</v>
      </c>
    </row>
    <row r="3825" spans="1:11">
      <c r="A3825" s="3">
        <v>42250</v>
      </c>
      <c r="B3825" s="16">
        <f t="shared" si="59"/>
        <v>36</v>
      </c>
      <c r="C3825" s="4">
        <v>0.52881944444379769</v>
      </c>
      <c r="D3825" s="2" t="s">
        <v>382</v>
      </c>
      <c r="E3825" s="2" t="s">
        <v>708</v>
      </c>
      <c r="F3825" s="2" t="s">
        <v>12</v>
      </c>
      <c r="G3825" s="5">
        <v>0</v>
      </c>
      <c r="H3825" s="2">
        <v>2.25</v>
      </c>
      <c r="I3825" s="2" t="s">
        <v>18</v>
      </c>
      <c r="J3825" s="2">
        <v>2</v>
      </c>
      <c r="K3825" s="6">
        <v>2.2222222222222223E-2</v>
      </c>
    </row>
    <row r="3826" spans="1:11">
      <c r="A3826" s="3">
        <v>42250</v>
      </c>
      <c r="B3826" s="16">
        <f t="shared" si="59"/>
        <v>36</v>
      </c>
      <c r="C3826" s="4">
        <v>0.32451388888875954</v>
      </c>
      <c r="D3826" s="2" t="s">
        <v>926</v>
      </c>
      <c r="E3826" s="2" t="s">
        <v>708</v>
      </c>
      <c r="F3826" s="2" t="s">
        <v>12</v>
      </c>
      <c r="G3826" s="5">
        <v>0</v>
      </c>
      <c r="H3826" s="2">
        <v>2.25</v>
      </c>
      <c r="I3826" s="2" t="s">
        <v>18</v>
      </c>
      <c r="J3826" s="2">
        <v>2</v>
      </c>
      <c r="K3826" s="6">
        <v>1.8055555555555554E-2</v>
      </c>
    </row>
    <row r="3827" spans="1:11">
      <c r="A3827" s="3">
        <v>42250</v>
      </c>
      <c r="B3827" s="16">
        <f t="shared" si="59"/>
        <v>36</v>
      </c>
      <c r="C3827" s="4">
        <v>0.51987268518860219</v>
      </c>
      <c r="D3827" s="2" t="s">
        <v>254</v>
      </c>
      <c r="E3827" s="2" t="s">
        <v>708</v>
      </c>
      <c r="F3827" s="2" t="s">
        <v>12</v>
      </c>
      <c r="G3827" s="5">
        <v>2</v>
      </c>
      <c r="H3827" s="2">
        <v>2.25</v>
      </c>
      <c r="I3827" s="2" t="s">
        <v>18</v>
      </c>
      <c r="J3827" s="2">
        <v>2</v>
      </c>
      <c r="K3827" s="6">
        <v>1.4583333333333334E-2</v>
      </c>
    </row>
    <row r="3828" spans="1:11">
      <c r="A3828" s="3">
        <v>42250</v>
      </c>
      <c r="B3828" s="16">
        <f t="shared" si="59"/>
        <v>36</v>
      </c>
      <c r="C3828" s="4">
        <v>0.59577546296350192</v>
      </c>
      <c r="D3828" s="2" t="s">
        <v>2409</v>
      </c>
      <c r="E3828" s="2" t="s">
        <v>25</v>
      </c>
      <c r="F3828" s="2" t="s">
        <v>12</v>
      </c>
      <c r="G3828" s="5">
        <v>0</v>
      </c>
      <c r="H3828" s="2">
        <v>2.1</v>
      </c>
      <c r="I3828" s="2" t="s">
        <v>18</v>
      </c>
      <c r="J3828" s="2">
        <v>2</v>
      </c>
      <c r="K3828" s="6">
        <v>6.2500000000000003E-3</v>
      </c>
    </row>
    <row r="3829" spans="1:11">
      <c r="A3829" s="3">
        <v>42250</v>
      </c>
      <c r="B3829" s="16">
        <f t="shared" si="59"/>
        <v>36</v>
      </c>
      <c r="C3829" s="4">
        <v>0.36023148147796746</v>
      </c>
      <c r="D3829" s="2" t="s">
        <v>2328</v>
      </c>
      <c r="E3829" s="2" t="s">
        <v>894</v>
      </c>
      <c r="F3829" s="2" t="s">
        <v>12</v>
      </c>
      <c r="G3829" s="5">
        <v>0</v>
      </c>
      <c r="H3829" s="2">
        <v>2.0499999999999998</v>
      </c>
      <c r="I3829" s="2" t="s">
        <v>18</v>
      </c>
      <c r="J3829" s="2">
        <v>2</v>
      </c>
      <c r="K3829" s="6">
        <v>4.8611111111111112E-3</v>
      </c>
    </row>
    <row r="3830" spans="1:11">
      <c r="A3830" s="3">
        <v>42250</v>
      </c>
      <c r="B3830" s="16">
        <f t="shared" si="59"/>
        <v>36</v>
      </c>
      <c r="C3830" s="4">
        <v>0.29055555555532919</v>
      </c>
      <c r="D3830" s="2" t="s">
        <v>1174</v>
      </c>
      <c r="E3830" s="2" t="s">
        <v>708</v>
      </c>
      <c r="F3830" s="2" t="s">
        <v>12</v>
      </c>
      <c r="G3830" s="5">
        <v>0</v>
      </c>
      <c r="H3830" s="2">
        <v>2</v>
      </c>
      <c r="I3830" s="2" t="s">
        <v>18</v>
      </c>
      <c r="J3830" s="2">
        <v>2</v>
      </c>
      <c r="K3830" s="6">
        <v>9.3055555555555558E-2</v>
      </c>
    </row>
    <row r="3831" spans="1:11">
      <c r="A3831" s="3">
        <v>42250</v>
      </c>
      <c r="B3831" s="16">
        <f t="shared" si="59"/>
        <v>36</v>
      </c>
      <c r="C3831" s="4">
        <v>0.40285879629664123</v>
      </c>
      <c r="D3831" s="2" t="s">
        <v>2530</v>
      </c>
      <c r="E3831" s="2" t="s">
        <v>708</v>
      </c>
      <c r="F3831" s="2" t="s">
        <v>12</v>
      </c>
      <c r="G3831" s="5">
        <v>0</v>
      </c>
      <c r="H3831" s="2">
        <v>2</v>
      </c>
      <c r="I3831" s="2" t="s">
        <v>18</v>
      </c>
      <c r="J3831" s="2">
        <v>2</v>
      </c>
      <c r="K3831" s="6">
        <v>8.1250000000000003E-2</v>
      </c>
    </row>
    <row r="3832" spans="1:11">
      <c r="A3832" s="3">
        <v>42250</v>
      </c>
      <c r="B3832" s="16">
        <f t="shared" si="59"/>
        <v>36</v>
      </c>
      <c r="C3832" s="4">
        <v>0.57332175925694173</v>
      </c>
      <c r="D3832" s="2" t="s">
        <v>1570</v>
      </c>
      <c r="E3832" s="2" t="s">
        <v>708</v>
      </c>
      <c r="F3832" s="2" t="s">
        <v>12</v>
      </c>
      <c r="G3832" s="5">
        <v>0</v>
      </c>
      <c r="H3832" s="2">
        <v>2</v>
      </c>
      <c r="I3832" s="2" t="s">
        <v>18</v>
      </c>
      <c r="J3832" s="2">
        <v>2</v>
      </c>
      <c r="K3832" s="6">
        <v>7.013888888888889E-2</v>
      </c>
    </row>
    <row r="3833" spans="1:11">
      <c r="A3833" s="3">
        <v>42250</v>
      </c>
      <c r="B3833" s="16">
        <f t="shared" si="59"/>
        <v>36</v>
      </c>
      <c r="C3833" s="4">
        <v>0.52134259259037208</v>
      </c>
      <c r="D3833" s="2" t="s">
        <v>2531</v>
      </c>
      <c r="E3833" s="2" t="s">
        <v>708</v>
      </c>
      <c r="F3833" s="2" t="s">
        <v>12</v>
      </c>
      <c r="G3833" s="5">
        <v>2</v>
      </c>
      <c r="H3833" s="2">
        <v>2</v>
      </c>
      <c r="I3833" s="2" t="s">
        <v>18</v>
      </c>
      <c r="J3833" s="2">
        <v>2</v>
      </c>
      <c r="K3833" s="6">
        <v>4.8611111111111112E-2</v>
      </c>
    </row>
    <row r="3834" spans="1:11">
      <c r="A3834" s="3">
        <v>42250</v>
      </c>
      <c r="B3834" s="16">
        <f t="shared" si="59"/>
        <v>36</v>
      </c>
      <c r="C3834" s="4">
        <v>0.31390046296291985</v>
      </c>
      <c r="D3834" s="2" t="s">
        <v>2083</v>
      </c>
      <c r="E3834" s="2" t="s">
        <v>708</v>
      </c>
      <c r="F3834" s="2" t="s">
        <v>12</v>
      </c>
      <c r="G3834" s="5">
        <v>0</v>
      </c>
      <c r="H3834" s="2">
        <v>2</v>
      </c>
      <c r="I3834" s="2" t="s">
        <v>18</v>
      </c>
      <c r="J3834" s="2">
        <v>2</v>
      </c>
      <c r="K3834" s="6">
        <v>2.9861111111111113E-2</v>
      </c>
    </row>
    <row r="3835" spans="1:11">
      <c r="A3835" s="3">
        <v>42250</v>
      </c>
      <c r="B3835" s="16">
        <f t="shared" si="59"/>
        <v>36</v>
      </c>
      <c r="C3835" s="4">
        <v>0.31703703703533392</v>
      </c>
      <c r="D3835" s="2" t="s">
        <v>2532</v>
      </c>
      <c r="E3835" s="2" t="s">
        <v>708</v>
      </c>
      <c r="F3835" s="2" t="s">
        <v>12</v>
      </c>
      <c r="G3835" s="5">
        <v>0</v>
      </c>
      <c r="H3835" s="2">
        <v>2</v>
      </c>
      <c r="I3835" s="2" t="s">
        <v>18</v>
      </c>
      <c r="J3835" s="2">
        <v>2</v>
      </c>
      <c r="K3835" s="6">
        <v>1.2500000000000001E-2</v>
      </c>
    </row>
    <row r="3836" spans="1:11">
      <c r="A3836" s="3">
        <v>42250</v>
      </c>
      <c r="B3836" s="16">
        <f t="shared" si="59"/>
        <v>36</v>
      </c>
      <c r="C3836" s="4">
        <v>0.3555555555576575</v>
      </c>
      <c r="D3836" s="2" t="s">
        <v>792</v>
      </c>
      <c r="E3836" s="2" t="s">
        <v>73</v>
      </c>
      <c r="F3836" s="2" t="s">
        <v>12</v>
      </c>
      <c r="G3836" s="5">
        <v>0</v>
      </c>
      <c r="H3836" s="2">
        <v>1.94</v>
      </c>
      <c r="I3836" s="2" t="s">
        <v>18</v>
      </c>
      <c r="J3836" s="2">
        <v>2</v>
      </c>
      <c r="K3836" s="6">
        <v>4.4444444444444446E-2</v>
      </c>
    </row>
    <row r="3837" spans="1:11">
      <c r="A3837" s="3">
        <v>42250</v>
      </c>
      <c r="B3837" s="16">
        <f t="shared" si="59"/>
        <v>36</v>
      </c>
      <c r="C3837" s="4">
        <v>0.31952546296088258</v>
      </c>
      <c r="D3837" s="2" t="s">
        <v>2489</v>
      </c>
      <c r="E3837" s="2" t="s">
        <v>73</v>
      </c>
      <c r="F3837" s="2" t="s">
        <v>332</v>
      </c>
      <c r="G3837" s="5" t="s">
        <v>17</v>
      </c>
      <c r="H3837" s="2">
        <v>1.94</v>
      </c>
      <c r="I3837" s="2" t="s">
        <v>18</v>
      </c>
      <c r="J3837" s="2">
        <v>2</v>
      </c>
      <c r="K3837" s="6"/>
    </row>
    <row r="3838" spans="1:11">
      <c r="A3838" s="3">
        <v>42250</v>
      </c>
      <c r="B3838" s="16">
        <f t="shared" si="59"/>
        <v>36</v>
      </c>
      <c r="C3838" s="4">
        <v>0.31392361110920319</v>
      </c>
      <c r="D3838" s="2" t="s">
        <v>1574</v>
      </c>
      <c r="E3838" s="2" t="s">
        <v>116</v>
      </c>
      <c r="F3838" s="2" t="s">
        <v>12</v>
      </c>
      <c r="G3838" s="5">
        <v>0</v>
      </c>
      <c r="H3838" s="2">
        <v>1.58</v>
      </c>
      <c r="I3838" s="2" t="s">
        <v>18</v>
      </c>
      <c r="J3838" s="2">
        <v>2</v>
      </c>
      <c r="K3838" s="6">
        <v>1.7361111111111112E-2</v>
      </c>
    </row>
    <row r="3839" spans="1:11">
      <c r="A3839" s="3">
        <v>42250</v>
      </c>
      <c r="B3839" s="16">
        <f t="shared" si="59"/>
        <v>36</v>
      </c>
      <c r="C3839" s="4">
        <v>0.34077546296612127</v>
      </c>
      <c r="D3839" s="2" t="s">
        <v>939</v>
      </c>
      <c r="E3839" s="2" t="s">
        <v>28</v>
      </c>
      <c r="F3839" s="2" t="s">
        <v>12</v>
      </c>
      <c r="G3839" s="5">
        <v>0</v>
      </c>
      <c r="H3839" s="2">
        <v>1.47</v>
      </c>
      <c r="I3839" s="2" t="s">
        <v>18</v>
      </c>
      <c r="J3839" s="2">
        <v>2</v>
      </c>
      <c r="K3839" s="6">
        <v>5.4166666666666669E-2</v>
      </c>
    </row>
    <row r="3840" spans="1:11">
      <c r="A3840" s="3">
        <v>42250</v>
      </c>
      <c r="B3840" s="16">
        <f t="shared" si="59"/>
        <v>36</v>
      </c>
      <c r="C3840" s="4">
        <v>0.38505787037138361</v>
      </c>
      <c r="D3840" s="2" t="s">
        <v>940</v>
      </c>
      <c r="E3840" s="2" t="s">
        <v>28</v>
      </c>
      <c r="F3840" s="2" t="s">
        <v>12</v>
      </c>
      <c r="G3840" s="5">
        <v>0</v>
      </c>
      <c r="H3840" s="2">
        <v>1.47</v>
      </c>
      <c r="I3840" s="2" t="s">
        <v>18</v>
      </c>
      <c r="J3840" s="2">
        <v>5</v>
      </c>
      <c r="K3840" s="6">
        <v>1.2500000000000001E-2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D9E7-3174-9D40-9FE1-2A837441876E}">
  <dimension ref="A1:O917"/>
  <sheetViews>
    <sheetView workbookViewId="0">
      <selection activeCell="N16" sqref="N16"/>
    </sheetView>
  </sheetViews>
  <sheetFormatPr baseColWidth="10" defaultRowHeight="13"/>
  <cols>
    <col min="10" max="10" width="20.664062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5">
      <c r="A2" s="3">
        <v>42247</v>
      </c>
      <c r="B2" s="4">
        <v>0.68452546296612127</v>
      </c>
      <c r="C2" s="2" t="s">
        <v>20</v>
      </c>
      <c r="D2" s="2" t="s">
        <v>21</v>
      </c>
      <c r="E2" s="2" t="s">
        <v>12</v>
      </c>
      <c r="F2" s="5">
        <v>15</v>
      </c>
      <c r="G2" s="2">
        <v>79.099999999999994</v>
      </c>
      <c r="H2" s="2" t="s">
        <v>18</v>
      </c>
      <c r="I2" s="2">
        <v>10</v>
      </c>
      <c r="J2" s="6">
        <v>5.9722222222222225E-2</v>
      </c>
      <c r="K2" s="6">
        <v>4.1666666666666664E-2</v>
      </c>
      <c r="L2" t="b">
        <f>J2&lt;K2</f>
        <v>0</v>
      </c>
      <c r="N2" s="10" t="s">
        <v>2554</v>
      </c>
      <c r="O2" s="17">
        <f>COUNTIF(L2:L917,TRUE)/COUNT(A2:A917)</f>
        <v>0.69104803493449785</v>
      </c>
    </row>
    <row r="3" spans="1:15">
      <c r="A3" s="3">
        <v>42247</v>
      </c>
      <c r="B3" s="4">
        <v>0.52035879629693227</v>
      </c>
      <c r="C3" s="2" t="s">
        <v>22</v>
      </c>
      <c r="D3" s="2" t="s">
        <v>23</v>
      </c>
      <c r="E3" s="2" t="s">
        <v>12</v>
      </c>
      <c r="F3" s="5">
        <v>15</v>
      </c>
      <c r="G3" s="2">
        <v>57.62</v>
      </c>
      <c r="H3" s="2" t="s">
        <v>13</v>
      </c>
      <c r="I3" s="2">
        <v>15</v>
      </c>
      <c r="J3" s="6">
        <v>4.3749999999999997E-2</v>
      </c>
      <c r="K3" s="6">
        <v>4.1666666666666664E-2</v>
      </c>
      <c r="L3" t="b">
        <f t="shared" ref="L3:L66" si="0">J3&lt;K3</f>
        <v>0</v>
      </c>
    </row>
    <row r="4" spans="1:15">
      <c r="A4" s="3">
        <v>42247</v>
      </c>
      <c r="B4" s="4">
        <v>0.45504629629431292</v>
      </c>
      <c r="C4" s="2" t="s">
        <v>24</v>
      </c>
      <c r="D4" s="2" t="s">
        <v>25</v>
      </c>
      <c r="E4" s="2" t="s">
        <v>12</v>
      </c>
      <c r="F4" s="5">
        <v>20</v>
      </c>
      <c r="G4" s="2">
        <v>54.01</v>
      </c>
      <c r="H4" s="2" t="s">
        <v>18</v>
      </c>
      <c r="I4" s="2">
        <v>15</v>
      </c>
      <c r="J4" s="6">
        <v>5.9722222222222225E-2</v>
      </c>
      <c r="K4" s="6">
        <v>4.1666666666666664E-2</v>
      </c>
      <c r="L4" t="b">
        <f t="shared" si="0"/>
        <v>0</v>
      </c>
    </row>
    <row r="5" spans="1:15">
      <c r="A5" s="3">
        <v>42247</v>
      </c>
      <c r="B5" s="4">
        <v>0.43762731481547235</v>
      </c>
      <c r="C5" s="2" t="s">
        <v>26</v>
      </c>
      <c r="D5" s="2" t="s">
        <v>21</v>
      </c>
      <c r="E5" s="2" t="s">
        <v>12</v>
      </c>
      <c r="F5" s="5">
        <v>15</v>
      </c>
      <c r="G5" s="2">
        <v>49.72</v>
      </c>
      <c r="H5" s="2" t="s">
        <v>18</v>
      </c>
      <c r="I5" s="2">
        <v>10</v>
      </c>
      <c r="J5" s="6">
        <v>1.5277777777777777E-2</v>
      </c>
      <c r="K5" s="6">
        <v>4.1666666666666664E-2</v>
      </c>
      <c r="L5" t="b">
        <f t="shared" si="0"/>
        <v>1</v>
      </c>
    </row>
    <row r="6" spans="1:15">
      <c r="A6" s="3">
        <v>42247</v>
      </c>
      <c r="B6" s="4">
        <v>0.47053240740933688</v>
      </c>
      <c r="C6" s="2" t="s">
        <v>27</v>
      </c>
      <c r="D6" s="2" t="s">
        <v>28</v>
      </c>
      <c r="E6" s="2" t="s">
        <v>12</v>
      </c>
      <c r="F6" s="5">
        <v>20</v>
      </c>
      <c r="G6" s="2">
        <v>45.73</v>
      </c>
      <c r="H6" s="2" t="s">
        <v>18</v>
      </c>
      <c r="I6" s="2">
        <v>15</v>
      </c>
      <c r="J6" s="6">
        <v>2.7083333333333334E-2</v>
      </c>
      <c r="K6" s="6">
        <v>4.1666666666666664E-2</v>
      </c>
      <c r="L6" t="b">
        <f t="shared" si="0"/>
        <v>1</v>
      </c>
    </row>
    <row r="7" spans="1:15">
      <c r="A7" s="3">
        <v>42247</v>
      </c>
      <c r="B7" s="4">
        <v>0.49502314814890269</v>
      </c>
      <c r="C7" s="2" t="s">
        <v>29</v>
      </c>
      <c r="D7" s="2" t="s">
        <v>30</v>
      </c>
      <c r="E7" s="2" t="s">
        <v>12</v>
      </c>
      <c r="F7" s="5">
        <v>15</v>
      </c>
      <c r="G7" s="2">
        <v>44.56</v>
      </c>
      <c r="H7" s="2" t="s">
        <v>31</v>
      </c>
      <c r="I7" s="2">
        <v>20</v>
      </c>
      <c r="J7" s="6">
        <v>2.7083333333333334E-2</v>
      </c>
      <c r="K7" s="6">
        <v>4.1666666666666664E-2</v>
      </c>
      <c r="L7" t="b">
        <f t="shared" si="0"/>
        <v>1</v>
      </c>
    </row>
    <row r="8" spans="1:15">
      <c r="A8" s="3">
        <v>42247</v>
      </c>
      <c r="B8" s="4">
        <v>0.49837962962919846</v>
      </c>
      <c r="C8" s="2" t="s">
        <v>32</v>
      </c>
      <c r="D8" s="2" t="s">
        <v>33</v>
      </c>
      <c r="E8" s="2" t="s">
        <v>12</v>
      </c>
      <c r="F8" s="5">
        <v>35</v>
      </c>
      <c r="G8" s="2">
        <v>44.07</v>
      </c>
      <c r="H8" s="2" t="s">
        <v>18</v>
      </c>
      <c r="I8" s="2">
        <v>35</v>
      </c>
      <c r="J8" s="6">
        <v>5.347222222222222E-2</v>
      </c>
      <c r="K8" s="6">
        <v>4.1666666666666664E-2</v>
      </c>
      <c r="L8" t="b">
        <f t="shared" si="0"/>
        <v>0</v>
      </c>
    </row>
    <row r="9" spans="1:15">
      <c r="A9" s="3">
        <v>42247</v>
      </c>
      <c r="B9" s="4">
        <v>0.49096064814511919</v>
      </c>
      <c r="C9" s="2" t="s">
        <v>34</v>
      </c>
      <c r="D9" s="2" t="s">
        <v>35</v>
      </c>
      <c r="E9" s="2" t="s">
        <v>12</v>
      </c>
      <c r="F9" s="5">
        <v>15</v>
      </c>
      <c r="G9" s="2">
        <v>41.08</v>
      </c>
      <c r="H9" s="2" t="s">
        <v>18</v>
      </c>
      <c r="I9" s="2">
        <v>15</v>
      </c>
      <c r="J9" s="6">
        <v>4.027777777777778E-2</v>
      </c>
      <c r="K9" s="6">
        <v>4.1666666666666664E-2</v>
      </c>
      <c r="L9" t="b">
        <f t="shared" si="0"/>
        <v>1</v>
      </c>
    </row>
    <row r="10" spans="1:15">
      <c r="A10" s="3">
        <v>42247</v>
      </c>
      <c r="B10" s="4">
        <v>0.50302083333372138</v>
      </c>
      <c r="C10" s="2" t="s">
        <v>36</v>
      </c>
      <c r="D10" s="2" t="s">
        <v>21</v>
      </c>
      <c r="E10" s="2" t="s">
        <v>12</v>
      </c>
      <c r="F10" s="5">
        <v>10</v>
      </c>
      <c r="G10" s="2">
        <v>40.28</v>
      </c>
      <c r="H10" s="2" t="s">
        <v>18</v>
      </c>
      <c r="I10" s="2">
        <v>10</v>
      </c>
      <c r="J10" s="6">
        <v>5.0694444444444445E-2</v>
      </c>
      <c r="K10" s="6">
        <v>4.1666666666666664E-2</v>
      </c>
      <c r="L10" t="b">
        <f t="shared" si="0"/>
        <v>0</v>
      </c>
    </row>
    <row r="11" spans="1:15">
      <c r="A11" s="3">
        <v>42247</v>
      </c>
      <c r="B11" s="4">
        <v>0.47576388889137888</v>
      </c>
      <c r="C11" s="2" t="s">
        <v>37</v>
      </c>
      <c r="D11" s="2" t="s">
        <v>33</v>
      </c>
      <c r="E11" s="2" t="s">
        <v>12</v>
      </c>
      <c r="F11" s="5">
        <v>35</v>
      </c>
      <c r="G11" s="2">
        <v>35.03</v>
      </c>
      <c r="H11" s="2" t="s">
        <v>18</v>
      </c>
      <c r="I11" s="2">
        <v>25</v>
      </c>
      <c r="J11" s="6">
        <v>6.25E-2</v>
      </c>
      <c r="K11" s="6">
        <v>4.1666666666666664E-2</v>
      </c>
      <c r="L11" t="b">
        <f t="shared" si="0"/>
        <v>0</v>
      </c>
    </row>
    <row r="12" spans="1:15">
      <c r="A12" s="3">
        <v>42247</v>
      </c>
      <c r="B12" s="4">
        <v>0.510289351848769</v>
      </c>
      <c r="C12" s="2" t="s">
        <v>38</v>
      </c>
      <c r="D12" s="2" t="s">
        <v>21</v>
      </c>
      <c r="E12" s="2" t="s">
        <v>12</v>
      </c>
      <c r="F12" s="5">
        <v>5</v>
      </c>
      <c r="G12" s="2">
        <v>35</v>
      </c>
      <c r="H12" s="2" t="s">
        <v>18</v>
      </c>
      <c r="I12" s="2">
        <v>5</v>
      </c>
      <c r="J12" s="6">
        <v>3.9583333333333331E-2</v>
      </c>
      <c r="K12" s="6">
        <v>4.1666666666666664E-2</v>
      </c>
      <c r="L12" t="b">
        <f t="shared" si="0"/>
        <v>1</v>
      </c>
    </row>
    <row r="13" spans="1:15">
      <c r="A13" s="3">
        <v>42247</v>
      </c>
      <c r="B13" s="4">
        <v>0.533865740741021</v>
      </c>
      <c r="C13" s="2" t="s">
        <v>39</v>
      </c>
      <c r="D13" s="2" t="s">
        <v>28</v>
      </c>
      <c r="E13" s="2" t="s">
        <v>12</v>
      </c>
      <c r="F13" s="5">
        <v>15</v>
      </c>
      <c r="G13" s="2">
        <v>32.46</v>
      </c>
      <c r="H13" s="2" t="s">
        <v>18</v>
      </c>
      <c r="I13" s="2">
        <v>15</v>
      </c>
      <c r="J13" s="6">
        <v>0.16111111111111112</v>
      </c>
      <c r="K13" s="6">
        <v>4.1666666666666664E-2</v>
      </c>
      <c r="L13" t="b">
        <f t="shared" si="0"/>
        <v>0</v>
      </c>
    </row>
    <row r="14" spans="1:15">
      <c r="A14" s="3">
        <v>42247</v>
      </c>
      <c r="B14" s="4">
        <v>0.47386574074334931</v>
      </c>
      <c r="C14" s="2" t="s">
        <v>40</v>
      </c>
      <c r="D14" s="2" t="s">
        <v>30</v>
      </c>
      <c r="E14" s="2" t="s">
        <v>12</v>
      </c>
      <c r="F14" s="5">
        <v>15</v>
      </c>
      <c r="G14" s="2">
        <v>29.27</v>
      </c>
      <c r="H14" s="2" t="s">
        <v>31</v>
      </c>
      <c r="I14" s="2">
        <v>10</v>
      </c>
      <c r="J14" s="6">
        <v>2.361111111111111E-2</v>
      </c>
      <c r="K14" s="6">
        <v>4.1666666666666664E-2</v>
      </c>
      <c r="L14" t="b">
        <f t="shared" si="0"/>
        <v>1</v>
      </c>
    </row>
    <row r="15" spans="1:15">
      <c r="A15" s="3">
        <v>42247</v>
      </c>
      <c r="B15" s="4">
        <v>0.66833333333488554</v>
      </c>
      <c r="C15" s="2" t="s">
        <v>41</v>
      </c>
      <c r="D15" s="2" t="s">
        <v>42</v>
      </c>
      <c r="E15" s="2" t="s">
        <v>12</v>
      </c>
      <c r="F15" s="5">
        <v>10</v>
      </c>
      <c r="G15" s="2">
        <v>29.19</v>
      </c>
      <c r="H15" s="2" t="s">
        <v>18</v>
      </c>
      <c r="I15" s="2">
        <v>15</v>
      </c>
      <c r="J15" s="6">
        <v>3.9583333333333331E-2</v>
      </c>
      <c r="K15" s="6">
        <v>4.1666666666666664E-2</v>
      </c>
      <c r="L15" t="b">
        <f t="shared" si="0"/>
        <v>1</v>
      </c>
    </row>
    <row r="16" spans="1:15">
      <c r="A16" s="3">
        <v>42247</v>
      </c>
      <c r="B16" s="4">
        <v>0.52783564815035788</v>
      </c>
      <c r="C16" s="2" t="s">
        <v>43</v>
      </c>
      <c r="D16" s="2" t="s">
        <v>44</v>
      </c>
      <c r="E16" s="2" t="s">
        <v>12</v>
      </c>
      <c r="F16" s="5">
        <v>10</v>
      </c>
      <c r="G16" s="2">
        <v>28.82</v>
      </c>
      <c r="H16" s="2" t="s">
        <v>18</v>
      </c>
      <c r="I16" s="2">
        <v>10</v>
      </c>
      <c r="J16" s="6">
        <v>5.5555555555555558E-3</v>
      </c>
      <c r="K16" s="6">
        <v>4.1666666666666664E-2</v>
      </c>
      <c r="L16" t="b">
        <f t="shared" si="0"/>
        <v>1</v>
      </c>
    </row>
    <row r="17" spans="1:12">
      <c r="A17" s="3">
        <v>42247</v>
      </c>
      <c r="B17" s="4">
        <v>0.46349537037167465</v>
      </c>
      <c r="C17" s="2" t="s">
        <v>45</v>
      </c>
      <c r="D17" s="2" t="s">
        <v>33</v>
      </c>
      <c r="E17" s="2" t="s">
        <v>12</v>
      </c>
      <c r="F17" s="5">
        <v>35</v>
      </c>
      <c r="G17" s="2">
        <v>28.25</v>
      </c>
      <c r="H17" s="2" t="s">
        <v>18</v>
      </c>
      <c r="I17" s="2">
        <v>35</v>
      </c>
      <c r="J17" s="6">
        <v>4.5138888888888888E-2</v>
      </c>
      <c r="K17" s="6">
        <v>4.1666666666666664E-2</v>
      </c>
      <c r="L17" t="b">
        <f t="shared" si="0"/>
        <v>0</v>
      </c>
    </row>
    <row r="18" spans="1:12">
      <c r="A18" s="3">
        <v>42247</v>
      </c>
      <c r="B18" s="4">
        <v>0.46091435185371665</v>
      </c>
      <c r="C18" s="2" t="s">
        <v>46</v>
      </c>
      <c r="D18" s="2" t="s">
        <v>47</v>
      </c>
      <c r="E18" s="2" t="s">
        <v>12</v>
      </c>
      <c r="F18" s="5">
        <v>10</v>
      </c>
      <c r="G18" s="2">
        <v>27.34</v>
      </c>
      <c r="H18" s="2" t="s">
        <v>31</v>
      </c>
      <c r="I18" s="2">
        <v>15</v>
      </c>
      <c r="J18" s="6">
        <v>7.013888888888889E-2</v>
      </c>
      <c r="K18" s="6">
        <v>4.1666666666666664E-2</v>
      </c>
      <c r="L18" t="b">
        <f t="shared" si="0"/>
        <v>0</v>
      </c>
    </row>
    <row r="19" spans="1:12">
      <c r="A19" s="3">
        <v>42247</v>
      </c>
      <c r="B19" s="4">
        <v>0.44592592592380242</v>
      </c>
      <c r="C19" s="2" t="s">
        <v>48</v>
      </c>
      <c r="D19" s="2" t="s">
        <v>49</v>
      </c>
      <c r="E19" s="2" t="s">
        <v>12</v>
      </c>
      <c r="F19" s="5">
        <v>10</v>
      </c>
      <c r="G19" s="2">
        <v>27.29</v>
      </c>
      <c r="H19" s="2" t="s">
        <v>18</v>
      </c>
      <c r="I19" s="2">
        <v>10</v>
      </c>
      <c r="J19" s="6">
        <v>2.2916666666666665E-2</v>
      </c>
      <c r="K19" s="6">
        <v>4.1666666666666664E-2</v>
      </c>
      <c r="L19" t="b">
        <f t="shared" si="0"/>
        <v>1</v>
      </c>
    </row>
    <row r="20" spans="1:12">
      <c r="A20" s="3">
        <v>42247</v>
      </c>
      <c r="B20" s="4">
        <v>0.70609953703387873</v>
      </c>
      <c r="C20" s="2" t="s">
        <v>50</v>
      </c>
      <c r="D20" s="2" t="s">
        <v>21</v>
      </c>
      <c r="E20" s="2" t="s">
        <v>12</v>
      </c>
      <c r="F20" s="5">
        <v>10</v>
      </c>
      <c r="G20" s="2">
        <v>27.12</v>
      </c>
      <c r="H20" s="2" t="s">
        <v>18</v>
      </c>
      <c r="I20" s="2">
        <v>10</v>
      </c>
      <c r="J20" s="6">
        <v>6.8750000000000006E-2</v>
      </c>
      <c r="K20" s="6">
        <v>4.1666666666666664E-2</v>
      </c>
      <c r="L20" t="b">
        <f t="shared" si="0"/>
        <v>0</v>
      </c>
    </row>
    <row r="21" spans="1:12">
      <c r="A21" s="3">
        <v>42247</v>
      </c>
      <c r="B21" s="4">
        <v>0.81312500000058208</v>
      </c>
      <c r="C21" s="2" t="s">
        <v>51</v>
      </c>
      <c r="D21" s="2" t="s">
        <v>52</v>
      </c>
      <c r="E21" s="2" t="s">
        <v>12</v>
      </c>
      <c r="F21" s="5">
        <v>20</v>
      </c>
      <c r="G21" s="2">
        <v>27.12</v>
      </c>
      <c r="H21" s="2" t="s">
        <v>18</v>
      </c>
      <c r="I21" s="2">
        <v>20</v>
      </c>
      <c r="J21" s="6">
        <v>4.5138888888888888E-2</v>
      </c>
      <c r="K21" s="6">
        <v>4.1666666666666664E-2</v>
      </c>
      <c r="L21" t="b">
        <f t="shared" si="0"/>
        <v>0</v>
      </c>
    </row>
    <row r="22" spans="1:12">
      <c r="A22" s="3">
        <v>42247</v>
      </c>
      <c r="B22" s="4">
        <v>0.57689814814511919</v>
      </c>
      <c r="C22" s="2" t="s">
        <v>53</v>
      </c>
      <c r="D22" s="2" t="s">
        <v>54</v>
      </c>
      <c r="E22" s="2" t="s">
        <v>12</v>
      </c>
      <c r="F22" s="5">
        <v>10</v>
      </c>
      <c r="G22" s="2">
        <v>27.01</v>
      </c>
      <c r="H22" s="2" t="s">
        <v>18</v>
      </c>
      <c r="I22" s="2">
        <v>10</v>
      </c>
      <c r="J22" s="6">
        <v>7.3611111111111113E-2</v>
      </c>
      <c r="K22" s="6">
        <v>4.1666666666666664E-2</v>
      </c>
      <c r="L22" t="b">
        <f t="shared" si="0"/>
        <v>0</v>
      </c>
    </row>
    <row r="23" spans="1:12">
      <c r="A23" s="3">
        <v>42247</v>
      </c>
      <c r="B23" s="4">
        <v>0.442800925928168</v>
      </c>
      <c r="C23" s="2" t="s">
        <v>55</v>
      </c>
      <c r="D23" s="2" t="s">
        <v>25</v>
      </c>
      <c r="E23" s="2" t="s">
        <v>12</v>
      </c>
      <c r="F23" s="5">
        <v>20</v>
      </c>
      <c r="G23" s="2">
        <v>27.01</v>
      </c>
      <c r="H23" s="2" t="s">
        <v>18</v>
      </c>
      <c r="I23" s="2">
        <v>20</v>
      </c>
      <c r="J23" s="6">
        <v>3.4722222222222224E-2</v>
      </c>
      <c r="K23" s="6">
        <v>4.1666666666666664E-2</v>
      </c>
      <c r="L23" t="b">
        <f t="shared" si="0"/>
        <v>1</v>
      </c>
    </row>
    <row r="24" spans="1:12">
      <c r="A24" s="3">
        <v>42247</v>
      </c>
      <c r="B24" s="4">
        <v>0.463622685187147</v>
      </c>
      <c r="C24" s="2" t="s">
        <v>56</v>
      </c>
      <c r="D24" s="2" t="s">
        <v>21</v>
      </c>
      <c r="E24" s="2" t="s">
        <v>12</v>
      </c>
      <c r="F24" s="5">
        <v>15</v>
      </c>
      <c r="G24" s="2">
        <v>26.48</v>
      </c>
      <c r="H24" s="2" t="s">
        <v>18</v>
      </c>
      <c r="I24" s="2">
        <v>15</v>
      </c>
      <c r="J24" s="6">
        <v>2.8472222222222222E-2</v>
      </c>
      <c r="K24" s="6">
        <v>4.1666666666666664E-2</v>
      </c>
      <c r="L24" t="b">
        <f t="shared" si="0"/>
        <v>1</v>
      </c>
    </row>
    <row r="25" spans="1:12">
      <c r="A25" s="3">
        <v>42247</v>
      </c>
      <c r="B25" s="4">
        <v>0.80903935185051523</v>
      </c>
      <c r="C25" s="2" t="s">
        <v>57</v>
      </c>
      <c r="D25" s="2" t="s">
        <v>52</v>
      </c>
      <c r="E25" s="2" t="s">
        <v>12</v>
      </c>
      <c r="F25" s="5">
        <v>20</v>
      </c>
      <c r="G25" s="2">
        <v>26.1</v>
      </c>
      <c r="H25" s="2" t="s">
        <v>18</v>
      </c>
      <c r="I25" s="2">
        <v>20</v>
      </c>
      <c r="J25" s="6">
        <v>5.8333333333333334E-2</v>
      </c>
      <c r="K25" s="6">
        <v>4.1666666666666664E-2</v>
      </c>
      <c r="L25" t="b">
        <f t="shared" si="0"/>
        <v>0</v>
      </c>
    </row>
    <row r="26" spans="1:12">
      <c r="A26" s="3">
        <v>42247</v>
      </c>
      <c r="B26" s="4">
        <v>0.45559027777926531</v>
      </c>
      <c r="C26" s="2" t="s">
        <v>58</v>
      </c>
      <c r="D26" s="2" t="s">
        <v>59</v>
      </c>
      <c r="E26" s="2" t="s">
        <v>12</v>
      </c>
      <c r="F26" s="5">
        <v>10</v>
      </c>
      <c r="G26" s="2">
        <v>26.07</v>
      </c>
      <c r="H26" s="2" t="s">
        <v>18</v>
      </c>
      <c r="I26" s="2">
        <v>15</v>
      </c>
      <c r="J26" s="6">
        <v>6.9444444444444441E-3</v>
      </c>
      <c r="K26" s="6">
        <v>4.1666666666666664E-2</v>
      </c>
      <c r="L26" t="b">
        <f t="shared" si="0"/>
        <v>1</v>
      </c>
    </row>
    <row r="27" spans="1:12">
      <c r="A27" s="3">
        <v>42247</v>
      </c>
      <c r="B27" s="4">
        <v>0.68160879629431292</v>
      </c>
      <c r="C27" s="2" t="s">
        <v>60</v>
      </c>
      <c r="D27" s="2" t="s">
        <v>52</v>
      </c>
      <c r="E27" s="2" t="s">
        <v>12</v>
      </c>
      <c r="F27" s="5">
        <v>20</v>
      </c>
      <c r="G27" s="2">
        <v>25.99</v>
      </c>
      <c r="H27" s="2" t="s">
        <v>18</v>
      </c>
      <c r="I27" s="2">
        <v>20</v>
      </c>
      <c r="J27" s="6">
        <v>2.361111111111111E-2</v>
      </c>
      <c r="K27" s="6">
        <v>4.1666666666666664E-2</v>
      </c>
      <c r="L27" t="b">
        <f t="shared" si="0"/>
        <v>1</v>
      </c>
    </row>
    <row r="28" spans="1:12">
      <c r="A28" s="3">
        <v>42247</v>
      </c>
      <c r="B28" s="4">
        <v>0.54225694444176042</v>
      </c>
      <c r="C28" s="2" t="s">
        <v>61</v>
      </c>
      <c r="D28" s="2" t="s">
        <v>62</v>
      </c>
      <c r="E28" s="2" t="s">
        <v>12</v>
      </c>
      <c r="F28" s="5">
        <v>10</v>
      </c>
      <c r="G28" s="2">
        <v>25.98</v>
      </c>
      <c r="H28" s="2" t="s">
        <v>18</v>
      </c>
      <c r="I28" s="2">
        <v>15</v>
      </c>
      <c r="J28" s="6">
        <v>2.7083333333333334E-2</v>
      </c>
      <c r="K28" s="6">
        <v>4.1666666666666664E-2</v>
      </c>
      <c r="L28" t="b">
        <f t="shared" si="0"/>
        <v>1</v>
      </c>
    </row>
    <row r="29" spans="1:12">
      <c r="A29" s="3">
        <v>42247</v>
      </c>
      <c r="B29" s="4">
        <v>0.53664351852057735</v>
      </c>
      <c r="C29" s="2" t="s">
        <v>63</v>
      </c>
      <c r="D29" s="2" t="s">
        <v>25</v>
      </c>
      <c r="E29" s="2" t="s">
        <v>12</v>
      </c>
      <c r="F29" s="5">
        <v>20</v>
      </c>
      <c r="G29" s="2">
        <v>24.75</v>
      </c>
      <c r="H29" s="2" t="s">
        <v>18</v>
      </c>
      <c r="I29" s="2">
        <v>15</v>
      </c>
      <c r="J29" s="6">
        <v>6.6666666666666666E-2</v>
      </c>
      <c r="K29" s="6">
        <v>4.1666666666666664E-2</v>
      </c>
      <c r="L29" t="b">
        <f t="shared" si="0"/>
        <v>0</v>
      </c>
    </row>
    <row r="30" spans="1:12">
      <c r="A30" s="3">
        <v>42247</v>
      </c>
      <c r="B30" s="4">
        <v>0.46993055555503815</v>
      </c>
      <c r="C30" s="2" t="s">
        <v>64</v>
      </c>
      <c r="D30" s="2" t="s">
        <v>65</v>
      </c>
      <c r="E30" s="2" t="s">
        <v>12</v>
      </c>
      <c r="F30" s="5">
        <v>10</v>
      </c>
      <c r="G30" s="2">
        <v>23.41</v>
      </c>
      <c r="H30" s="2" t="s">
        <v>18</v>
      </c>
      <c r="I30" s="2">
        <v>10</v>
      </c>
      <c r="J30" s="6">
        <v>2.2916666666666665E-2</v>
      </c>
      <c r="K30" s="6">
        <v>4.1666666666666664E-2</v>
      </c>
      <c r="L30" t="b">
        <f t="shared" si="0"/>
        <v>1</v>
      </c>
    </row>
    <row r="31" spans="1:12">
      <c r="A31" s="3">
        <v>42247</v>
      </c>
      <c r="B31" s="4">
        <v>0.48233796295971842</v>
      </c>
      <c r="C31" s="2" t="s">
        <v>66</v>
      </c>
      <c r="D31" s="2" t="s">
        <v>67</v>
      </c>
      <c r="E31" s="2" t="s">
        <v>12</v>
      </c>
      <c r="F31" s="5">
        <v>5</v>
      </c>
      <c r="G31" s="2">
        <v>22.94</v>
      </c>
      <c r="H31" s="2" t="s">
        <v>31</v>
      </c>
      <c r="I31" s="2">
        <v>10</v>
      </c>
      <c r="J31" s="6">
        <v>3.3333333333333333E-2</v>
      </c>
      <c r="K31" s="6">
        <v>4.1666666666666664E-2</v>
      </c>
      <c r="L31" t="b">
        <f t="shared" si="0"/>
        <v>1</v>
      </c>
    </row>
    <row r="32" spans="1:12">
      <c r="A32" s="3">
        <v>42247</v>
      </c>
      <c r="B32" s="4">
        <v>0.62530092592351139</v>
      </c>
      <c r="C32" s="2" t="s">
        <v>68</v>
      </c>
      <c r="D32" s="2" t="s">
        <v>21</v>
      </c>
      <c r="E32" s="2" t="s">
        <v>12</v>
      </c>
      <c r="F32" s="5">
        <v>5</v>
      </c>
      <c r="G32" s="2">
        <v>22.6</v>
      </c>
      <c r="H32" s="2" t="s">
        <v>18</v>
      </c>
      <c r="I32" s="2">
        <v>10</v>
      </c>
      <c r="J32" s="6">
        <v>6.805555555555555E-2</v>
      </c>
      <c r="K32" s="6">
        <v>4.1666666666666664E-2</v>
      </c>
      <c r="L32" t="b">
        <f t="shared" si="0"/>
        <v>0</v>
      </c>
    </row>
    <row r="33" spans="1:12">
      <c r="A33" s="3">
        <v>42247</v>
      </c>
      <c r="B33" s="4">
        <v>0.74396990740933688</v>
      </c>
      <c r="C33" s="2" t="s">
        <v>69</v>
      </c>
      <c r="D33" s="2" t="s">
        <v>21</v>
      </c>
      <c r="E33" s="2" t="s">
        <v>12</v>
      </c>
      <c r="F33" s="5">
        <v>10</v>
      </c>
      <c r="G33" s="2">
        <v>22.6</v>
      </c>
      <c r="H33" s="2" t="s">
        <v>18</v>
      </c>
      <c r="I33" s="2">
        <v>10</v>
      </c>
      <c r="J33" s="6">
        <v>6.1805555555555558E-2</v>
      </c>
      <c r="K33" s="6">
        <v>4.1666666666666664E-2</v>
      </c>
      <c r="L33" t="b">
        <f t="shared" si="0"/>
        <v>0</v>
      </c>
    </row>
    <row r="34" spans="1:12">
      <c r="A34" s="3">
        <v>42247</v>
      </c>
      <c r="B34" s="4">
        <v>0.75556712962861639</v>
      </c>
      <c r="C34" s="2" t="s">
        <v>70</v>
      </c>
      <c r="D34" s="2" t="s">
        <v>71</v>
      </c>
      <c r="E34" s="2" t="s">
        <v>12</v>
      </c>
      <c r="F34" s="5">
        <v>10</v>
      </c>
      <c r="G34" s="2">
        <v>22.6</v>
      </c>
      <c r="H34" s="2" t="s">
        <v>18</v>
      </c>
      <c r="I34" s="2">
        <v>15</v>
      </c>
      <c r="J34" s="6">
        <v>4.8611111111111112E-3</v>
      </c>
      <c r="K34" s="6">
        <v>4.1666666666666664E-2</v>
      </c>
      <c r="L34" t="b">
        <f t="shared" si="0"/>
        <v>1</v>
      </c>
    </row>
    <row r="35" spans="1:12">
      <c r="A35" s="3">
        <v>42247</v>
      </c>
      <c r="B35" s="4">
        <v>0.45928240740613546</v>
      </c>
      <c r="C35" s="2" t="s">
        <v>72</v>
      </c>
      <c r="D35" s="2" t="s">
        <v>73</v>
      </c>
      <c r="E35" s="2" t="s">
        <v>12</v>
      </c>
      <c r="F35" s="5">
        <v>5</v>
      </c>
      <c r="G35" s="2">
        <v>22.49</v>
      </c>
      <c r="H35" s="2" t="s">
        <v>18</v>
      </c>
      <c r="I35" s="2">
        <v>5</v>
      </c>
      <c r="J35" s="6">
        <v>3.5416666666666666E-2</v>
      </c>
      <c r="K35" s="6">
        <v>4.1666666666666664E-2</v>
      </c>
      <c r="L35" t="b">
        <f t="shared" si="0"/>
        <v>1</v>
      </c>
    </row>
    <row r="36" spans="1:12">
      <c r="A36" s="3">
        <v>42247</v>
      </c>
      <c r="B36" s="4">
        <v>0.81680555555794854</v>
      </c>
      <c r="C36" s="2" t="s">
        <v>74</v>
      </c>
      <c r="D36" s="2" t="s">
        <v>15</v>
      </c>
      <c r="E36" s="2" t="s">
        <v>12</v>
      </c>
      <c r="F36" s="5">
        <v>20</v>
      </c>
      <c r="G36" s="2">
        <v>22.33</v>
      </c>
      <c r="H36" s="2" t="s">
        <v>18</v>
      </c>
      <c r="I36" s="2">
        <v>15</v>
      </c>
      <c r="J36" s="6">
        <v>0.25624999999999998</v>
      </c>
      <c r="K36" s="6">
        <v>4.1666666666666664E-2</v>
      </c>
      <c r="L36" t="b">
        <f t="shared" si="0"/>
        <v>0</v>
      </c>
    </row>
    <row r="37" spans="1:12">
      <c r="A37" s="3">
        <v>42247</v>
      </c>
      <c r="B37" s="4">
        <v>0.79836805555532919</v>
      </c>
      <c r="C37" s="2" t="s">
        <v>75</v>
      </c>
      <c r="D37" s="2" t="s">
        <v>52</v>
      </c>
      <c r="E37" s="2" t="s">
        <v>12</v>
      </c>
      <c r="F37" s="5">
        <v>20</v>
      </c>
      <c r="G37" s="2">
        <v>21.76</v>
      </c>
      <c r="H37" s="2" t="s">
        <v>18</v>
      </c>
      <c r="I37" s="2">
        <v>20</v>
      </c>
      <c r="J37" s="6">
        <v>2.7777777777777776E-2</v>
      </c>
      <c r="K37" s="6">
        <v>4.1666666666666664E-2</v>
      </c>
      <c r="L37" t="b">
        <f t="shared" si="0"/>
        <v>1</v>
      </c>
    </row>
    <row r="38" spans="1:12">
      <c r="A38" s="3">
        <v>42247</v>
      </c>
      <c r="B38" s="4">
        <v>0.48261574074422242</v>
      </c>
      <c r="C38" s="2" t="s">
        <v>76</v>
      </c>
      <c r="D38" s="2" t="s">
        <v>71</v>
      </c>
      <c r="E38" s="2" t="s">
        <v>12</v>
      </c>
      <c r="F38" s="5">
        <v>15</v>
      </c>
      <c r="G38" s="2">
        <v>21.47</v>
      </c>
      <c r="H38" s="2" t="s">
        <v>18</v>
      </c>
      <c r="I38" s="2">
        <v>30</v>
      </c>
      <c r="J38" s="6">
        <v>3.1944444444444442E-2</v>
      </c>
      <c r="K38" s="6">
        <v>4.1666666666666664E-2</v>
      </c>
      <c r="L38" t="b">
        <f t="shared" si="0"/>
        <v>1</v>
      </c>
    </row>
    <row r="39" spans="1:12">
      <c r="A39" s="3">
        <v>42247</v>
      </c>
      <c r="B39" s="4">
        <v>0.55540509259299142</v>
      </c>
      <c r="C39" s="2" t="s">
        <v>36</v>
      </c>
      <c r="D39" s="2" t="s">
        <v>21</v>
      </c>
      <c r="E39" s="2" t="s">
        <v>12</v>
      </c>
      <c r="F39" s="5">
        <v>10</v>
      </c>
      <c r="G39" s="2">
        <v>20.79</v>
      </c>
      <c r="H39" s="2" t="s">
        <v>18</v>
      </c>
      <c r="I39" s="2">
        <v>10</v>
      </c>
      <c r="J39" s="6">
        <v>8.3333333333333332E-3</v>
      </c>
      <c r="K39" s="6">
        <v>4.1666666666666664E-2</v>
      </c>
      <c r="L39" t="b">
        <f t="shared" si="0"/>
        <v>1</v>
      </c>
    </row>
    <row r="40" spans="1:12">
      <c r="A40" s="3">
        <v>42247</v>
      </c>
      <c r="B40" s="4">
        <v>0.49134259259153623</v>
      </c>
      <c r="C40" s="2" t="s">
        <v>77</v>
      </c>
      <c r="D40" s="2" t="s">
        <v>78</v>
      </c>
      <c r="E40" s="2" t="s">
        <v>12</v>
      </c>
      <c r="F40" s="5">
        <v>10</v>
      </c>
      <c r="G40" s="2">
        <v>20.68</v>
      </c>
      <c r="H40" s="2" t="s">
        <v>13</v>
      </c>
      <c r="I40" s="2">
        <v>15</v>
      </c>
      <c r="J40" s="6">
        <v>4.4444444444444446E-2</v>
      </c>
      <c r="K40" s="6">
        <v>4.1666666666666664E-2</v>
      </c>
      <c r="L40" t="b">
        <f t="shared" si="0"/>
        <v>0</v>
      </c>
    </row>
    <row r="41" spans="1:12">
      <c r="A41" s="3">
        <v>42247</v>
      </c>
      <c r="B41" s="4">
        <v>0.44310185185167938</v>
      </c>
      <c r="C41" s="2" t="s">
        <v>79</v>
      </c>
      <c r="D41" s="2" t="s">
        <v>21</v>
      </c>
      <c r="E41" s="2" t="s">
        <v>12</v>
      </c>
      <c r="F41" s="5">
        <v>15</v>
      </c>
      <c r="G41" s="2">
        <v>20.34</v>
      </c>
      <c r="H41" s="2" t="s">
        <v>18</v>
      </c>
      <c r="I41" s="2">
        <v>15</v>
      </c>
      <c r="J41" s="6">
        <v>1.1805555555555555E-2</v>
      </c>
      <c r="K41" s="6">
        <v>4.1666666666666664E-2</v>
      </c>
      <c r="L41" t="b">
        <f t="shared" si="0"/>
        <v>1</v>
      </c>
    </row>
    <row r="42" spans="1:12">
      <c r="A42" s="3">
        <v>42247</v>
      </c>
      <c r="B42" s="4">
        <v>0.65850694444088731</v>
      </c>
      <c r="C42" s="2" t="s">
        <v>80</v>
      </c>
      <c r="D42" s="2" t="s">
        <v>78</v>
      </c>
      <c r="E42" s="2" t="s">
        <v>12</v>
      </c>
      <c r="F42" s="5">
        <v>10</v>
      </c>
      <c r="G42" s="2">
        <v>19.66</v>
      </c>
      <c r="H42" s="2" t="s">
        <v>13</v>
      </c>
      <c r="I42" s="2">
        <v>15</v>
      </c>
      <c r="J42" s="6">
        <v>6.1805555555555558E-2</v>
      </c>
      <c r="K42" s="6">
        <v>4.1666666666666664E-2</v>
      </c>
      <c r="L42" t="b">
        <f t="shared" si="0"/>
        <v>0</v>
      </c>
    </row>
    <row r="43" spans="1:12">
      <c r="A43" s="3">
        <v>42247</v>
      </c>
      <c r="B43" s="4">
        <v>0.71993055555503815</v>
      </c>
      <c r="C43" s="2" t="s">
        <v>81</v>
      </c>
      <c r="D43" s="2" t="s">
        <v>82</v>
      </c>
      <c r="E43" s="2" t="s">
        <v>12</v>
      </c>
      <c r="F43" s="5">
        <v>10</v>
      </c>
      <c r="G43" s="2">
        <v>19.48</v>
      </c>
      <c r="H43" s="2" t="s">
        <v>18</v>
      </c>
      <c r="I43" s="2">
        <v>10</v>
      </c>
      <c r="J43" s="6">
        <v>8.0555555555555561E-2</v>
      </c>
      <c r="K43" s="6">
        <v>4.1666666666666664E-2</v>
      </c>
      <c r="L43" t="b">
        <f t="shared" si="0"/>
        <v>0</v>
      </c>
    </row>
    <row r="44" spans="1:12">
      <c r="A44" s="3">
        <v>42247</v>
      </c>
      <c r="B44" s="4">
        <v>0.46893518518481869</v>
      </c>
      <c r="C44" s="2" t="s">
        <v>83</v>
      </c>
      <c r="D44" s="2" t="s">
        <v>84</v>
      </c>
      <c r="E44" s="2" t="s">
        <v>12</v>
      </c>
      <c r="F44" s="5">
        <v>5</v>
      </c>
      <c r="G44" s="2">
        <v>19.39</v>
      </c>
      <c r="H44" s="2" t="s">
        <v>85</v>
      </c>
      <c r="I44" s="2">
        <v>5</v>
      </c>
      <c r="J44" s="6">
        <v>5.5555555555555558E-3</v>
      </c>
      <c r="K44" s="6">
        <v>4.1666666666666664E-2</v>
      </c>
      <c r="L44" t="b">
        <f t="shared" si="0"/>
        <v>1</v>
      </c>
    </row>
    <row r="45" spans="1:12">
      <c r="A45" s="3">
        <v>42247</v>
      </c>
      <c r="B45" s="4">
        <v>0.56582175925723277</v>
      </c>
      <c r="C45" s="2" t="s">
        <v>86</v>
      </c>
      <c r="D45" s="2" t="s">
        <v>25</v>
      </c>
      <c r="E45" s="2" t="s">
        <v>16</v>
      </c>
      <c r="F45" s="5" t="s">
        <v>17</v>
      </c>
      <c r="G45" s="2">
        <v>19.100000000000001</v>
      </c>
      <c r="H45" s="2" t="s">
        <v>18</v>
      </c>
      <c r="I45" s="2">
        <v>15</v>
      </c>
      <c r="J45" s="6">
        <v>0.12847222222222221</v>
      </c>
      <c r="K45" s="6">
        <v>4.1666666666666664E-2</v>
      </c>
      <c r="L45" t="b">
        <f t="shared" si="0"/>
        <v>0</v>
      </c>
    </row>
    <row r="46" spans="1:12">
      <c r="A46" s="3">
        <v>42247</v>
      </c>
      <c r="B46" s="4">
        <v>0.43980324074072996</v>
      </c>
      <c r="C46" s="2" t="s">
        <v>87</v>
      </c>
      <c r="D46" s="2" t="s">
        <v>33</v>
      </c>
      <c r="E46" s="2" t="s">
        <v>12</v>
      </c>
      <c r="F46" s="5">
        <v>30</v>
      </c>
      <c r="G46" s="2">
        <v>18.649999999999999</v>
      </c>
      <c r="H46" s="2" t="s">
        <v>18</v>
      </c>
      <c r="I46" s="2">
        <v>25</v>
      </c>
      <c r="J46" s="6">
        <v>3.1944444444444442E-2</v>
      </c>
      <c r="K46" s="6">
        <v>4.1666666666666664E-2</v>
      </c>
      <c r="L46" t="b">
        <f t="shared" si="0"/>
        <v>1</v>
      </c>
    </row>
    <row r="47" spans="1:12">
      <c r="A47" s="3">
        <v>42247</v>
      </c>
      <c r="B47" s="4">
        <v>0.43121527777839219</v>
      </c>
      <c r="C47" s="2" t="s">
        <v>88</v>
      </c>
      <c r="D47" s="2" t="s">
        <v>89</v>
      </c>
      <c r="E47" s="2" t="s">
        <v>12</v>
      </c>
      <c r="F47" s="5">
        <v>10</v>
      </c>
      <c r="G47" s="2">
        <v>18.63</v>
      </c>
      <c r="H47" s="2" t="s">
        <v>18</v>
      </c>
      <c r="I47" s="2">
        <v>10</v>
      </c>
      <c r="J47" s="6">
        <v>6.9444444444444441E-3</v>
      </c>
      <c r="K47" s="6">
        <v>4.1666666666666664E-2</v>
      </c>
      <c r="L47" t="b">
        <f t="shared" si="0"/>
        <v>1</v>
      </c>
    </row>
    <row r="48" spans="1:12">
      <c r="A48" s="3">
        <v>42247</v>
      </c>
      <c r="B48" s="4">
        <v>0.41288194444496185</v>
      </c>
      <c r="C48" s="2" t="s">
        <v>90</v>
      </c>
      <c r="D48" s="2" t="s">
        <v>28</v>
      </c>
      <c r="E48" s="2" t="s">
        <v>12</v>
      </c>
      <c r="F48" s="5">
        <v>10</v>
      </c>
      <c r="G48" s="2">
        <v>18.62</v>
      </c>
      <c r="H48" s="2" t="s">
        <v>18</v>
      </c>
      <c r="I48" s="2">
        <v>15</v>
      </c>
      <c r="J48" s="6">
        <v>2.2222222222222223E-2</v>
      </c>
      <c r="K48" s="6">
        <v>4.1666666666666664E-2</v>
      </c>
      <c r="L48" t="b">
        <f t="shared" si="0"/>
        <v>1</v>
      </c>
    </row>
    <row r="49" spans="1:12">
      <c r="A49" s="3">
        <v>42247</v>
      </c>
      <c r="B49" s="4">
        <v>0.70283564814599231</v>
      </c>
      <c r="C49" s="2" t="s">
        <v>91</v>
      </c>
      <c r="D49" s="2" t="s">
        <v>21</v>
      </c>
      <c r="E49" s="2" t="s">
        <v>12</v>
      </c>
      <c r="F49" s="5">
        <v>20</v>
      </c>
      <c r="G49" s="2">
        <v>18.45</v>
      </c>
      <c r="H49" s="2" t="s">
        <v>18</v>
      </c>
      <c r="I49" s="2">
        <v>15</v>
      </c>
      <c r="J49" s="6">
        <v>2.1527777777777778E-2</v>
      </c>
      <c r="K49" s="6">
        <v>4.1666666666666664E-2</v>
      </c>
      <c r="L49" t="b">
        <f t="shared" si="0"/>
        <v>1</v>
      </c>
    </row>
    <row r="50" spans="1:12">
      <c r="A50" s="3">
        <v>42247</v>
      </c>
      <c r="B50" s="4">
        <v>0.34328703703795327</v>
      </c>
      <c r="C50" s="2" t="s">
        <v>92</v>
      </c>
      <c r="D50" s="2" t="s">
        <v>93</v>
      </c>
      <c r="E50" s="2" t="s">
        <v>12</v>
      </c>
      <c r="F50" s="5">
        <v>0</v>
      </c>
      <c r="G50" s="2">
        <v>18.37</v>
      </c>
      <c r="H50" s="2" t="s">
        <v>18</v>
      </c>
      <c r="I50" s="2">
        <v>2</v>
      </c>
      <c r="J50" s="6">
        <v>7.6388888888888886E-3</v>
      </c>
      <c r="K50" s="6">
        <v>4.1666666666666664E-2</v>
      </c>
      <c r="L50" t="b">
        <f t="shared" si="0"/>
        <v>1</v>
      </c>
    </row>
    <row r="51" spans="1:12">
      <c r="A51" s="3">
        <v>42247</v>
      </c>
      <c r="B51" s="4">
        <v>0.50446759258920792</v>
      </c>
      <c r="C51" s="2" t="s">
        <v>94</v>
      </c>
      <c r="D51" s="2" t="s">
        <v>95</v>
      </c>
      <c r="E51" s="2" t="s">
        <v>12</v>
      </c>
      <c r="F51" s="5">
        <v>10</v>
      </c>
      <c r="G51" s="2">
        <v>18.36</v>
      </c>
      <c r="H51" s="2" t="s">
        <v>18</v>
      </c>
      <c r="I51" s="2">
        <v>10</v>
      </c>
      <c r="J51" s="6">
        <v>1.0416666666666666E-2</v>
      </c>
      <c r="K51" s="6">
        <v>4.1666666666666664E-2</v>
      </c>
      <c r="L51" t="b">
        <f t="shared" si="0"/>
        <v>1</v>
      </c>
    </row>
    <row r="52" spans="1:12">
      <c r="A52" s="3">
        <v>42247</v>
      </c>
      <c r="B52" s="4">
        <v>0.45745370370423188</v>
      </c>
      <c r="C52" s="2" t="s">
        <v>96</v>
      </c>
      <c r="D52" s="2" t="s">
        <v>89</v>
      </c>
      <c r="E52" s="2" t="s">
        <v>12</v>
      </c>
      <c r="F52" s="5">
        <v>10</v>
      </c>
      <c r="G52" s="2">
        <v>18.34</v>
      </c>
      <c r="H52" s="2" t="s">
        <v>18</v>
      </c>
      <c r="I52" s="2">
        <v>10</v>
      </c>
      <c r="J52" s="6">
        <v>3.472222222222222E-3</v>
      </c>
      <c r="K52" s="6">
        <v>4.1666666666666664E-2</v>
      </c>
      <c r="L52" t="b">
        <f t="shared" si="0"/>
        <v>1</v>
      </c>
    </row>
    <row r="53" spans="1:12">
      <c r="A53" s="3">
        <v>42247</v>
      </c>
      <c r="B53" s="4">
        <v>0.49388888888643123</v>
      </c>
      <c r="C53" s="2" t="s">
        <v>97</v>
      </c>
      <c r="D53" s="2" t="s">
        <v>59</v>
      </c>
      <c r="E53" s="2" t="s">
        <v>12</v>
      </c>
      <c r="F53" s="5">
        <v>10</v>
      </c>
      <c r="G53" s="2">
        <v>18.16</v>
      </c>
      <c r="H53" s="2" t="s">
        <v>18</v>
      </c>
      <c r="I53" s="2">
        <v>15</v>
      </c>
      <c r="J53" s="6">
        <v>5.5555555555555558E-3</v>
      </c>
      <c r="K53" s="6">
        <v>4.1666666666666664E-2</v>
      </c>
      <c r="L53" t="b">
        <f t="shared" si="0"/>
        <v>1</v>
      </c>
    </row>
    <row r="54" spans="1:12">
      <c r="A54" s="3">
        <v>42247</v>
      </c>
      <c r="B54" s="4">
        <v>0.51945601851912215</v>
      </c>
      <c r="C54" s="2" t="s">
        <v>98</v>
      </c>
      <c r="D54" s="2" t="s">
        <v>21</v>
      </c>
      <c r="E54" s="2" t="s">
        <v>12</v>
      </c>
      <c r="F54" s="5">
        <v>5</v>
      </c>
      <c r="G54" s="2">
        <v>18.079999999999998</v>
      </c>
      <c r="H54" s="2" t="s">
        <v>18</v>
      </c>
      <c r="I54" s="2">
        <v>10</v>
      </c>
      <c r="J54" s="6">
        <v>7.1527777777777773E-2</v>
      </c>
      <c r="K54" s="6">
        <v>4.1666666666666664E-2</v>
      </c>
      <c r="L54" t="b">
        <f t="shared" si="0"/>
        <v>0</v>
      </c>
    </row>
    <row r="55" spans="1:12">
      <c r="A55" s="3">
        <v>42247</v>
      </c>
      <c r="B55" s="4">
        <v>0.48710648147971369</v>
      </c>
      <c r="C55" s="2" t="s">
        <v>99</v>
      </c>
      <c r="D55" s="2" t="s">
        <v>100</v>
      </c>
      <c r="E55" s="2" t="s">
        <v>12</v>
      </c>
      <c r="F55" s="5">
        <v>10</v>
      </c>
      <c r="G55" s="2">
        <v>18.079999999999998</v>
      </c>
      <c r="H55" s="2" t="s">
        <v>18</v>
      </c>
      <c r="I55" s="2">
        <v>10</v>
      </c>
      <c r="J55" s="6">
        <v>8.3333333333333332E-3</v>
      </c>
      <c r="K55" s="6">
        <v>4.1666666666666664E-2</v>
      </c>
      <c r="L55" t="b">
        <f t="shared" si="0"/>
        <v>1</v>
      </c>
    </row>
    <row r="56" spans="1:12">
      <c r="A56" s="3">
        <v>42247</v>
      </c>
      <c r="B56" s="4">
        <v>0.46600694444350665</v>
      </c>
      <c r="C56" s="2" t="s">
        <v>101</v>
      </c>
      <c r="D56" s="2" t="s">
        <v>100</v>
      </c>
      <c r="E56" s="2" t="s">
        <v>12</v>
      </c>
      <c r="F56" s="5">
        <v>15</v>
      </c>
      <c r="G56" s="2">
        <v>18.079999999999998</v>
      </c>
      <c r="H56" s="2" t="s">
        <v>18</v>
      </c>
      <c r="I56" s="2">
        <v>10</v>
      </c>
      <c r="J56" s="6">
        <v>6.2500000000000003E-3</v>
      </c>
      <c r="K56" s="6">
        <v>4.1666666666666664E-2</v>
      </c>
      <c r="L56" t="b">
        <f t="shared" si="0"/>
        <v>1</v>
      </c>
    </row>
    <row r="57" spans="1:12">
      <c r="A57" s="3">
        <v>42247</v>
      </c>
      <c r="B57" s="4">
        <v>0.45216435185284354</v>
      </c>
      <c r="C57" s="2" t="s">
        <v>102</v>
      </c>
      <c r="D57" s="2" t="s">
        <v>103</v>
      </c>
      <c r="E57" s="2" t="s">
        <v>12</v>
      </c>
      <c r="F57" s="5">
        <v>15</v>
      </c>
      <c r="G57" s="2">
        <v>18.03</v>
      </c>
      <c r="H57" s="2" t="s">
        <v>18</v>
      </c>
      <c r="I57" s="2">
        <v>10</v>
      </c>
      <c r="J57" s="6">
        <v>3.9583333333333331E-2</v>
      </c>
      <c r="K57" s="6">
        <v>4.1666666666666664E-2</v>
      </c>
      <c r="L57" t="b">
        <f t="shared" si="0"/>
        <v>1</v>
      </c>
    </row>
    <row r="58" spans="1:12">
      <c r="A58" s="3">
        <v>42247</v>
      </c>
      <c r="B58" s="4">
        <v>0.58766203703999054</v>
      </c>
      <c r="C58" s="2" t="s">
        <v>104</v>
      </c>
      <c r="D58" s="2" t="s">
        <v>35</v>
      </c>
      <c r="E58" s="2" t="s">
        <v>12</v>
      </c>
      <c r="F58" s="5">
        <v>10</v>
      </c>
      <c r="G58" s="2">
        <v>18.02</v>
      </c>
      <c r="H58" s="2" t="s">
        <v>18</v>
      </c>
      <c r="I58" s="2">
        <v>10</v>
      </c>
      <c r="J58" s="6">
        <v>2.5694444444444443E-2</v>
      </c>
      <c r="K58" s="6">
        <v>4.1666666666666664E-2</v>
      </c>
      <c r="L58" t="b">
        <f t="shared" si="0"/>
        <v>1</v>
      </c>
    </row>
    <row r="59" spans="1:12">
      <c r="A59" s="3">
        <v>42247</v>
      </c>
      <c r="B59" s="4">
        <v>0.46260416666336823</v>
      </c>
      <c r="C59" s="2" t="s">
        <v>105</v>
      </c>
      <c r="D59" s="2" t="s">
        <v>106</v>
      </c>
      <c r="E59" s="2" t="s">
        <v>12</v>
      </c>
      <c r="F59" s="5">
        <v>5</v>
      </c>
      <c r="G59" s="2">
        <v>17.97</v>
      </c>
      <c r="H59" s="2" t="s">
        <v>18</v>
      </c>
      <c r="I59" s="2">
        <v>5</v>
      </c>
      <c r="J59" s="6">
        <v>9.0277777777777769E-3</v>
      </c>
      <c r="K59" s="6">
        <v>4.1666666666666664E-2</v>
      </c>
      <c r="L59" t="b">
        <f t="shared" si="0"/>
        <v>1</v>
      </c>
    </row>
    <row r="60" spans="1:12">
      <c r="A60" s="3">
        <v>42247</v>
      </c>
      <c r="B60" s="4">
        <v>0.54998842592613073</v>
      </c>
      <c r="C60" s="2" t="s">
        <v>107</v>
      </c>
      <c r="D60" s="2" t="s">
        <v>108</v>
      </c>
      <c r="E60" s="2" t="s">
        <v>12</v>
      </c>
      <c r="F60" s="5">
        <v>5</v>
      </c>
      <c r="G60" s="2">
        <v>17.739999999999998</v>
      </c>
      <c r="H60" s="2" t="s">
        <v>18</v>
      </c>
      <c r="I60" s="2">
        <v>10</v>
      </c>
      <c r="J60" s="6">
        <v>9.930555555555555E-2</v>
      </c>
      <c r="K60" s="6">
        <v>4.1666666666666664E-2</v>
      </c>
      <c r="L60" t="b">
        <f t="shared" si="0"/>
        <v>0</v>
      </c>
    </row>
    <row r="61" spans="1:12">
      <c r="A61" s="3">
        <v>42247</v>
      </c>
      <c r="B61" s="4">
        <v>0.45892361111327773</v>
      </c>
      <c r="C61" s="2" t="s">
        <v>109</v>
      </c>
      <c r="D61" s="2" t="s">
        <v>67</v>
      </c>
      <c r="E61" s="2" t="s">
        <v>12</v>
      </c>
      <c r="F61" s="5">
        <v>10</v>
      </c>
      <c r="G61" s="2">
        <v>17.63</v>
      </c>
      <c r="H61" s="2" t="s">
        <v>31</v>
      </c>
      <c r="I61" s="2">
        <v>10</v>
      </c>
      <c r="J61" s="6">
        <v>1.2500000000000001E-2</v>
      </c>
      <c r="K61" s="6">
        <v>4.1666666666666664E-2</v>
      </c>
      <c r="L61" t="b">
        <f t="shared" si="0"/>
        <v>1</v>
      </c>
    </row>
    <row r="62" spans="1:12">
      <c r="A62" s="3">
        <v>42247</v>
      </c>
      <c r="B62" s="4">
        <v>0.54988425925694173</v>
      </c>
      <c r="C62" s="2" t="s">
        <v>110</v>
      </c>
      <c r="D62" s="2" t="s">
        <v>67</v>
      </c>
      <c r="E62" s="2" t="s">
        <v>12</v>
      </c>
      <c r="F62" s="5">
        <v>10</v>
      </c>
      <c r="G62" s="2">
        <v>17.63</v>
      </c>
      <c r="H62" s="2" t="s">
        <v>31</v>
      </c>
      <c r="I62" s="2">
        <v>10</v>
      </c>
      <c r="J62" s="6">
        <v>8.3333333333333332E-3</v>
      </c>
      <c r="K62" s="6">
        <v>4.1666666666666664E-2</v>
      </c>
      <c r="L62" t="b">
        <f t="shared" si="0"/>
        <v>1</v>
      </c>
    </row>
    <row r="63" spans="1:12">
      <c r="A63" s="3">
        <v>42247</v>
      </c>
      <c r="B63" s="4">
        <v>0.54908564814832062</v>
      </c>
      <c r="C63" s="2" t="s">
        <v>111</v>
      </c>
      <c r="D63" s="2" t="s">
        <v>67</v>
      </c>
      <c r="E63" s="2" t="s">
        <v>12</v>
      </c>
      <c r="F63" s="5">
        <v>10</v>
      </c>
      <c r="G63" s="2">
        <v>17.63</v>
      </c>
      <c r="H63" s="2" t="s">
        <v>31</v>
      </c>
      <c r="I63" s="2">
        <v>10</v>
      </c>
      <c r="J63" s="6">
        <v>5.5555555555555558E-3</v>
      </c>
      <c r="K63" s="6">
        <v>4.1666666666666664E-2</v>
      </c>
      <c r="L63" t="b">
        <f t="shared" si="0"/>
        <v>1</v>
      </c>
    </row>
    <row r="64" spans="1:12">
      <c r="A64" s="3">
        <v>42247</v>
      </c>
      <c r="B64" s="4">
        <v>0.51359953703649808</v>
      </c>
      <c r="C64" s="2" t="s">
        <v>68</v>
      </c>
      <c r="D64" s="2" t="s">
        <v>108</v>
      </c>
      <c r="E64" s="2" t="s">
        <v>12</v>
      </c>
      <c r="F64" s="5">
        <v>5</v>
      </c>
      <c r="G64" s="2">
        <v>17.59</v>
      </c>
      <c r="H64" s="2" t="s">
        <v>18</v>
      </c>
      <c r="I64" s="2">
        <v>10</v>
      </c>
      <c r="J64" s="6">
        <v>7.9166666666666663E-2</v>
      </c>
      <c r="K64" s="6">
        <v>4.1666666666666664E-2</v>
      </c>
      <c r="L64" t="b">
        <f t="shared" si="0"/>
        <v>0</v>
      </c>
    </row>
    <row r="65" spans="1:12">
      <c r="A65" s="3">
        <v>42247</v>
      </c>
      <c r="B65" s="4">
        <v>0.46633101852057735</v>
      </c>
      <c r="C65" s="2" t="s">
        <v>112</v>
      </c>
      <c r="D65" s="2" t="s">
        <v>52</v>
      </c>
      <c r="E65" s="2" t="s">
        <v>12</v>
      </c>
      <c r="F65" s="5">
        <v>20</v>
      </c>
      <c r="G65" s="2">
        <v>17.52</v>
      </c>
      <c r="H65" s="2" t="s">
        <v>18</v>
      </c>
      <c r="I65" s="2">
        <v>30</v>
      </c>
      <c r="J65" s="6">
        <v>0.1</v>
      </c>
      <c r="K65" s="6">
        <v>4.1666666666666664E-2</v>
      </c>
      <c r="L65" t="b">
        <f t="shared" si="0"/>
        <v>0</v>
      </c>
    </row>
    <row r="66" spans="1:12">
      <c r="A66" s="3">
        <v>42247</v>
      </c>
      <c r="B66" s="4">
        <v>0.51637731481605442</v>
      </c>
      <c r="C66" s="2" t="s">
        <v>113</v>
      </c>
      <c r="D66" s="2" t="s">
        <v>33</v>
      </c>
      <c r="E66" s="2" t="s">
        <v>12</v>
      </c>
      <c r="F66" s="5">
        <v>30</v>
      </c>
      <c r="G66" s="2">
        <v>17.52</v>
      </c>
      <c r="H66" s="2" t="s">
        <v>18</v>
      </c>
      <c r="I66" s="2">
        <v>20</v>
      </c>
      <c r="J66" s="6">
        <v>7.9166666666666663E-2</v>
      </c>
      <c r="K66" s="6">
        <v>4.1666666666666664E-2</v>
      </c>
      <c r="L66" t="b">
        <f t="shared" si="0"/>
        <v>0</v>
      </c>
    </row>
    <row r="67" spans="1:12">
      <c r="A67" s="3">
        <v>42247</v>
      </c>
      <c r="B67" s="4">
        <v>0.43863425926247146</v>
      </c>
      <c r="C67" s="2" t="s">
        <v>114</v>
      </c>
      <c r="D67" s="2" t="s">
        <v>33</v>
      </c>
      <c r="E67" s="2" t="s">
        <v>12</v>
      </c>
      <c r="F67" s="5">
        <v>25</v>
      </c>
      <c r="G67" s="2">
        <v>17.52</v>
      </c>
      <c r="H67" s="2" t="s">
        <v>18</v>
      </c>
      <c r="I67" s="2">
        <v>20</v>
      </c>
      <c r="J67" s="6">
        <v>9.0277777777777769E-3</v>
      </c>
      <c r="K67" s="6">
        <v>4.1666666666666664E-2</v>
      </c>
      <c r="L67" t="b">
        <f t="shared" ref="L67:L130" si="1">J67&lt;K67</f>
        <v>1</v>
      </c>
    </row>
    <row r="68" spans="1:12">
      <c r="A68" s="3">
        <v>42247</v>
      </c>
      <c r="B68" s="4">
        <v>0.46490740740409819</v>
      </c>
      <c r="C68" s="2" t="s">
        <v>115</v>
      </c>
      <c r="D68" s="2" t="s">
        <v>116</v>
      </c>
      <c r="E68" s="2" t="s">
        <v>12</v>
      </c>
      <c r="F68" s="5">
        <v>15</v>
      </c>
      <c r="G68" s="2">
        <v>17.46</v>
      </c>
      <c r="H68" s="2" t="s">
        <v>31</v>
      </c>
      <c r="I68" s="2">
        <v>20</v>
      </c>
      <c r="J68" s="6">
        <v>6.3888888888888884E-2</v>
      </c>
      <c r="K68" s="6">
        <v>4.1666666666666664E-2</v>
      </c>
      <c r="L68" t="b">
        <f t="shared" si="1"/>
        <v>0</v>
      </c>
    </row>
    <row r="69" spans="1:12">
      <c r="A69" s="3">
        <v>42247</v>
      </c>
      <c r="B69" s="4">
        <v>0.47824074074014788</v>
      </c>
      <c r="C69" s="2" t="s">
        <v>46</v>
      </c>
      <c r="D69" s="2" t="s">
        <v>108</v>
      </c>
      <c r="E69" s="2" t="s">
        <v>12</v>
      </c>
      <c r="F69" s="5">
        <v>10</v>
      </c>
      <c r="G69" s="2">
        <v>17.399999999999999</v>
      </c>
      <c r="H69" s="2" t="s">
        <v>18</v>
      </c>
      <c r="I69" s="2">
        <v>10</v>
      </c>
      <c r="J69" s="6">
        <v>5.1388888888888887E-2</v>
      </c>
      <c r="K69" s="6">
        <v>4.1666666666666664E-2</v>
      </c>
      <c r="L69" t="b">
        <f t="shared" si="1"/>
        <v>0</v>
      </c>
    </row>
    <row r="70" spans="1:12">
      <c r="A70" s="3">
        <v>42247</v>
      </c>
      <c r="B70" s="4">
        <v>0.52995370370626915</v>
      </c>
      <c r="C70" s="2" t="s">
        <v>117</v>
      </c>
      <c r="D70" s="2" t="s">
        <v>89</v>
      </c>
      <c r="E70" s="2" t="s">
        <v>12</v>
      </c>
      <c r="F70" s="5">
        <v>10</v>
      </c>
      <c r="G70" s="2">
        <v>17.38</v>
      </c>
      <c r="H70" s="2" t="s">
        <v>18</v>
      </c>
      <c r="I70" s="2">
        <v>10</v>
      </c>
      <c r="J70" s="6">
        <v>5.5555555555555558E-3</v>
      </c>
      <c r="K70" s="6">
        <v>4.1666666666666664E-2</v>
      </c>
      <c r="L70" t="b">
        <f t="shared" si="1"/>
        <v>1</v>
      </c>
    </row>
    <row r="71" spans="1:12">
      <c r="A71" s="3">
        <v>42247</v>
      </c>
      <c r="B71" s="4">
        <v>0.50296296296437504</v>
      </c>
      <c r="C71" s="2" t="s">
        <v>118</v>
      </c>
      <c r="D71" s="2" t="s">
        <v>52</v>
      </c>
      <c r="E71" s="2" t="s">
        <v>12</v>
      </c>
      <c r="F71" s="5">
        <v>25</v>
      </c>
      <c r="G71" s="2">
        <v>17.23</v>
      </c>
      <c r="H71" s="2" t="s">
        <v>18</v>
      </c>
      <c r="I71" s="2">
        <v>30</v>
      </c>
      <c r="J71" s="6">
        <v>0.10347222222222222</v>
      </c>
      <c r="K71" s="6">
        <v>4.1666666666666664E-2</v>
      </c>
      <c r="L71" t="b">
        <f t="shared" si="1"/>
        <v>0</v>
      </c>
    </row>
    <row r="72" spans="1:12">
      <c r="A72" s="3">
        <v>42247</v>
      </c>
      <c r="B72" s="4">
        <v>0.49001157407474238</v>
      </c>
      <c r="C72" s="2" t="s">
        <v>94</v>
      </c>
      <c r="D72" s="2" t="s">
        <v>95</v>
      </c>
      <c r="E72" s="2" t="s">
        <v>12</v>
      </c>
      <c r="F72" s="5">
        <v>10</v>
      </c>
      <c r="G72" s="2">
        <v>17.22</v>
      </c>
      <c r="H72" s="2" t="s">
        <v>18</v>
      </c>
      <c r="I72" s="2">
        <v>10</v>
      </c>
      <c r="J72" s="6">
        <v>3.472222222222222E-3</v>
      </c>
      <c r="K72" s="6">
        <v>4.1666666666666664E-2</v>
      </c>
      <c r="L72" t="b">
        <f t="shared" si="1"/>
        <v>1</v>
      </c>
    </row>
    <row r="73" spans="1:12">
      <c r="A73" s="3">
        <v>42247</v>
      </c>
      <c r="B73" s="4">
        <v>0.46442129629576812</v>
      </c>
      <c r="C73" s="2" t="s">
        <v>119</v>
      </c>
      <c r="D73" s="2" t="s">
        <v>52</v>
      </c>
      <c r="E73" s="2" t="s">
        <v>12</v>
      </c>
      <c r="F73" s="5">
        <v>20</v>
      </c>
      <c r="G73" s="2">
        <v>16.95</v>
      </c>
      <c r="H73" s="2" t="s">
        <v>18</v>
      </c>
      <c r="I73" s="2">
        <v>30</v>
      </c>
      <c r="J73" s="6">
        <v>5.5555555555555552E-2</v>
      </c>
      <c r="K73" s="6">
        <v>4.1666666666666664E-2</v>
      </c>
      <c r="L73" t="b">
        <f t="shared" si="1"/>
        <v>0</v>
      </c>
    </row>
    <row r="74" spans="1:12">
      <c r="A74" s="3">
        <v>42247</v>
      </c>
      <c r="B74" s="4">
        <v>0.37465277777664596</v>
      </c>
      <c r="C74" s="2" t="s">
        <v>120</v>
      </c>
      <c r="D74" s="2" t="s">
        <v>121</v>
      </c>
      <c r="E74" s="2" t="s">
        <v>12</v>
      </c>
      <c r="F74" s="5">
        <v>5</v>
      </c>
      <c r="G74" s="2">
        <v>16.95</v>
      </c>
      <c r="H74" s="2" t="s">
        <v>13</v>
      </c>
      <c r="I74" s="2">
        <v>10</v>
      </c>
      <c r="J74" s="6">
        <v>0.05</v>
      </c>
      <c r="K74" s="6">
        <v>4.1666666666666664E-2</v>
      </c>
      <c r="L74" t="b">
        <f t="shared" si="1"/>
        <v>0</v>
      </c>
    </row>
    <row r="75" spans="1:12">
      <c r="A75" s="3">
        <v>42247</v>
      </c>
      <c r="B75" s="4">
        <v>0.69086805555707542</v>
      </c>
      <c r="C75" s="2" t="s">
        <v>122</v>
      </c>
      <c r="D75" s="2" t="s">
        <v>28</v>
      </c>
      <c r="E75" s="2" t="s">
        <v>12</v>
      </c>
      <c r="F75" s="5">
        <v>10</v>
      </c>
      <c r="G75" s="2">
        <v>16.940000000000001</v>
      </c>
      <c r="H75" s="2" t="s">
        <v>18</v>
      </c>
      <c r="I75" s="2">
        <v>15</v>
      </c>
      <c r="J75" s="6">
        <v>5.4166666666666669E-2</v>
      </c>
      <c r="K75" s="6">
        <v>4.1666666666666664E-2</v>
      </c>
      <c r="L75" t="b">
        <f t="shared" si="1"/>
        <v>0</v>
      </c>
    </row>
    <row r="76" spans="1:12">
      <c r="A76" s="3">
        <v>42247</v>
      </c>
      <c r="B76" s="4">
        <v>0.42119212963007158</v>
      </c>
      <c r="C76" s="2" t="s">
        <v>123</v>
      </c>
      <c r="D76" s="2" t="s">
        <v>84</v>
      </c>
      <c r="E76" s="2" t="s">
        <v>12</v>
      </c>
      <c r="F76" s="5">
        <v>10</v>
      </c>
      <c r="G76" s="2">
        <v>16.89</v>
      </c>
      <c r="H76" s="2" t="s">
        <v>13</v>
      </c>
      <c r="I76" s="2">
        <v>15</v>
      </c>
      <c r="J76" s="6">
        <v>2.013888888888889E-2</v>
      </c>
      <c r="K76" s="6">
        <v>4.1666666666666664E-2</v>
      </c>
      <c r="L76" t="b">
        <f t="shared" si="1"/>
        <v>1</v>
      </c>
    </row>
    <row r="77" spans="1:12">
      <c r="A77" s="3">
        <v>42247</v>
      </c>
      <c r="B77" s="4">
        <v>0.51670138888584916</v>
      </c>
      <c r="C77" s="2" t="s">
        <v>124</v>
      </c>
      <c r="D77" s="2" t="s">
        <v>30</v>
      </c>
      <c r="E77" s="2" t="s">
        <v>12</v>
      </c>
      <c r="F77" s="5">
        <v>10</v>
      </c>
      <c r="G77" s="2">
        <v>16.89</v>
      </c>
      <c r="H77" s="2" t="s">
        <v>31</v>
      </c>
      <c r="I77" s="2">
        <v>10</v>
      </c>
      <c r="J77" s="6">
        <v>1.5972222222222221E-2</v>
      </c>
      <c r="K77" s="6">
        <v>4.1666666666666664E-2</v>
      </c>
      <c r="L77" t="b">
        <f t="shared" si="1"/>
        <v>1</v>
      </c>
    </row>
    <row r="78" spans="1:12">
      <c r="A78" s="3">
        <v>42247</v>
      </c>
      <c r="B78" s="4">
        <v>0.78303240740933688</v>
      </c>
      <c r="C78" s="2" t="s">
        <v>125</v>
      </c>
      <c r="D78" s="2" t="s">
        <v>126</v>
      </c>
      <c r="E78" s="2" t="s">
        <v>12</v>
      </c>
      <c r="F78" s="5">
        <v>10</v>
      </c>
      <c r="G78" s="2">
        <v>16.89</v>
      </c>
      <c r="H78" s="2" t="s">
        <v>18</v>
      </c>
      <c r="I78" s="2">
        <v>15</v>
      </c>
      <c r="J78" s="6">
        <v>1.3194444444444444E-2</v>
      </c>
      <c r="K78" s="6">
        <v>4.1666666666666664E-2</v>
      </c>
      <c r="L78" t="b">
        <f t="shared" si="1"/>
        <v>1</v>
      </c>
    </row>
    <row r="79" spans="1:12">
      <c r="A79" s="3">
        <v>42247</v>
      </c>
      <c r="B79" s="4">
        <v>0.44667824073985685</v>
      </c>
      <c r="C79" s="2" t="s">
        <v>127</v>
      </c>
      <c r="D79" s="2" t="s">
        <v>35</v>
      </c>
      <c r="E79" s="2" t="s">
        <v>12</v>
      </c>
      <c r="F79" s="5">
        <v>15</v>
      </c>
      <c r="G79" s="2">
        <v>16.89</v>
      </c>
      <c r="H79" s="2" t="s">
        <v>18</v>
      </c>
      <c r="I79" s="2">
        <v>10</v>
      </c>
      <c r="J79" s="6">
        <v>8.3333333333333332E-3</v>
      </c>
      <c r="K79" s="6">
        <v>4.1666666666666664E-2</v>
      </c>
      <c r="L79" t="b">
        <f t="shared" si="1"/>
        <v>1</v>
      </c>
    </row>
    <row r="80" spans="1:12">
      <c r="A80" s="3">
        <v>42247</v>
      </c>
      <c r="B80" s="4">
        <v>0.44716435185546288</v>
      </c>
      <c r="C80" s="2" t="s">
        <v>128</v>
      </c>
      <c r="D80" s="2" t="s">
        <v>129</v>
      </c>
      <c r="E80" s="2" t="s">
        <v>12</v>
      </c>
      <c r="F80" s="5">
        <v>10</v>
      </c>
      <c r="G80" s="2">
        <v>16.84</v>
      </c>
      <c r="H80" s="2" t="s">
        <v>18</v>
      </c>
      <c r="I80" s="2">
        <v>15</v>
      </c>
      <c r="J80" s="6">
        <v>5.347222222222222E-2</v>
      </c>
      <c r="K80" s="6">
        <v>4.1666666666666664E-2</v>
      </c>
      <c r="L80" t="b">
        <f t="shared" si="1"/>
        <v>0</v>
      </c>
    </row>
    <row r="81" spans="1:12">
      <c r="A81" s="3">
        <v>42247</v>
      </c>
      <c r="B81" s="4">
        <v>0.70643518518772908</v>
      </c>
      <c r="C81" s="2" t="s">
        <v>130</v>
      </c>
      <c r="D81" s="2" t="s">
        <v>35</v>
      </c>
      <c r="E81" s="2" t="s">
        <v>12</v>
      </c>
      <c r="F81" s="5">
        <v>15</v>
      </c>
      <c r="G81" s="2">
        <v>16.84</v>
      </c>
      <c r="H81" s="2" t="s">
        <v>18</v>
      </c>
      <c r="I81" s="2">
        <v>10</v>
      </c>
      <c r="J81" s="6">
        <v>3.3333333333333333E-2</v>
      </c>
      <c r="K81" s="6">
        <v>4.1666666666666664E-2</v>
      </c>
      <c r="L81" t="b">
        <f t="shared" si="1"/>
        <v>1</v>
      </c>
    </row>
    <row r="82" spans="1:12">
      <c r="A82" s="3">
        <v>42247</v>
      </c>
      <c r="B82" s="4">
        <v>0.49332175926247146</v>
      </c>
      <c r="C82" s="2" t="s">
        <v>131</v>
      </c>
      <c r="D82" s="2" t="s">
        <v>108</v>
      </c>
      <c r="E82" s="2" t="s">
        <v>12</v>
      </c>
      <c r="F82" s="5">
        <v>5</v>
      </c>
      <c r="G82" s="2">
        <v>16.84</v>
      </c>
      <c r="H82" s="2" t="s">
        <v>18</v>
      </c>
      <c r="I82" s="2">
        <v>10</v>
      </c>
      <c r="J82" s="6">
        <v>2.9861111111111113E-2</v>
      </c>
      <c r="K82" s="6">
        <v>4.1666666666666664E-2</v>
      </c>
      <c r="L82" t="b">
        <f t="shared" si="1"/>
        <v>1</v>
      </c>
    </row>
    <row r="83" spans="1:12">
      <c r="A83" s="3">
        <v>42247</v>
      </c>
      <c r="B83" s="4">
        <v>0.43388888888875954</v>
      </c>
      <c r="C83" s="2" t="s">
        <v>132</v>
      </c>
      <c r="D83" s="2" t="s">
        <v>62</v>
      </c>
      <c r="E83" s="2" t="s">
        <v>12</v>
      </c>
      <c r="F83" s="5">
        <v>10</v>
      </c>
      <c r="G83" s="2">
        <v>16.84</v>
      </c>
      <c r="H83" s="2" t="s">
        <v>18</v>
      </c>
      <c r="I83" s="2">
        <v>15</v>
      </c>
      <c r="J83" s="6">
        <v>1.3888888888888888E-2</v>
      </c>
      <c r="K83" s="6">
        <v>4.1666666666666664E-2</v>
      </c>
      <c r="L83" t="b">
        <f t="shared" si="1"/>
        <v>1</v>
      </c>
    </row>
    <row r="84" spans="1:12">
      <c r="A84" s="3">
        <v>42247</v>
      </c>
      <c r="B84" s="4">
        <v>0.41754629629576812</v>
      </c>
      <c r="C84" s="2" t="s">
        <v>133</v>
      </c>
      <c r="D84" s="2" t="s">
        <v>108</v>
      </c>
      <c r="E84" s="2" t="s">
        <v>12</v>
      </c>
      <c r="F84" s="5">
        <v>10</v>
      </c>
      <c r="G84" s="2">
        <v>16.82</v>
      </c>
      <c r="H84" s="2" t="s">
        <v>18</v>
      </c>
      <c r="I84" s="2">
        <v>10</v>
      </c>
      <c r="J84" s="6">
        <v>7.4305555555555555E-2</v>
      </c>
      <c r="K84" s="6">
        <v>4.1666666666666664E-2</v>
      </c>
      <c r="L84" t="b">
        <f t="shared" si="1"/>
        <v>0</v>
      </c>
    </row>
    <row r="85" spans="1:12">
      <c r="A85" s="3">
        <v>42247</v>
      </c>
      <c r="B85" s="4">
        <v>0.72452546295971842</v>
      </c>
      <c r="C85" s="2" t="s">
        <v>134</v>
      </c>
      <c r="D85" s="2" t="s">
        <v>59</v>
      </c>
      <c r="E85" s="2" t="s">
        <v>12</v>
      </c>
      <c r="F85" s="5">
        <v>10</v>
      </c>
      <c r="G85" s="2">
        <v>16.48</v>
      </c>
      <c r="H85" s="2" t="s">
        <v>18</v>
      </c>
      <c r="I85" s="2">
        <v>15</v>
      </c>
      <c r="J85" s="6">
        <v>3.7499999999999999E-2</v>
      </c>
      <c r="K85" s="6">
        <v>4.1666666666666664E-2</v>
      </c>
      <c r="L85" t="b">
        <f t="shared" si="1"/>
        <v>1</v>
      </c>
    </row>
    <row r="86" spans="1:12">
      <c r="A86" s="3">
        <v>42247</v>
      </c>
      <c r="B86" s="4">
        <v>0.69033564814890269</v>
      </c>
      <c r="C86" s="2" t="s">
        <v>135</v>
      </c>
      <c r="D86" s="2" t="s">
        <v>71</v>
      </c>
      <c r="E86" s="2" t="s">
        <v>12</v>
      </c>
      <c r="F86" s="5">
        <v>10</v>
      </c>
      <c r="G86" s="2">
        <v>16.39</v>
      </c>
      <c r="H86" s="2" t="s">
        <v>18</v>
      </c>
      <c r="I86" s="2">
        <v>15</v>
      </c>
      <c r="J86" s="6">
        <v>1.1805555555555555E-2</v>
      </c>
      <c r="K86" s="6">
        <v>4.1666666666666664E-2</v>
      </c>
      <c r="L86" t="b">
        <f t="shared" si="1"/>
        <v>1</v>
      </c>
    </row>
    <row r="87" spans="1:12">
      <c r="A87" s="3">
        <v>42247</v>
      </c>
      <c r="B87" s="4">
        <v>0.44005787037167465</v>
      </c>
      <c r="C87" s="2" t="s">
        <v>136</v>
      </c>
      <c r="D87" s="2" t="s">
        <v>25</v>
      </c>
      <c r="E87" s="2" t="s">
        <v>12</v>
      </c>
      <c r="F87" s="5">
        <v>20</v>
      </c>
      <c r="G87" s="2">
        <v>16.09</v>
      </c>
      <c r="H87" s="2" t="s">
        <v>18</v>
      </c>
      <c r="I87" s="2">
        <v>15</v>
      </c>
      <c r="J87" s="6">
        <v>6.0416666666666667E-2</v>
      </c>
      <c r="K87" s="6">
        <v>4.1666666666666664E-2</v>
      </c>
      <c r="L87" t="b">
        <f t="shared" si="1"/>
        <v>0</v>
      </c>
    </row>
    <row r="88" spans="1:12">
      <c r="A88" s="3">
        <v>42247</v>
      </c>
      <c r="B88" s="4">
        <v>0.51290509258979</v>
      </c>
      <c r="C88" s="2" t="s">
        <v>137</v>
      </c>
      <c r="D88" s="2" t="s">
        <v>52</v>
      </c>
      <c r="E88" s="2" t="s">
        <v>12</v>
      </c>
      <c r="F88" s="5">
        <v>20</v>
      </c>
      <c r="G88" s="2">
        <v>15.82</v>
      </c>
      <c r="H88" s="2" t="s">
        <v>18</v>
      </c>
      <c r="I88" s="2">
        <v>30</v>
      </c>
      <c r="J88" s="6">
        <v>0.16319444444444445</v>
      </c>
      <c r="K88" s="6">
        <v>4.1666666666666664E-2</v>
      </c>
      <c r="L88" t="b">
        <f t="shared" si="1"/>
        <v>0</v>
      </c>
    </row>
    <row r="89" spans="1:12">
      <c r="A89" s="3">
        <v>42247</v>
      </c>
      <c r="B89" s="4">
        <v>0.46337962963298196</v>
      </c>
      <c r="C89" s="2" t="s">
        <v>138</v>
      </c>
      <c r="D89" s="2" t="s">
        <v>52</v>
      </c>
      <c r="E89" s="2" t="s">
        <v>12</v>
      </c>
      <c r="F89" s="5">
        <v>20</v>
      </c>
      <c r="G89" s="2">
        <v>15.82</v>
      </c>
      <c r="H89" s="2" t="s">
        <v>18</v>
      </c>
      <c r="I89" s="2">
        <v>30</v>
      </c>
      <c r="J89" s="6">
        <v>5.6944444444444443E-2</v>
      </c>
      <c r="K89" s="6">
        <v>4.1666666666666664E-2</v>
      </c>
      <c r="L89" t="b">
        <f t="shared" si="1"/>
        <v>0</v>
      </c>
    </row>
    <row r="90" spans="1:12">
      <c r="A90" s="3">
        <v>42247</v>
      </c>
      <c r="B90" s="4">
        <v>0.46277777777868323</v>
      </c>
      <c r="C90" s="2" t="s">
        <v>139</v>
      </c>
      <c r="D90" s="2" t="s">
        <v>103</v>
      </c>
      <c r="E90" s="2" t="s">
        <v>12</v>
      </c>
      <c r="F90" s="5">
        <v>15</v>
      </c>
      <c r="G90" s="2">
        <v>15.82</v>
      </c>
      <c r="H90" s="2" t="s">
        <v>18</v>
      </c>
      <c r="I90" s="2">
        <v>10</v>
      </c>
      <c r="J90" s="6">
        <v>4.5138888888888888E-2</v>
      </c>
      <c r="K90" s="6">
        <v>4.1666666666666664E-2</v>
      </c>
      <c r="L90" t="b">
        <f t="shared" si="1"/>
        <v>0</v>
      </c>
    </row>
    <row r="91" spans="1:12">
      <c r="A91" s="3">
        <v>42247</v>
      </c>
      <c r="B91" s="4">
        <v>0.69623842592409346</v>
      </c>
      <c r="C91" s="2" t="s">
        <v>140</v>
      </c>
      <c r="D91" s="2" t="s">
        <v>141</v>
      </c>
      <c r="E91" s="2" t="s">
        <v>12</v>
      </c>
      <c r="F91" s="5">
        <v>15</v>
      </c>
      <c r="G91" s="2">
        <v>15.82</v>
      </c>
      <c r="H91" s="2" t="s">
        <v>18</v>
      </c>
      <c r="I91" s="2">
        <v>15</v>
      </c>
      <c r="J91" s="6">
        <v>3.3333333333333333E-2</v>
      </c>
      <c r="K91" s="6">
        <v>4.1666666666666664E-2</v>
      </c>
      <c r="L91" t="b">
        <f t="shared" si="1"/>
        <v>1</v>
      </c>
    </row>
    <row r="92" spans="1:12">
      <c r="A92" s="3">
        <v>42247</v>
      </c>
      <c r="B92" s="4">
        <v>0.49393518518627388</v>
      </c>
      <c r="C92" s="2" t="s">
        <v>142</v>
      </c>
      <c r="D92" s="2" t="s">
        <v>52</v>
      </c>
      <c r="E92" s="2" t="s">
        <v>12</v>
      </c>
      <c r="F92" s="5">
        <v>25</v>
      </c>
      <c r="G92" s="2">
        <v>15.82</v>
      </c>
      <c r="H92" s="2" t="s">
        <v>18</v>
      </c>
      <c r="I92" s="2">
        <v>30</v>
      </c>
      <c r="J92" s="6">
        <v>2.5000000000000001E-2</v>
      </c>
      <c r="K92" s="6">
        <v>4.1666666666666664E-2</v>
      </c>
      <c r="L92" t="b">
        <f t="shared" si="1"/>
        <v>1</v>
      </c>
    </row>
    <row r="93" spans="1:12">
      <c r="A93" s="3">
        <v>42247</v>
      </c>
      <c r="B93" s="4">
        <v>0.44834490741050104</v>
      </c>
      <c r="C93" s="2" t="s">
        <v>143</v>
      </c>
      <c r="D93" s="2" t="s">
        <v>144</v>
      </c>
      <c r="E93" s="2" t="s">
        <v>12</v>
      </c>
      <c r="F93" s="5">
        <v>20</v>
      </c>
      <c r="G93" s="2">
        <v>15.82</v>
      </c>
      <c r="H93" s="2" t="s">
        <v>13</v>
      </c>
      <c r="I93" s="2">
        <v>20</v>
      </c>
      <c r="J93" s="6">
        <v>2.2222222222222223E-2</v>
      </c>
      <c r="K93" s="6">
        <v>4.1666666666666664E-2</v>
      </c>
      <c r="L93" t="b">
        <f t="shared" si="1"/>
        <v>1</v>
      </c>
    </row>
    <row r="94" spans="1:12">
      <c r="A94" s="3">
        <v>42247</v>
      </c>
      <c r="B94" s="4">
        <v>0.43896990740904585</v>
      </c>
      <c r="C94" s="2" t="s">
        <v>145</v>
      </c>
      <c r="D94" s="2" t="s">
        <v>52</v>
      </c>
      <c r="E94" s="2" t="s">
        <v>12</v>
      </c>
      <c r="F94" s="5">
        <v>20</v>
      </c>
      <c r="G94" s="2">
        <v>15.82</v>
      </c>
      <c r="H94" s="2" t="s">
        <v>18</v>
      </c>
      <c r="I94" s="2">
        <v>30</v>
      </c>
      <c r="J94" s="6">
        <v>1.9444444444444445E-2</v>
      </c>
      <c r="K94" s="6">
        <v>4.1666666666666664E-2</v>
      </c>
      <c r="L94" t="b">
        <f t="shared" si="1"/>
        <v>1</v>
      </c>
    </row>
    <row r="95" spans="1:12">
      <c r="A95" s="3">
        <v>42247</v>
      </c>
      <c r="B95" s="4">
        <v>0.45886574074393138</v>
      </c>
      <c r="C95" s="2" t="s">
        <v>146</v>
      </c>
      <c r="D95" s="2" t="s">
        <v>21</v>
      </c>
      <c r="E95" s="2" t="s">
        <v>12</v>
      </c>
      <c r="F95" s="5">
        <v>15</v>
      </c>
      <c r="G95" s="2">
        <v>15.82</v>
      </c>
      <c r="H95" s="2" t="s">
        <v>18</v>
      </c>
      <c r="I95" s="2">
        <v>10</v>
      </c>
      <c r="J95" s="6">
        <v>1.8749999999999999E-2</v>
      </c>
      <c r="K95" s="6">
        <v>4.1666666666666664E-2</v>
      </c>
      <c r="L95" t="b">
        <f t="shared" si="1"/>
        <v>1</v>
      </c>
    </row>
    <row r="96" spans="1:12">
      <c r="A96" s="3">
        <v>42247</v>
      </c>
      <c r="B96" s="4">
        <v>0.46167824073927477</v>
      </c>
      <c r="C96" s="2" t="s">
        <v>147</v>
      </c>
      <c r="D96" s="2" t="s">
        <v>21</v>
      </c>
      <c r="E96" s="2" t="s">
        <v>12</v>
      </c>
      <c r="F96" s="5">
        <v>15</v>
      </c>
      <c r="G96" s="2">
        <v>15.82</v>
      </c>
      <c r="H96" s="2" t="s">
        <v>18</v>
      </c>
      <c r="I96" s="2">
        <v>15</v>
      </c>
      <c r="J96" s="6">
        <v>1.5277777777777777E-2</v>
      </c>
      <c r="K96" s="6">
        <v>4.1666666666666664E-2</v>
      </c>
      <c r="L96" t="b">
        <f t="shared" si="1"/>
        <v>1</v>
      </c>
    </row>
    <row r="97" spans="1:12">
      <c r="A97" s="3">
        <v>42247</v>
      </c>
      <c r="B97" s="4">
        <v>0.46291666666365927</v>
      </c>
      <c r="C97" s="2" t="s">
        <v>148</v>
      </c>
      <c r="D97" s="2" t="s">
        <v>149</v>
      </c>
      <c r="E97" s="2" t="s">
        <v>12</v>
      </c>
      <c r="F97" s="5">
        <v>10</v>
      </c>
      <c r="G97" s="2">
        <v>15.82</v>
      </c>
      <c r="H97" s="2" t="s">
        <v>13</v>
      </c>
      <c r="I97" s="2">
        <v>15</v>
      </c>
      <c r="J97" s="6">
        <v>1.2500000000000001E-2</v>
      </c>
      <c r="K97" s="6">
        <v>4.1666666666666664E-2</v>
      </c>
      <c r="L97" t="b">
        <f t="shared" si="1"/>
        <v>1</v>
      </c>
    </row>
    <row r="98" spans="1:12">
      <c r="A98" s="3">
        <v>42247</v>
      </c>
      <c r="B98" s="4">
        <v>0.46693287036760012</v>
      </c>
      <c r="C98" s="2" t="s">
        <v>150</v>
      </c>
      <c r="D98" s="2" t="s">
        <v>21</v>
      </c>
      <c r="E98" s="2" t="s">
        <v>12</v>
      </c>
      <c r="F98" s="5">
        <v>20</v>
      </c>
      <c r="G98" s="2">
        <v>15.82</v>
      </c>
      <c r="H98" s="2" t="s">
        <v>18</v>
      </c>
      <c r="I98" s="2">
        <v>15</v>
      </c>
      <c r="J98" s="6">
        <v>9.7222222222222224E-3</v>
      </c>
      <c r="K98" s="6">
        <v>4.1666666666666664E-2</v>
      </c>
      <c r="L98" t="b">
        <f t="shared" si="1"/>
        <v>1</v>
      </c>
    </row>
    <row r="99" spans="1:12">
      <c r="A99" s="3">
        <v>42247</v>
      </c>
      <c r="B99" s="4">
        <v>0.48231481481343508</v>
      </c>
      <c r="C99" s="2" t="s">
        <v>151</v>
      </c>
      <c r="D99" s="2" t="s">
        <v>21</v>
      </c>
      <c r="E99" s="2" t="s">
        <v>12</v>
      </c>
      <c r="F99" s="5">
        <v>10</v>
      </c>
      <c r="G99" s="2">
        <v>15.82</v>
      </c>
      <c r="H99" s="2" t="s">
        <v>18</v>
      </c>
      <c r="I99" s="2">
        <v>10</v>
      </c>
      <c r="J99" s="6">
        <v>6.9444444444444441E-3</v>
      </c>
      <c r="K99" s="6">
        <v>4.1666666666666664E-2</v>
      </c>
      <c r="L99" t="b">
        <f t="shared" si="1"/>
        <v>1</v>
      </c>
    </row>
    <row r="100" spans="1:12">
      <c r="A100" s="3">
        <v>42247</v>
      </c>
      <c r="B100" s="4">
        <v>0.49565972221898846</v>
      </c>
      <c r="C100" s="2" t="s">
        <v>152</v>
      </c>
      <c r="D100" s="2" t="s">
        <v>35</v>
      </c>
      <c r="E100" s="2" t="s">
        <v>12</v>
      </c>
      <c r="F100" s="5">
        <v>10</v>
      </c>
      <c r="G100" s="2">
        <v>15.76</v>
      </c>
      <c r="H100" s="2" t="s">
        <v>18</v>
      </c>
      <c r="I100" s="2">
        <v>15</v>
      </c>
      <c r="J100" s="6">
        <v>1.8055555555555554E-2</v>
      </c>
      <c r="K100" s="6">
        <v>4.1666666666666664E-2</v>
      </c>
      <c r="L100" t="b">
        <f t="shared" si="1"/>
        <v>1</v>
      </c>
    </row>
    <row r="101" spans="1:12">
      <c r="A101" s="3">
        <v>42247</v>
      </c>
      <c r="B101" s="4">
        <v>0.75343750000320142</v>
      </c>
      <c r="C101" s="2" t="s">
        <v>153</v>
      </c>
      <c r="D101" s="2" t="s">
        <v>35</v>
      </c>
      <c r="E101" s="2" t="s">
        <v>12</v>
      </c>
      <c r="F101" s="5">
        <v>15</v>
      </c>
      <c r="G101" s="2">
        <v>15.71</v>
      </c>
      <c r="H101" s="2" t="s">
        <v>18</v>
      </c>
      <c r="I101" s="2">
        <v>10</v>
      </c>
      <c r="J101" s="6">
        <v>2.4305555555555556E-2</v>
      </c>
      <c r="K101" s="6">
        <v>4.1666666666666664E-2</v>
      </c>
      <c r="L101" t="b">
        <f t="shared" si="1"/>
        <v>1</v>
      </c>
    </row>
    <row r="102" spans="1:12">
      <c r="A102" s="3">
        <v>42247</v>
      </c>
      <c r="B102" s="4">
        <v>0.51799768518685596</v>
      </c>
      <c r="C102" s="2" t="s">
        <v>154</v>
      </c>
      <c r="D102" s="2" t="s">
        <v>33</v>
      </c>
      <c r="E102" s="2" t="s">
        <v>12</v>
      </c>
      <c r="F102" s="5">
        <v>35</v>
      </c>
      <c r="G102" s="2">
        <v>15.59</v>
      </c>
      <c r="H102" s="2" t="s">
        <v>18</v>
      </c>
      <c r="I102" s="2">
        <v>30</v>
      </c>
      <c r="J102" s="6">
        <v>7.1527777777777773E-2</v>
      </c>
      <c r="K102" s="6">
        <v>4.1666666666666664E-2</v>
      </c>
      <c r="L102" t="b">
        <f t="shared" si="1"/>
        <v>0</v>
      </c>
    </row>
    <row r="103" spans="1:12">
      <c r="A103" s="3">
        <v>42247</v>
      </c>
      <c r="B103" s="4">
        <v>0.468784722223063</v>
      </c>
      <c r="C103" s="2" t="s">
        <v>155</v>
      </c>
      <c r="D103" s="2" t="s">
        <v>71</v>
      </c>
      <c r="E103" s="2" t="s">
        <v>12</v>
      </c>
      <c r="F103" s="5">
        <v>15</v>
      </c>
      <c r="G103" s="2">
        <v>15.53</v>
      </c>
      <c r="H103" s="2" t="s">
        <v>18</v>
      </c>
      <c r="I103" s="2">
        <v>30</v>
      </c>
      <c r="J103" s="6">
        <v>0.13125000000000001</v>
      </c>
      <c r="K103" s="6">
        <v>4.1666666666666664E-2</v>
      </c>
      <c r="L103" t="b">
        <f t="shared" si="1"/>
        <v>0</v>
      </c>
    </row>
    <row r="104" spans="1:12">
      <c r="A104" s="3">
        <v>42247</v>
      </c>
      <c r="B104" s="4">
        <v>0.47078703704028158</v>
      </c>
      <c r="C104" s="2" t="s">
        <v>156</v>
      </c>
      <c r="D104" s="2" t="s">
        <v>62</v>
      </c>
      <c r="E104" s="2" t="s">
        <v>12</v>
      </c>
      <c r="F104" s="5">
        <v>15</v>
      </c>
      <c r="G104" s="2">
        <v>15.53</v>
      </c>
      <c r="H104" s="2" t="s">
        <v>18</v>
      </c>
      <c r="I104" s="2">
        <v>20</v>
      </c>
      <c r="J104" s="6">
        <v>4.8611111111111112E-3</v>
      </c>
      <c r="K104" s="6">
        <v>4.1666666666666664E-2</v>
      </c>
      <c r="L104" t="b">
        <f t="shared" si="1"/>
        <v>1</v>
      </c>
    </row>
    <row r="105" spans="1:12">
      <c r="A105" s="3">
        <v>42247</v>
      </c>
      <c r="B105" s="4">
        <v>0.45244212963007158</v>
      </c>
      <c r="C105" s="2" t="s">
        <v>157</v>
      </c>
      <c r="D105" s="2" t="s">
        <v>62</v>
      </c>
      <c r="E105" s="2" t="s">
        <v>16</v>
      </c>
      <c r="F105" s="5" t="s">
        <v>17</v>
      </c>
      <c r="G105" s="2">
        <v>15.37</v>
      </c>
      <c r="H105" s="2" t="s">
        <v>18</v>
      </c>
      <c r="I105" s="2">
        <v>20</v>
      </c>
      <c r="J105" s="6">
        <v>1.1805555555555555E-2</v>
      </c>
      <c r="K105" s="6">
        <v>4.1666666666666664E-2</v>
      </c>
      <c r="L105" t="b">
        <f t="shared" si="1"/>
        <v>1</v>
      </c>
    </row>
    <row r="106" spans="1:12">
      <c r="A106" s="3">
        <v>42247</v>
      </c>
      <c r="B106" s="4">
        <v>0.4569444444423425</v>
      </c>
      <c r="C106" s="2" t="s">
        <v>158</v>
      </c>
      <c r="D106" s="2" t="s">
        <v>159</v>
      </c>
      <c r="E106" s="2" t="s">
        <v>12</v>
      </c>
      <c r="F106" s="5">
        <v>10</v>
      </c>
      <c r="G106" s="2">
        <v>15.27</v>
      </c>
      <c r="H106" s="2" t="s">
        <v>18</v>
      </c>
      <c r="I106" s="2">
        <v>10</v>
      </c>
      <c r="J106" s="6">
        <v>4.8611111111111112E-2</v>
      </c>
      <c r="K106" s="6">
        <v>4.1666666666666664E-2</v>
      </c>
      <c r="L106" t="b">
        <f t="shared" si="1"/>
        <v>0</v>
      </c>
    </row>
    <row r="107" spans="1:12">
      <c r="A107" s="3">
        <v>42247</v>
      </c>
      <c r="B107" s="4">
        <v>0.46145833333139308</v>
      </c>
      <c r="C107" s="2" t="s">
        <v>160</v>
      </c>
      <c r="D107" s="2" t="s">
        <v>161</v>
      </c>
      <c r="E107" s="2" t="s">
        <v>12</v>
      </c>
      <c r="F107" s="5">
        <v>10</v>
      </c>
      <c r="G107" s="2">
        <v>15.27</v>
      </c>
      <c r="H107" s="2" t="s">
        <v>13</v>
      </c>
      <c r="I107" s="2">
        <v>15</v>
      </c>
      <c r="J107" s="6">
        <v>8.3333333333333332E-3</v>
      </c>
      <c r="K107" s="6">
        <v>4.1666666666666664E-2</v>
      </c>
      <c r="L107" t="b">
        <f t="shared" si="1"/>
        <v>1</v>
      </c>
    </row>
    <row r="108" spans="1:12">
      <c r="A108" s="3">
        <v>42247</v>
      </c>
      <c r="B108" s="4">
        <v>0.46069444444583496</v>
      </c>
      <c r="C108" s="2" t="s">
        <v>162</v>
      </c>
      <c r="D108" s="2" t="s">
        <v>52</v>
      </c>
      <c r="E108" s="2" t="s">
        <v>12</v>
      </c>
      <c r="F108" s="5">
        <v>20</v>
      </c>
      <c r="G108" s="2">
        <v>15.26</v>
      </c>
      <c r="H108" s="2" t="s">
        <v>18</v>
      </c>
      <c r="I108" s="2">
        <v>30</v>
      </c>
      <c r="J108" s="6">
        <v>4.7222222222222221E-2</v>
      </c>
      <c r="K108" s="6">
        <v>4.1666666666666664E-2</v>
      </c>
      <c r="L108" t="b">
        <f t="shared" si="1"/>
        <v>0</v>
      </c>
    </row>
    <row r="109" spans="1:12">
      <c r="A109" s="3">
        <v>42247</v>
      </c>
      <c r="B109" s="4">
        <v>0.54452546295942739</v>
      </c>
      <c r="C109" s="2" t="s">
        <v>163</v>
      </c>
      <c r="D109" s="2" t="s">
        <v>28</v>
      </c>
      <c r="E109" s="2" t="s">
        <v>12</v>
      </c>
      <c r="F109" s="5">
        <v>15</v>
      </c>
      <c r="G109" s="2">
        <v>15.24</v>
      </c>
      <c r="H109" s="2" t="s">
        <v>18</v>
      </c>
      <c r="I109" s="2">
        <v>15</v>
      </c>
      <c r="J109" s="6">
        <v>6.5277777777777782E-2</v>
      </c>
      <c r="K109" s="6">
        <v>4.1666666666666664E-2</v>
      </c>
      <c r="L109" t="b">
        <f t="shared" si="1"/>
        <v>0</v>
      </c>
    </row>
    <row r="110" spans="1:12">
      <c r="A110" s="3">
        <v>42247</v>
      </c>
      <c r="B110" s="4">
        <v>0.47861111110978527</v>
      </c>
      <c r="C110" s="2" t="s">
        <v>164</v>
      </c>
      <c r="D110" s="2" t="s">
        <v>28</v>
      </c>
      <c r="E110" s="2" t="s">
        <v>12</v>
      </c>
      <c r="F110" s="5">
        <v>15</v>
      </c>
      <c r="G110" s="2">
        <v>15.24</v>
      </c>
      <c r="H110" s="2" t="s">
        <v>18</v>
      </c>
      <c r="I110" s="2">
        <v>20</v>
      </c>
      <c r="J110" s="6">
        <v>2.8472222222222222E-2</v>
      </c>
      <c r="K110" s="6">
        <v>4.1666666666666664E-2</v>
      </c>
      <c r="L110" t="b">
        <f t="shared" si="1"/>
        <v>1</v>
      </c>
    </row>
    <row r="111" spans="1:12">
      <c r="A111" s="3">
        <v>42247</v>
      </c>
      <c r="B111" s="4">
        <v>0.48495370370073942</v>
      </c>
      <c r="C111" s="2" t="s">
        <v>165</v>
      </c>
      <c r="D111" s="2" t="s">
        <v>166</v>
      </c>
      <c r="E111" s="2" t="s">
        <v>12</v>
      </c>
      <c r="F111" s="5">
        <v>5</v>
      </c>
      <c r="G111" s="2">
        <v>15.23</v>
      </c>
      <c r="H111" s="2" t="s">
        <v>18</v>
      </c>
      <c r="I111" s="2">
        <v>5</v>
      </c>
      <c r="J111" s="6">
        <v>3.0555555555555555E-2</v>
      </c>
      <c r="K111" s="6">
        <v>4.1666666666666664E-2</v>
      </c>
      <c r="L111" t="b">
        <f t="shared" si="1"/>
        <v>1</v>
      </c>
    </row>
    <row r="112" spans="1:12">
      <c r="A112" s="3">
        <v>42247</v>
      </c>
      <c r="B112" s="4">
        <v>0.49943287036876427</v>
      </c>
      <c r="C112" s="2" t="s">
        <v>167</v>
      </c>
      <c r="D112" s="2" t="s">
        <v>89</v>
      </c>
      <c r="E112" s="2" t="s">
        <v>12</v>
      </c>
      <c r="F112" s="5">
        <v>10</v>
      </c>
      <c r="G112" s="2">
        <v>15.23</v>
      </c>
      <c r="H112" s="2" t="s">
        <v>18</v>
      </c>
      <c r="I112" s="2">
        <v>10</v>
      </c>
      <c r="J112" s="6">
        <v>4.1666666666666666E-3</v>
      </c>
      <c r="K112" s="6">
        <v>4.1666666666666664E-2</v>
      </c>
      <c r="L112" t="b">
        <f t="shared" si="1"/>
        <v>1</v>
      </c>
    </row>
    <row r="113" spans="1:12">
      <c r="A113" s="3">
        <v>42247</v>
      </c>
      <c r="B113" s="4">
        <v>0.47021990740904585</v>
      </c>
      <c r="C113" s="2" t="s">
        <v>168</v>
      </c>
      <c r="D113" s="2" t="s">
        <v>169</v>
      </c>
      <c r="E113" s="2" t="s">
        <v>12</v>
      </c>
      <c r="F113" s="5">
        <v>5</v>
      </c>
      <c r="G113" s="2">
        <v>15.21</v>
      </c>
      <c r="H113" s="2" t="s">
        <v>18</v>
      </c>
      <c r="I113" s="2">
        <v>10</v>
      </c>
      <c r="J113" s="6">
        <v>3.7499999999999999E-2</v>
      </c>
      <c r="K113" s="6">
        <v>4.1666666666666664E-2</v>
      </c>
      <c r="L113" t="b">
        <f t="shared" si="1"/>
        <v>1</v>
      </c>
    </row>
    <row r="114" spans="1:12">
      <c r="A114" s="3">
        <v>42247</v>
      </c>
      <c r="B114" s="4">
        <v>0.47562499999912689</v>
      </c>
      <c r="C114" s="2" t="s">
        <v>170</v>
      </c>
      <c r="D114" s="2" t="s">
        <v>82</v>
      </c>
      <c r="E114" s="2" t="s">
        <v>12</v>
      </c>
      <c r="F114" s="5">
        <v>10</v>
      </c>
      <c r="G114" s="2">
        <v>15.19</v>
      </c>
      <c r="H114" s="2" t="s">
        <v>18</v>
      </c>
      <c r="I114" s="2">
        <v>10</v>
      </c>
      <c r="J114" s="6">
        <v>4.3749999999999997E-2</v>
      </c>
      <c r="K114" s="6">
        <v>4.1666666666666664E-2</v>
      </c>
      <c r="L114" t="b">
        <f t="shared" si="1"/>
        <v>0</v>
      </c>
    </row>
    <row r="115" spans="1:12">
      <c r="A115" s="3">
        <v>42247</v>
      </c>
      <c r="B115" s="4">
        <v>0.52101851852057735</v>
      </c>
      <c r="C115" s="2" t="s">
        <v>171</v>
      </c>
      <c r="D115" s="2" t="s">
        <v>52</v>
      </c>
      <c r="E115" s="2" t="s">
        <v>12</v>
      </c>
      <c r="F115" s="5">
        <v>20</v>
      </c>
      <c r="G115" s="2">
        <v>14.97</v>
      </c>
      <c r="H115" s="2" t="s">
        <v>18</v>
      </c>
      <c r="I115" s="2">
        <v>30</v>
      </c>
      <c r="J115" s="6">
        <v>0.10833333333333334</v>
      </c>
      <c r="K115" s="6">
        <v>4.1666666666666664E-2</v>
      </c>
      <c r="L115" t="b">
        <f t="shared" si="1"/>
        <v>0</v>
      </c>
    </row>
    <row r="116" spans="1:12">
      <c r="A116" s="3">
        <v>42247</v>
      </c>
      <c r="B116" s="4">
        <v>0.45263888889166992</v>
      </c>
      <c r="C116" s="2" t="s">
        <v>172</v>
      </c>
      <c r="D116" s="2" t="s">
        <v>52</v>
      </c>
      <c r="E116" s="2" t="s">
        <v>12</v>
      </c>
      <c r="F116" s="5">
        <v>20</v>
      </c>
      <c r="G116" s="2">
        <v>14.97</v>
      </c>
      <c r="H116" s="2" t="s">
        <v>18</v>
      </c>
      <c r="I116" s="2">
        <v>30</v>
      </c>
      <c r="J116" s="6">
        <v>2.6388888888888889E-2</v>
      </c>
      <c r="K116" s="6">
        <v>4.1666666666666664E-2</v>
      </c>
      <c r="L116" t="b">
        <f t="shared" si="1"/>
        <v>1</v>
      </c>
    </row>
    <row r="117" spans="1:12">
      <c r="A117" s="3">
        <v>42247</v>
      </c>
      <c r="B117" s="4">
        <v>0.44045138888759539</v>
      </c>
      <c r="C117" s="2" t="s">
        <v>173</v>
      </c>
      <c r="D117" s="2" t="s">
        <v>33</v>
      </c>
      <c r="E117" s="2" t="s">
        <v>12</v>
      </c>
      <c r="F117" s="5">
        <v>30</v>
      </c>
      <c r="G117" s="2">
        <v>14.92</v>
      </c>
      <c r="H117" s="2" t="s">
        <v>18</v>
      </c>
      <c r="I117" s="2">
        <v>30</v>
      </c>
      <c r="J117" s="6">
        <v>4.7222222222222221E-2</v>
      </c>
      <c r="K117" s="6">
        <v>4.1666666666666664E-2</v>
      </c>
      <c r="L117" t="b">
        <f t="shared" si="1"/>
        <v>0</v>
      </c>
    </row>
    <row r="118" spans="1:12">
      <c r="A118" s="3">
        <v>42247</v>
      </c>
      <c r="B118" s="4">
        <v>0.52767361111182254</v>
      </c>
      <c r="C118" s="2" t="s">
        <v>174</v>
      </c>
      <c r="D118" s="2" t="s">
        <v>33</v>
      </c>
      <c r="E118" s="2" t="s">
        <v>12</v>
      </c>
      <c r="F118" s="5">
        <v>30</v>
      </c>
      <c r="G118" s="2">
        <v>14.92</v>
      </c>
      <c r="H118" s="2" t="s">
        <v>18</v>
      </c>
      <c r="I118" s="2">
        <v>20</v>
      </c>
      <c r="J118" s="6">
        <v>3.2638888888888891E-2</v>
      </c>
      <c r="K118" s="6">
        <v>4.1666666666666664E-2</v>
      </c>
      <c r="L118" t="b">
        <f t="shared" si="1"/>
        <v>1</v>
      </c>
    </row>
    <row r="119" spans="1:12">
      <c r="A119" s="3">
        <v>42247</v>
      </c>
      <c r="B119" s="4">
        <v>0.44271990740526235</v>
      </c>
      <c r="C119" s="2" t="s">
        <v>175</v>
      </c>
      <c r="D119" s="2" t="s">
        <v>33</v>
      </c>
      <c r="E119" s="2" t="s">
        <v>12</v>
      </c>
      <c r="F119" s="5">
        <v>35</v>
      </c>
      <c r="G119" s="2">
        <v>14.92</v>
      </c>
      <c r="H119" s="2" t="s">
        <v>18</v>
      </c>
      <c r="I119" s="2">
        <v>30</v>
      </c>
      <c r="J119" s="6">
        <v>2.8472222222222222E-2</v>
      </c>
      <c r="K119" s="6">
        <v>4.1666666666666664E-2</v>
      </c>
      <c r="L119" t="b">
        <f t="shared" si="1"/>
        <v>1</v>
      </c>
    </row>
    <row r="120" spans="1:12">
      <c r="A120" s="3">
        <v>42247</v>
      </c>
      <c r="B120" s="4">
        <v>0.56828703703649808</v>
      </c>
      <c r="C120" s="2" t="s">
        <v>176</v>
      </c>
      <c r="D120" s="2" t="s">
        <v>103</v>
      </c>
      <c r="E120" s="2" t="s">
        <v>16</v>
      </c>
      <c r="F120" s="5" t="s">
        <v>17</v>
      </c>
      <c r="G120" s="2">
        <v>14.92</v>
      </c>
      <c r="H120" s="2" t="s">
        <v>18</v>
      </c>
      <c r="I120" s="2">
        <v>10</v>
      </c>
      <c r="J120" s="6">
        <v>7.6388888888888886E-3</v>
      </c>
      <c r="K120" s="6">
        <v>4.1666666666666664E-2</v>
      </c>
      <c r="L120" t="b">
        <f t="shared" si="1"/>
        <v>1</v>
      </c>
    </row>
    <row r="121" spans="1:12">
      <c r="A121" s="3">
        <v>42247</v>
      </c>
      <c r="B121" s="4">
        <v>0.80063657407299615</v>
      </c>
      <c r="C121" s="2" t="s">
        <v>177</v>
      </c>
      <c r="D121" s="2" t="s">
        <v>21</v>
      </c>
      <c r="E121" s="2" t="s">
        <v>12</v>
      </c>
      <c r="F121" s="5">
        <v>10</v>
      </c>
      <c r="G121" s="2">
        <v>14.91</v>
      </c>
      <c r="H121" s="2" t="s">
        <v>18</v>
      </c>
      <c r="I121" s="2">
        <v>5</v>
      </c>
      <c r="J121" s="6">
        <v>6.458333333333334E-2</v>
      </c>
      <c r="K121" s="6">
        <v>4.1666666666666664E-2</v>
      </c>
      <c r="L121" t="b">
        <f t="shared" si="1"/>
        <v>0</v>
      </c>
    </row>
    <row r="122" spans="1:12">
      <c r="A122" s="3">
        <v>42247</v>
      </c>
      <c r="B122" s="4">
        <v>0.48254629629809642</v>
      </c>
      <c r="C122" s="2" t="s">
        <v>178</v>
      </c>
      <c r="D122" s="2" t="s">
        <v>42</v>
      </c>
      <c r="E122" s="2" t="s">
        <v>12</v>
      </c>
      <c r="F122" s="5">
        <v>15</v>
      </c>
      <c r="G122" s="2">
        <v>14.91</v>
      </c>
      <c r="H122" s="2" t="s">
        <v>18</v>
      </c>
      <c r="I122" s="2">
        <v>15</v>
      </c>
      <c r="J122" s="6">
        <v>3.125E-2</v>
      </c>
      <c r="K122" s="6">
        <v>4.1666666666666664E-2</v>
      </c>
      <c r="L122" t="b">
        <f t="shared" si="1"/>
        <v>1</v>
      </c>
    </row>
    <row r="123" spans="1:12">
      <c r="A123" s="3">
        <v>42247</v>
      </c>
      <c r="B123" s="4">
        <v>0.51675925926247146</v>
      </c>
      <c r="C123" s="2" t="s">
        <v>179</v>
      </c>
      <c r="D123" s="2" t="s">
        <v>89</v>
      </c>
      <c r="E123" s="2" t="s">
        <v>12</v>
      </c>
      <c r="F123" s="5">
        <v>10</v>
      </c>
      <c r="G123" s="2">
        <v>14.91</v>
      </c>
      <c r="H123" s="2" t="s">
        <v>18</v>
      </c>
      <c r="I123" s="2">
        <v>10</v>
      </c>
      <c r="J123" s="6">
        <v>6.2500000000000003E-3</v>
      </c>
      <c r="K123" s="6">
        <v>4.1666666666666664E-2</v>
      </c>
      <c r="L123" t="b">
        <f t="shared" si="1"/>
        <v>1</v>
      </c>
    </row>
    <row r="124" spans="1:12">
      <c r="A124" s="3">
        <v>42247</v>
      </c>
      <c r="B124" s="4">
        <v>0.50572916666715173</v>
      </c>
      <c r="C124" s="2" t="s">
        <v>180</v>
      </c>
      <c r="D124" s="2" t="s">
        <v>126</v>
      </c>
      <c r="E124" s="2" t="s">
        <v>12</v>
      </c>
      <c r="F124" s="5">
        <v>15</v>
      </c>
      <c r="G124" s="2">
        <v>14.69</v>
      </c>
      <c r="H124" s="2" t="s">
        <v>18</v>
      </c>
      <c r="I124" s="2">
        <v>15</v>
      </c>
      <c r="J124" s="6">
        <v>9.166666666666666E-2</v>
      </c>
      <c r="K124" s="6">
        <v>4.1666666666666664E-2</v>
      </c>
      <c r="L124" t="b">
        <f t="shared" si="1"/>
        <v>0</v>
      </c>
    </row>
    <row r="125" spans="1:12">
      <c r="A125" s="3">
        <v>42247</v>
      </c>
      <c r="B125" s="4">
        <v>0.49188657407648861</v>
      </c>
      <c r="C125" s="2" t="s">
        <v>181</v>
      </c>
      <c r="D125" s="2" t="s">
        <v>33</v>
      </c>
      <c r="E125" s="2" t="s">
        <v>12</v>
      </c>
      <c r="F125" s="5">
        <v>35</v>
      </c>
      <c r="G125" s="2">
        <v>14.69</v>
      </c>
      <c r="H125" s="2" t="s">
        <v>18</v>
      </c>
      <c r="I125" s="2">
        <v>25</v>
      </c>
      <c r="J125" s="6">
        <v>5.5555555555555552E-2</v>
      </c>
      <c r="K125" s="6">
        <v>4.1666666666666664E-2</v>
      </c>
      <c r="L125" t="b">
        <f t="shared" si="1"/>
        <v>0</v>
      </c>
    </row>
    <row r="126" spans="1:12">
      <c r="A126" s="3">
        <v>42247</v>
      </c>
      <c r="B126" s="4">
        <v>0.44445601852203254</v>
      </c>
      <c r="C126" s="2" t="s">
        <v>182</v>
      </c>
      <c r="D126" s="2" t="s">
        <v>33</v>
      </c>
      <c r="E126" s="2" t="s">
        <v>12</v>
      </c>
      <c r="F126" s="5">
        <v>35</v>
      </c>
      <c r="G126" s="2">
        <v>14.69</v>
      </c>
      <c r="H126" s="2" t="s">
        <v>18</v>
      </c>
      <c r="I126" s="2">
        <v>35</v>
      </c>
      <c r="J126" s="6">
        <v>2.7083333333333334E-2</v>
      </c>
      <c r="K126" s="6">
        <v>4.1666666666666664E-2</v>
      </c>
      <c r="L126" t="b">
        <f t="shared" si="1"/>
        <v>1</v>
      </c>
    </row>
    <row r="127" spans="1:12">
      <c r="A127" s="3">
        <v>42247</v>
      </c>
      <c r="B127" s="4">
        <v>0.51881944444176042</v>
      </c>
      <c r="C127" s="2" t="s">
        <v>183</v>
      </c>
      <c r="D127" s="2" t="s">
        <v>126</v>
      </c>
      <c r="E127" s="2" t="s">
        <v>12</v>
      </c>
      <c r="F127" s="5">
        <v>15</v>
      </c>
      <c r="G127" s="2">
        <v>14.69</v>
      </c>
      <c r="H127" s="2" t="s">
        <v>18</v>
      </c>
      <c r="I127" s="2">
        <v>15</v>
      </c>
      <c r="J127" s="6">
        <v>1.6666666666666666E-2</v>
      </c>
      <c r="K127" s="6">
        <v>4.1666666666666664E-2</v>
      </c>
      <c r="L127" t="b">
        <f t="shared" si="1"/>
        <v>1</v>
      </c>
    </row>
    <row r="128" spans="1:12">
      <c r="A128" s="3">
        <v>42247</v>
      </c>
      <c r="B128" s="4">
        <v>0.69975694444292458</v>
      </c>
      <c r="C128" s="2" t="s">
        <v>184</v>
      </c>
      <c r="D128" s="2" t="s">
        <v>141</v>
      </c>
      <c r="E128" s="2" t="s">
        <v>12</v>
      </c>
      <c r="F128" s="5">
        <v>15</v>
      </c>
      <c r="G128" s="2">
        <v>14.69</v>
      </c>
      <c r="H128" s="2" t="s">
        <v>18</v>
      </c>
      <c r="I128" s="2">
        <v>15</v>
      </c>
      <c r="J128" s="6">
        <v>9.7222222222222224E-3</v>
      </c>
      <c r="K128" s="6">
        <v>4.1666666666666664E-2</v>
      </c>
      <c r="L128" t="b">
        <f t="shared" si="1"/>
        <v>1</v>
      </c>
    </row>
    <row r="129" spans="1:12">
      <c r="A129" s="3">
        <v>42247</v>
      </c>
      <c r="B129" s="4">
        <v>0.47107638888701331</v>
      </c>
      <c r="C129" s="2" t="s">
        <v>185</v>
      </c>
      <c r="D129" s="2" t="s">
        <v>47</v>
      </c>
      <c r="E129" s="2" t="s">
        <v>12</v>
      </c>
      <c r="F129" s="5">
        <v>10</v>
      </c>
      <c r="G129" s="2">
        <v>14.69</v>
      </c>
      <c r="H129" s="2" t="s">
        <v>31</v>
      </c>
      <c r="I129" s="2">
        <v>15</v>
      </c>
      <c r="J129" s="6">
        <v>9.0277777777777769E-3</v>
      </c>
      <c r="K129" s="6">
        <v>4.1666666666666664E-2</v>
      </c>
      <c r="L129" t="b">
        <f t="shared" si="1"/>
        <v>1</v>
      </c>
    </row>
    <row r="130" spans="1:12">
      <c r="A130" s="3">
        <v>42247</v>
      </c>
      <c r="B130" s="4">
        <v>0.51406249999854481</v>
      </c>
      <c r="C130" s="2" t="s">
        <v>186</v>
      </c>
      <c r="D130" s="2" t="s">
        <v>21</v>
      </c>
      <c r="E130" s="2" t="s">
        <v>12</v>
      </c>
      <c r="F130" s="5">
        <v>10</v>
      </c>
      <c r="G130" s="2">
        <v>14.69</v>
      </c>
      <c r="H130" s="2" t="s">
        <v>18</v>
      </c>
      <c r="I130" s="2">
        <v>10</v>
      </c>
      <c r="J130" s="6">
        <v>6.2500000000000003E-3</v>
      </c>
      <c r="K130" s="6">
        <v>4.1666666666666664E-2</v>
      </c>
      <c r="L130" t="b">
        <f t="shared" si="1"/>
        <v>1</v>
      </c>
    </row>
    <row r="131" spans="1:12">
      <c r="A131" s="3">
        <v>42247</v>
      </c>
      <c r="B131" s="4">
        <v>0.5350347222192795</v>
      </c>
      <c r="C131" s="2" t="s">
        <v>187</v>
      </c>
      <c r="D131" s="2" t="s">
        <v>28</v>
      </c>
      <c r="E131" s="2" t="s">
        <v>12</v>
      </c>
      <c r="F131" s="5">
        <v>15</v>
      </c>
      <c r="G131" s="2">
        <v>14.68</v>
      </c>
      <c r="H131" s="2" t="s">
        <v>18</v>
      </c>
      <c r="I131" s="2">
        <v>15</v>
      </c>
      <c r="J131" s="6">
        <v>0.11041666666666666</v>
      </c>
      <c r="K131" s="6">
        <v>4.1666666666666664E-2</v>
      </c>
      <c r="L131" t="b">
        <f t="shared" ref="L131:L194" si="2">J131&lt;K131</f>
        <v>0</v>
      </c>
    </row>
    <row r="132" spans="1:12">
      <c r="A132" s="3">
        <v>42247</v>
      </c>
      <c r="B132" s="4">
        <v>0.47923611111036735</v>
      </c>
      <c r="C132" s="2" t="s">
        <v>188</v>
      </c>
      <c r="D132" s="2" t="s">
        <v>21</v>
      </c>
      <c r="E132" s="2" t="s">
        <v>12</v>
      </c>
      <c r="F132" s="5">
        <v>5</v>
      </c>
      <c r="G132" s="2">
        <v>14.68</v>
      </c>
      <c r="H132" s="2" t="s">
        <v>18</v>
      </c>
      <c r="I132" s="2">
        <v>5</v>
      </c>
      <c r="J132" s="6">
        <v>8.7499999999999994E-2</v>
      </c>
      <c r="K132" s="6">
        <v>4.1666666666666664E-2</v>
      </c>
      <c r="L132" t="b">
        <f t="shared" si="2"/>
        <v>0</v>
      </c>
    </row>
    <row r="133" spans="1:12">
      <c r="A133" s="3">
        <v>42247</v>
      </c>
      <c r="B133" s="4">
        <v>0.47575231481459923</v>
      </c>
      <c r="C133" s="2" t="s">
        <v>189</v>
      </c>
      <c r="D133" s="2" t="s">
        <v>21</v>
      </c>
      <c r="E133" s="2" t="s">
        <v>12</v>
      </c>
      <c r="F133" s="5">
        <v>5</v>
      </c>
      <c r="G133" s="2">
        <v>14.68</v>
      </c>
      <c r="H133" s="2" t="s">
        <v>18</v>
      </c>
      <c r="I133" s="2">
        <v>5</v>
      </c>
      <c r="J133" s="6">
        <v>4.583333333333333E-2</v>
      </c>
      <c r="K133" s="6">
        <v>4.1666666666666664E-2</v>
      </c>
      <c r="L133" t="b">
        <f t="shared" si="2"/>
        <v>0</v>
      </c>
    </row>
    <row r="134" spans="1:12">
      <c r="A134" s="3">
        <v>42247</v>
      </c>
      <c r="B134" s="4">
        <v>0.47909722222539131</v>
      </c>
      <c r="C134" s="2" t="s">
        <v>190</v>
      </c>
      <c r="D134" s="2" t="s">
        <v>166</v>
      </c>
      <c r="E134" s="2" t="s">
        <v>12</v>
      </c>
      <c r="F134" s="5">
        <v>5</v>
      </c>
      <c r="G134" s="2">
        <v>14.67</v>
      </c>
      <c r="H134" s="2" t="s">
        <v>18</v>
      </c>
      <c r="I134" s="2">
        <v>5</v>
      </c>
      <c r="J134" s="6">
        <v>1.8749999999999999E-2</v>
      </c>
      <c r="K134" s="6">
        <v>4.1666666666666664E-2</v>
      </c>
      <c r="L134" t="b">
        <f t="shared" si="2"/>
        <v>1</v>
      </c>
    </row>
    <row r="135" spans="1:12">
      <c r="A135" s="3">
        <v>42247</v>
      </c>
      <c r="B135" s="4">
        <v>0.68564814814453712</v>
      </c>
      <c r="C135" s="2" t="s">
        <v>191</v>
      </c>
      <c r="D135" s="2" t="s">
        <v>35</v>
      </c>
      <c r="E135" s="2" t="s">
        <v>12</v>
      </c>
      <c r="F135" s="5">
        <v>25</v>
      </c>
      <c r="G135" s="2">
        <v>14.63</v>
      </c>
      <c r="H135" s="2" t="s">
        <v>18</v>
      </c>
      <c r="I135" s="2">
        <v>10</v>
      </c>
      <c r="J135" s="6">
        <v>0.26458333333333334</v>
      </c>
      <c r="K135" s="6">
        <v>4.1666666666666664E-2</v>
      </c>
      <c r="L135" t="b">
        <f t="shared" si="2"/>
        <v>0</v>
      </c>
    </row>
    <row r="136" spans="1:12">
      <c r="A136" s="3">
        <v>42247</v>
      </c>
      <c r="B136" s="4">
        <v>0.45480324074014788</v>
      </c>
      <c r="C136" s="2" t="s">
        <v>192</v>
      </c>
      <c r="D136" s="2" t="s">
        <v>35</v>
      </c>
      <c r="E136" s="2" t="s">
        <v>12</v>
      </c>
      <c r="F136" s="5">
        <v>10</v>
      </c>
      <c r="G136" s="2">
        <v>14.63</v>
      </c>
      <c r="H136" s="2" t="s">
        <v>18</v>
      </c>
      <c r="I136" s="2">
        <v>10</v>
      </c>
      <c r="J136" s="6">
        <v>7.0833333333333331E-2</v>
      </c>
      <c r="K136" s="6">
        <v>4.1666666666666664E-2</v>
      </c>
      <c r="L136" t="b">
        <f t="shared" si="2"/>
        <v>0</v>
      </c>
    </row>
    <row r="137" spans="1:12">
      <c r="A137" s="3">
        <v>42247</v>
      </c>
      <c r="B137" s="4">
        <v>0.55471064814628335</v>
      </c>
      <c r="C137" s="2" t="s">
        <v>193</v>
      </c>
      <c r="D137" s="2" t="s">
        <v>129</v>
      </c>
      <c r="E137" s="2" t="s">
        <v>12</v>
      </c>
      <c r="F137" s="5">
        <v>15</v>
      </c>
      <c r="G137" s="2">
        <v>14.63</v>
      </c>
      <c r="H137" s="2" t="s">
        <v>18</v>
      </c>
      <c r="I137" s="2">
        <v>15</v>
      </c>
      <c r="J137" s="6">
        <v>4.4444444444444446E-2</v>
      </c>
      <c r="K137" s="6">
        <v>4.1666666666666664E-2</v>
      </c>
      <c r="L137" t="b">
        <f t="shared" si="2"/>
        <v>0</v>
      </c>
    </row>
    <row r="138" spans="1:12">
      <c r="A138" s="3">
        <v>42247</v>
      </c>
      <c r="B138" s="4">
        <v>0.56847222222131677</v>
      </c>
      <c r="C138" s="2" t="s">
        <v>86</v>
      </c>
      <c r="D138" s="2" t="s">
        <v>25</v>
      </c>
      <c r="E138" s="2" t="s">
        <v>12</v>
      </c>
      <c r="F138" s="5">
        <v>10</v>
      </c>
      <c r="G138" s="2">
        <v>14.63</v>
      </c>
      <c r="H138" s="2" t="s">
        <v>18</v>
      </c>
      <c r="I138" s="2">
        <v>15</v>
      </c>
      <c r="J138" s="6">
        <v>4.3749999999999997E-2</v>
      </c>
      <c r="K138" s="6">
        <v>4.1666666666666664E-2</v>
      </c>
      <c r="L138" t="b">
        <f t="shared" si="2"/>
        <v>0</v>
      </c>
    </row>
    <row r="139" spans="1:12">
      <c r="A139" s="3">
        <v>42247</v>
      </c>
      <c r="B139" s="4">
        <v>0.45754629629664123</v>
      </c>
      <c r="C139" s="2" t="s">
        <v>194</v>
      </c>
      <c r="D139" s="2" t="s">
        <v>35</v>
      </c>
      <c r="E139" s="2" t="s">
        <v>12</v>
      </c>
      <c r="F139" s="5">
        <v>15</v>
      </c>
      <c r="G139" s="2">
        <v>14.63</v>
      </c>
      <c r="H139" s="2" t="s">
        <v>18</v>
      </c>
      <c r="I139" s="2">
        <v>15</v>
      </c>
      <c r="J139" s="6">
        <v>4.1666666666666664E-2</v>
      </c>
      <c r="K139" s="6">
        <v>4.1666666666666664E-2</v>
      </c>
      <c r="L139" t="b">
        <f t="shared" si="2"/>
        <v>0</v>
      </c>
    </row>
    <row r="140" spans="1:12">
      <c r="A140" s="3">
        <v>42247</v>
      </c>
      <c r="B140" s="4">
        <v>0.49981481481518131</v>
      </c>
      <c r="C140" s="2" t="s">
        <v>195</v>
      </c>
      <c r="D140" s="2" t="s">
        <v>129</v>
      </c>
      <c r="E140" s="2" t="s">
        <v>12</v>
      </c>
      <c r="F140" s="5">
        <v>15</v>
      </c>
      <c r="G140" s="2">
        <v>14.63</v>
      </c>
      <c r="H140" s="2" t="s">
        <v>18</v>
      </c>
      <c r="I140" s="2">
        <v>15</v>
      </c>
      <c r="J140" s="6">
        <v>3.5416666666666666E-2</v>
      </c>
      <c r="K140" s="6">
        <v>4.1666666666666664E-2</v>
      </c>
      <c r="L140" t="b">
        <f t="shared" si="2"/>
        <v>1</v>
      </c>
    </row>
    <row r="141" spans="1:12">
      <c r="A141" s="3">
        <v>42247</v>
      </c>
      <c r="B141" s="4">
        <v>0.75179398147884058</v>
      </c>
      <c r="C141" s="2" t="s">
        <v>196</v>
      </c>
      <c r="D141" s="2" t="s">
        <v>35</v>
      </c>
      <c r="E141" s="2" t="s">
        <v>12</v>
      </c>
      <c r="F141" s="5">
        <v>15</v>
      </c>
      <c r="G141" s="2">
        <v>14.63</v>
      </c>
      <c r="H141" s="2" t="s">
        <v>18</v>
      </c>
      <c r="I141" s="2">
        <v>10</v>
      </c>
      <c r="J141" s="6">
        <v>3.4722222222222224E-2</v>
      </c>
      <c r="K141" s="6">
        <v>4.1666666666666664E-2</v>
      </c>
      <c r="L141" t="b">
        <f t="shared" si="2"/>
        <v>1</v>
      </c>
    </row>
    <row r="142" spans="1:12">
      <c r="A142" s="3">
        <v>42247</v>
      </c>
      <c r="B142" s="4">
        <v>0.53523148148087785</v>
      </c>
      <c r="C142" s="2" t="s">
        <v>197</v>
      </c>
      <c r="D142" s="2" t="s">
        <v>108</v>
      </c>
      <c r="E142" s="2" t="s">
        <v>12</v>
      </c>
      <c r="F142" s="5">
        <v>5</v>
      </c>
      <c r="G142" s="2">
        <v>14.63</v>
      </c>
      <c r="H142" s="2" t="s">
        <v>18</v>
      </c>
      <c r="I142" s="2">
        <v>10</v>
      </c>
      <c r="J142" s="6">
        <v>3.0555555555555555E-2</v>
      </c>
      <c r="K142" s="6">
        <v>4.1666666666666664E-2</v>
      </c>
      <c r="L142" t="b">
        <f t="shared" si="2"/>
        <v>1</v>
      </c>
    </row>
    <row r="143" spans="1:12">
      <c r="A143" s="3">
        <v>42247</v>
      </c>
      <c r="B143" s="4">
        <v>0.50736111111473292</v>
      </c>
      <c r="C143" s="2" t="s">
        <v>198</v>
      </c>
      <c r="D143" s="2" t="s">
        <v>129</v>
      </c>
      <c r="E143" s="2" t="s">
        <v>12</v>
      </c>
      <c r="F143" s="5">
        <v>15</v>
      </c>
      <c r="G143" s="2">
        <v>14.63</v>
      </c>
      <c r="H143" s="2" t="s">
        <v>18</v>
      </c>
      <c r="I143" s="2">
        <v>15</v>
      </c>
      <c r="J143" s="6">
        <v>2.4305555555555556E-2</v>
      </c>
      <c r="K143" s="6">
        <v>4.1666666666666664E-2</v>
      </c>
      <c r="L143" t="b">
        <f t="shared" si="2"/>
        <v>1</v>
      </c>
    </row>
    <row r="144" spans="1:12">
      <c r="A144" s="3">
        <v>42247</v>
      </c>
      <c r="B144" s="4">
        <v>0.51968749999650754</v>
      </c>
      <c r="C144" s="2" t="s">
        <v>199</v>
      </c>
      <c r="D144" s="2" t="s">
        <v>23</v>
      </c>
      <c r="E144" s="2" t="s">
        <v>12</v>
      </c>
      <c r="F144" s="5">
        <v>10</v>
      </c>
      <c r="G144" s="2">
        <v>14.63</v>
      </c>
      <c r="H144" s="2" t="s">
        <v>13</v>
      </c>
      <c r="I144" s="2">
        <v>15</v>
      </c>
      <c r="J144" s="6">
        <v>2.4305555555555556E-2</v>
      </c>
      <c r="K144" s="6">
        <v>4.1666666666666664E-2</v>
      </c>
      <c r="L144" t="b">
        <f t="shared" si="2"/>
        <v>1</v>
      </c>
    </row>
    <row r="145" spans="1:12">
      <c r="A145" s="3">
        <v>42247</v>
      </c>
      <c r="B145" s="4">
        <v>0.67993055555416504</v>
      </c>
      <c r="C145" s="2" t="s">
        <v>200</v>
      </c>
      <c r="D145" s="2" t="s">
        <v>129</v>
      </c>
      <c r="E145" s="2" t="s">
        <v>12</v>
      </c>
      <c r="F145" s="5">
        <v>15</v>
      </c>
      <c r="G145" s="2">
        <v>14.63</v>
      </c>
      <c r="H145" s="2" t="s">
        <v>18</v>
      </c>
      <c r="I145" s="2">
        <v>15</v>
      </c>
      <c r="J145" s="6">
        <v>1.9444444444444445E-2</v>
      </c>
      <c r="K145" s="6">
        <v>4.1666666666666664E-2</v>
      </c>
      <c r="L145" t="b">
        <f t="shared" si="2"/>
        <v>1</v>
      </c>
    </row>
    <row r="146" spans="1:12">
      <c r="A146" s="3">
        <v>42247</v>
      </c>
      <c r="B146" s="4">
        <v>0.45961805555270985</v>
      </c>
      <c r="C146" s="2" t="s">
        <v>201</v>
      </c>
      <c r="D146" s="2" t="s">
        <v>62</v>
      </c>
      <c r="E146" s="2" t="s">
        <v>12</v>
      </c>
      <c r="F146" s="5">
        <v>15</v>
      </c>
      <c r="G146" s="2">
        <v>14.63</v>
      </c>
      <c r="H146" s="2" t="s">
        <v>18</v>
      </c>
      <c r="I146" s="2">
        <v>10</v>
      </c>
      <c r="J146" s="6">
        <v>8.3333333333333332E-3</v>
      </c>
      <c r="K146" s="6">
        <v>4.1666666666666664E-2</v>
      </c>
      <c r="L146" t="b">
        <f t="shared" si="2"/>
        <v>1</v>
      </c>
    </row>
    <row r="147" spans="1:12">
      <c r="A147" s="3">
        <v>42247</v>
      </c>
      <c r="B147" s="4">
        <v>0.45317129629984265</v>
      </c>
      <c r="C147" s="2" t="s">
        <v>202</v>
      </c>
      <c r="D147" s="2" t="s">
        <v>62</v>
      </c>
      <c r="E147" s="2" t="s">
        <v>12</v>
      </c>
      <c r="F147" s="5">
        <v>10</v>
      </c>
      <c r="G147" s="2">
        <v>14.63</v>
      </c>
      <c r="H147" s="2" t="s">
        <v>18</v>
      </c>
      <c r="I147" s="2">
        <v>10</v>
      </c>
      <c r="J147" s="6">
        <v>6.9444444444444441E-3</v>
      </c>
      <c r="K147" s="6">
        <v>4.1666666666666664E-2</v>
      </c>
      <c r="L147" t="b">
        <f t="shared" si="2"/>
        <v>1</v>
      </c>
    </row>
    <row r="148" spans="1:12">
      <c r="A148" s="3">
        <v>42247</v>
      </c>
      <c r="B148" s="4">
        <v>0.45564814814861165</v>
      </c>
      <c r="C148" s="2" t="s">
        <v>203</v>
      </c>
      <c r="D148" s="2" t="s">
        <v>121</v>
      </c>
      <c r="E148" s="2" t="s">
        <v>12</v>
      </c>
      <c r="F148" s="5">
        <v>10</v>
      </c>
      <c r="G148" s="2">
        <v>14.41</v>
      </c>
      <c r="H148" s="2" t="s">
        <v>13</v>
      </c>
      <c r="I148" s="2">
        <v>10</v>
      </c>
      <c r="J148" s="6">
        <v>7.6388888888888886E-3</v>
      </c>
      <c r="K148" s="6">
        <v>4.1666666666666664E-2</v>
      </c>
      <c r="L148" t="b">
        <f t="shared" si="2"/>
        <v>1</v>
      </c>
    </row>
    <row r="149" spans="1:12">
      <c r="A149" s="3">
        <v>42247</v>
      </c>
      <c r="B149" s="4">
        <v>0.46265046296321088</v>
      </c>
      <c r="C149" s="2" t="s">
        <v>204</v>
      </c>
      <c r="D149" s="2" t="s">
        <v>121</v>
      </c>
      <c r="E149" s="2" t="s">
        <v>12</v>
      </c>
      <c r="F149" s="5">
        <v>10</v>
      </c>
      <c r="G149" s="2">
        <v>14.41</v>
      </c>
      <c r="H149" s="2" t="s">
        <v>13</v>
      </c>
      <c r="I149" s="2">
        <v>15</v>
      </c>
      <c r="J149" s="6">
        <v>6.2500000000000003E-3</v>
      </c>
      <c r="K149" s="6">
        <v>4.1666666666666664E-2</v>
      </c>
      <c r="L149" t="b">
        <f t="shared" si="2"/>
        <v>1</v>
      </c>
    </row>
    <row r="150" spans="1:12">
      <c r="A150" s="3">
        <v>42247</v>
      </c>
      <c r="B150" s="4">
        <v>0.50726851851504762</v>
      </c>
      <c r="C150" s="2" t="s">
        <v>205</v>
      </c>
      <c r="D150" s="2" t="s">
        <v>206</v>
      </c>
      <c r="E150" s="2" t="s">
        <v>12</v>
      </c>
      <c r="F150" s="5">
        <v>15</v>
      </c>
      <c r="G150" s="2">
        <v>14.3</v>
      </c>
      <c r="H150" s="2" t="s">
        <v>18</v>
      </c>
      <c r="I150" s="2">
        <v>10</v>
      </c>
      <c r="J150" s="6">
        <v>3.4027777777777775E-2</v>
      </c>
      <c r="K150" s="6">
        <v>4.1666666666666664E-2</v>
      </c>
      <c r="L150" t="b">
        <f t="shared" si="2"/>
        <v>1</v>
      </c>
    </row>
    <row r="151" spans="1:12">
      <c r="A151" s="3">
        <v>42247</v>
      </c>
      <c r="B151" s="4">
        <v>0.51614583333139308</v>
      </c>
      <c r="C151" s="2" t="s">
        <v>207</v>
      </c>
      <c r="D151" s="2" t="s">
        <v>21</v>
      </c>
      <c r="E151" s="2" t="s">
        <v>12</v>
      </c>
      <c r="F151" s="5">
        <v>5</v>
      </c>
      <c r="G151" s="2">
        <v>14.29</v>
      </c>
      <c r="H151" s="2" t="s">
        <v>18</v>
      </c>
      <c r="I151" s="2">
        <v>10</v>
      </c>
      <c r="J151" s="6">
        <v>6.3888888888888884E-2</v>
      </c>
      <c r="K151" s="6">
        <v>4.1666666666666664E-2</v>
      </c>
      <c r="L151" t="b">
        <f t="shared" si="2"/>
        <v>0</v>
      </c>
    </row>
    <row r="152" spans="1:12">
      <c r="A152" s="3">
        <v>42247</v>
      </c>
      <c r="B152" s="4">
        <v>0.42775462962890742</v>
      </c>
      <c r="C152" s="2" t="s">
        <v>208</v>
      </c>
      <c r="D152" s="2" t="s">
        <v>209</v>
      </c>
      <c r="E152" s="2" t="s">
        <v>12</v>
      </c>
      <c r="F152" s="5">
        <v>15</v>
      </c>
      <c r="G152" s="2">
        <v>14.13</v>
      </c>
      <c r="H152" s="2" t="s">
        <v>18</v>
      </c>
      <c r="I152" s="2">
        <v>5</v>
      </c>
      <c r="J152" s="6">
        <v>7.7083333333333337E-2</v>
      </c>
      <c r="K152" s="6">
        <v>4.1666666666666664E-2</v>
      </c>
      <c r="L152" t="b">
        <f t="shared" si="2"/>
        <v>0</v>
      </c>
    </row>
    <row r="153" spans="1:12">
      <c r="A153" s="3">
        <v>42247</v>
      </c>
      <c r="B153" s="4">
        <v>0.47393518518219935</v>
      </c>
      <c r="C153" s="2" t="s">
        <v>210</v>
      </c>
      <c r="D153" s="2" t="s">
        <v>103</v>
      </c>
      <c r="E153" s="2" t="s">
        <v>12</v>
      </c>
      <c r="F153" s="5">
        <v>20</v>
      </c>
      <c r="G153" s="2">
        <v>14.13</v>
      </c>
      <c r="H153" s="2" t="s">
        <v>18</v>
      </c>
      <c r="I153" s="2">
        <v>10</v>
      </c>
      <c r="J153" s="6">
        <v>6.9444444444444448E-2</v>
      </c>
      <c r="K153" s="6">
        <v>4.1666666666666664E-2</v>
      </c>
      <c r="L153" t="b">
        <f t="shared" si="2"/>
        <v>0</v>
      </c>
    </row>
    <row r="154" spans="1:12">
      <c r="A154" s="3">
        <v>42247</v>
      </c>
      <c r="B154" s="4">
        <v>0.69723379629431292</v>
      </c>
      <c r="C154" s="2" t="s">
        <v>211</v>
      </c>
      <c r="D154" s="2" t="s">
        <v>71</v>
      </c>
      <c r="E154" s="2" t="s">
        <v>12</v>
      </c>
      <c r="F154" s="5">
        <v>10</v>
      </c>
      <c r="G154" s="2">
        <v>14.13</v>
      </c>
      <c r="H154" s="2" t="s">
        <v>18</v>
      </c>
      <c r="I154" s="2">
        <v>15</v>
      </c>
      <c r="J154" s="6">
        <v>3.4027777777777775E-2</v>
      </c>
      <c r="K154" s="6">
        <v>4.1666666666666664E-2</v>
      </c>
      <c r="L154" t="b">
        <f t="shared" si="2"/>
        <v>1</v>
      </c>
    </row>
    <row r="155" spans="1:12">
      <c r="A155" s="3">
        <v>42247</v>
      </c>
      <c r="B155" s="4">
        <v>0.45863425925927004</v>
      </c>
      <c r="C155" s="2" t="s">
        <v>212</v>
      </c>
      <c r="D155" s="2" t="s">
        <v>28</v>
      </c>
      <c r="E155" s="2" t="s">
        <v>12</v>
      </c>
      <c r="F155" s="5">
        <v>20</v>
      </c>
      <c r="G155" s="2">
        <v>14.11</v>
      </c>
      <c r="H155" s="2" t="s">
        <v>18</v>
      </c>
      <c r="I155" s="2">
        <v>15</v>
      </c>
      <c r="J155" s="6">
        <v>7.2222222222222215E-2</v>
      </c>
      <c r="K155" s="6">
        <v>4.1666666666666664E-2</v>
      </c>
      <c r="L155" t="b">
        <f t="shared" si="2"/>
        <v>0</v>
      </c>
    </row>
    <row r="156" spans="1:12">
      <c r="A156" s="3">
        <v>42247</v>
      </c>
      <c r="B156" s="4">
        <v>0.62218749999738066</v>
      </c>
      <c r="C156" s="2" t="s">
        <v>213</v>
      </c>
      <c r="D156" s="2" t="s">
        <v>28</v>
      </c>
      <c r="E156" s="2" t="s">
        <v>12</v>
      </c>
      <c r="F156" s="5">
        <v>15</v>
      </c>
      <c r="G156" s="2">
        <v>14.11</v>
      </c>
      <c r="H156" s="2" t="s">
        <v>18</v>
      </c>
      <c r="I156" s="2">
        <v>15</v>
      </c>
      <c r="J156" s="6">
        <v>7.1527777777777773E-2</v>
      </c>
      <c r="K156" s="6">
        <v>4.1666666666666664E-2</v>
      </c>
      <c r="L156" t="b">
        <f t="shared" si="2"/>
        <v>0</v>
      </c>
    </row>
    <row r="157" spans="1:12">
      <c r="A157" s="3">
        <v>42247</v>
      </c>
      <c r="B157" s="4">
        <v>0.46300925925606862</v>
      </c>
      <c r="C157" s="2" t="s">
        <v>214</v>
      </c>
      <c r="D157" s="2" t="s">
        <v>71</v>
      </c>
      <c r="E157" s="2" t="s">
        <v>12</v>
      </c>
      <c r="F157" s="5">
        <v>10</v>
      </c>
      <c r="G157" s="2">
        <v>14.11</v>
      </c>
      <c r="H157" s="2" t="s">
        <v>18</v>
      </c>
      <c r="I157" s="2">
        <v>30</v>
      </c>
      <c r="J157" s="6">
        <v>6.2500000000000003E-3</v>
      </c>
      <c r="K157" s="6">
        <v>4.1666666666666664E-2</v>
      </c>
      <c r="L157" t="b">
        <f t="shared" si="2"/>
        <v>1</v>
      </c>
    </row>
    <row r="158" spans="1:12">
      <c r="A158" s="3">
        <v>42247</v>
      </c>
      <c r="B158" s="4">
        <v>0.46546296296583023</v>
      </c>
      <c r="C158" s="2" t="s">
        <v>215</v>
      </c>
      <c r="D158" s="2" t="s">
        <v>54</v>
      </c>
      <c r="E158" s="2" t="s">
        <v>12</v>
      </c>
      <c r="F158" s="5">
        <v>10</v>
      </c>
      <c r="G158" s="2">
        <v>14.07</v>
      </c>
      <c r="H158" s="2" t="s">
        <v>18</v>
      </c>
      <c r="I158" s="2">
        <v>10</v>
      </c>
      <c r="J158" s="6">
        <v>4.8611111111111112E-2</v>
      </c>
      <c r="K158" s="6">
        <v>4.1666666666666664E-2</v>
      </c>
      <c r="L158" t="b">
        <f t="shared" si="2"/>
        <v>0</v>
      </c>
    </row>
    <row r="159" spans="1:12">
      <c r="A159" s="3">
        <v>42247</v>
      </c>
      <c r="B159" s="4">
        <v>0.44925925925781485</v>
      </c>
      <c r="C159" s="2" t="s">
        <v>216</v>
      </c>
      <c r="D159" s="2" t="s">
        <v>95</v>
      </c>
      <c r="E159" s="2" t="s">
        <v>12</v>
      </c>
      <c r="F159" s="5">
        <v>10</v>
      </c>
      <c r="G159" s="2">
        <v>14.06</v>
      </c>
      <c r="H159" s="2" t="s">
        <v>18</v>
      </c>
      <c r="I159" s="2">
        <v>10</v>
      </c>
      <c r="J159" s="6">
        <v>1.2500000000000001E-2</v>
      </c>
      <c r="K159" s="6">
        <v>4.1666666666666664E-2</v>
      </c>
      <c r="L159" t="b">
        <f t="shared" si="2"/>
        <v>1</v>
      </c>
    </row>
    <row r="160" spans="1:12">
      <c r="A160" s="3">
        <v>42247</v>
      </c>
      <c r="B160" s="4">
        <v>0.55129629629664123</v>
      </c>
      <c r="C160" s="2" t="s">
        <v>217</v>
      </c>
      <c r="D160" s="2" t="s">
        <v>67</v>
      </c>
      <c r="E160" s="2" t="s">
        <v>12</v>
      </c>
      <c r="F160" s="5">
        <v>10</v>
      </c>
      <c r="G160" s="2">
        <v>13.96</v>
      </c>
      <c r="H160" s="2" t="s">
        <v>31</v>
      </c>
      <c r="I160" s="2">
        <v>10</v>
      </c>
      <c r="J160" s="6">
        <v>5.5555555555555558E-3</v>
      </c>
      <c r="K160" s="6">
        <v>4.1666666666666664E-2</v>
      </c>
      <c r="L160" t="b">
        <f t="shared" si="2"/>
        <v>1</v>
      </c>
    </row>
    <row r="161" spans="1:12">
      <c r="A161" s="3">
        <v>42247</v>
      </c>
      <c r="B161" s="4">
        <v>0.468784722223063</v>
      </c>
      <c r="C161" s="2" t="s">
        <v>218</v>
      </c>
      <c r="D161" s="2" t="s">
        <v>71</v>
      </c>
      <c r="E161" s="2" t="s">
        <v>12</v>
      </c>
      <c r="F161" s="5">
        <v>15</v>
      </c>
      <c r="G161" s="2">
        <v>13.94</v>
      </c>
      <c r="H161" s="2" t="s">
        <v>18</v>
      </c>
      <c r="I161" s="2">
        <v>30</v>
      </c>
      <c r="J161" s="6">
        <v>5.486111111111111E-2</v>
      </c>
      <c r="K161" s="6">
        <v>4.1666666666666664E-2</v>
      </c>
      <c r="L161" t="b">
        <f t="shared" si="2"/>
        <v>0</v>
      </c>
    </row>
    <row r="162" spans="1:12">
      <c r="A162" s="3">
        <v>42247</v>
      </c>
      <c r="B162" s="4">
        <v>0.48871527778101154</v>
      </c>
      <c r="C162" s="2" t="s">
        <v>219</v>
      </c>
      <c r="D162" s="2" t="s">
        <v>59</v>
      </c>
      <c r="E162" s="2" t="s">
        <v>12</v>
      </c>
      <c r="F162" s="5">
        <v>10</v>
      </c>
      <c r="G162" s="2">
        <v>13.88</v>
      </c>
      <c r="H162" s="2" t="s">
        <v>18</v>
      </c>
      <c r="I162" s="2">
        <v>15</v>
      </c>
      <c r="J162" s="6">
        <v>9.0277777777777769E-3</v>
      </c>
      <c r="K162" s="6">
        <v>4.1666666666666664E-2</v>
      </c>
      <c r="L162" t="b">
        <f t="shared" si="2"/>
        <v>1</v>
      </c>
    </row>
    <row r="163" spans="1:12">
      <c r="A163" s="3">
        <v>42247</v>
      </c>
      <c r="B163" s="4">
        <v>0.46796296296088258</v>
      </c>
      <c r="C163" s="2" t="s">
        <v>220</v>
      </c>
      <c r="D163" s="2" t="s">
        <v>95</v>
      </c>
      <c r="E163" s="2" t="s">
        <v>12</v>
      </c>
      <c r="F163" s="5">
        <v>10</v>
      </c>
      <c r="G163" s="2">
        <v>13.77</v>
      </c>
      <c r="H163" s="2" t="s">
        <v>18</v>
      </c>
      <c r="I163" s="2">
        <v>10</v>
      </c>
      <c r="J163" s="6">
        <v>1.0416666666666666E-2</v>
      </c>
      <c r="K163" s="6">
        <v>4.1666666666666664E-2</v>
      </c>
      <c r="L163" t="b">
        <f t="shared" si="2"/>
        <v>1</v>
      </c>
    </row>
    <row r="164" spans="1:12">
      <c r="A164" s="3">
        <v>42247</v>
      </c>
      <c r="B164" s="4">
        <v>0.45876157407474238</v>
      </c>
      <c r="C164" s="2" t="s">
        <v>221</v>
      </c>
      <c r="D164" s="2" t="s">
        <v>59</v>
      </c>
      <c r="E164" s="2" t="s">
        <v>12</v>
      </c>
      <c r="F164" s="5">
        <v>10</v>
      </c>
      <c r="G164" s="2">
        <v>13.72</v>
      </c>
      <c r="H164" s="2" t="s">
        <v>18</v>
      </c>
      <c r="I164" s="2">
        <v>15</v>
      </c>
      <c r="J164" s="6">
        <v>4.8611111111111112E-3</v>
      </c>
      <c r="K164" s="6">
        <v>4.1666666666666664E-2</v>
      </c>
      <c r="L164" t="b">
        <f t="shared" si="2"/>
        <v>1</v>
      </c>
    </row>
    <row r="165" spans="1:12">
      <c r="A165" s="3">
        <v>42247</v>
      </c>
      <c r="B165" s="4">
        <v>0.51021990740991896</v>
      </c>
      <c r="C165" s="2" t="s">
        <v>222</v>
      </c>
      <c r="D165" s="2" t="s">
        <v>95</v>
      </c>
      <c r="E165" s="2" t="s">
        <v>12</v>
      </c>
      <c r="F165" s="5">
        <v>10</v>
      </c>
      <c r="G165" s="2">
        <v>13.7</v>
      </c>
      <c r="H165" s="2" t="s">
        <v>18</v>
      </c>
      <c r="I165" s="2">
        <v>10</v>
      </c>
      <c r="J165" s="6">
        <v>5.5555555555555558E-3</v>
      </c>
      <c r="K165" s="6">
        <v>4.1666666666666664E-2</v>
      </c>
      <c r="L165" t="b">
        <f t="shared" si="2"/>
        <v>1</v>
      </c>
    </row>
    <row r="166" spans="1:12">
      <c r="A166" s="3">
        <v>42247</v>
      </c>
      <c r="B166" s="4">
        <v>0.47862268518656492</v>
      </c>
      <c r="C166" s="2" t="s">
        <v>223</v>
      </c>
      <c r="D166" s="2" t="s">
        <v>59</v>
      </c>
      <c r="E166" s="2" t="s">
        <v>12</v>
      </c>
      <c r="F166" s="5">
        <v>10</v>
      </c>
      <c r="G166" s="2">
        <v>13.65</v>
      </c>
      <c r="H166" s="2" t="s">
        <v>18</v>
      </c>
      <c r="I166" s="2">
        <v>15</v>
      </c>
      <c r="J166" s="6">
        <v>6.2500000000000003E-3</v>
      </c>
      <c r="K166" s="6">
        <v>4.1666666666666664E-2</v>
      </c>
      <c r="L166" t="b">
        <f t="shared" si="2"/>
        <v>1</v>
      </c>
    </row>
    <row r="167" spans="1:12">
      <c r="A167" s="3">
        <v>42247</v>
      </c>
      <c r="B167" s="4">
        <v>0.45396990740846377</v>
      </c>
      <c r="C167" s="2" t="s">
        <v>224</v>
      </c>
      <c r="D167" s="2" t="s">
        <v>52</v>
      </c>
      <c r="E167" s="2" t="s">
        <v>12</v>
      </c>
      <c r="F167" s="5">
        <v>20</v>
      </c>
      <c r="G167" s="2">
        <v>13.56</v>
      </c>
      <c r="H167" s="2" t="s">
        <v>18</v>
      </c>
      <c r="I167" s="2">
        <v>30</v>
      </c>
      <c r="J167" s="6">
        <v>0.20208333333333334</v>
      </c>
      <c r="K167" s="6">
        <v>4.1666666666666664E-2</v>
      </c>
      <c r="L167" t="b">
        <f t="shared" si="2"/>
        <v>0</v>
      </c>
    </row>
    <row r="168" spans="1:12">
      <c r="A168" s="3">
        <v>42247</v>
      </c>
      <c r="B168" s="4">
        <v>0.43995370370248565</v>
      </c>
      <c r="C168" s="2" t="s">
        <v>225</v>
      </c>
      <c r="D168" s="2" t="s">
        <v>33</v>
      </c>
      <c r="E168" s="2" t="s">
        <v>12</v>
      </c>
      <c r="F168" s="5">
        <v>35</v>
      </c>
      <c r="G168" s="2">
        <v>13.56</v>
      </c>
      <c r="H168" s="2" t="s">
        <v>18</v>
      </c>
      <c r="I168" s="2">
        <v>25</v>
      </c>
      <c r="J168" s="6">
        <v>5.9722222222222225E-2</v>
      </c>
      <c r="K168" s="6">
        <v>4.1666666666666664E-2</v>
      </c>
      <c r="L168" t="b">
        <f t="shared" si="2"/>
        <v>0</v>
      </c>
    </row>
    <row r="169" spans="1:12">
      <c r="A169" s="3">
        <v>42247</v>
      </c>
      <c r="B169" s="4">
        <v>0.41292824073752854</v>
      </c>
      <c r="C169" s="2" t="s">
        <v>226</v>
      </c>
      <c r="D169" s="2" t="s">
        <v>121</v>
      </c>
      <c r="E169" s="2" t="s">
        <v>12</v>
      </c>
      <c r="F169" s="5">
        <v>5</v>
      </c>
      <c r="G169" s="2">
        <v>13.56</v>
      </c>
      <c r="H169" s="2" t="s">
        <v>13</v>
      </c>
      <c r="I169" s="2">
        <v>10</v>
      </c>
      <c r="J169" s="6">
        <v>5.486111111111111E-2</v>
      </c>
      <c r="K169" s="6">
        <v>4.1666666666666664E-2</v>
      </c>
      <c r="L169" t="b">
        <f t="shared" si="2"/>
        <v>0</v>
      </c>
    </row>
    <row r="170" spans="1:12">
      <c r="A170" s="3">
        <v>42247</v>
      </c>
      <c r="B170" s="4">
        <v>0.46765046296059154</v>
      </c>
      <c r="C170" s="2" t="s">
        <v>227</v>
      </c>
      <c r="D170" s="2" t="s">
        <v>33</v>
      </c>
      <c r="E170" s="2" t="s">
        <v>12</v>
      </c>
      <c r="F170" s="5">
        <v>35</v>
      </c>
      <c r="G170" s="2">
        <v>13.56</v>
      </c>
      <c r="H170" s="2" t="s">
        <v>18</v>
      </c>
      <c r="I170" s="2">
        <v>35</v>
      </c>
      <c r="J170" s="6">
        <v>4.791666666666667E-2</v>
      </c>
      <c r="K170" s="6">
        <v>4.1666666666666664E-2</v>
      </c>
      <c r="L170" t="b">
        <f t="shared" si="2"/>
        <v>0</v>
      </c>
    </row>
    <row r="171" spans="1:12">
      <c r="A171" s="3">
        <v>42247</v>
      </c>
      <c r="B171" s="4">
        <v>0.48121527778130258</v>
      </c>
      <c r="C171" s="2" t="s">
        <v>228</v>
      </c>
      <c r="D171" s="2" t="s">
        <v>33</v>
      </c>
      <c r="E171" s="2" t="s">
        <v>12</v>
      </c>
      <c r="F171" s="5">
        <v>35</v>
      </c>
      <c r="G171" s="2">
        <v>13.56</v>
      </c>
      <c r="H171" s="2" t="s">
        <v>18</v>
      </c>
      <c r="I171" s="2">
        <v>30</v>
      </c>
      <c r="J171" s="6">
        <v>3.888888888888889E-2</v>
      </c>
      <c r="K171" s="6">
        <v>4.1666666666666664E-2</v>
      </c>
      <c r="L171" t="b">
        <f t="shared" si="2"/>
        <v>1</v>
      </c>
    </row>
    <row r="172" spans="1:12">
      <c r="A172" s="3">
        <v>42247</v>
      </c>
      <c r="B172" s="4">
        <v>0.48145833333546761</v>
      </c>
      <c r="C172" s="2" t="s">
        <v>229</v>
      </c>
      <c r="D172" s="2" t="s">
        <v>33</v>
      </c>
      <c r="E172" s="2" t="s">
        <v>12</v>
      </c>
      <c r="F172" s="5">
        <v>35</v>
      </c>
      <c r="G172" s="2">
        <v>13.56</v>
      </c>
      <c r="H172" s="2" t="s">
        <v>18</v>
      </c>
      <c r="I172" s="2">
        <v>30</v>
      </c>
      <c r="J172" s="6">
        <v>3.4027777777777775E-2</v>
      </c>
      <c r="K172" s="6">
        <v>4.1666666666666664E-2</v>
      </c>
      <c r="L172" t="b">
        <f t="shared" si="2"/>
        <v>1</v>
      </c>
    </row>
    <row r="173" spans="1:12">
      <c r="A173" s="3">
        <v>42247</v>
      </c>
      <c r="B173" s="4">
        <v>0.44364583333663177</v>
      </c>
      <c r="C173" s="2" t="s">
        <v>230</v>
      </c>
      <c r="D173" s="2" t="s">
        <v>52</v>
      </c>
      <c r="E173" s="2" t="s">
        <v>12</v>
      </c>
      <c r="F173" s="5">
        <v>20</v>
      </c>
      <c r="G173" s="2">
        <v>13.56</v>
      </c>
      <c r="H173" s="2" t="s">
        <v>18</v>
      </c>
      <c r="I173" s="2">
        <v>30</v>
      </c>
      <c r="J173" s="6">
        <v>2.9166666666666667E-2</v>
      </c>
      <c r="K173" s="6">
        <v>4.1666666666666664E-2</v>
      </c>
      <c r="L173" t="b">
        <f t="shared" si="2"/>
        <v>1</v>
      </c>
    </row>
    <row r="174" spans="1:12">
      <c r="A174" s="3">
        <v>42247</v>
      </c>
      <c r="B174" s="4">
        <v>0.79920138888701331</v>
      </c>
      <c r="C174" s="2" t="s">
        <v>231</v>
      </c>
      <c r="D174" s="2" t="s">
        <v>52</v>
      </c>
      <c r="E174" s="2" t="s">
        <v>12</v>
      </c>
      <c r="F174" s="5">
        <v>20</v>
      </c>
      <c r="G174" s="2">
        <v>13.56</v>
      </c>
      <c r="H174" s="2" t="s">
        <v>18</v>
      </c>
      <c r="I174" s="2">
        <v>20</v>
      </c>
      <c r="J174" s="6">
        <v>2.9166666666666667E-2</v>
      </c>
      <c r="K174" s="6">
        <v>4.1666666666666664E-2</v>
      </c>
      <c r="L174" t="b">
        <f t="shared" si="2"/>
        <v>1</v>
      </c>
    </row>
    <row r="175" spans="1:12">
      <c r="A175" s="3">
        <v>42247</v>
      </c>
      <c r="B175" s="4">
        <v>0.55442129629955161</v>
      </c>
      <c r="C175" s="2" t="s">
        <v>232</v>
      </c>
      <c r="D175" s="2" t="s">
        <v>33</v>
      </c>
      <c r="E175" s="2" t="s">
        <v>12</v>
      </c>
      <c r="F175" s="5">
        <v>20</v>
      </c>
      <c r="G175" s="2">
        <v>13.56</v>
      </c>
      <c r="H175" s="2" t="s">
        <v>18</v>
      </c>
      <c r="I175" s="2">
        <v>20</v>
      </c>
      <c r="J175" s="6">
        <v>2.2916666666666665E-2</v>
      </c>
      <c r="K175" s="6">
        <v>4.1666666666666664E-2</v>
      </c>
      <c r="L175" t="b">
        <f t="shared" si="2"/>
        <v>1</v>
      </c>
    </row>
    <row r="176" spans="1:12">
      <c r="A176" s="3">
        <v>42247</v>
      </c>
      <c r="B176" s="4">
        <v>0.46284722222480923</v>
      </c>
      <c r="C176" s="2" t="s">
        <v>233</v>
      </c>
      <c r="D176" s="2" t="s">
        <v>33</v>
      </c>
      <c r="E176" s="2" t="s">
        <v>12</v>
      </c>
      <c r="F176" s="5">
        <v>35</v>
      </c>
      <c r="G176" s="2">
        <v>13.56</v>
      </c>
      <c r="H176" s="2" t="s">
        <v>18</v>
      </c>
      <c r="I176" s="2">
        <v>25</v>
      </c>
      <c r="J176" s="6">
        <v>2.2222222222222223E-2</v>
      </c>
      <c r="K176" s="6">
        <v>4.1666666666666664E-2</v>
      </c>
      <c r="L176" t="b">
        <f t="shared" si="2"/>
        <v>1</v>
      </c>
    </row>
    <row r="177" spans="1:12">
      <c r="A177" s="3">
        <v>42247</v>
      </c>
      <c r="B177" s="4">
        <v>0.48329861111415084</v>
      </c>
      <c r="C177" s="2" t="s">
        <v>119</v>
      </c>
      <c r="D177" s="2" t="s">
        <v>73</v>
      </c>
      <c r="E177" s="2" t="s">
        <v>12</v>
      </c>
      <c r="F177" s="5">
        <v>5</v>
      </c>
      <c r="G177" s="2">
        <v>13.56</v>
      </c>
      <c r="H177" s="2" t="s">
        <v>18</v>
      </c>
      <c r="I177" s="2">
        <v>5</v>
      </c>
      <c r="J177" s="6">
        <v>2.2222222222222223E-2</v>
      </c>
      <c r="K177" s="6">
        <v>4.1666666666666664E-2</v>
      </c>
      <c r="L177" t="b">
        <f t="shared" si="2"/>
        <v>1</v>
      </c>
    </row>
    <row r="178" spans="1:12">
      <c r="A178" s="3">
        <v>42247</v>
      </c>
      <c r="B178" s="4">
        <v>0.53310185185546288</v>
      </c>
      <c r="C178" s="2" t="s">
        <v>234</v>
      </c>
      <c r="D178" s="2" t="s">
        <v>21</v>
      </c>
      <c r="E178" s="2" t="s">
        <v>12</v>
      </c>
      <c r="F178" s="5">
        <v>10</v>
      </c>
      <c r="G178" s="2">
        <v>13.56</v>
      </c>
      <c r="H178" s="2" t="s">
        <v>18</v>
      </c>
      <c r="I178" s="2">
        <v>10</v>
      </c>
      <c r="J178" s="6">
        <v>1.6666666666666666E-2</v>
      </c>
      <c r="K178" s="6">
        <v>4.1666666666666664E-2</v>
      </c>
      <c r="L178" t="b">
        <f t="shared" si="2"/>
        <v>1</v>
      </c>
    </row>
    <row r="179" spans="1:12">
      <c r="A179" s="3">
        <v>42247</v>
      </c>
      <c r="B179" s="4">
        <v>0.46260416666336823</v>
      </c>
      <c r="C179" s="2" t="s">
        <v>235</v>
      </c>
      <c r="D179" s="2" t="s">
        <v>236</v>
      </c>
      <c r="E179" s="2" t="s">
        <v>12</v>
      </c>
      <c r="F179" s="5">
        <v>10</v>
      </c>
      <c r="G179" s="2">
        <v>13.56</v>
      </c>
      <c r="H179" s="2" t="s">
        <v>13</v>
      </c>
      <c r="I179" s="2">
        <v>10</v>
      </c>
      <c r="J179" s="6">
        <v>1.4583333333333334E-2</v>
      </c>
      <c r="K179" s="6">
        <v>4.1666666666666664E-2</v>
      </c>
      <c r="L179" t="b">
        <f t="shared" si="2"/>
        <v>1</v>
      </c>
    </row>
    <row r="180" spans="1:12">
      <c r="A180" s="3">
        <v>42247</v>
      </c>
      <c r="B180" s="4">
        <v>0.5039583333345945</v>
      </c>
      <c r="C180" s="2" t="s">
        <v>237</v>
      </c>
      <c r="D180" s="2" t="s">
        <v>71</v>
      </c>
      <c r="E180" s="2" t="s">
        <v>12</v>
      </c>
      <c r="F180" s="5">
        <v>15</v>
      </c>
      <c r="G180" s="2">
        <v>13.56</v>
      </c>
      <c r="H180" s="2" t="s">
        <v>18</v>
      </c>
      <c r="I180" s="2">
        <v>30</v>
      </c>
      <c r="J180" s="6">
        <v>1.2500000000000001E-2</v>
      </c>
      <c r="K180" s="6">
        <v>4.1666666666666664E-2</v>
      </c>
      <c r="L180" t="b">
        <f t="shared" si="2"/>
        <v>1</v>
      </c>
    </row>
    <row r="181" spans="1:12">
      <c r="A181" s="3">
        <v>42247</v>
      </c>
      <c r="B181" s="4">
        <v>0.46524305555794854</v>
      </c>
      <c r="C181" s="2" t="s">
        <v>238</v>
      </c>
      <c r="D181" s="2" t="s">
        <v>103</v>
      </c>
      <c r="E181" s="2" t="s">
        <v>12</v>
      </c>
      <c r="F181" s="5">
        <v>15</v>
      </c>
      <c r="G181" s="2">
        <v>13.56</v>
      </c>
      <c r="H181" s="2" t="s">
        <v>18</v>
      </c>
      <c r="I181" s="2">
        <v>15</v>
      </c>
      <c r="J181" s="6">
        <v>9.7222222222222224E-3</v>
      </c>
      <c r="K181" s="6">
        <v>4.1666666666666664E-2</v>
      </c>
      <c r="L181" t="b">
        <f t="shared" si="2"/>
        <v>1</v>
      </c>
    </row>
    <row r="182" spans="1:12">
      <c r="A182" s="3">
        <v>42247</v>
      </c>
      <c r="B182" s="4">
        <v>0.46190972222393611</v>
      </c>
      <c r="C182" s="2" t="s">
        <v>239</v>
      </c>
      <c r="D182" s="2" t="s">
        <v>103</v>
      </c>
      <c r="E182" s="2" t="s">
        <v>12</v>
      </c>
      <c r="F182" s="5">
        <v>10</v>
      </c>
      <c r="G182" s="2">
        <v>13.56</v>
      </c>
      <c r="H182" s="2" t="s">
        <v>18</v>
      </c>
      <c r="I182" s="2">
        <v>10</v>
      </c>
      <c r="J182" s="6">
        <v>9.0277777777777769E-3</v>
      </c>
      <c r="K182" s="6">
        <v>4.1666666666666664E-2</v>
      </c>
      <c r="L182" t="b">
        <f t="shared" si="2"/>
        <v>1</v>
      </c>
    </row>
    <row r="183" spans="1:12">
      <c r="A183" s="3">
        <v>42247</v>
      </c>
      <c r="B183" s="4">
        <v>0.46796296296088258</v>
      </c>
      <c r="C183" s="2" t="s">
        <v>240</v>
      </c>
      <c r="D183" s="2" t="s">
        <v>121</v>
      </c>
      <c r="E183" s="2" t="s">
        <v>12</v>
      </c>
      <c r="F183" s="5">
        <v>10</v>
      </c>
      <c r="G183" s="2">
        <v>13.56</v>
      </c>
      <c r="H183" s="2" t="s">
        <v>13</v>
      </c>
      <c r="I183" s="2">
        <v>15</v>
      </c>
      <c r="J183" s="6">
        <v>9.0277777777777769E-3</v>
      </c>
      <c r="K183" s="6">
        <v>4.1666666666666664E-2</v>
      </c>
      <c r="L183" t="b">
        <f t="shared" si="2"/>
        <v>1</v>
      </c>
    </row>
    <row r="184" spans="1:12">
      <c r="A184" s="3">
        <v>42247</v>
      </c>
      <c r="B184" s="4">
        <v>0.45994212962978054</v>
      </c>
      <c r="C184" s="2" t="s">
        <v>241</v>
      </c>
      <c r="D184" s="2" t="s">
        <v>28</v>
      </c>
      <c r="E184" s="2" t="s">
        <v>12</v>
      </c>
      <c r="F184" s="5">
        <v>10</v>
      </c>
      <c r="G184" s="2">
        <v>13.55</v>
      </c>
      <c r="H184" s="2" t="s">
        <v>18</v>
      </c>
      <c r="I184" s="2">
        <v>20</v>
      </c>
      <c r="J184" s="6">
        <v>8.6805555555555552E-2</v>
      </c>
      <c r="K184" s="6">
        <v>4.1666666666666664E-2</v>
      </c>
      <c r="L184" t="b">
        <f t="shared" si="2"/>
        <v>0</v>
      </c>
    </row>
    <row r="185" spans="1:12">
      <c r="A185" s="3">
        <v>42247</v>
      </c>
      <c r="B185" s="4">
        <v>0.46115740740788169</v>
      </c>
      <c r="C185" s="2" t="s">
        <v>214</v>
      </c>
      <c r="D185" s="2" t="s">
        <v>71</v>
      </c>
      <c r="E185" s="2" t="s">
        <v>16</v>
      </c>
      <c r="F185" s="5" t="s">
        <v>17</v>
      </c>
      <c r="G185" s="2">
        <v>13.55</v>
      </c>
      <c r="H185" s="2" t="s">
        <v>18</v>
      </c>
      <c r="I185" s="2">
        <v>30</v>
      </c>
      <c r="J185" s="6">
        <v>7.8472222222222221E-2</v>
      </c>
      <c r="K185" s="6">
        <v>4.1666666666666664E-2</v>
      </c>
      <c r="L185" t="b">
        <f t="shared" si="2"/>
        <v>0</v>
      </c>
    </row>
    <row r="186" spans="1:12">
      <c r="A186" s="3">
        <v>42247</v>
      </c>
      <c r="B186" s="4">
        <v>0.43462962962803431</v>
      </c>
      <c r="C186" s="2" t="s">
        <v>242</v>
      </c>
      <c r="D186" s="2" t="s">
        <v>28</v>
      </c>
      <c r="E186" s="2" t="s">
        <v>12</v>
      </c>
      <c r="F186" s="5">
        <v>10</v>
      </c>
      <c r="G186" s="2">
        <v>13.55</v>
      </c>
      <c r="H186" s="2" t="s">
        <v>18</v>
      </c>
      <c r="I186" s="2">
        <v>15</v>
      </c>
      <c r="J186" s="6">
        <v>7.5694444444444439E-2</v>
      </c>
      <c r="K186" s="6">
        <v>4.1666666666666664E-2</v>
      </c>
      <c r="L186" t="b">
        <f t="shared" si="2"/>
        <v>0</v>
      </c>
    </row>
    <row r="187" spans="1:12">
      <c r="A187" s="3">
        <v>42247</v>
      </c>
      <c r="B187" s="4">
        <v>0.45572916666424135</v>
      </c>
      <c r="C187" s="2" t="s">
        <v>243</v>
      </c>
      <c r="D187" s="2" t="s">
        <v>71</v>
      </c>
      <c r="E187" s="2" t="s">
        <v>16</v>
      </c>
      <c r="F187" s="5" t="s">
        <v>17</v>
      </c>
      <c r="G187" s="2">
        <v>13.55</v>
      </c>
      <c r="H187" s="2" t="s">
        <v>18</v>
      </c>
      <c r="I187" s="2">
        <v>30</v>
      </c>
      <c r="J187" s="6">
        <v>3.4722222222222224E-2</v>
      </c>
      <c r="K187" s="6">
        <v>4.1666666666666664E-2</v>
      </c>
      <c r="L187" t="b">
        <f t="shared" si="2"/>
        <v>1</v>
      </c>
    </row>
    <row r="188" spans="1:12">
      <c r="A188" s="3">
        <v>42247</v>
      </c>
      <c r="B188" s="4">
        <v>0.49103009259124519</v>
      </c>
      <c r="C188" s="2" t="s">
        <v>244</v>
      </c>
      <c r="D188" s="2" t="s">
        <v>89</v>
      </c>
      <c r="E188" s="2" t="s">
        <v>12</v>
      </c>
      <c r="F188" s="5">
        <v>10</v>
      </c>
      <c r="G188" s="2">
        <v>13.55</v>
      </c>
      <c r="H188" s="2" t="s">
        <v>18</v>
      </c>
      <c r="I188" s="2">
        <v>10</v>
      </c>
      <c r="J188" s="6">
        <v>3.4027777777777775E-2</v>
      </c>
      <c r="K188" s="6">
        <v>4.1666666666666664E-2</v>
      </c>
      <c r="L188" t="b">
        <f t="shared" si="2"/>
        <v>1</v>
      </c>
    </row>
    <row r="189" spans="1:12">
      <c r="A189" s="3">
        <v>42247</v>
      </c>
      <c r="B189" s="4">
        <v>0.46577546296612127</v>
      </c>
      <c r="C189" s="2" t="s">
        <v>245</v>
      </c>
      <c r="D189" s="2" t="s">
        <v>28</v>
      </c>
      <c r="E189" s="2" t="s">
        <v>12</v>
      </c>
      <c r="F189" s="5">
        <v>10</v>
      </c>
      <c r="G189" s="2">
        <v>13.55</v>
      </c>
      <c r="H189" s="2" t="s">
        <v>18</v>
      </c>
      <c r="I189" s="2">
        <v>15</v>
      </c>
      <c r="J189" s="6">
        <v>3.3333333333333333E-2</v>
      </c>
      <c r="K189" s="6">
        <v>4.1666666666666664E-2</v>
      </c>
      <c r="L189" t="b">
        <f t="shared" si="2"/>
        <v>1</v>
      </c>
    </row>
    <row r="190" spans="1:12">
      <c r="A190" s="3">
        <v>42247</v>
      </c>
      <c r="B190" s="4">
        <v>0.51274305555853061</v>
      </c>
      <c r="C190" s="2" t="s">
        <v>246</v>
      </c>
      <c r="D190" s="2" t="s">
        <v>28</v>
      </c>
      <c r="E190" s="2" t="s">
        <v>12</v>
      </c>
      <c r="F190" s="5">
        <v>10</v>
      </c>
      <c r="G190" s="2">
        <v>13.55</v>
      </c>
      <c r="H190" s="2" t="s">
        <v>18</v>
      </c>
      <c r="I190" s="2">
        <v>15</v>
      </c>
      <c r="J190" s="6">
        <v>3.125E-2</v>
      </c>
      <c r="K190" s="6">
        <v>4.1666666666666664E-2</v>
      </c>
      <c r="L190" t="b">
        <f t="shared" si="2"/>
        <v>1</v>
      </c>
    </row>
    <row r="191" spans="1:12">
      <c r="A191" s="3">
        <v>42247</v>
      </c>
      <c r="B191" s="4">
        <v>0.46277777777868323</v>
      </c>
      <c r="C191" s="2" t="s">
        <v>247</v>
      </c>
      <c r="D191" s="2" t="s">
        <v>21</v>
      </c>
      <c r="E191" s="2" t="s">
        <v>12</v>
      </c>
      <c r="F191" s="5">
        <v>15</v>
      </c>
      <c r="G191" s="2">
        <v>13.55</v>
      </c>
      <c r="H191" s="2" t="s">
        <v>18</v>
      </c>
      <c r="I191" s="2">
        <v>20</v>
      </c>
      <c r="J191" s="6">
        <v>2.7083333333333334E-2</v>
      </c>
      <c r="K191" s="6">
        <v>4.1666666666666664E-2</v>
      </c>
      <c r="L191" t="b">
        <f t="shared" si="2"/>
        <v>1</v>
      </c>
    </row>
    <row r="192" spans="1:12">
      <c r="A192" s="3">
        <v>42247</v>
      </c>
      <c r="B192" s="4">
        <v>0.48811342592671281</v>
      </c>
      <c r="C192" s="2" t="s">
        <v>248</v>
      </c>
      <c r="D192" s="2" t="s">
        <v>28</v>
      </c>
      <c r="E192" s="2" t="s">
        <v>12</v>
      </c>
      <c r="F192" s="5">
        <v>10</v>
      </c>
      <c r="G192" s="2">
        <v>13.55</v>
      </c>
      <c r="H192" s="2" t="s">
        <v>18</v>
      </c>
      <c r="I192" s="2">
        <v>15</v>
      </c>
      <c r="J192" s="6">
        <v>2.0833333333333332E-2</v>
      </c>
      <c r="K192" s="6">
        <v>4.1666666666666664E-2</v>
      </c>
      <c r="L192" t="b">
        <f t="shared" si="2"/>
        <v>1</v>
      </c>
    </row>
    <row r="193" spans="1:12">
      <c r="A193" s="3">
        <v>42247</v>
      </c>
      <c r="B193" s="4">
        <v>0.4803819444423425</v>
      </c>
      <c r="C193" s="2" t="s">
        <v>249</v>
      </c>
      <c r="D193" s="2" t="s">
        <v>166</v>
      </c>
      <c r="E193" s="2" t="s">
        <v>12</v>
      </c>
      <c r="F193" s="5">
        <v>5</v>
      </c>
      <c r="G193" s="2">
        <v>13.55</v>
      </c>
      <c r="H193" s="2" t="s">
        <v>18</v>
      </c>
      <c r="I193" s="2">
        <v>5</v>
      </c>
      <c r="J193" s="6">
        <v>1.1805555555555555E-2</v>
      </c>
      <c r="K193" s="6">
        <v>4.1666666666666664E-2</v>
      </c>
      <c r="L193" t="b">
        <f t="shared" si="2"/>
        <v>1</v>
      </c>
    </row>
    <row r="194" spans="1:12">
      <c r="A194" s="3">
        <v>42247</v>
      </c>
      <c r="B194" s="4">
        <v>0.46518518518860219</v>
      </c>
      <c r="C194" s="2" t="s">
        <v>250</v>
      </c>
      <c r="D194" s="2" t="s">
        <v>89</v>
      </c>
      <c r="E194" s="2" t="s">
        <v>12</v>
      </c>
      <c r="F194" s="5">
        <v>10</v>
      </c>
      <c r="G194" s="2">
        <v>13.55</v>
      </c>
      <c r="H194" s="2" t="s">
        <v>18</v>
      </c>
      <c r="I194" s="2">
        <v>10</v>
      </c>
      <c r="J194" s="6">
        <v>4.1666666666666666E-3</v>
      </c>
      <c r="K194" s="6">
        <v>4.1666666666666664E-2</v>
      </c>
      <c r="L194" t="b">
        <f t="shared" si="2"/>
        <v>1</v>
      </c>
    </row>
    <row r="195" spans="1:12">
      <c r="A195" s="3">
        <v>42247</v>
      </c>
      <c r="B195" s="4">
        <v>0.45725694444263354</v>
      </c>
      <c r="C195" s="2" t="s">
        <v>251</v>
      </c>
      <c r="D195" s="2" t="s">
        <v>59</v>
      </c>
      <c r="E195" s="2" t="s">
        <v>12</v>
      </c>
      <c r="F195" s="5">
        <v>15</v>
      </c>
      <c r="G195" s="2">
        <v>13.54</v>
      </c>
      <c r="H195" s="2" t="s">
        <v>18</v>
      </c>
      <c r="I195" s="2">
        <v>15</v>
      </c>
      <c r="J195" s="6">
        <v>1.1805555555555555E-2</v>
      </c>
      <c r="K195" s="6">
        <v>4.1666666666666664E-2</v>
      </c>
      <c r="L195" t="b">
        <f t="shared" ref="L195:L258" si="3">J195&lt;K195</f>
        <v>1</v>
      </c>
    </row>
    <row r="196" spans="1:12">
      <c r="A196" s="3">
        <v>42247</v>
      </c>
      <c r="B196" s="4">
        <v>0.68427083333517658</v>
      </c>
      <c r="C196" s="2" t="s">
        <v>252</v>
      </c>
      <c r="D196" s="2" t="s">
        <v>35</v>
      </c>
      <c r="E196" s="2" t="s">
        <v>12</v>
      </c>
      <c r="F196" s="5">
        <v>20</v>
      </c>
      <c r="G196" s="2">
        <v>13.5</v>
      </c>
      <c r="H196" s="2" t="s">
        <v>18</v>
      </c>
      <c r="I196" s="2">
        <v>10</v>
      </c>
      <c r="J196" s="6">
        <v>0.31319444444444444</v>
      </c>
      <c r="K196" s="6">
        <v>4.1666666666666664E-2</v>
      </c>
      <c r="L196" t="b">
        <f t="shared" si="3"/>
        <v>0</v>
      </c>
    </row>
    <row r="197" spans="1:12">
      <c r="A197" s="3">
        <v>42247</v>
      </c>
      <c r="B197" s="4">
        <v>0.68574074074422242</v>
      </c>
      <c r="C197" s="2" t="s">
        <v>253</v>
      </c>
      <c r="D197" s="2" t="s">
        <v>35</v>
      </c>
      <c r="E197" s="2" t="s">
        <v>12</v>
      </c>
      <c r="F197" s="5">
        <v>25</v>
      </c>
      <c r="G197" s="2">
        <v>13.5</v>
      </c>
      <c r="H197" s="2" t="s">
        <v>18</v>
      </c>
      <c r="I197" s="2">
        <v>10</v>
      </c>
      <c r="J197" s="6">
        <v>0.27569444444444446</v>
      </c>
      <c r="K197" s="6">
        <v>4.1666666666666664E-2</v>
      </c>
      <c r="L197" t="b">
        <f t="shared" si="3"/>
        <v>0</v>
      </c>
    </row>
    <row r="198" spans="1:12">
      <c r="A198" s="3">
        <v>42247</v>
      </c>
      <c r="B198" s="4">
        <v>0.6860879629603005</v>
      </c>
      <c r="C198" s="2" t="s">
        <v>254</v>
      </c>
      <c r="D198" s="2" t="s">
        <v>35</v>
      </c>
      <c r="E198" s="2" t="s">
        <v>12</v>
      </c>
      <c r="F198" s="5">
        <v>25</v>
      </c>
      <c r="G198" s="2">
        <v>13.5</v>
      </c>
      <c r="H198" s="2" t="s">
        <v>18</v>
      </c>
      <c r="I198" s="2">
        <v>10</v>
      </c>
      <c r="J198" s="6">
        <v>0.27013888888888887</v>
      </c>
      <c r="K198" s="6">
        <v>4.1666666666666664E-2</v>
      </c>
      <c r="L198" t="b">
        <f t="shared" si="3"/>
        <v>0</v>
      </c>
    </row>
    <row r="199" spans="1:12">
      <c r="A199" s="3">
        <v>42247</v>
      </c>
      <c r="B199" s="4">
        <v>0.67461805555649335</v>
      </c>
      <c r="C199" s="2" t="s">
        <v>255</v>
      </c>
      <c r="D199" s="2" t="s">
        <v>35</v>
      </c>
      <c r="E199" s="2" t="s">
        <v>12</v>
      </c>
      <c r="F199" s="5">
        <v>15</v>
      </c>
      <c r="G199" s="2">
        <v>13.5</v>
      </c>
      <c r="H199" s="2" t="s">
        <v>18</v>
      </c>
      <c r="I199" s="2">
        <v>15</v>
      </c>
      <c r="J199" s="6">
        <v>9.0277777777777776E-2</v>
      </c>
      <c r="K199" s="6">
        <v>4.1666666666666664E-2</v>
      </c>
      <c r="L199" t="b">
        <f t="shared" si="3"/>
        <v>0</v>
      </c>
    </row>
    <row r="200" spans="1:12">
      <c r="A200" s="3">
        <v>42247</v>
      </c>
      <c r="B200" s="4">
        <v>0.48915509258949896</v>
      </c>
      <c r="C200" s="2" t="s">
        <v>119</v>
      </c>
      <c r="D200" s="2" t="s">
        <v>35</v>
      </c>
      <c r="E200" s="2" t="s">
        <v>12</v>
      </c>
      <c r="F200" s="5">
        <v>15</v>
      </c>
      <c r="G200" s="2">
        <v>13.5</v>
      </c>
      <c r="H200" s="2" t="s">
        <v>18</v>
      </c>
      <c r="I200" s="2">
        <v>15</v>
      </c>
      <c r="J200" s="6">
        <v>6.3888888888888884E-2</v>
      </c>
      <c r="K200" s="6">
        <v>4.1666666666666664E-2</v>
      </c>
      <c r="L200" t="b">
        <f t="shared" si="3"/>
        <v>0</v>
      </c>
    </row>
    <row r="201" spans="1:12">
      <c r="A201" s="3">
        <v>42247</v>
      </c>
      <c r="B201" s="4">
        <v>0.466099537035916</v>
      </c>
      <c r="C201" s="2" t="s">
        <v>256</v>
      </c>
      <c r="D201" s="2" t="s">
        <v>35</v>
      </c>
      <c r="E201" s="2" t="s">
        <v>12</v>
      </c>
      <c r="F201" s="5">
        <v>10</v>
      </c>
      <c r="G201" s="2">
        <v>13.5</v>
      </c>
      <c r="H201" s="2" t="s">
        <v>18</v>
      </c>
      <c r="I201" s="2">
        <v>15</v>
      </c>
      <c r="J201" s="6">
        <v>6.1805555555555558E-2</v>
      </c>
      <c r="K201" s="6">
        <v>4.1666666666666664E-2</v>
      </c>
      <c r="L201" t="b">
        <f t="shared" si="3"/>
        <v>0</v>
      </c>
    </row>
    <row r="202" spans="1:12">
      <c r="A202" s="3">
        <v>42247</v>
      </c>
      <c r="B202" s="4">
        <v>0.47546296296059154</v>
      </c>
      <c r="C202" s="2" t="s">
        <v>257</v>
      </c>
      <c r="D202" s="2" t="s">
        <v>82</v>
      </c>
      <c r="E202" s="2" t="s">
        <v>12</v>
      </c>
      <c r="F202" s="5">
        <v>10</v>
      </c>
      <c r="G202" s="2">
        <v>13.5</v>
      </c>
      <c r="H202" s="2" t="s">
        <v>18</v>
      </c>
      <c r="I202" s="2">
        <v>10</v>
      </c>
      <c r="J202" s="6">
        <v>5.0694444444444445E-2</v>
      </c>
      <c r="K202" s="6">
        <v>4.1666666666666664E-2</v>
      </c>
      <c r="L202" t="b">
        <f t="shared" si="3"/>
        <v>0</v>
      </c>
    </row>
    <row r="203" spans="1:12">
      <c r="A203" s="3">
        <v>42247</v>
      </c>
      <c r="B203" s="4">
        <v>0.72918981481780065</v>
      </c>
      <c r="C203" s="2" t="s">
        <v>258</v>
      </c>
      <c r="D203" s="2" t="s">
        <v>35</v>
      </c>
      <c r="E203" s="2" t="s">
        <v>12</v>
      </c>
      <c r="F203" s="5">
        <v>15</v>
      </c>
      <c r="G203" s="2">
        <v>13.5</v>
      </c>
      <c r="H203" s="2" t="s">
        <v>18</v>
      </c>
      <c r="I203" s="2">
        <v>10</v>
      </c>
      <c r="J203" s="6">
        <v>0.05</v>
      </c>
      <c r="K203" s="6">
        <v>4.1666666666666664E-2</v>
      </c>
      <c r="L203" t="b">
        <f t="shared" si="3"/>
        <v>0</v>
      </c>
    </row>
    <row r="204" spans="1:12">
      <c r="A204" s="3">
        <v>42247</v>
      </c>
      <c r="B204" s="4">
        <v>0.43928240740933688</v>
      </c>
      <c r="C204" s="2" t="s">
        <v>134</v>
      </c>
      <c r="D204" s="2" t="s">
        <v>25</v>
      </c>
      <c r="E204" s="2" t="s">
        <v>12</v>
      </c>
      <c r="F204" s="5">
        <v>15</v>
      </c>
      <c r="G204" s="2">
        <v>13.5</v>
      </c>
      <c r="H204" s="2" t="s">
        <v>18</v>
      </c>
      <c r="I204" s="2">
        <v>15</v>
      </c>
      <c r="J204" s="6">
        <v>4.027777777777778E-2</v>
      </c>
      <c r="K204" s="6">
        <v>4.1666666666666664E-2</v>
      </c>
      <c r="L204" t="b">
        <f t="shared" si="3"/>
        <v>1</v>
      </c>
    </row>
    <row r="205" spans="1:12">
      <c r="A205" s="3">
        <v>42247</v>
      </c>
      <c r="B205" s="4">
        <v>0.48716435184906004</v>
      </c>
      <c r="C205" s="2" t="s">
        <v>259</v>
      </c>
      <c r="D205" s="2" t="s">
        <v>25</v>
      </c>
      <c r="E205" s="2" t="s">
        <v>12</v>
      </c>
      <c r="F205" s="5">
        <v>20</v>
      </c>
      <c r="G205" s="2">
        <v>13.5</v>
      </c>
      <c r="H205" s="2" t="s">
        <v>18</v>
      </c>
      <c r="I205" s="2">
        <v>25</v>
      </c>
      <c r="J205" s="6">
        <v>3.7499999999999999E-2</v>
      </c>
      <c r="K205" s="6">
        <v>4.1666666666666664E-2</v>
      </c>
      <c r="L205" t="b">
        <f t="shared" si="3"/>
        <v>1</v>
      </c>
    </row>
    <row r="206" spans="1:12">
      <c r="A206" s="3">
        <v>42247</v>
      </c>
      <c r="B206" s="4">
        <v>0.46677083333634073</v>
      </c>
      <c r="C206" s="2" t="s">
        <v>260</v>
      </c>
      <c r="D206" s="2" t="s">
        <v>35</v>
      </c>
      <c r="E206" s="2" t="s">
        <v>12</v>
      </c>
      <c r="F206" s="5">
        <v>10</v>
      </c>
      <c r="G206" s="2">
        <v>13.5</v>
      </c>
      <c r="H206" s="2" t="s">
        <v>18</v>
      </c>
      <c r="I206" s="2">
        <v>15</v>
      </c>
      <c r="J206" s="6">
        <v>3.4027777777777775E-2</v>
      </c>
      <c r="K206" s="6">
        <v>4.1666666666666664E-2</v>
      </c>
      <c r="L206" t="b">
        <f t="shared" si="3"/>
        <v>1</v>
      </c>
    </row>
    <row r="207" spans="1:12">
      <c r="A207" s="3">
        <v>42247</v>
      </c>
      <c r="B207" s="4">
        <v>0.73222222222102573</v>
      </c>
      <c r="C207" s="2" t="s">
        <v>261</v>
      </c>
      <c r="D207" s="2" t="s">
        <v>62</v>
      </c>
      <c r="E207" s="2" t="s">
        <v>12</v>
      </c>
      <c r="F207" s="5">
        <v>15</v>
      </c>
      <c r="G207" s="2">
        <v>13.5</v>
      </c>
      <c r="H207" s="2" t="s">
        <v>18</v>
      </c>
      <c r="I207" s="2">
        <v>20</v>
      </c>
      <c r="J207" s="6">
        <v>3.125E-2</v>
      </c>
      <c r="K207" s="6">
        <v>4.1666666666666664E-2</v>
      </c>
      <c r="L207" t="b">
        <f t="shared" si="3"/>
        <v>1</v>
      </c>
    </row>
    <row r="208" spans="1:12">
      <c r="A208" s="3">
        <v>42247</v>
      </c>
      <c r="B208" s="4">
        <v>0.51939814814977581</v>
      </c>
      <c r="C208" s="2" t="s">
        <v>262</v>
      </c>
      <c r="D208" s="2" t="s">
        <v>23</v>
      </c>
      <c r="E208" s="2" t="s">
        <v>12</v>
      </c>
      <c r="F208" s="5">
        <v>10</v>
      </c>
      <c r="G208" s="2">
        <v>13.5</v>
      </c>
      <c r="H208" s="2" t="s">
        <v>13</v>
      </c>
      <c r="I208" s="2">
        <v>15</v>
      </c>
      <c r="J208" s="6">
        <v>2.9861111111111113E-2</v>
      </c>
      <c r="K208" s="6">
        <v>4.1666666666666664E-2</v>
      </c>
      <c r="L208" t="b">
        <f t="shared" si="3"/>
        <v>1</v>
      </c>
    </row>
    <row r="209" spans="1:12">
      <c r="A209" s="3">
        <v>42247</v>
      </c>
      <c r="B209" s="4">
        <v>0.45960648148320615</v>
      </c>
      <c r="C209" s="2" t="s">
        <v>263</v>
      </c>
      <c r="D209" s="2" t="s">
        <v>35</v>
      </c>
      <c r="E209" s="2" t="s">
        <v>12</v>
      </c>
      <c r="F209" s="5">
        <v>10</v>
      </c>
      <c r="G209" s="2">
        <v>13.5</v>
      </c>
      <c r="H209" s="2" t="s">
        <v>18</v>
      </c>
      <c r="I209" s="2">
        <v>15</v>
      </c>
      <c r="J209" s="6">
        <v>2.5000000000000001E-2</v>
      </c>
      <c r="K209" s="6">
        <v>4.1666666666666664E-2</v>
      </c>
      <c r="L209" t="b">
        <f t="shared" si="3"/>
        <v>1</v>
      </c>
    </row>
    <row r="210" spans="1:12">
      <c r="A210" s="3">
        <v>42247</v>
      </c>
      <c r="B210" s="4">
        <v>0.71681712962890742</v>
      </c>
      <c r="C210" s="2" t="s">
        <v>264</v>
      </c>
      <c r="D210" s="2" t="s">
        <v>30</v>
      </c>
      <c r="E210" s="2" t="s">
        <v>12</v>
      </c>
      <c r="F210" s="5">
        <v>15</v>
      </c>
      <c r="G210" s="2">
        <v>13.5</v>
      </c>
      <c r="H210" s="2" t="s">
        <v>31</v>
      </c>
      <c r="I210" s="2">
        <v>10</v>
      </c>
      <c r="J210" s="6">
        <v>2.013888888888889E-2</v>
      </c>
      <c r="K210" s="6">
        <v>4.1666666666666664E-2</v>
      </c>
      <c r="L210" t="b">
        <f t="shared" si="3"/>
        <v>1</v>
      </c>
    </row>
    <row r="211" spans="1:12">
      <c r="A211" s="3">
        <v>42247</v>
      </c>
      <c r="B211" s="4">
        <v>0.46913194444641704</v>
      </c>
      <c r="C211" s="2" t="s">
        <v>265</v>
      </c>
      <c r="D211" s="2" t="s">
        <v>266</v>
      </c>
      <c r="E211" s="2" t="s">
        <v>12</v>
      </c>
      <c r="F211" s="5">
        <v>15</v>
      </c>
      <c r="G211" s="2">
        <v>13.5</v>
      </c>
      <c r="H211" s="2" t="s">
        <v>31</v>
      </c>
      <c r="I211" s="2">
        <v>15</v>
      </c>
      <c r="J211" s="6">
        <v>1.8749999999999999E-2</v>
      </c>
      <c r="K211" s="6">
        <v>4.1666666666666664E-2</v>
      </c>
      <c r="L211" t="b">
        <f t="shared" si="3"/>
        <v>1</v>
      </c>
    </row>
    <row r="212" spans="1:12">
      <c r="A212" s="3">
        <v>42247</v>
      </c>
      <c r="B212" s="4">
        <v>0.45418981481634546</v>
      </c>
      <c r="C212" s="2" t="s">
        <v>267</v>
      </c>
      <c r="D212" s="2" t="s">
        <v>268</v>
      </c>
      <c r="E212" s="2" t="s">
        <v>12</v>
      </c>
      <c r="F212" s="5">
        <v>15</v>
      </c>
      <c r="G212" s="2">
        <v>13.5</v>
      </c>
      <c r="H212" s="2" t="s">
        <v>31</v>
      </c>
      <c r="I212" s="2">
        <v>10</v>
      </c>
      <c r="J212" s="6">
        <v>1.8055555555555554E-2</v>
      </c>
      <c r="K212" s="6">
        <v>4.1666666666666664E-2</v>
      </c>
      <c r="L212" t="b">
        <f t="shared" si="3"/>
        <v>1</v>
      </c>
    </row>
    <row r="213" spans="1:12">
      <c r="A213" s="3">
        <v>42247</v>
      </c>
      <c r="B213" s="4">
        <v>0.44755787037138361</v>
      </c>
      <c r="C213" s="2" t="s">
        <v>269</v>
      </c>
      <c r="D213" s="2" t="s">
        <v>35</v>
      </c>
      <c r="E213" s="2" t="s">
        <v>12</v>
      </c>
      <c r="F213" s="5">
        <v>10</v>
      </c>
      <c r="G213" s="2">
        <v>13.5</v>
      </c>
      <c r="H213" s="2" t="s">
        <v>18</v>
      </c>
      <c r="I213" s="2">
        <v>15</v>
      </c>
      <c r="J213" s="6">
        <v>1.6666666666666666E-2</v>
      </c>
      <c r="K213" s="6">
        <v>4.1666666666666664E-2</v>
      </c>
      <c r="L213" t="b">
        <f t="shared" si="3"/>
        <v>1</v>
      </c>
    </row>
    <row r="214" spans="1:12">
      <c r="A214" s="3">
        <v>42247</v>
      </c>
      <c r="B214" s="4">
        <v>0.60252314814715646</v>
      </c>
      <c r="C214" s="2" t="s">
        <v>270</v>
      </c>
      <c r="D214" s="2" t="s">
        <v>62</v>
      </c>
      <c r="E214" s="2" t="s">
        <v>12</v>
      </c>
      <c r="F214" s="5">
        <v>15</v>
      </c>
      <c r="G214" s="2">
        <v>13.5</v>
      </c>
      <c r="H214" s="2" t="s">
        <v>18</v>
      </c>
      <c r="I214" s="2">
        <v>20</v>
      </c>
      <c r="J214" s="6">
        <v>1.5972222222222221E-2</v>
      </c>
      <c r="K214" s="6">
        <v>4.1666666666666664E-2</v>
      </c>
      <c r="L214" t="b">
        <f t="shared" si="3"/>
        <v>1</v>
      </c>
    </row>
    <row r="215" spans="1:12">
      <c r="A215" s="3">
        <v>42247</v>
      </c>
      <c r="B215" s="4">
        <v>0.473877314812853</v>
      </c>
      <c r="C215" s="2" t="s">
        <v>271</v>
      </c>
      <c r="D215" s="2" t="s">
        <v>62</v>
      </c>
      <c r="E215" s="2" t="s">
        <v>12</v>
      </c>
      <c r="F215" s="5">
        <v>15</v>
      </c>
      <c r="G215" s="2">
        <v>13.5</v>
      </c>
      <c r="H215" s="2" t="s">
        <v>18</v>
      </c>
      <c r="I215" s="2">
        <v>20</v>
      </c>
      <c r="J215" s="6">
        <v>6.9444444444444441E-3</v>
      </c>
      <c r="K215" s="6">
        <v>4.1666666666666664E-2</v>
      </c>
      <c r="L215" t="b">
        <f t="shared" si="3"/>
        <v>1</v>
      </c>
    </row>
    <row r="216" spans="1:12">
      <c r="A216" s="3">
        <v>42247</v>
      </c>
      <c r="B216" s="4">
        <v>0.44755787037138361</v>
      </c>
      <c r="C216" s="2" t="s">
        <v>272</v>
      </c>
      <c r="D216" s="2" t="s">
        <v>35</v>
      </c>
      <c r="E216" s="2" t="s">
        <v>12</v>
      </c>
      <c r="F216" s="5">
        <v>5</v>
      </c>
      <c r="G216" s="2">
        <v>13.5</v>
      </c>
      <c r="H216" s="2" t="s">
        <v>18</v>
      </c>
      <c r="I216" s="2">
        <v>15</v>
      </c>
      <c r="J216" s="6">
        <v>4.1666666666666666E-3</v>
      </c>
      <c r="K216" s="6">
        <v>4.1666666666666664E-2</v>
      </c>
      <c r="L216" t="b">
        <f t="shared" si="3"/>
        <v>1</v>
      </c>
    </row>
    <row r="217" spans="1:12">
      <c r="A217" s="3">
        <v>42247</v>
      </c>
      <c r="B217" s="4">
        <v>0.46560185185080627</v>
      </c>
      <c r="C217" s="2" t="s">
        <v>273</v>
      </c>
      <c r="D217" s="2" t="s">
        <v>274</v>
      </c>
      <c r="E217" s="2" t="s">
        <v>12</v>
      </c>
      <c r="F217" s="5">
        <v>15</v>
      </c>
      <c r="G217" s="2">
        <v>13.45</v>
      </c>
      <c r="H217" s="2" t="s">
        <v>18</v>
      </c>
      <c r="I217" s="2">
        <v>25</v>
      </c>
      <c r="J217" s="6">
        <v>0.12638888888888888</v>
      </c>
      <c r="K217" s="6">
        <v>4.1666666666666664E-2</v>
      </c>
      <c r="L217" t="b">
        <f t="shared" si="3"/>
        <v>0</v>
      </c>
    </row>
    <row r="218" spans="1:12">
      <c r="A218" s="3">
        <v>42247</v>
      </c>
      <c r="B218" s="4">
        <v>0.78446759259531973</v>
      </c>
      <c r="C218" s="2" t="s">
        <v>275</v>
      </c>
      <c r="D218" s="2" t="s">
        <v>276</v>
      </c>
      <c r="E218" s="2" t="s">
        <v>12</v>
      </c>
      <c r="F218" s="5">
        <v>15</v>
      </c>
      <c r="G218" s="2">
        <v>13.44</v>
      </c>
      <c r="H218" s="2" t="s">
        <v>31</v>
      </c>
      <c r="I218" s="2">
        <v>10</v>
      </c>
      <c r="J218" s="6">
        <v>2.5000000000000001E-2</v>
      </c>
      <c r="K218" s="6">
        <v>4.1666666666666664E-2</v>
      </c>
      <c r="L218" t="b">
        <f t="shared" si="3"/>
        <v>1</v>
      </c>
    </row>
    <row r="219" spans="1:12">
      <c r="A219" s="3">
        <v>42247</v>
      </c>
      <c r="B219" s="4">
        <v>0.74267361110833008</v>
      </c>
      <c r="C219" s="2" t="s">
        <v>277</v>
      </c>
      <c r="D219" s="2" t="s">
        <v>59</v>
      </c>
      <c r="E219" s="2" t="s">
        <v>12</v>
      </c>
      <c r="F219" s="5">
        <v>10</v>
      </c>
      <c r="G219" s="2">
        <v>13.42</v>
      </c>
      <c r="H219" s="2" t="s">
        <v>18</v>
      </c>
      <c r="I219" s="2">
        <v>15</v>
      </c>
      <c r="J219" s="6">
        <v>1.2500000000000001E-2</v>
      </c>
      <c r="K219" s="6">
        <v>4.1666666666666664E-2</v>
      </c>
      <c r="L219" t="b">
        <f t="shared" si="3"/>
        <v>1</v>
      </c>
    </row>
    <row r="220" spans="1:12">
      <c r="A220" s="3">
        <v>42247</v>
      </c>
      <c r="B220" s="4">
        <v>0.75432870370423188</v>
      </c>
      <c r="C220" s="2" t="s">
        <v>278</v>
      </c>
      <c r="D220" s="2" t="s">
        <v>279</v>
      </c>
      <c r="E220" s="2" t="s">
        <v>12</v>
      </c>
      <c r="F220" s="5">
        <v>15</v>
      </c>
      <c r="G220" s="2">
        <v>13.4</v>
      </c>
      <c r="H220" s="2" t="s">
        <v>13</v>
      </c>
      <c r="I220" s="2">
        <v>10</v>
      </c>
      <c r="J220" s="6">
        <v>5.9722222222222225E-2</v>
      </c>
      <c r="K220" s="6">
        <v>4.1666666666666664E-2</v>
      </c>
      <c r="L220" t="b">
        <f t="shared" si="3"/>
        <v>0</v>
      </c>
    </row>
    <row r="221" spans="1:12">
      <c r="A221" s="3">
        <v>42247</v>
      </c>
      <c r="B221" s="4">
        <v>0.47957175925694173</v>
      </c>
      <c r="C221" s="2" t="s">
        <v>280</v>
      </c>
      <c r="D221" s="2" t="s">
        <v>279</v>
      </c>
      <c r="E221" s="2" t="s">
        <v>12</v>
      </c>
      <c r="F221" s="5">
        <v>20</v>
      </c>
      <c r="G221" s="2">
        <v>13.4</v>
      </c>
      <c r="H221" s="2" t="s">
        <v>13</v>
      </c>
      <c r="I221" s="2">
        <v>15</v>
      </c>
      <c r="J221" s="6">
        <v>4.5138888888888888E-2</v>
      </c>
      <c r="K221" s="6">
        <v>4.1666666666666664E-2</v>
      </c>
      <c r="L221" t="b">
        <f t="shared" si="3"/>
        <v>0</v>
      </c>
    </row>
    <row r="222" spans="1:12">
      <c r="A222" s="3">
        <v>42247</v>
      </c>
      <c r="B222" s="4">
        <v>0.46768518518365454</v>
      </c>
      <c r="C222" s="2" t="s">
        <v>281</v>
      </c>
      <c r="D222" s="2" t="s">
        <v>279</v>
      </c>
      <c r="E222" s="2" t="s">
        <v>12</v>
      </c>
      <c r="F222" s="5">
        <v>10</v>
      </c>
      <c r="G222" s="2">
        <v>13.4</v>
      </c>
      <c r="H222" s="2" t="s">
        <v>13</v>
      </c>
      <c r="I222" s="2">
        <v>15</v>
      </c>
      <c r="J222" s="6">
        <v>3.6111111111111108E-2</v>
      </c>
      <c r="K222" s="6">
        <v>4.1666666666666664E-2</v>
      </c>
      <c r="L222" t="b">
        <f t="shared" si="3"/>
        <v>1</v>
      </c>
    </row>
    <row r="223" spans="1:12">
      <c r="A223" s="3">
        <v>42247</v>
      </c>
      <c r="B223" s="4">
        <v>0.46768518518365454</v>
      </c>
      <c r="C223" s="2" t="s">
        <v>282</v>
      </c>
      <c r="D223" s="2" t="s">
        <v>279</v>
      </c>
      <c r="E223" s="2" t="s">
        <v>12</v>
      </c>
      <c r="F223" s="5">
        <v>5</v>
      </c>
      <c r="G223" s="2">
        <v>13.4</v>
      </c>
      <c r="H223" s="2" t="s">
        <v>13</v>
      </c>
      <c r="I223" s="2">
        <v>15</v>
      </c>
      <c r="J223" s="6">
        <v>3.125E-2</v>
      </c>
      <c r="K223" s="6">
        <v>4.1666666666666664E-2</v>
      </c>
      <c r="L223" t="b">
        <f t="shared" si="3"/>
        <v>1</v>
      </c>
    </row>
    <row r="224" spans="1:12">
      <c r="A224" s="3">
        <v>42247</v>
      </c>
      <c r="B224" s="4">
        <v>0.46710648148291511</v>
      </c>
      <c r="C224" s="2" t="s">
        <v>283</v>
      </c>
      <c r="D224" s="2" t="s">
        <v>279</v>
      </c>
      <c r="E224" s="2" t="s">
        <v>12</v>
      </c>
      <c r="F224" s="5">
        <v>15</v>
      </c>
      <c r="G224" s="2">
        <v>13.4</v>
      </c>
      <c r="H224" s="2" t="s">
        <v>13</v>
      </c>
      <c r="I224" s="2">
        <v>15</v>
      </c>
      <c r="J224" s="6">
        <v>1.3888888888888888E-2</v>
      </c>
      <c r="K224" s="6">
        <v>4.1666666666666664E-2</v>
      </c>
      <c r="L224" t="b">
        <f t="shared" si="3"/>
        <v>1</v>
      </c>
    </row>
    <row r="225" spans="1:12">
      <c r="A225" s="3">
        <v>42247</v>
      </c>
      <c r="B225" s="4">
        <v>0.49685185185080627</v>
      </c>
      <c r="C225" s="2" t="s">
        <v>284</v>
      </c>
      <c r="D225" s="2" t="s">
        <v>279</v>
      </c>
      <c r="E225" s="2" t="s">
        <v>12</v>
      </c>
      <c r="F225" s="5">
        <v>5</v>
      </c>
      <c r="G225" s="2">
        <v>13.4</v>
      </c>
      <c r="H225" s="2" t="s">
        <v>13</v>
      </c>
      <c r="I225" s="2">
        <v>15</v>
      </c>
      <c r="J225" s="6">
        <v>6.2500000000000003E-3</v>
      </c>
      <c r="K225" s="6">
        <v>4.1666666666666664E-2</v>
      </c>
      <c r="L225" t="b">
        <f t="shared" si="3"/>
        <v>1</v>
      </c>
    </row>
    <row r="226" spans="1:12">
      <c r="A226" s="3">
        <v>42247</v>
      </c>
      <c r="B226" s="4">
        <v>0.7201967592627625</v>
      </c>
      <c r="C226" s="2" t="s">
        <v>285</v>
      </c>
      <c r="D226" s="2" t="s">
        <v>286</v>
      </c>
      <c r="E226" s="2" t="s">
        <v>12</v>
      </c>
      <c r="F226" s="5">
        <v>10</v>
      </c>
      <c r="G226" s="2">
        <v>13.39</v>
      </c>
      <c r="H226" s="2" t="s">
        <v>85</v>
      </c>
      <c r="I226" s="2">
        <v>15</v>
      </c>
      <c r="J226" s="6">
        <v>1.2500000000000001E-2</v>
      </c>
      <c r="K226" s="6">
        <v>4.1666666666666664E-2</v>
      </c>
      <c r="L226" t="b">
        <f t="shared" si="3"/>
        <v>1</v>
      </c>
    </row>
    <row r="227" spans="1:12">
      <c r="A227" s="3">
        <v>42247</v>
      </c>
      <c r="B227" s="4">
        <v>0.48453703703853535</v>
      </c>
      <c r="C227" s="2" t="s">
        <v>287</v>
      </c>
      <c r="D227" s="2" t="s">
        <v>95</v>
      </c>
      <c r="E227" s="2" t="s">
        <v>12</v>
      </c>
      <c r="F227" s="5">
        <v>10</v>
      </c>
      <c r="G227" s="2">
        <v>13.35</v>
      </c>
      <c r="H227" s="2" t="s">
        <v>18</v>
      </c>
      <c r="I227" s="2">
        <v>10</v>
      </c>
      <c r="J227" s="6">
        <v>4.1666666666666666E-3</v>
      </c>
      <c r="K227" s="6">
        <v>4.1666666666666664E-2</v>
      </c>
      <c r="L227" t="b">
        <f t="shared" si="3"/>
        <v>1</v>
      </c>
    </row>
    <row r="228" spans="1:12">
      <c r="A228" s="3">
        <v>42247</v>
      </c>
      <c r="B228" s="4">
        <v>0.51416666666773381</v>
      </c>
      <c r="C228" s="2" t="s">
        <v>190</v>
      </c>
      <c r="D228" s="2" t="s">
        <v>288</v>
      </c>
      <c r="E228" s="2" t="s">
        <v>12</v>
      </c>
      <c r="F228" s="5">
        <v>5</v>
      </c>
      <c r="G228" s="2">
        <v>13.33</v>
      </c>
      <c r="H228" s="2" t="s">
        <v>18</v>
      </c>
      <c r="I228" s="2">
        <v>5</v>
      </c>
      <c r="J228" s="6">
        <v>1.1805555555555555E-2</v>
      </c>
      <c r="K228" s="6">
        <v>4.1666666666666664E-2</v>
      </c>
      <c r="L228" t="b">
        <f t="shared" si="3"/>
        <v>1</v>
      </c>
    </row>
    <row r="229" spans="1:12">
      <c r="A229" s="3">
        <v>42247</v>
      </c>
      <c r="B229" s="4">
        <v>0.48408564814599231</v>
      </c>
      <c r="C229" s="2" t="s">
        <v>289</v>
      </c>
      <c r="D229" s="2" t="s">
        <v>290</v>
      </c>
      <c r="E229" s="2" t="s">
        <v>12</v>
      </c>
      <c r="F229" s="5">
        <v>5</v>
      </c>
      <c r="G229" s="2">
        <v>13.28</v>
      </c>
      <c r="H229" s="2" t="s">
        <v>18</v>
      </c>
      <c r="I229" s="2">
        <v>10</v>
      </c>
      <c r="J229" s="6">
        <v>4.7222222222222221E-2</v>
      </c>
      <c r="K229" s="6">
        <v>4.1666666666666664E-2</v>
      </c>
      <c r="L229" t="b">
        <f t="shared" si="3"/>
        <v>0</v>
      </c>
    </row>
    <row r="230" spans="1:12">
      <c r="A230" s="3">
        <v>42247</v>
      </c>
      <c r="B230" s="4">
        <v>0.72086805555591127</v>
      </c>
      <c r="C230" s="2" t="s">
        <v>291</v>
      </c>
      <c r="D230" s="2" t="s">
        <v>71</v>
      </c>
      <c r="E230" s="2" t="s">
        <v>12</v>
      </c>
      <c r="F230" s="5">
        <v>10</v>
      </c>
      <c r="G230" s="2">
        <v>13.28</v>
      </c>
      <c r="H230" s="2" t="s">
        <v>18</v>
      </c>
      <c r="I230" s="2">
        <v>15</v>
      </c>
      <c r="J230" s="6">
        <v>4.1666666666666666E-3</v>
      </c>
      <c r="K230" s="6">
        <v>4.1666666666666664E-2</v>
      </c>
      <c r="L230" t="b">
        <f t="shared" si="3"/>
        <v>1</v>
      </c>
    </row>
    <row r="231" spans="1:12">
      <c r="A231" s="3">
        <v>42247</v>
      </c>
      <c r="B231" s="4">
        <v>0.49277777777751908</v>
      </c>
      <c r="C231" s="2" t="s">
        <v>292</v>
      </c>
      <c r="D231" s="2" t="s">
        <v>95</v>
      </c>
      <c r="E231" s="2" t="s">
        <v>12</v>
      </c>
      <c r="F231" s="5">
        <v>15</v>
      </c>
      <c r="G231" s="2">
        <v>13.25</v>
      </c>
      <c r="H231" s="2" t="s">
        <v>18</v>
      </c>
      <c r="I231" s="2">
        <v>10</v>
      </c>
      <c r="J231" s="6">
        <v>1.4583333333333334E-2</v>
      </c>
      <c r="K231" s="6">
        <v>4.1666666666666664E-2</v>
      </c>
      <c r="L231" t="b">
        <f t="shared" si="3"/>
        <v>1</v>
      </c>
    </row>
    <row r="232" spans="1:12">
      <c r="A232" s="3">
        <v>42247</v>
      </c>
      <c r="B232" s="4">
        <v>0.45743055555794854</v>
      </c>
      <c r="C232" s="2" t="s">
        <v>293</v>
      </c>
      <c r="D232" s="2" t="s">
        <v>294</v>
      </c>
      <c r="E232" s="2" t="s">
        <v>12</v>
      </c>
      <c r="F232" s="5">
        <v>5</v>
      </c>
      <c r="G232" s="2">
        <v>13.16</v>
      </c>
      <c r="H232" s="2" t="s">
        <v>18</v>
      </c>
      <c r="I232" s="2">
        <v>5</v>
      </c>
      <c r="J232" s="6">
        <v>4.1666666666666666E-3</v>
      </c>
      <c r="K232" s="6">
        <v>4.1666666666666664E-2</v>
      </c>
      <c r="L232" t="b">
        <f t="shared" si="3"/>
        <v>1</v>
      </c>
    </row>
    <row r="233" spans="1:12">
      <c r="A233" s="3">
        <v>42247</v>
      </c>
      <c r="B233" s="4">
        <v>0.53673611111298669</v>
      </c>
      <c r="C233" s="2" t="s">
        <v>295</v>
      </c>
      <c r="D233" s="2" t="s">
        <v>296</v>
      </c>
      <c r="E233" s="2" t="s">
        <v>12</v>
      </c>
      <c r="F233" s="5">
        <v>2</v>
      </c>
      <c r="G233" s="2">
        <v>13.1</v>
      </c>
      <c r="H233" s="2" t="s">
        <v>13</v>
      </c>
      <c r="I233" s="2">
        <v>3</v>
      </c>
      <c r="J233" s="6">
        <v>2.4305555555555556E-2</v>
      </c>
      <c r="K233" s="6">
        <v>4.1666666666666664E-2</v>
      </c>
      <c r="L233" t="b">
        <f t="shared" si="3"/>
        <v>1</v>
      </c>
    </row>
    <row r="234" spans="1:12">
      <c r="A234" s="3">
        <v>42247</v>
      </c>
      <c r="B234" s="4">
        <v>0.45787037037371192</v>
      </c>
      <c r="C234" s="2" t="s">
        <v>297</v>
      </c>
      <c r="D234" s="2" t="s">
        <v>59</v>
      </c>
      <c r="E234" s="2" t="s">
        <v>12</v>
      </c>
      <c r="F234" s="5">
        <v>10</v>
      </c>
      <c r="G234" s="2">
        <v>13.07</v>
      </c>
      <c r="H234" s="2" t="s">
        <v>18</v>
      </c>
      <c r="I234" s="2">
        <v>15</v>
      </c>
      <c r="J234" s="6">
        <v>4.8611111111111112E-3</v>
      </c>
      <c r="K234" s="6">
        <v>4.1666666666666664E-2</v>
      </c>
      <c r="L234" t="b">
        <f t="shared" si="3"/>
        <v>1</v>
      </c>
    </row>
    <row r="235" spans="1:12">
      <c r="A235" s="3">
        <v>42247</v>
      </c>
      <c r="B235" s="4">
        <v>0.44574074073898373</v>
      </c>
      <c r="C235" s="2" t="s">
        <v>298</v>
      </c>
      <c r="D235" s="2" t="s">
        <v>95</v>
      </c>
      <c r="E235" s="2" t="s">
        <v>12</v>
      </c>
      <c r="F235" s="5">
        <v>10</v>
      </c>
      <c r="G235" s="2">
        <v>13.04</v>
      </c>
      <c r="H235" s="2" t="s">
        <v>18</v>
      </c>
      <c r="I235" s="2">
        <v>10</v>
      </c>
      <c r="J235" s="6">
        <v>4.1666666666666666E-3</v>
      </c>
      <c r="K235" s="6">
        <v>4.1666666666666664E-2</v>
      </c>
      <c r="L235" t="b">
        <f t="shared" si="3"/>
        <v>1</v>
      </c>
    </row>
    <row r="236" spans="1:12">
      <c r="A236" s="3">
        <v>42247</v>
      </c>
      <c r="B236" s="4">
        <v>0.50299768518743804</v>
      </c>
      <c r="C236" s="2" t="s">
        <v>299</v>
      </c>
      <c r="D236" s="2" t="s">
        <v>103</v>
      </c>
      <c r="E236" s="2" t="s">
        <v>12</v>
      </c>
      <c r="F236" s="5">
        <v>15</v>
      </c>
      <c r="G236" s="2">
        <v>13</v>
      </c>
      <c r="H236" s="2" t="s">
        <v>18</v>
      </c>
      <c r="I236" s="2">
        <v>15</v>
      </c>
      <c r="J236" s="6">
        <v>4.8611111111111112E-2</v>
      </c>
      <c r="K236" s="6">
        <v>4.1666666666666664E-2</v>
      </c>
      <c r="L236" t="b">
        <f t="shared" si="3"/>
        <v>0</v>
      </c>
    </row>
    <row r="237" spans="1:12">
      <c r="A237" s="3">
        <v>42247</v>
      </c>
      <c r="B237" s="4">
        <v>0.45040509258979</v>
      </c>
      <c r="C237" s="2" t="s">
        <v>300</v>
      </c>
      <c r="D237" s="2" t="s">
        <v>78</v>
      </c>
      <c r="E237" s="2" t="s">
        <v>12</v>
      </c>
      <c r="F237" s="5">
        <v>10</v>
      </c>
      <c r="G237" s="2">
        <v>13</v>
      </c>
      <c r="H237" s="2" t="s">
        <v>13</v>
      </c>
      <c r="I237" s="2">
        <v>15</v>
      </c>
      <c r="J237" s="6">
        <v>6.2500000000000003E-3</v>
      </c>
      <c r="K237" s="6">
        <v>4.1666666666666664E-2</v>
      </c>
      <c r="L237" t="b">
        <f t="shared" si="3"/>
        <v>1</v>
      </c>
    </row>
    <row r="238" spans="1:12">
      <c r="A238" s="3">
        <v>42247</v>
      </c>
      <c r="B238" s="4">
        <v>0.48924768518190831</v>
      </c>
      <c r="C238" s="2" t="s">
        <v>301</v>
      </c>
      <c r="D238" s="2" t="s">
        <v>62</v>
      </c>
      <c r="E238" s="2" t="s">
        <v>12</v>
      </c>
      <c r="F238" s="5">
        <v>15</v>
      </c>
      <c r="G238" s="2">
        <v>13</v>
      </c>
      <c r="H238" s="2" t="s">
        <v>18</v>
      </c>
      <c r="I238" s="2">
        <v>20</v>
      </c>
      <c r="J238" s="6">
        <v>5.5555555555555558E-3</v>
      </c>
      <c r="K238" s="6">
        <v>4.1666666666666664E-2</v>
      </c>
      <c r="L238" t="b">
        <f t="shared" si="3"/>
        <v>1</v>
      </c>
    </row>
    <row r="239" spans="1:12">
      <c r="A239" s="3">
        <v>42247</v>
      </c>
      <c r="B239" s="4">
        <v>0.44960648148116888</v>
      </c>
      <c r="C239" s="2" t="s">
        <v>302</v>
      </c>
      <c r="D239" s="2" t="s">
        <v>78</v>
      </c>
      <c r="E239" s="2" t="s">
        <v>12</v>
      </c>
      <c r="F239" s="5">
        <v>10</v>
      </c>
      <c r="G239" s="2">
        <v>13</v>
      </c>
      <c r="H239" s="2" t="s">
        <v>13</v>
      </c>
      <c r="I239" s="2">
        <v>15</v>
      </c>
      <c r="J239" s="6">
        <v>4.8611111111111112E-3</v>
      </c>
      <c r="K239" s="6">
        <v>4.1666666666666664E-2</v>
      </c>
      <c r="L239" t="b">
        <f t="shared" si="3"/>
        <v>1</v>
      </c>
    </row>
    <row r="240" spans="1:12">
      <c r="A240" s="3">
        <v>42247</v>
      </c>
      <c r="B240" s="4">
        <v>0.46749999999883585</v>
      </c>
      <c r="C240" s="2" t="s">
        <v>303</v>
      </c>
      <c r="D240" s="2" t="s">
        <v>78</v>
      </c>
      <c r="E240" s="2" t="s">
        <v>12</v>
      </c>
      <c r="F240" s="5">
        <v>10</v>
      </c>
      <c r="G240" s="2">
        <v>13</v>
      </c>
      <c r="H240" s="2" t="s">
        <v>13</v>
      </c>
      <c r="I240" s="2">
        <v>15</v>
      </c>
      <c r="J240" s="6">
        <v>4.8611111111111112E-3</v>
      </c>
      <c r="K240" s="6">
        <v>4.1666666666666664E-2</v>
      </c>
      <c r="L240" t="b">
        <f t="shared" si="3"/>
        <v>1</v>
      </c>
    </row>
    <row r="241" spans="1:12">
      <c r="A241" s="3">
        <v>42247</v>
      </c>
      <c r="B241" s="4">
        <v>0.45290509259211831</v>
      </c>
      <c r="C241" s="2" t="s">
        <v>157</v>
      </c>
      <c r="D241" s="2" t="s">
        <v>62</v>
      </c>
      <c r="E241" s="2" t="s">
        <v>12</v>
      </c>
      <c r="F241" s="5">
        <v>15</v>
      </c>
      <c r="G241" s="2">
        <v>13</v>
      </c>
      <c r="H241" s="2" t="s">
        <v>18</v>
      </c>
      <c r="I241" s="2">
        <v>20</v>
      </c>
      <c r="J241" s="6">
        <v>4.1666666666666666E-3</v>
      </c>
      <c r="K241" s="6">
        <v>4.1666666666666664E-2</v>
      </c>
      <c r="L241" t="b">
        <f t="shared" si="3"/>
        <v>1</v>
      </c>
    </row>
    <row r="242" spans="1:12">
      <c r="A242" s="3">
        <v>42247</v>
      </c>
      <c r="B242" s="4">
        <v>0.48636574074043892</v>
      </c>
      <c r="C242" s="2" t="s">
        <v>304</v>
      </c>
      <c r="D242" s="2" t="s">
        <v>44</v>
      </c>
      <c r="E242" s="2" t="s">
        <v>12</v>
      </c>
      <c r="F242" s="5">
        <v>10</v>
      </c>
      <c r="G242" s="2">
        <v>12.98</v>
      </c>
      <c r="H242" s="2" t="s">
        <v>18</v>
      </c>
      <c r="I242" s="2">
        <v>10</v>
      </c>
      <c r="J242" s="6">
        <v>1.1111111111111112E-2</v>
      </c>
      <c r="K242" s="6">
        <v>4.1666666666666664E-2</v>
      </c>
      <c r="L242" t="b">
        <f t="shared" si="3"/>
        <v>1</v>
      </c>
    </row>
    <row r="243" spans="1:12">
      <c r="A243" s="3">
        <v>42247</v>
      </c>
      <c r="B243" s="4">
        <v>0.45517361110978527</v>
      </c>
      <c r="C243" s="2" t="s">
        <v>305</v>
      </c>
      <c r="D243" s="2" t="s">
        <v>95</v>
      </c>
      <c r="E243" s="2" t="s">
        <v>12</v>
      </c>
      <c r="F243" s="5">
        <v>10</v>
      </c>
      <c r="G243" s="2">
        <v>12.98</v>
      </c>
      <c r="H243" s="2" t="s">
        <v>18</v>
      </c>
      <c r="I243" s="2">
        <v>10</v>
      </c>
      <c r="J243" s="6">
        <v>5.5555555555555558E-3</v>
      </c>
      <c r="K243" s="6">
        <v>4.1666666666666664E-2</v>
      </c>
      <c r="L243" t="b">
        <f t="shared" si="3"/>
        <v>1</v>
      </c>
    </row>
    <row r="244" spans="1:12">
      <c r="A244" s="3">
        <v>42247</v>
      </c>
      <c r="B244" s="4">
        <v>0.55815972221898846</v>
      </c>
      <c r="C244" s="2" t="s">
        <v>306</v>
      </c>
      <c r="D244" s="2" t="s">
        <v>89</v>
      </c>
      <c r="E244" s="2" t="s">
        <v>12</v>
      </c>
      <c r="F244" s="5">
        <v>10</v>
      </c>
      <c r="G244" s="2">
        <v>12.86</v>
      </c>
      <c r="H244" s="2" t="s">
        <v>18</v>
      </c>
      <c r="I244" s="2">
        <v>10</v>
      </c>
      <c r="J244" s="6">
        <v>1.4583333333333334E-2</v>
      </c>
      <c r="K244" s="6">
        <v>4.1666666666666664E-2</v>
      </c>
      <c r="L244" t="b">
        <f t="shared" si="3"/>
        <v>1</v>
      </c>
    </row>
    <row r="245" spans="1:12">
      <c r="A245" s="3">
        <v>42247</v>
      </c>
      <c r="B245" s="4">
        <v>0.48422453703824431</v>
      </c>
      <c r="C245" s="2" t="s">
        <v>307</v>
      </c>
      <c r="D245" s="2" t="s">
        <v>59</v>
      </c>
      <c r="E245" s="2" t="s">
        <v>12</v>
      </c>
      <c r="F245" s="5">
        <v>10</v>
      </c>
      <c r="G245" s="2">
        <v>12.86</v>
      </c>
      <c r="H245" s="2" t="s">
        <v>18</v>
      </c>
      <c r="I245" s="2">
        <v>15</v>
      </c>
      <c r="J245" s="6">
        <v>8.3333333333333332E-3</v>
      </c>
      <c r="K245" s="6">
        <v>4.1666666666666664E-2</v>
      </c>
      <c r="L245" t="b">
        <f t="shared" si="3"/>
        <v>1</v>
      </c>
    </row>
    <row r="246" spans="1:12">
      <c r="A246" s="3">
        <v>42247</v>
      </c>
      <c r="B246" s="4">
        <v>0.48746527777984738</v>
      </c>
      <c r="C246" s="2" t="s">
        <v>308</v>
      </c>
      <c r="D246" s="2" t="s">
        <v>21</v>
      </c>
      <c r="E246" s="2" t="s">
        <v>12</v>
      </c>
      <c r="F246" s="5">
        <v>20</v>
      </c>
      <c r="G246" s="2">
        <v>12.81</v>
      </c>
      <c r="H246" s="2" t="s">
        <v>18</v>
      </c>
      <c r="I246" s="2">
        <v>20</v>
      </c>
      <c r="J246" s="6">
        <v>2.361111111111111E-2</v>
      </c>
      <c r="K246" s="6">
        <v>4.1666666666666664E-2</v>
      </c>
      <c r="L246" t="b">
        <f t="shared" si="3"/>
        <v>1</v>
      </c>
    </row>
    <row r="247" spans="1:12">
      <c r="A247" s="3">
        <v>42247</v>
      </c>
      <c r="B247" s="4">
        <v>0.48454861110803904</v>
      </c>
      <c r="C247" s="2" t="s">
        <v>309</v>
      </c>
      <c r="D247" s="2" t="s">
        <v>95</v>
      </c>
      <c r="E247" s="2" t="s">
        <v>12</v>
      </c>
      <c r="F247" s="5">
        <v>10</v>
      </c>
      <c r="G247" s="2">
        <v>12.78</v>
      </c>
      <c r="H247" s="2" t="s">
        <v>18</v>
      </c>
      <c r="I247" s="2">
        <v>10</v>
      </c>
      <c r="J247" s="6">
        <v>6.2500000000000003E-3</v>
      </c>
      <c r="K247" s="6">
        <v>4.1666666666666664E-2</v>
      </c>
      <c r="L247" t="b">
        <f t="shared" si="3"/>
        <v>1</v>
      </c>
    </row>
    <row r="248" spans="1:12">
      <c r="A248" s="3">
        <v>42247</v>
      </c>
      <c r="B248" s="4">
        <v>0.46644675925927004</v>
      </c>
      <c r="C248" s="2" t="s">
        <v>310</v>
      </c>
      <c r="D248" s="2" t="s">
        <v>95</v>
      </c>
      <c r="E248" s="2" t="s">
        <v>12</v>
      </c>
      <c r="F248" s="5">
        <v>10</v>
      </c>
      <c r="G248" s="2">
        <v>12.78</v>
      </c>
      <c r="H248" s="2" t="s">
        <v>18</v>
      </c>
      <c r="I248" s="2">
        <v>10</v>
      </c>
      <c r="J248" s="6">
        <v>3.472222222222222E-3</v>
      </c>
      <c r="K248" s="6">
        <v>4.1666666666666664E-2</v>
      </c>
      <c r="L248" t="b">
        <f t="shared" si="3"/>
        <v>1</v>
      </c>
    </row>
    <row r="249" spans="1:12">
      <c r="A249" s="3">
        <v>42247</v>
      </c>
      <c r="B249" s="4">
        <v>0.43755787036934635</v>
      </c>
      <c r="C249" s="2" t="s">
        <v>311</v>
      </c>
      <c r="D249" s="2" t="s">
        <v>206</v>
      </c>
      <c r="E249" s="2" t="s">
        <v>12</v>
      </c>
      <c r="F249" s="5">
        <v>10</v>
      </c>
      <c r="G249" s="2">
        <v>12.71</v>
      </c>
      <c r="H249" s="2" t="s">
        <v>18</v>
      </c>
      <c r="I249" s="2">
        <v>10</v>
      </c>
      <c r="J249" s="6">
        <v>1.8055555555555554E-2</v>
      </c>
      <c r="K249" s="6">
        <v>4.1666666666666664E-2</v>
      </c>
      <c r="L249" t="b">
        <f t="shared" si="3"/>
        <v>1</v>
      </c>
    </row>
    <row r="250" spans="1:12">
      <c r="A250" s="3">
        <v>42247</v>
      </c>
      <c r="B250" s="4">
        <v>0.30540509259299142</v>
      </c>
      <c r="C250" s="2" t="s">
        <v>312</v>
      </c>
      <c r="D250" s="2" t="s">
        <v>290</v>
      </c>
      <c r="E250" s="2" t="s">
        <v>12</v>
      </c>
      <c r="F250" s="5">
        <v>10</v>
      </c>
      <c r="G250" s="2">
        <v>12.71</v>
      </c>
      <c r="H250" s="2" t="s">
        <v>18</v>
      </c>
      <c r="I250" s="2">
        <v>5</v>
      </c>
      <c r="J250" s="6">
        <v>8.3333333333333332E-3</v>
      </c>
      <c r="K250" s="6">
        <v>4.1666666666666664E-2</v>
      </c>
      <c r="L250" t="b">
        <f t="shared" si="3"/>
        <v>1</v>
      </c>
    </row>
    <row r="251" spans="1:12">
      <c r="A251" s="3">
        <v>42247</v>
      </c>
      <c r="B251" s="4">
        <v>0.46672453703649808</v>
      </c>
      <c r="C251" s="2" t="s">
        <v>313</v>
      </c>
      <c r="D251" s="2" t="s">
        <v>294</v>
      </c>
      <c r="E251" s="2" t="s">
        <v>12</v>
      </c>
      <c r="F251" s="5">
        <v>5</v>
      </c>
      <c r="G251" s="2">
        <v>12.66</v>
      </c>
      <c r="H251" s="2" t="s">
        <v>18</v>
      </c>
      <c r="I251" s="2">
        <v>5</v>
      </c>
      <c r="J251" s="6">
        <v>1.3888888888888888E-2</v>
      </c>
      <c r="K251" s="6">
        <v>4.1666666666666664E-2</v>
      </c>
      <c r="L251" t="b">
        <f t="shared" si="3"/>
        <v>1</v>
      </c>
    </row>
    <row r="252" spans="1:12">
      <c r="A252" s="3">
        <v>42247</v>
      </c>
      <c r="B252" s="4">
        <v>0.49041666666744277</v>
      </c>
      <c r="C252" s="2" t="s">
        <v>314</v>
      </c>
      <c r="D252" s="2" t="s">
        <v>315</v>
      </c>
      <c r="E252" s="2" t="s">
        <v>12</v>
      </c>
      <c r="F252" s="5">
        <v>5</v>
      </c>
      <c r="G252" s="2">
        <v>12.66</v>
      </c>
      <c r="H252" s="2" t="s">
        <v>18</v>
      </c>
      <c r="I252" s="2">
        <v>5</v>
      </c>
      <c r="J252" s="6">
        <v>8.3333333333333332E-3</v>
      </c>
      <c r="K252" s="6">
        <v>4.1666666666666664E-2</v>
      </c>
      <c r="L252" t="b">
        <f t="shared" si="3"/>
        <v>1</v>
      </c>
    </row>
    <row r="253" spans="1:12">
      <c r="A253" s="3">
        <v>42247</v>
      </c>
      <c r="B253" s="4">
        <v>0.49193287036905531</v>
      </c>
      <c r="C253" s="2" t="s">
        <v>316</v>
      </c>
      <c r="D253" s="2" t="s">
        <v>73</v>
      </c>
      <c r="E253" s="2" t="s">
        <v>16</v>
      </c>
      <c r="F253" s="5" t="s">
        <v>17</v>
      </c>
      <c r="G253" s="2">
        <v>12.51</v>
      </c>
      <c r="H253" s="2" t="s">
        <v>18</v>
      </c>
      <c r="I253" s="2">
        <v>5</v>
      </c>
      <c r="J253" s="6">
        <v>1.8055555555555554E-2</v>
      </c>
      <c r="K253" s="6">
        <v>4.1666666666666664E-2</v>
      </c>
      <c r="L253" t="b">
        <f t="shared" si="3"/>
        <v>1</v>
      </c>
    </row>
    <row r="254" spans="1:12">
      <c r="A254" s="3">
        <v>42247</v>
      </c>
      <c r="B254" s="4">
        <v>0.51062500000261934</v>
      </c>
      <c r="C254" s="2" t="s">
        <v>317</v>
      </c>
      <c r="D254" s="2" t="s">
        <v>52</v>
      </c>
      <c r="E254" s="2" t="s">
        <v>12</v>
      </c>
      <c r="F254" s="5">
        <v>20</v>
      </c>
      <c r="G254" s="2">
        <v>12.43</v>
      </c>
      <c r="H254" s="2" t="s">
        <v>18</v>
      </c>
      <c r="I254" s="2">
        <v>30</v>
      </c>
      <c r="J254" s="6">
        <v>0.10416666666666667</v>
      </c>
      <c r="K254" s="6">
        <v>4.1666666666666664E-2</v>
      </c>
      <c r="L254" t="b">
        <f t="shared" si="3"/>
        <v>0</v>
      </c>
    </row>
    <row r="255" spans="1:12">
      <c r="A255" s="3">
        <v>42247</v>
      </c>
      <c r="B255" s="4">
        <v>0.42770833333634073</v>
      </c>
      <c r="C255" s="2" t="s">
        <v>318</v>
      </c>
      <c r="D255" s="2" t="s">
        <v>209</v>
      </c>
      <c r="E255" s="2" t="s">
        <v>12</v>
      </c>
      <c r="F255" s="5">
        <v>15</v>
      </c>
      <c r="G255" s="2">
        <v>12.43</v>
      </c>
      <c r="H255" s="2" t="s">
        <v>18</v>
      </c>
      <c r="I255" s="2">
        <v>5</v>
      </c>
      <c r="J255" s="6">
        <v>7.1527777777777773E-2</v>
      </c>
      <c r="K255" s="6">
        <v>4.1666666666666664E-2</v>
      </c>
      <c r="L255" t="b">
        <f t="shared" si="3"/>
        <v>0</v>
      </c>
    </row>
    <row r="256" spans="1:12">
      <c r="A256" s="3">
        <v>42247</v>
      </c>
      <c r="B256" s="4">
        <v>0.48981481481314404</v>
      </c>
      <c r="C256" s="2" t="s">
        <v>319</v>
      </c>
      <c r="D256" s="2" t="s">
        <v>11</v>
      </c>
      <c r="E256" s="2" t="s">
        <v>12</v>
      </c>
      <c r="F256" s="5">
        <v>10</v>
      </c>
      <c r="G256" s="2">
        <v>12.43</v>
      </c>
      <c r="H256" s="2" t="s">
        <v>13</v>
      </c>
      <c r="I256" s="2">
        <v>10</v>
      </c>
      <c r="J256" s="6">
        <v>4.7222222222222221E-2</v>
      </c>
      <c r="K256" s="6">
        <v>4.1666666666666664E-2</v>
      </c>
      <c r="L256" t="b">
        <f t="shared" si="3"/>
        <v>0</v>
      </c>
    </row>
    <row r="257" spans="1:12">
      <c r="A257" s="3">
        <v>42247</v>
      </c>
      <c r="B257" s="4">
        <v>0.78319444444787223</v>
      </c>
      <c r="C257" s="2" t="s">
        <v>320</v>
      </c>
      <c r="D257" s="2" t="s">
        <v>126</v>
      </c>
      <c r="E257" s="2" t="s">
        <v>12</v>
      </c>
      <c r="F257" s="5">
        <v>10</v>
      </c>
      <c r="G257" s="2">
        <v>12.43</v>
      </c>
      <c r="H257" s="2" t="s">
        <v>18</v>
      </c>
      <c r="I257" s="2">
        <v>15</v>
      </c>
      <c r="J257" s="6">
        <v>4.0972222222222222E-2</v>
      </c>
      <c r="K257" s="6">
        <v>4.1666666666666664E-2</v>
      </c>
      <c r="L257" t="b">
        <f t="shared" si="3"/>
        <v>1</v>
      </c>
    </row>
    <row r="258" spans="1:12">
      <c r="A258" s="3">
        <v>42247</v>
      </c>
      <c r="B258" s="4">
        <v>0.46152777777751908</v>
      </c>
      <c r="C258" s="2" t="s">
        <v>321</v>
      </c>
      <c r="D258" s="2" t="s">
        <v>322</v>
      </c>
      <c r="E258" s="2" t="s">
        <v>12</v>
      </c>
      <c r="F258" s="5">
        <v>10</v>
      </c>
      <c r="G258" s="2">
        <v>12.43</v>
      </c>
      <c r="H258" s="2" t="s">
        <v>31</v>
      </c>
      <c r="I258" s="2">
        <v>15</v>
      </c>
      <c r="J258" s="6">
        <v>3.9583333333333331E-2</v>
      </c>
      <c r="K258" s="6">
        <v>4.1666666666666664E-2</v>
      </c>
      <c r="L258" t="b">
        <f t="shared" si="3"/>
        <v>1</v>
      </c>
    </row>
    <row r="259" spans="1:12">
      <c r="A259" s="3">
        <v>42247</v>
      </c>
      <c r="B259" s="4">
        <v>0.49606481481168885</v>
      </c>
      <c r="C259" s="2" t="s">
        <v>323</v>
      </c>
      <c r="D259" s="2" t="s">
        <v>52</v>
      </c>
      <c r="E259" s="2" t="s">
        <v>12</v>
      </c>
      <c r="F259" s="5">
        <v>25</v>
      </c>
      <c r="G259" s="2">
        <v>12.43</v>
      </c>
      <c r="H259" s="2" t="s">
        <v>18</v>
      </c>
      <c r="I259" s="2">
        <v>30</v>
      </c>
      <c r="J259" s="6">
        <v>2.7777777777777776E-2</v>
      </c>
      <c r="K259" s="6">
        <v>4.1666666666666664E-2</v>
      </c>
      <c r="L259" t="b">
        <f t="shared" ref="L259:L322" si="4">J259&lt;K259</f>
        <v>1</v>
      </c>
    </row>
    <row r="260" spans="1:12">
      <c r="A260" s="3">
        <v>42247</v>
      </c>
      <c r="B260" s="4">
        <v>0.46143518518510973</v>
      </c>
      <c r="C260" s="2" t="s">
        <v>324</v>
      </c>
      <c r="D260" s="2" t="s">
        <v>325</v>
      </c>
      <c r="E260" s="2" t="s">
        <v>12</v>
      </c>
      <c r="F260" s="5">
        <v>15</v>
      </c>
      <c r="G260" s="2">
        <v>12.43</v>
      </c>
      <c r="H260" s="2" t="s">
        <v>31</v>
      </c>
      <c r="I260" s="2">
        <v>10</v>
      </c>
      <c r="J260" s="6">
        <v>1.8749999999999999E-2</v>
      </c>
      <c r="K260" s="6">
        <v>4.1666666666666664E-2</v>
      </c>
      <c r="L260" t="b">
        <f t="shared" si="4"/>
        <v>1</v>
      </c>
    </row>
    <row r="261" spans="1:12">
      <c r="A261" s="3">
        <v>42247</v>
      </c>
      <c r="B261" s="4">
        <v>0.68645833332993789</v>
      </c>
      <c r="C261" s="2" t="s">
        <v>326</v>
      </c>
      <c r="D261" s="2" t="s">
        <v>47</v>
      </c>
      <c r="E261" s="2" t="s">
        <v>12</v>
      </c>
      <c r="F261" s="5">
        <v>10</v>
      </c>
      <c r="G261" s="2">
        <v>12.43</v>
      </c>
      <c r="H261" s="2" t="s">
        <v>31</v>
      </c>
      <c r="I261" s="2">
        <v>15</v>
      </c>
      <c r="J261" s="6">
        <v>1.7361111111111112E-2</v>
      </c>
      <c r="K261" s="6">
        <v>4.1666666666666664E-2</v>
      </c>
      <c r="L261" t="b">
        <f t="shared" si="4"/>
        <v>1</v>
      </c>
    </row>
    <row r="262" spans="1:12">
      <c r="A262" s="3">
        <v>42247</v>
      </c>
      <c r="B262" s="4">
        <v>0.49111111111415084</v>
      </c>
      <c r="C262" s="2" t="s">
        <v>327</v>
      </c>
      <c r="D262" s="2" t="s">
        <v>149</v>
      </c>
      <c r="E262" s="2" t="s">
        <v>12</v>
      </c>
      <c r="F262" s="5">
        <v>10</v>
      </c>
      <c r="G262" s="2">
        <v>12.43</v>
      </c>
      <c r="H262" s="2" t="s">
        <v>13</v>
      </c>
      <c r="I262" s="2">
        <v>15</v>
      </c>
      <c r="J262" s="6">
        <v>1.4583333333333334E-2</v>
      </c>
      <c r="K262" s="6">
        <v>4.1666666666666664E-2</v>
      </c>
      <c r="L262" t="b">
        <f t="shared" si="4"/>
        <v>1</v>
      </c>
    </row>
    <row r="263" spans="1:12">
      <c r="A263" s="3">
        <v>42247</v>
      </c>
      <c r="B263" s="4">
        <v>0.46834490740729962</v>
      </c>
      <c r="C263" s="2" t="s">
        <v>328</v>
      </c>
      <c r="D263" s="2" t="s">
        <v>21</v>
      </c>
      <c r="E263" s="2" t="s">
        <v>12</v>
      </c>
      <c r="F263" s="5">
        <v>25</v>
      </c>
      <c r="G263" s="2">
        <v>12.43</v>
      </c>
      <c r="H263" s="2" t="s">
        <v>18</v>
      </c>
      <c r="I263" s="2">
        <v>20</v>
      </c>
      <c r="J263" s="6">
        <v>9.0277777777777769E-3</v>
      </c>
      <c r="K263" s="6">
        <v>4.1666666666666664E-2</v>
      </c>
      <c r="L263" t="b">
        <f t="shared" si="4"/>
        <v>1</v>
      </c>
    </row>
    <row r="264" spans="1:12">
      <c r="A264" s="3">
        <v>42247</v>
      </c>
      <c r="B264" s="4">
        <v>0.50494212962803431</v>
      </c>
      <c r="C264" s="2" t="s">
        <v>329</v>
      </c>
      <c r="D264" s="2" t="s">
        <v>21</v>
      </c>
      <c r="E264" s="2" t="s">
        <v>12</v>
      </c>
      <c r="F264" s="5">
        <v>10</v>
      </c>
      <c r="G264" s="2">
        <v>12.43</v>
      </c>
      <c r="H264" s="2" t="s">
        <v>18</v>
      </c>
      <c r="I264" s="2">
        <v>10</v>
      </c>
      <c r="J264" s="6">
        <v>5.5555555555555558E-3</v>
      </c>
      <c r="K264" s="6">
        <v>4.1666666666666664E-2</v>
      </c>
      <c r="L264" t="b">
        <f t="shared" si="4"/>
        <v>1</v>
      </c>
    </row>
    <row r="265" spans="1:12">
      <c r="A265" s="3">
        <v>42247</v>
      </c>
      <c r="B265" s="4">
        <v>0.50570601852086838</v>
      </c>
      <c r="C265" s="2" t="s">
        <v>330</v>
      </c>
      <c r="D265" s="2" t="s">
        <v>100</v>
      </c>
      <c r="E265" s="2" t="s">
        <v>12</v>
      </c>
      <c r="F265" s="5">
        <v>10</v>
      </c>
      <c r="G265" s="2">
        <v>12.43</v>
      </c>
      <c r="H265" s="2" t="s">
        <v>18</v>
      </c>
      <c r="I265" s="2">
        <v>10</v>
      </c>
      <c r="J265" s="6">
        <v>3.472222222222222E-3</v>
      </c>
      <c r="K265" s="6">
        <v>4.1666666666666664E-2</v>
      </c>
      <c r="L265" t="b">
        <f t="shared" si="4"/>
        <v>1</v>
      </c>
    </row>
    <row r="266" spans="1:12">
      <c r="A266" s="3">
        <v>42247</v>
      </c>
      <c r="B266" s="4">
        <v>0.29369212962774327</v>
      </c>
      <c r="C266" s="2" t="s">
        <v>331</v>
      </c>
      <c r="D266" s="2" t="s">
        <v>93</v>
      </c>
      <c r="E266" s="2" t="s">
        <v>332</v>
      </c>
      <c r="F266" s="5" t="s">
        <v>17</v>
      </c>
      <c r="G266" s="2">
        <v>12.43</v>
      </c>
      <c r="H266" s="2" t="s">
        <v>18</v>
      </c>
      <c r="I266" s="2">
        <v>3</v>
      </c>
      <c r="J266" s="6"/>
      <c r="K266" s="6">
        <v>4.1666666666666664E-2</v>
      </c>
      <c r="L266" t="b">
        <f t="shared" si="4"/>
        <v>1</v>
      </c>
    </row>
    <row r="267" spans="1:12">
      <c r="A267" s="3">
        <v>42247</v>
      </c>
      <c r="B267" s="4">
        <v>0.47628472222277196</v>
      </c>
      <c r="C267" s="2" t="s">
        <v>333</v>
      </c>
      <c r="D267" s="2" t="s">
        <v>334</v>
      </c>
      <c r="E267" s="2" t="s">
        <v>12</v>
      </c>
      <c r="F267" s="5">
        <v>15</v>
      </c>
      <c r="G267" s="2">
        <v>12.42</v>
      </c>
      <c r="H267" s="2" t="s">
        <v>31</v>
      </c>
      <c r="I267" s="2">
        <v>20</v>
      </c>
      <c r="J267" s="6">
        <v>5.6944444444444443E-2</v>
      </c>
      <c r="K267" s="6">
        <v>4.1666666666666664E-2</v>
      </c>
      <c r="L267" t="b">
        <f t="shared" si="4"/>
        <v>0</v>
      </c>
    </row>
    <row r="268" spans="1:12">
      <c r="A268" s="3">
        <v>42247</v>
      </c>
      <c r="B268" s="4">
        <v>0.49697916666627862</v>
      </c>
      <c r="C268" s="2" t="s">
        <v>335</v>
      </c>
      <c r="D268" s="2" t="s">
        <v>21</v>
      </c>
      <c r="E268" s="2" t="s">
        <v>12</v>
      </c>
      <c r="F268" s="5">
        <v>5</v>
      </c>
      <c r="G268" s="2">
        <v>12.42</v>
      </c>
      <c r="H268" s="2" t="s">
        <v>18</v>
      </c>
      <c r="I268" s="2">
        <v>5</v>
      </c>
      <c r="J268" s="6">
        <v>5.6944444444444443E-2</v>
      </c>
      <c r="K268" s="6">
        <v>4.1666666666666664E-2</v>
      </c>
      <c r="L268" t="b">
        <f t="shared" si="4"/>
        <v>0</v>
      </c>
    </row>
    <row r="269" spans="1:12">
      <c r="A269" s="3">
        <v>42247</v>
      </c>
      <c r="B269" s="4">
        <v>0.59510416666307719</v>
      </c>
      <c r="C269" s="2" t="s">
        <v>336</v>
      </c>
      <c r="D269" s="2" t="s">
        <v>89</v>
      </c>
      <c r="E269" s="2" t="s">
        <v>12</v>
      </c>
      <c r="F269" s="5">
        <v>10</v>
      </c>
      <c r="G269" s="2">
        <v>12.42</v>
      </c>
      <c r="H269" s="2" t="s">
        <v>18</v>
      </c>
      <c r="I269" s="2">
        <v>10</v>
      </c>
      <c r="J269" s="6">
        <v>3.3333333333333333E-2</v>
      </c>
      <c r="K269" s="6">
        <v>4.1666666666666664E-2</v>
      </c>
      <c r="L269" t="b">
        <f t="shared" si="4"/>
        <v>1</v>
      </c>
    </row>
    <row r="270" spans="1:12">
      <c r="A270" s="3">
        <v>42247</v>
      </c>
      <c r="B270" s="4">
        <v>0.47141203703358769</v>
      </c>
      <c r="C270" s="2" t="s">
        <v>337</v>
      </c>
      <c r="D270" s="2" t="s">
        <v>21</v>
      </c>
      <c r="E270" s="2" t="s">
        <v>12</v>
      </c>
      <c r="F270" s="5">
        <v>20</v>
      </c>
      <c r="G270" s="2">
        <v>12.42</v>
      </c>
      <c r="H270" s="2" t="s">
        <v>18</v>
      </c>
      <c r="I270" s="2">
        <v>20</v>
      </c>
      <c r="J270" s="6">
        <v>3.1944444444444442E-2</v>
      </c>
      <c r="K270" s="6">
        <v>4.1666666666666664E-2</v>
      </c>
      <c r="L270" t="b">
        <f t="shared" si="4"/>
        <v>1</v>
      </c>
    </row>
    <row r="271" spans="1:12">
      <c r="A271" s="3">
        <v>42247</v>
      </c>
      <c r="B271" s="4">
        <v>0.49395833333255723</v>
      </c>
      <c r="C271" s="2" t="s">
        <v>338</v>
      </c>
      <c r="D271" s="2" t="s">
        <v>89</v>
      </c>
      <c r="E271" s="2" t="s">
        <v>12</v>
      </c>
      <c r="F271" s="5">
        <v>10</v>
      </c>
      <c r="G271" s="2">
        <v>12.42</v>
      </c>
      <c r="H271" s="2" t="s">
        <v>18</v>
      </c>
      <c r="I271" s="2">
        <v>10</v>
      </c>
      <c r="J271" s="6">
        <v>2.5000000000000001E-2</v>
      </c>
      <c r="K271" s="6">
        <v>4.1666666666666664E-2</v>
      </c>
      <c r="L271" t="b">
        <f t="shared" si="4"/>
        <v>1</v>
      </c>
    </row>
    <row r="272" spans="1:12">
      <c r="A272" s="3">
        <v>42247</v>
      </c>
      <c r="B272" s="4">
        <v>0.44490740740729962</v>
      </c>
      <c r="C272" s="2" t="s">
        <v>339</v>
      </c>
      <c r="D272" s="2" t="s">
        <v>21</v>
      </c>
      <c r="E272" s="2" t="s">
        <v>12</v>
      </c>
      <c r="F272" s="5">
        <v>15</v>
      </c>
      <c r="G272" s="2">
        <v>12.42</v>
      </c>
      <c r="H272" s="2" t="s">
        <v>18</v>
      </c>
      <c r="I272" s="2">
        <v>15</v>
      </c>
      <c r="J272" s="6">
        <v>1.7361111111111112E-2</v>
      </c>
      <c r="K272" s="6">
        <v>4.1666666666666664E-2</v>
      </c>
      <c r="L272" t="b">
        <f t="shared" si="4"/>
        <v>1</v>
      </c>
    </row>
    <row r="273" spans="1:12">
      <c r="A273" s="3">
        <v>42247</v>
      </c>
      <c r="B273" s="4">
        <v>0.44844907407241408</v>
      </c>
      <c r="C273" s="2" t="s">
        <v>340</v>
      </c>
      <c r="D273" s="2" t="s">
        <v>21</v>
      </c>
      <c r="E273" s="2" t="s">
        <v>12</v>
      </c>
      <c r="F273" s="5">
        <v>20</v>
      </c>
      <c r="G273" s="2">
        <v>12.42</v>
      </c>
      <c r="H273" s="2" t="s">
        <v>18</v>
      </c>
      <c r="I273" s="2">
        <v>15</v>
      </c>
      <c r="J273" s="6">
        <v>1.4583333333333334E-2</v>
      </c>
      <c r="K273" s="6">
        <v>4.1666666666666664E-2</v>
      </c>
      <c r="L273" t="b">
        <f t="shared" si="4"/>
        <v>1</v>
      </c>
    </row>
    <row r="274" spans="1:12">
      <c r="A274" s="3">
        <v>42247</v>
      </c>
      <c r="B274" s="4">
        <v>0.45548611111007631</v>
      </c>
      <c r="C274" s="2" t="s">
        <v>341</v>
      </c>
      <c r="D274" s="2" t="s">
        <v>89</v>
      </c>
      <c r="E274" s="2" t="s">
        <v>12</v>
      </c>
      <c r="F274" s="5">
        <v>10</v>
      </c>
      <c r="G274" s="2">
        <v>12.42</v>
      </c>
      <c r="H274" s="2" t="s">
        <v>18</v>
      </c>
      <c r="I274" s="2">
        <v>10</v>
      </c>
      <c r="J274" s="6">
        <v>6.9444444444444441E-3</v>
      </c>
      <c r="K274" s="6">
        <v>4.1666666666666664E-2</v>
      </c>
      <c r="L274" t="b">
        <f t="shared" si="4"/>
        <v>1</v>
      </c>
    </row>
    <row r="275" spans="1:12">
      <c r="A275" s="3">
        <v>42247</v>
      </c>
      <c r="B275" s="4">
        <v>0.45800925925868796</v>
      </c>
      <c r="C275" s="2" t="s">
        <v>342</v>
      </c>
      <c r="D275" s="2" t="s">
        <v>276</v>
      </c>
      <c r="E275" s="2" t="s">
        <v>12</v>
      </c>
      <c r="F275" s="5">
        <v>25</v>
      </c>
      <c r="G275" s="2">
        <v>12.41</v>
      </c>
      <c r="H275" s="2" t="s">
        <v>31</v>
      </c>
      <c r="I275" s="2">
        <v>20</v>
      </c>
      <c r="J275" s="6">
        <v>1.5277777777777777E-2</v>
      </c>
      <c r="K275" s="6">
        <v>4.1666666666666664E-2</v>
      </c>
      <c r="L275" t="b">
        <f t="shared" si="4"/>
        <v>1</v>
      </c>
    </row>
    <row r="276" spans="1:12">
      <c r="A276" s="3">
        <v>42247</v>
      </c>
      <c r="B276" s="4">
        <v>0.48966435185138835</v>
      </c>
      <c r="C276" s="2" t="s">
        <v>316</v>
      </c>
      <c r="D276" s="2" t="s">
        <v>73</v>
      </c>
      <c r="E276" s="2" t="s">
        <v>16</v>
      </c>
      <c r="F276" s="5" t="s">
        <v>17</v>
      </c>
      <c r="G276" s="2">
        <v>12.37</v>
      </c>
      <c r="H276" s="2" t="s">
        <v>18</v>
      </c>
      <c r="I276" s="2">
        <v>5</v>
      </c>
      <c r="J276" s="6">
        <v>6.3194444444444442E-2</v>
      </c>
      <c r="K276" s="6">
        <v>4.1666666666666664E-2</v>
      </c>
      <c r="L276" t="b">
        <f t="shared" si="4"/>
        <v>0</v>
      </c>
    </row>
    <row r="277" spans="1:12">
      <c r="A277" s="3">
        <v>42247</v>
      </c>
      <c r="B277" s="4">
        <v>0.48774305555707542</v>
      </c>
      <c r="C277" s="2" t="s">
        <v>343</v>
      </c>
      <c r="D277" s="2" t="s">
        <v>25</v>
      </c>
      <c r="E277" s="2" t="s">
        <v>12</v>
      </c>
      <c r="F277" s="5">
        <v>20</v>
      </c>
      <c r="G277" s="2">
        <v>12.37</v>
      </c>
      <c r="H277" s="2" t="s">
        <v>18</v>
      </c>
      <c r="I277" s="2">
        <v>25</v>
      </c>
      <c r="J277" s="6">
        <v>4.3749999999999997E-2</v>
      </c>
      <c r="K277" s="6">
        <v>4.1666666666666664E-2</v>
      </c>
      <c r="L277" t="b">
        <f t="shared" si="4"/>
        <v>0</v>
      </c>
    </row>
    <row r="278" spans="1:12">
      <c r="A278" s="3">
        <v>42247</v>
      </c>
      <c r="B278" s="4">
        <v>0.50146990740904585</v>
      </c>
      <c r="C278" s="2" t="s">
        <v>344</v>
      </c>
      <c r="D278" s="2" t="s">
        <v>25</v>
      </c>
      <c r="E278" s="2" t="s">
        <v>12</v>
      </c>
      <c r="F278" s="5">
        <v>20</v>
      </c>
      <c r="G278" s="2">
        <v>12.37</v>
      </c>
      <c r="H278" s="2" t="s">
        <v>18</v>
      </c>
      <c r="I278" s="2">
        <v>15</v>
      </c>
      <c r="J278" s="6">
        <v>4.2361111111111113E-2</v>
      </c>
      <c r="K278" s="6">
        <v>4.1666666666666664E-2</v>
      </c>
      <c r="L278" t="b">
        <f t="shared" si="4"/>
        <v>0</v>
      </c>
    </row>
    <row r="279" spans="1:12">
      <c r="A279" s="3">
        <v>42247</v>
      </c>
      <c r="B279" s="4">
        <v>0.48763888888788642</v>
      </c>
      <c r="C279" s="2" t="s">
        <v>345</v>
      </c>
      <c r="D279" s="2" t="s">
        <v>25</v>
      </c>
      <c r="E279" s="2" t="s">
        <v>12</v>
      </c>
      <c r="F279" s="5">
        <v>20</v>
      </c>
      <c r="G279" s="2">
        <v>12.37</v>
      </c>
      <c r="H279" s="2" t="s">
        <v>18</v>
      </c>
      <c r="I279" s="2">
        <v>25</v>
      </c>
      <c r="J279" s="6">
        <v>3.5416666666666666E-2</v>
      </c>
      <c r="K279" s="6">
        <v>4.1666666666666664E-2</v>
      </c>
      <c r="L279" t="b">
        <f t="shared" si="4"/>
        <v>1</v>
      </c>
    </row>
    <row r="280" spans="1:12">
      <c r="A280" s="3">
        <v>42247</v>
      </c>
      <c r="B280" s="4">
        <v>0.48453703703853535</v>
      </c>
      <c r="C280" s="2" t="s">
        <v>346</v>
      </c>
      <c r="D280" s="2" t="s">
        <v>35</v>
      </c>
      <c r="E280" s="2" t="s">
        <v>12</v>
      </c>
      <c r="F280" s="5">
        <v>15</v>
      </c>
      <c r="G280" s="2">
        <v>12.37</v>
      </c>
      <c r="H280" s="2" t="s">
        <v>18</v>
      </c>
      <c r="I280" s="2">
        <v>15</v>
      </c>
      <c r="J280" s="6">
        <v>3.4027777777777775E-2</v>
      </c>
      <c r="K280" s="6">
        <v>4.1666666666666664E-2</v>
      </c>
      <c r="L280" t="b">
        <f t="shared" si="4"/>
        <v>1</v>
      </c>
    </row>
    <row r="281" spans="1:12">
      <c r="A281" s="3">
        <v>42247</v>
      </c>
      <c r="B281" s="4">
        <v>0.51111111111094942</v>
      </c>
      <c r="C281" s="2" t="s">
        <v>347</v>
      </c>
      <c r="D281" s="2" t="s">
        <v>348</v>
      </c>
      <c r="E281" s="2" t="s">
        <v>12</v>
      </c>
      <c r="F281" s="5">
        <v>15</v>
      </c>
      <c r="G281" s="2">
        <v>12.37</v>
      </c>
      <c r="H281" s="2" t="s">
        <v>18</v>
      </c>
      <c r="I281" s="2">
        <v>10</v>
      </c>
      <c r="J281" s="6">
        <v>2.7777777777777776E-2</v>
      </c>
      <c r="K281" s="6">
        <v>4.1666666666666664E-2</v>
      </c>
      <c r="L281" t="b">
        <f t="shared" si="4"/>
        <v>1</v>
      </c>
    </row>
    <row r="282" spans="1:12">
      <c r="A282" s="3">
        <v>42247</v>
      </c>
      <c r="B282" s="4">
        <v>0.57379629629576812</v>
      </c>
      <c r="C282" s="2" t="s">
        <v>349</v>
      </c>
      <c r="D282" s="2" t="s">
        <v>129</v>
      </c>
      <c r="E282" s="2" t="s">
        <v>12</v>
      </c>
      <c r="F282" s="5">
        <v>15</v>
      </c>
      <c r="G282" s="2">
        <v>12.37</v>
      </c>
      <c r="H282" s="2" t="s">
        <v>18</v>
      </c>
      <c r="I282" s="2">
        <v>15</v>
      </c>
      <c r="J282" s="6">
        <v>2.7777777777777776E-2</v>
      </c>
      <c r="K282" s="6">
        <v>4.1666666666666664E-2</v>
      </c>
      <c r="L282" t="b">
        <f t="shared" si="4"/>
        <v>1</v>
      </c>
    </row>
    <row r="283" spans="1:12">
      <c r="A283" s="3">
        <v>42247</v>
      </c>
      <c r="B283" s="4">
        <v>0.46739583333692281</v>
      </c>
      <c r="C283" s="2" t="s">
        <v>350</v>
      </c>
      <c r="D283" s="2" t="s">
        <v>351</v>
      </c>
      <c r="E283" s="2" t="s">
        <v>12</v>
      </c>
      <c r="F283" s="5">
        <v>20</v>
      </c>
      <c r="G283" s="2">
        <v>12.37</v>
      </c>
      <c r="H283" s="2" t="s">
        <v>13</v>
      </c>
      <c r="I283" s="2">
        <v>20</v>
      </c>
      <c r="J283" s="6">
        <v>2.2222222222222223E-2</v>
      </c>
      <c r="K283" s="6">
        <v>4.1666666666666664E-2</v>
      </c>
      <c r="L283" t="b">
        <f t="shared" si="4"/>
        <v>1</v>
      </c>
    </row>
    <row r="284" spans="1:12">
      <c r="A284" s="3">
        <v>42247</v>
      </c>
      <c r="B284" s="4">
        <v>0.68680555555329192</v>
      </c>
      <c r="C284" s="2" t="s">
        <v>352</v>
      </c>
      <c r="D284" s="2" t="s">
        <v>62</v>
      </c>
      <c r="E284" s="2" t="s">
        <v>12</v>
      </c>
      <c r="F284" s="5">
        <v>20</v>
      </c>
      <c r="G284" s="2">
        <v>12.37</v>
      </c>
      <c r="H284" s="2" t="s">
        <v>18</v>
      </c>
      <c r="I284" s="2">
        <v>20</v>
      </c>
      <c r="J284" s="7">
        <v>2.1527777777777778E-2</v>
      </c>
      <c r="K284" s="6">
        <v>4.1666666666666664E-2</v>
      </c>
      <c r="L284" t="b">
        <f t="shared" si="4"/>
        <v>1</v>
      </c>
    </row>
    <row r="285" spans="1:12">
      <c r="A285" s="3">
        <v>42247</v>
      </c>
      <c r="B285" s="4">
        <v>0.49942129629926058</v>
      </c>
      <c r="C285" s="2" t="s">
        <v>353</v>
      </c>
      <c r="D285" s="2" t="s">
        <v>129</v>
      </c>
      <c r="E285" s="2" t="s">
        <v>12</v>
      </c>
      <c r="F285" s="5">
        <v>10</v>
      </c>
      <c r="G285" s="2">
        <v>12.37</v>
      </c>
      <c r="H285" s="2" t="s">
        <v>18</v>
      </c>
      <c r="I285" s="2">
        <v>15</v>
      </c>
      <c r="J285" s="6">
        <v>2.0833333333333332E-2</v>
      </c>
      <c r="K285" s="6">
        <v>4.1666666666666664E-2</v>
      </c>
      <c r="L285" t="b">
        <f t="shared" si="4"/>
        <v>1</v>
      </c>
    </row>
    <row r="286" spans="1:12">
      <c r="A286" s="3">
        <v>42247</v>
      </c>
      <c r="B286" s="4">
        <v>0.50892361110891216</v>
      </c>
      <c r="C286" s="2" t="s">
        <v>354</v>
      </c>
      <c r="D286" s="2" t="s">
        <v>129</v>
      </c>
      <c r="E286" s="2" t="s">
        <v>12</v>
      </c>
      <c r="F286" s="5">
        <v>15</v>
      </c>
      <c r="G286" s="2">
        <v>12.37</v>
      </c>
      <c r="H286" s="2" t="s">
        <v>18</v>
      </c>
      <c r="I286" s="2">
        <v>15</v>
      </c>
      <c r="J286" s="6">
        <v>2.0833333333333332E-2</v>
      </c>
      <c r="K286" s="6">
        <v>4.1666666666666664E-2</v>
      </c>
      <c r="L286" t="b">
        <f t="shared" si="4"/>
        <v>1</v>
      </c>
    </row>
    <row r="287" spans="1:12">
      <c r="A287" s="3">
        <v>42247</v>
      </c>
      <c r="B287" s="4">
        <v>0.49929398148378823</v>
      </c>
      <c r="C287" s="2" t="s">
        <v>355</v>
      </c>
      <c r="D287" s="2" t="s">
        <v>206</v>
      </c>
      <c r="E287" s="2" t="s">
        <v>12</v>
      </c>
      <c r="F287" s="5">
        <v>10</v>
      </c>
      <c r="G287" s="2">
        <v>12.37</v>
      </c>
      <c r="H287" s="2" t="s">
        <v>18</v>
      </c>
      <c r="I287" s="2">
        <v>10</v>
      </c>
      <c r="J287" s="6">
        <v>1.7361111111111112E-2</v>
      </c>
      <c r="K287" s="6">
        <v>4.1666666666666664E-2</v>
      </c>
      <c r="L287" t="b">
        <f t="shared" si="4"/>
        <v>1</v>
      </c>
    </row>
    <row r="288" spans="1:12">
      <c r="A288" s="3">
        <v>42247</v>
      </c>
      <c r="B288" s="4">
        <v>0.67253472222364508</v>
      </c>
      <c r="C288" s="2" t="s">
        <v>356</v>
      </c>
      <c r="D288" s="2" t="s">
        <v>82</v>
      </c>
      <c r="E288" s="2" t="s">
        <v>12</v>
      </c>
      <c r="F288" s="5">
        <v>10</v>
      </c>
      <c r="G288" s="2">
        <v>12.37</v>
      </c>
      <c r="H288" s="2" t="s">
        <v>18</v>
      </c>
      <c r="I288" s="2">
        <v>10</v>
      </c>
      <c r="J288" s="6">
        <v>1.1111111111111112E-2</v>
      </c>
      <c r="K288" s="6">
        <v>4.1666666666666664E-2</v>
      </c>
      <c r="L288" t="b">
        <f t="shared" si="4"/>
        <v>1</v>
      </c>
    </row>
    <row r="289" spans="1:12">
      <c r="A289" s="3">
        <v>42247</v>
      </c>
      <c r="B289" s="4">
        <v>0.46175925926218042</v>
      </c>
      <c r="C289" s="2" t="s">
        <v>357</v>
      </c>
      <c r="D289" s="2" t="s">
        <v>358</v>
      </c>
      <c r="E289" s="2" t="s">
        <v>12</v>
      </c>
      <c r="F289" s="5">
        <v>5</v>
      </c>
      <c r="G289" s="2">
        <v>12.37</v>
      </c>
      <c r="H289" s="2" t="s">
        <v>18</v>
      </c>
      <c r="I289" s="2">
        <v>10</v>
      </c>
      <c r="J289" s="6">
        <v>6.9444444444444441E-3</v>
      </c>
      <c r="K289" s="6">
        <v>4.1666666666666664E-2</v>
      </c>
      <c r="L289" t="b">
        <f t="shared" si="4"/>
        <v>1</v>
      </c>
    </row>
    <row r="290" spans="1:12">
      <c r="A290" s="3">
        <v>42247</v>
      </c>
      <c r="B290" s="4">
        <v>0.46263888888643123</v>
      </c>
      <c r="C290" s="2" t="s">
        <v>359</v>
      </c>
      <c r="D290" s="2" t="s">
        <v>62</v>
      </c>
      <c r="E290" s="2" t="s">
        <v>12</v>
      </c>
      <c r="F290" s="5">
        <v>15</v>
      </c>
      <c r="G290" s="2">
        <v>12.37</v>
      </c>
      <c r="H290" s="2" t="s">
        <v>18</v>
      </c>
      <c r="I290" s="2">
        <v>20</v>
      </c>
      <c r="J290" s="6">
        <v>6.9444444444444441E-3</v>
      </c>
      <c r="K290" s="6">
        <v>4.1666666666666664E-2</v>
      </c>
      <c r="L290" t="b">
        <f t="shared" si="4"/>
        <v>1</v>
      </c>
    </row>
    <row r="291" spans="1:12">
      <c r="A291" s="3">
        <v>42247</v>
      </c>
      <c r="B291" s="4">
        <v>0.56564814814919373</v>
      </c>
      <c r="C291" s="2" t="s">
        <v>360</v>
      </c>
      <c r="D291" s="2" t="s">
        <v>62</v>
      </c>
      <c r="E291" s="2" t="s">
        <v>12</v>
      </c>
      <c r="F291" s="5">
        <v>10</v>
      </c>
      <c r="G291" s="2">
        <v>12.37</v>
      </c>
      <c r="H291" s="2" t="s">
        <v>18</v>
      </c>
      <c r="I291" s="2">
        <v>15</v>
      </c>
      <c r="J291" s="6">
        <v>6.9444444444444441E-3</v>
      </c>
      <c r="K291" s="6">
        <v>4.1666666666666664E-2</v>
      </c>
      <c r="L291" t="b">
        <f t="shared" si="4"/>
        <v>1</v>
      </c>
    </row>
    <row r="292" spans="1:12">
      <c r="A292" s="3">
        <v>42247</v>
      </c>
      <c r="B292" s="4">
        <v>0.49313657407765277</v>
      </c>
      <c r="C292" s="2" t="s">
        <v>361</v>
      </c>
      <c r="D292" s="2" t="s">
        <v>62</v>
      </c>
      <c r="E292" s="2" t="s">
        <v>12</v>
      </c>
      <c r="F292" s="5">
        <v>15</v>
      </c>
      <c r="G292" s="2">
        <v>12.37</v>
      </c>
      <c r="H292" s="2" t="s">
        <v>18</v>
      </c>
      <c r="I292" s="2">
        <v>20</v>
      </c>
      <c r="J292" s="6">
        <v>5.5555555555555558E-3</v>
      </c>
      <c r="K292" s="6">
        <v>4.1666666666666664E-2</v>
      </c>
      <c r="L292" t="b">
        <f t="shared" si="4"/>
        <v>1</v>
      </c>
    </row>
    <row r="293" spans="1:12">
      <c r="A293" s="3">
        <v>42247</v>
      </c>
      <c r="B293" s="4">
        <v>0.46629629629751435</v>
      </c>
      <c r="C293" s="2" t="s">
        <v>362</v>
      </c>
      <c r="D293" s="2" t="s">
        <v>286</v>
      </c>
      <c r="E293" s="2" t="s">
        <v>12</v>
      </c>
      <c r="F293" s="5">
        <v>15</v>
      </c>
      <c r="G293" s="2">
        <v>12.32</v>
      </c>
      <c r="H293" s="2" t="s">
        <v>85</v>
      </c>
      <c r="I293" s="2">
        <v>15</v>
      </c>
      <c r="J293" s="6">
        <v>2.9166666666666667E-2</v>
      </c>
      <c r="K293" s="6">
        <v>4.1666666666666664E-2</v>
      </c>
      <c r="L293" t="b">
        <f t="shared" si="4"/>
        <v>1</v>
      </c>
    </row>
    <row r="294" spans="1:12">
      <c r="A294" s="3">
        <v>42247</v>
      </c>
      <c r="B294" s="4">
        <v>0.46587962962803431</v>
      </c>
      <c r="C294" s="2" t="s">
        <v>363</v>
      </c>
      <c r="D294" s="2" t="s">
        <v>286</v>
      </c>
      <c r="E294" s="2" t="s">
        <v>12</v>
      </c>
      <c r="F294" s="5">
        <v>15</v>
      </c>
      <c r="G294" s="2">
        <v>12.32</v>
      </c>
      <c r="H294" s="2" t="s">
        <v>85</v>
      </c>
      <c r="I294" s="2">
        <v>15</v>
      </c>
      <c r="J294" s="6">
        <v>2.2916666666666665E-2</v>
      </c>
      <c r="K294" s="6">
        <v>4.1666666666666664E-2</v>
      </c>
      <c r="L294" t="b">
        <f t="shared" si="4"/>
        <v>1</v>
      </c>
    </row>
    <row r="295" spans="1:12">
      <c r="A295" s="3">
        <v>42247</v>
      </c>
      <c r="B295" s="4">
        <v>0.46917824073898373</v>
      </c>
      <c r="C295" s="2" t="s">
        <v>364</v>
      </c>
      <c r="D295" s="2" t="s">
        <v>294</v>
      </c>
      <c r="E295" s="2" t="s">
        <v>12</v>
      </c>
      <c r="F295" s="5">
        <v>5</v>
      </c>
      <c r="G295" s="2">
        <v>12.2</v>
      </c>
      <c r="H295" s="2" t="s">
        <v>18</v>
      </c>
      <c r="I295" s="2">
        <v>5</v>
      </c>
      <c r="J295" s="6">
        <v>1.1111111111111112E-2</v>
      </c>
      <c r="K295" s="6">
        <v>4.1666666666666664E-2</v>
      </c>
      <c r="L295" t="b">
        <f t="shared" si="4"/>
        <v>1</v>
      </c>
    </row>
    <row r="296" spans="1:12">
      <c r="A296" s="3">
        <v>42247</v>
      </c>
      <c r="B296" s="4">
        <v>0.80335648148320615</v>
      </c>
      <c r="C296" s="2" t="s">
        <v>365</v>
      </c>
      <c r="D296" s="2" t="s">
        <v>89</v>
      </c>
      <c r="E296" s="2" t="s">
        <v>12</v>
      </c>
      <c r="F296" s="5">
        <v>10</v>
      </c>
      <c r="G296" s="2">
        <v>12.14</v>
      </c>
      <c r="H296" s="2" t="s">
        <v>18</v>
      </c>
      <c r="I296" s="2">
        <v>10</v>
      </c>
      <c r="J296" s="6">
        <v>4.8611111111111112E-3</v>
      </c>
      <c r="K296" s="6">
        <v>4.1666666666666664E-2</v>
      </c>
      <c r="L296" t="b">
        <f t="shared" si="4"/>
        <v>1</v>
      </c>
    </row>
    <row r="297" spans="1:12">
      <c r="A297" s="3">
        <v>42247</v>
      </c>
      <c r="B297" s="4">
        <v>0.54686342592322035</v>
      </c>
      <c r="C297" s="2" t="s">
        <v>366</v>
      </c>
      <c r="D297" s="2" t="s">
        <v>65</v>
      </c>
      <c r="E297" s="2" t="s">
        <v>12</v>
      </c>
      <c r="F297" s="5">
        <v>5</v>
      </c>
      <c r="G297" s="2">
        <v>12.11</v>
      </c>
      <c r="H297" s="2" t="s">
        <v>18</v>
      </c>
      <c r="I297" s="2">
        <v>5</v>
      </c>
      <c r="J297" s="6">
        <v>3.6805555555555557E-2</v>
      </c>
      <c r="K297" s="6">
        <v>4.1666666666666664E-2</v>
      </c>
      <c r="L297" t="b">
        <f t="shared" si="4"/>
        <v>1</v>
      </c>
    </row>
    <row r="298" spans="1:12">
      <c r="A298" s="3">
        <v>42247</v>
      </c>
      <c r="B298" s="4">
        <v>0.43748842592322035</v>
      </c>
      <c r="C298" s="2" t="s">
        <v>367</v>
      </c>
      <c r="D298" s="2" t="s">
        <v>59</v>
      </c>
      <c r="E298" s="2" t="s">
        <v>12</v>
      </c>
      <c r="F298" s="5">
        <v>10</v>
      </c>
      <c r="G298" s="2">
        <v>12.06</v>
      </c>
      <c r="H298" s="2" t="s">
        <v>18</v>
      </c>
      <c r="I298" s="2">
        <v>15</v>
      </c>
      <c r="J298" s="6">
        <v>9.7222222222222224E-3</v>
      </c>
      <c r="K298" s="6">
        <v>4.1666666666666664E-2</v>
      </c>
      <c r="L298" t="b">
        <f t="shared" si="4"/>
        <v>1</v>
      </c>
    </row>
    <row r="299" spans="1:12">
      <c r="A299" s="3">
        <v>42247</v>
      </c>
      <c r="B299" s="4">
        <v>0.58378472222102573</v>
      </c>
      <c r="C299" s="2" t="s">
        <v>368</v>
      </c>
      <c r="D299" s="2" t="s">
        <v>294</v>
      </c>
      <c r="E299" s="2" t="s">
        <v>16</v>
      </c>
      <c r="F299" s="5" t="s">
        <v>17</v>
      </c>
      <c r="G299" s="2">
        <v>12</v>
      </c>
      <c r="H299" s="2" t="s">
        <v>18</v>
      </c>
      <c r="I299" s="2">
        <v>5</v>
      </c>
      <c r="J299" s="6">
        <v>2.4305555555555556E-2</v>
      </c>
      <c r="K299" s="6">
        <v>4.1666666666666664E-2</v>
      </c>
      <c r="L299" t="b">
        <f t="shared" si="4"/>
        <v>1</v>
      </c>
    </row>
    <row r="300" spans="1:12">
      <c r="A300" s="3">
        <v>42247</v>
      </c>
      <c r="B300" s="4">
        <v>0.45555555555620231</v>
      </c>
      <c r="C300" s="2" t="s">
        <v>369</v>
      </c>
      <c r="D300" s="2" t="s">
        <v>370</v>
      </c>
      <c r="E300" s="2" t="s">
        <v>12</v>
      </c>
      <c r="F300" s="5">
        <v>10</v>
      </c>
      <c r="G300" s="2">
        <v>11.97</v>
      </c>
      <c r="H300" s="2" t="s">
        <v>31</v>
      </c>
      <c r="I300" s="2">
        <v>5</v>
      </c>
      <c r="J300" s="6">
        <v>2.0833333333333332E-2</v>
      </c>
      <c r="K300" s="6">
        <v>4.1666666666666664E-2</v>
      </c>
      <c r="L300" t="b">
        <f t="shared" si="4"/>
        <v>1</v>
      </c>
    </row>
    <row r="301" spans="1:12">
      <c r="A301" s="3">
        <v>42247</v>
      </c>
      <c r="B301" s="4">
        <v>0.468715277776937</v>
      </c>
      <c r="C301" s="2" t="s">
        <v>371</v>
      </c>
      <c r="D301" s="2" t="s">
        <v>52</v>
      </c>
      <c r="E301" s="2" t="s">
        <v>12</v>
      </c>
      <c r="F301" s="5">
        <v>20</v>
      </c>
      <c r="G301" s="2">
        <v>11.87</v>
      </c>
      <c r="H301" s="2" t="s">
        <v>18</v>
      </c>
      <c r="I301" s="2">
        <v>30</v>
      </c>
      <c r="J301" s="6">
        <v>0.1423611111111111</v>
      </c>
      <c r="K301" s="6">
        <v>4.1666666666666664E-2</v>
      </c>
      <c r="L301" t="b">
        <f t="shared" si="4"/>
        <v>0</v>
      </c>
    </row>
    <row r="302" spans="1:12">
      <c r="A302" s="3">
        <v>42247</v>
      </c>
      <c r="B302" s="4">
        <v>0.4596296296294895</v>
      </c>
      <c r="C302" s="2" t="s">
        <v>372</v>
      </c>
      <c r="D302" s="2" t="s">
        <v>373</v>
      </c>
      <c r="E302" s="2" t="s">
        <v>12</v>
      </c>
      <c r="F302" s="5">
        <v>20</v>
      </c>
      <c r="G302" s="2">
        <v>11.87</v>
      </c>
      <c r="H302" s="2" t="s">
        <v>31</v>
      </c>
      <c r="I302" s="2">
        <v>15</v>
      </c>
      <c r="J302" s="6">
        <v>0.10555555555555556</v>
      </c>
      <c r="K302" s="6">
        <v>4.1666666666666664E-2</v>
      </c>
      <c r="L302" t="b">
        <f t="shared" si="4"/>
        <v>0</v>
      </c>
    </row>
    <row r="303" spans="1:12">
      <c r="A303" s="3">
        <v>42247</v>
      </c>
      <c r="B303" s="4">
        <v>0.46281250000174623</v>
      </c>
      <c r="C303" s="2" t="s">
        <v>374</v>
      </c>
      <c r="D303" s="2" t="s">
        <v>103</v>
      </c>
      <c r="E303" s="2" t="s">
        <v>12</v>
      </c>
      <c r="F303" s="5">
        <v>15</v>
      </c>
      <c r="G303" s="2">
        <v>11.87</v>
      </c>
      <c r="H303" s="2" t="s">
        <v>18</v>
      </c>
      <c r="I303" s="2">
        <v>10</v>
      </c>
      <c r="J303" s="6">
        <v>5.9722222222222225E-2</v>
      </c>
      <c r="K303" s="6">
        <v>4.1666666666666664E-2</v>
      </c>
      <c r="L303" t="b">
        <f t="shared" si="4"/>
        <v>0</v>
      </c>
    </row>
    <row r="304" spans="1:12">
      <c r="A304" s="3">
        <v>42247</v>
      </c>
      <c r="B304" s="4">
        <v>0.47366898148175096</v>
      </c>
      <c r="C304" s="2" t="s">
        <v>375</v>
      </c>
      <c r="D304" s="2" t="s">
        <v>103</v>
      </c>
      <c r="E304" s="2" t="s">
        <v>12</v>
      </c>
      <c r="F304" s="5">
        <v>20</v>
      </c>
      <c r="G304" s="2">
        <v>11.87</v>
      </c>
      <c r="H304" s="2" t="s">
        <v>18</v>
      </c>
      <c r="I304" s="2">
        <v>20</v>
      </c>
      <c r="J304" s="6">
        <v>5.9027777777777776E-2</v>
      </c>
      <c r="K304" s="6">
        <v>4.1666666666666664E-2</v>
      </c>
      <c r="L304" t="b">
        <f t="shared" si="4"/>
        <v>0</v>
      </c>
    </row>
    <row r="305" spans="1:12">
      <c r="A305" s="3">
        <v>42247</v>
      </c>
      <c r="B305" s="4">
        <v>0.46412037037225673</v>
      </c>
      <c r="C305" s="2" t="s">
        <v>376</v>
      </c>
      <c r="D305" s="2" t="s">
        <v>377</v>
      </c>
      <c r="E305" s="2" t="s">
        <v>12</v>
      </c>
      <c r="F305" s="5">
        <v>15</v>
      </c>
      <c r="G305" s="2">
        <v>11.87</v>
      </c>
      <c r="H305" s="2" t="s">
        <v>31</v>
      </c>
      <c r="I305" s="2">
        <v>10</v>
      </c>
      <c r="J305" s="6">
        <v>3.1944444444444442E-2</v>
      </c>
      <c r="K305" s="6">
        <v>4.1666666666666664E-2</v>
      </c>
      <c r="L305" t="b">
        <f t="shared" si="4"/>
        <v>1</v>
      </c>
    </row>
    <row r="306" spans="1:12">
      <c r="A306" s="3">
        <v>42247</v>
      </c>
      <c r="B306" s="4">
        <v>0.46666666666715173</v>
      </c>
      <c r="C306" s="2" t="s">
        <v>378</v>
      </c>
      <c r="D306" s="2" t="s">
        <v>103</v>
      </c>
      <c r="E306" s="2" t="s">
        <v>12</v>
      </c>
      <c r="F306" s="5">
        <v>20</v>
      </c>
      <c r="G306" s="2">
        <v>11.87</v>
      </c>
      <c r="H306" s="2" t="s">
        <v>18</v>
      </c>
      <c r="I306" s="2">
        <v>15</v>
      </c>
      <c r="J306" s="6">
        <v>1.8749999999999999E-2</v>
      </c>
      <c r="K306" s="6">
        <v>4.1666666666666664E-2</v>
      </c>
      <c r="L306" t="b">
        <f t="shared" si="4"/>
        <v>1</v>
      </c>
    </row>
    <row r="307" spans="1:12">
      <c r="A307" s="3">
        <v>42247</v>
      </c>
      <c r="B307" s="4">
        <v>0.45785879629693227</v>
      </c>
      <c r="C307" s="2" t="s">
        <v>379</v>
      </c>
      <c r="D307" s="2" t="s">
        <v>21</v>
      </c>
      <c r="E307" s="2" t="s">
        <v>12</v>
      </c>
      <c r="F307" s="5">
        <v>5</v>
      </c>
      <c r="G307" s="2">
        <v>11.85</v>
      </c>
      <c r="H307" s="2" t="s">
        <v>18</v>
      </c>
      <c r="I307" s="2">
        <v>5</v>
      </c>
      <c r="J307" s="6">
        <v>3.2638888888888891E-2</v>
      </c>
      <c r="K307" s="6">
        <v>4.1666666666666664E-2</v>
      </c>
      <c r="L307" t="b">
        <f t="shared" si="4"/>
        <v>1</v>
      </c>
    </row>
    <row r="308" spans="1:12">
      <c r="A308" s="3">
        <v>42247</v>
      </c>
      <c r="B308" s="4">
        <v>0.51616898148495238</v>
      </c>
      <c r="C308" s="2" t="s">
        <v>380</v>
      </c>
      <c r="D308" s="2" t="s">
        <v>49</v>
      </c>
      <c r="E308" s="2" t="s">
        <v>12</v>
      </c>
      <c r="F308" s="5">
        <v>10</v>
      </c>
      <c r="G308" s="2">
        <v>11.84</v>
      </c>
      <c r="H308" s="2" t="s">
        <v>18</v>
      </c>
      <c r="I308" s="2">
        <v>10</v>
      </c>
      <c r="J308" s="6">
        <v>1.5972222222222221E-2</v>
      </c>
      <c r="K308" s="6">
        <v>4.1666666666666664E-2</v>
      </c>
      <c r="L308" t="b">
        <f t="shared" si="4"/>
        <v>1</v>
      </c>
    </row>
    <row r="309" spans="1:12">
      <c r="A309" s="3">
        <v>42247</v>
      </c>
      <c r="B309" s="4">
        <v>0.67532407407270512</v>
      </c>
      <c r="C309" s="2" t="s">
        <v>381</v>
      </c>
      <c r="D309" s="2" t="s">
        <v>95</v>
      </c>
      <c r="E309" s="2" t="s">
        <v>12</v>
      </c>
      <c r="F309" s="5">
        <v>10</v>
      </c>
      <c r="G309" s="2">
        <v>11.84</v>
      </c>
      <c r="H309" s="2" t="s">
        <v>18</v>
      </c>
      <c r="I309" s="2">
        <v>10</v>
      </c>
      <c r="J309" s="6">
        <v>8.3333333333333332E-3</v>
      </c>
      <c r="K309" s="6">
        <v>4.1666666666666664E-2</v>
      </c>
      <c r="L309" t="b">
        <f t="shared" si="4"/>
        <v>1</v>
      </c>
    </row>
    <row r="310" spans="1:12">
      <c r="A310" s="3">
        <v>42247</v>
      </c>
      <c r="B310" s="4">
        <v>0.46174768518540077</v>
      </c>
      <c r="C310" s="2" t="s">
        <v>382</v>
      </c>
      <c r="D310" s="2" t="s">
        <v>49</v>
      </c>
      <c r="E310" s="2" t="s">
        <v>12</v>
      </c>
      <c r="F310" s="5">
        <v>10</v>
      </c>
      <c r="G310" s="2">
        <v>11.84</v>
      </c>
      <c r="H310" s="2" t="s">
        <v>18</v>
      </c>
      <c r="I310" s="2">
        <v>10</v>
      </c>
      <c r="J310" s="6">
        <v>6.2500000000000003E-3</v>
      </c>
      <c r="K310" s="6">
        <v>4.1666666666666664E-2</v>
      </c>
      <c r="L310" t="b">
        <f t="shared" si="4"/>
        <v>1</v>
      </c>
    </row>
    <row r="311" spans="1:12">
      <c r="A311" s="3">
        <v>42247</v>
      </c>
      <c r="B311" s="4">
        <v>0.47085648147913162</v>
      </c>
      <c r="C311" s="2" t="s">
        <v>383</v>
      </c>
      <c r="D311" s="2" t="s">
        <v>348</v>
      </c>
      <c r="E311" s="2" t="s">
        <v>12</v>
      </c>
      <c r="F311" s="5">
        <v>20</v>
      </c>
      <c r="G311" s="2">
        <v>11.81</v>
      </c>
      <c r="H311" s="2" t="s">
        <v>18</v>
      </c>
      <c r="I311" s="2">
        <v>20</v>
      </c>
      <c r="J311" s="6">
        <v>0.23749999999999999</v>
      </c>
      <c r="K311" s="6">
        <v>4.1666666666666664E-2</v>
      </c>
      <c r="L311" t="b">
        <f t="shared" si="4"/>
        <v>0</v>
      </c>
    </row>
    <row r="312" spans="1:12">
      <c r="A312" s="3">
        <v>42247</v>
      </c>
      <c r="B312" s="4">
        <v>0.30099537037312984</v>
      </c>
      <c r="C312" s="2" t="s">
        <v>177</v>
      </c>
      <c r="D312" s="2" t="s">
        <v>93</v>
      </c>
      <c r="E312" s="2" t="s">
        <v>12</v>
      </c>
      <c r="F312" s="5">
        <v>5</v>
      </c>
      <c r="G312" s="2">
        <v>11.81</v>
      </c>
      <c r="H312" s="2" t="s">
        <v>18</v>
      </c>
      <c r="I312" s="2">
        <v>5</v>
      </c>
      <c r="J312" s="6">
        <v>1.3194444444444444E-2</v>
      </c>
      <c r="K312" s="6">
        <v>4.1666666666666664E-2</v>
      </c>
      <c r="L312" t="b">
        <f t="shared" si="4"/>
        <v>1</v>
      </c>
    </row>
    <row r="313" spans="1:12">
      <c r="A313" s="3">
        <v>42247</v>
      </c>
      <c r="B313" s="4">
        <v>0.49646990740438923</v>
      </c>
      <c r="C313" s="2" t="s">
        <v>384</v>
      </c>
      <c r="D313" s="2" t="s">
        <v>166</v>
      </c>
      <c r="E313" s="2" t="s">
        <v>332</v>
      </c>
      <c r="F313" s="5" t="s">
        <v>17</v>
      </c>
      <c r="G313" s="2">
        <v>11.79</v>
      </c>
      <c r="H313" s="2" t="s">
        <v>18</v>
      </c>
      <c r="I313" s="2">
        <v>5</v>
      </c>
      <c r="J313" s="6"/>
      <c r="K313" s="6">
        <v>4.1666666666666664E-2</v>
      </c>
      <c r="L313" t="b">
        <f t="shared" si="4"/>
        <v>1</v>
      </c>
    </row>
    <row r="314" spans="1:12">
      <c r="A314" s="3">
        <v>42247</v>
      </c>
      <c r="B314" s="4">
        <v>0.44575231481576338</v>
      </c>
      <c r="C314" s="2" t="s">
        <v>385</v>
      </c>
      <c r="D314" s="2" t="s">
        <v>73</v>
      </c>
      <c r="E314" s="2" t="s">
        <v>12</v>
      </c>
      <c r="F314" s="5">
        <v>10</v>
      </c>
      <c r="G314" s="2">
        <v>11.75</v>
      </c>
      <c r="H314" s="2" t="s">
        <v>18</v>
      </c>
      <c r="I314" s="2">
        <v>5</v>
      </c>
      <c r="J314" s="6">
        <v>2.4305555555555556E-2</v>
      </c>
      <c r="K314" s="6">
        <v>4.1666666666666664E-2</v>
      </c>
      <c r="L314" t="b">
        <f t="shared" si="4"/>
        <v>1</v>
      </c>
    </row>
    <row r="315" spans="1:12">
      <c r="A315" s="3">
        <v>42247</v>
      </c>
      <c r="B315" s="4">
        <v>0.43450231481256196</v>
      </c>
      <c r="C315" s="2" t="s">
        <v>386</v>
      </c>
      <c r="D315" s="2" t="s">
        <v>67</v>
      </c>
      <c r="E315" s="2" t="s">
        <v>12</v>
      </c>
      <c r="F315" s="5">
        <v>5</v>
      </c>
      <c r="G315" s="2">
        <v>11.7</v>
      </c>
      <c r="H315" s="2" t="s">
        <v>31</v>
      </c>
      <c r="I315" s="2">
        <v>10</v>
      </c>
      <c r="J315" s="6">
        <v>5.7638888888888892E-2</v>
      </c>
      <c r="K315" s="6">
        <v>4.1666666666666664E-2</v>
      </c>
      <c r="L315" t="b">
        <f t="shared" si="4"/>
        <v>0</v>
      </c>
    </row>
    <row r="316" spans="1:12">
      <c r="A316" s="3">
        <v>42247</v>
      </c>
      <c r="B316" s="4">
        <v>0.44825231481809169</v>
      </c>
      <c r="C316" s="2" t="s">
        <v>387</v>
      </c>
      <c r="D316" s="2" t="s">
        <v>144</v>
      </c>
      <c r="E316" s="2" t="s">
        <v>12</v>
      </c>
      <c r="F316" s="5">
        <v>15</v>
      </c>
      <c r="G316" s="2">
        <v>11.7</v>
      </c>
      <c r="H316" s="2" t="s">
        <v>13</v>
      </c>
      <c r="I316" s="2">
        <v>20</v>
      </c>
      <c r="J316" s="6">
        <v>4.3749999999999997E-2</v>
      </c>
      <c r="K316" s="6">
        <v>4.1666666666666664E-2</v>
      </c>
      <c r="L316" t="b">
        <f t="shared" si="4"/>
        <v>0</v>
      </c>
    </row>
    <row r="317" spans="1:12">
      <c r="A317" s="3">
        <v>42247</v>
      </c>
      <c r="B317" s="4">
        <v>0.42517361111094942</v>
      </c>
      <c r="C317" s="2" t="s">
        <v>388</v>
      </c>
      <c r="D317" s="2" t="s">
        <v>67</v>
      </c>
      <c r="E317" s="2" t="s">
        <v>12</v>
      </c>
      <c r="F317" s="5">
        <v>5</v>
      </c>
      <c r="G317" s="2">
        <v>11.7</v>
      </c>
      <c r="H317" s="2" t="s">
        <v>31</v>
      </c>
      <c r="I317" s="2">
        <v>10</v>
      </c>
      <c r="J317" s="6">
        <v>2.5694444444444443E-2</v>
      </c>
      <c r="K317" s="6">
        <v>4.1666666666666664E-2</v>
      </c>
      <c r="L317" t="b">
        <f t="shared" si="4"/>
        <v>1</v>
      </c>
    </row>
    <row r="318" spans="1:12">
      <c r="A318" s="3">
        <v>42247</v>
      </c>
      <c r="B318" s="4">
        <v>0.45254629629926058</v>
      </c>
      <c r="C318" s="2" t="s">
        <v>389</v>
      </c>
      <c r="D318" s="2" t="s">
        <v>67</v>
      </c>
      <c r="E318" s="2" t="s">
        <v>12</v>
      </c>
      <c r="F318" s="5">
        <v>5</v>
      </c>
      <c r="G318" s="2">
        <v>11.7</v>
      </c>
      <c r="H318" s="2" t="s">
        <v>31</v>
      </c>
      <c r="I318" s="2">
        <v>10</v>
      </c>
      <c r="J318" s="6">
        <v>1.8749999999999999E-2</v>
      </c>
      <c r="K318" s="6">
        <v>4.1666666666666664E-2</v>
      </c>
      <c r="L318" t="b">
        <f t="shared" si="4"/>
        <v>1</v>
      </c>
    </row>
    <row r="319" spans="1:12">
      <c r="A319" s="3">
        <v>42247</v>
      </c>
      <c r="B319" s="4">
        <v>0.46042824073811062</v>
      </c>
      <c r="C319" s="2" t="s">
        <v>390</v>
      </c>
      <c r="D319" s="2" t="s">
        <v>67</v>
      </c>
      <c r="E319" s="2" t="s">
        <v>12</v>
      </c>
      <c r="F319" s="5">
        <v>5</v>
      </c>
      <c r="G319" s="2">
        <v>11.7</v>
      </c>
      <c r="H319" s="2" t="s">
        <v>31</v>
      </c>
      <c r="I319" s="2">
        <v>10</v>
      </c>
      <c r="J319" s="6">
        <v>1.1805555555555555E-2</v>
      </c>
      <c r="K319" s="6">
        <v>4.1666666666666664E-2</v>
      </c>
      <c r="L319" t="b">
        <f t="shared" si="4"/>
        <v>1</v>
      </c>
    </row>
    <row r="320" spans="1:12">
      <c r="A320" s="3">
        <v>42247</v>
      </c>
      <c r="B320" s="4">
        <v>0.46571759258949896</v>
      </c>
      <c r="C320" s="2" t="s">
        <v>391</v>
      </c>
      <c r="D320" s="2" t="s">
        <v>67</v>
      </c>
      <c r="E320" s="2" t="s">
        <v>12</v>
      </c>
      <c r="F320" s="5">
        <v>5</v>
      </c>
      <c r="G320" s="2">
        <v>11.7</v>
      </c>
      <c r="H320" s="2" t="s">
        <v>31</v>
      </c>
      <c r="I320" s="2">
        <v>10</v>
      </c>
      <c r="J320" s="6">
        <v>7.6388888888888886E-3</v>
      </c>
      <c r="K320" s="6">
        <v>4.1666666666666664E-2</v>
      </c>
      <c r="L320" t="b">
        <f t="shared" si="4"/>
        <v>1</v>
      </c>
    </row>
    <row r="321" spans="1:12">
      <c r="A321" s="3">
        <v>42247</v>
      </c>
      <c r="B321" s="4">
        <v>0.48400462963036261</v>
      </c>
      <c r="C321" s="2" t="s">
        <v>392</v>
      </c>
      <c r="D321" s="2" t="s">
        <v>67</v>
      </c>
      <c r="E321" s="2" t="s">
        <v>12</v>
      </c>
      <c r="F321" s="5">
        <v>5</v>
      </c>
      <c r="G321" s="2">
        <v>11.7</v>
      </c>
      <c r="H321" s="2" t="s">
        <v>31</v>
      </c>
      <c r="I321" s="2">
        <v>10</v>
      </c>
      <c r="J321" s="6">
        <v>6.2500000000000003E-3</v>
      </c>
      <c r="K321" s="6">
        <v>4.1666666666666664E-2</v>
      </c>
      <c r="L321" t="b">
        <f t="shared" si="4"/>
        <v>1</v>
      </c>
    </row>
    <row r="322" spans="1:12">
      <c r="A322" s="3">
        <v>42247</v>
      </c>
      <c r="B322" s="4">
        <v>0.47896990740991896</v>
      </c>
      <c r="C322" s="2" t="s">
        <v>393</v>
      </c>
      <c r="D322" s="2" t="s">
        <v>67</v>
      </c>
      <c r="E322" s="2" t="s">
        <v>12</v>
      </c>
      <c r="F322" s="5">
        <v>5</v>
      </c>
      <c r="G322" s="2">
        <v>11.7</v>
      </c>
      <c r="H322" s="2" t="s">
        <v>31</v>
      </c>
      <c r="I322" s="2">
        <v>10</v>
      </c>
      <c r="J322" s="6">
        <v>3.472222222222222E-3</v>
      </c>
      <c r="K322" s="6">
        <v>4.1666666666666664E-2</v>
      </c>
      <c r="L322" t="b">
        <f t="shared" si="4"/>
        <v>1</v>
      </c>
    </row>
    <row r="323" spans="1:12">
      <c r="A323" s="3">
        <v>42247</v>
      </c>
      <c r="B323" s="4">
        <v>0.47300925925810589</v>
      </c>
      <c r="C323" s="2" t="s">
        <v>394</v>
      </c>
      <c r="D323" s="2" t="s">
        <v>166</v>
      </c>
      <c r="E323" s="2" t="s">
        <v>12</v>
      </c>
      <c r="F323" s="5">
        <v>5</v>
      </c>
      <c r="G323" s="2">
        <v>11.68</v>
      </c>
      <c r="H323" s="2" t="s">
        <v>18</v>
      </c>
      <c r="I323" s="2">
        <v>5</v>
      </c>
      <c r="J323" s="6">
        <v>2.7777777777777776E-2</v>
      </c>
      <c r="K323" s="6">
        <v>4.1666666666666664E-2</v>
      </c>
      <c r="L323" t="b">
        <f t="shared" ref="L323:L386" si="5">J323&lt;K323</f>
        <v>1</v>
      </c>
    </row>
    <row r="324" spans="1:12">
      <c r="A324" s="3">
        <v>42247</v>
      </c>
      <c r="B324" s="4">
        <v>0.50903935185488081</v>
      </c>
      <c r="C324" s="2" t="s">
        <v>395</v>
      </c>
      <c r="D324" s="2" t="s">
        <v>266</v>
      </c>
      <c r="E324" s="2" t="s">
        <v>12</v>
      </c>
      <c r="F324" s="5">
        <v>15</v>
      </c>
      <c r="G324" s="2">
        <v>11.63</v>
      </c>
      <c r="H324" s="2" t="s">
        <v>31</v>
      </c>
      <c r="I324" s="2">
        <v>10</v>
      </c>
      <c r="J324" s="6">
        <v>1.3194444444444444E-2</v>
      </c>
      <c r="K324" s="6">
        <v>4.1666666666666664E-2</v>
      </c>
      <c r="L324" t="b">
        <f t="shared" si="5"/>
        <v>1</v>
      </c>
    </row>
    <row r="325" spans="1:12">
      <c r="A325" s="3">
        <v>42247</v>
      </c>
      <c r="B325" s="4">
        <v>0.46915509259270038</v>
      </c>
      <c r="C325" s="2" t="s">
        <v>396</v>
      </c>
      <c r="D325" s="2" t="s">
        <v>49</v>
      </c>
      <c r="E325" s="2" t="s">
        <v>12</v>
      </c>
      <c r="F325" s="5">
        <v>15</v>
      </c>
      <c r="G325" s="2">
        <v>11.62</v>
      </c>
      <c r="H325" s="2" t="s">
        <v>18</v>
      </c>
      <c r="I325" s="2">
        <v>15</v>
      </c>
      <c r="J325" s="6">
        <v>2.7777777777777779E-3</v>
      </c>
      <c r="K325" s="6">
        <v>4.1666666666666664E-2</v>
      </c>
      <c r="L325" t="b">
        <f t="shared" si="5"/>
        <v>1</v>
      </c>
    </row>
    <row r="326" spans="1:12">
      <c r="A326" s="3">
        <v>42247</v>
      </c>
      <c r="B326" s="4">
        <v>0.49843749999854481</v>
      </c>
      <c r="C326" s="2" t="s">
        <v>397</v>
      </c>
      <c r="D326" s="2" t="s">
        <v>377</v>
      </c>
      <c r="E326" s="2" t="s">
        <v>12</v>
      </c>
      <c r="F326" s="5">
        <v>10</v>
      </c>
      <c r="G326" s="2">
        <v>11.58</v>
      </c>
      <c r="H326" s="2" t="s">
        <v>31</v>
      </c>
      <c r="I326" s="2">
        <v>10</v>
      </c>
      <c r="J326" s="6">
        <v>3.888888888888889E-2</v>
      </c>
      <c r="K326" s="6">
        <v>4.1666666666666664E-2</v>
      </c>
      <c r="L326" t="b">
        <f t="shared" si="5"/>
        <v>1</v>
      </c>
    </row>
    <row r="327" spans="1:12">
      <c r="A327" s="3">
        <v>42247</v>
      </c>
      <c r="B327" s="4">
        <v>0.48230324074393138</v>
      </c>
      <c r="C327" s="2" t="s">
        <v>398</v>
      </c>
      <c r="D327" s="2" t="s">
        <v>348</v>
      </c>
      <c r="E327" s="2" t="s">
        <v>12</v>
      </c>
      <c r="F327" s="5">
        <v>5</v>
      </c>
      <c r="G327" s="2">
        <v>11.51</v>
      </c>
      <c r="H327" s="2" t="s">
        <v>18</v>
      </c>
      <c r="I327" s="2">
        <v>5</v>
      </c>
      <c r="J327" s="6">
        <v>4.027777777777778E-2</v>
      </c>
      <c r="K327" s="6">
        <v>4.1666666666666664E-2</v>
      </c>
      <c r="L327" t="b">
        <f t="shared" si="5"/>
        <v>1</v>
      </c>
    </row>
    <row r="328" spans="1:12">
      <c r="A328" s="3">
        <v>42247</v>
      </c>
      <c r="B328" s="4">
        <v>0.59681712962628808</v>
      </c>
      <c r="C328" s="2" t="s">
        <v>399</v>
      </c>
      <c r="D328" s="2" t="s">
        <v>400</v>
      </c>
      <c r="E328" s="2" t="s">
        <v>12</v>
      </c>
      <c r="F328" s="5">
        <v>5</v>
      </c>
      <c r="G328" s="2">
        <v>11.5</v>
      </c>
      <c r="H328" s="2" t="s">
        <v>18</v>
      </c>
      <c r="I328" s="2">
        <v>5</v>
      </c>
      <c r="J328" s="6">
        <v>5.1388888888888887E-2</v>
      </c>
      <c r="K328" s="6">
        <v>4.1666666666666664E-2</v>
      </c>
      <c r="L328" t="b">
        <f t="shared" si="5"/>
        <v>0</v>
      </c>
    </row>
    <row r="329" spans="1:12">
      <c r="A329" s="3">
        <v>42247</v>
      </c>
      <c r="B329" s="4">
        <v>0.47052083333255723</v>
      </c>
      <c r="C329" s="2" t="s">
        <v>401</v>
      </c>
      <c r="D329" s="2" t="s">
        <v>402</v>
      </c>
      <c r="E329" s="2" t="s">
        <v>12</v>
      </c>
      <c r="F329" s="5">
        <v>0</v>
      </c>
      <c r="G329" s="2">
        <v>11.35</v>
      </c>
      <c r="H329" s="2" t="s">
        <v>18</v>
      </c>
      <c r="I329" s="2">
        <v>5</v>
      </c>
      <c r="J329" s="6">
        <v>4.1666666666666666E-3</v>
      </c>
      <c r="K329" s="6">
        <v>4.1666666666666664E-2</v>
      </c>
      <c r="L329" t="b">
        <f t="shared" si="5"/>
        <v>1</v>
      </c>
    </row>
    <row r="330" spans="1:12">
      <c r="A330" s="3">
        <v>42247</v>
      </c>
      <c r="B330" s="4">
        <v>0.36596064814511919</v>
      </c>
      <c r="C330" s="2" t="s">
        <v>403</v>
      </c>
      <c r="D330" s="2" t="s">
        <v>108</v>
      </c>
      <c r="E330" s="2" t="s">
        <v>16</v>
      </c>
      <c r="F330" s="5" t="s">
        <v>17</v>
      </c>
      <c r="G330" s="2">
        <v>11.34</v>
      </c>
      <c r="H330" s="2" t="s">
        <v>18</v>
      </c>
      <c r="I330" s="2">
        <v>10</v>
      </c>
      <c r="J330" s="6">
        <v>3.6111111111111108E-2</v>
      </c>
      <c r="K330" s="6">
        <v>4.1666666666666664E-2</v>
      </c>
      <c r="L330" t="b">
        <f t="shared" si="5"/>
        <v>1</v>
      </c>
    </row>
    <row r="331" spans="1:12">
      <c r="A331" s="3">
        <v>42247</v>
      </c>
      <c r="B331" s="4">
        <v>0.46923611110833008</v>
      </c>
      <c r="C331" s="2" t="s">
        <v>404</v>
      </c>
      <c r="D331" s="2" t="s">
        <v>322</v>
      </c>
      <c r="E331" s="2" t="s">
        <v>12</v>
      </c>
      <c r="F331" s="5">
        <v>10</v>
      </c>
      <c r="G331" s="2">
        <v>11.3</v>
      </c>
      <c r="H331" s="2" t="s">
        <v>31</v>
      </c>
      <c r="I331" s="2">
        <v>15</v>
      </c>
      <c r="J331" s="6">
        <v>8.2638888888888887E-2</v>
      </c>
      <c r="K331" s="6">
        <v>4.1666666666666664E-2</v>
      </c>
      <c r="L331" t="b">
        <f t="shared" si="5"/>
        <v>0</v>
      </c>
    </row>
    <row r="332" spans="1:12">
      <c r="A332" s="3">
        <v>42247</v>
      </c>
      <c r="B332" s="4">
        <v>0.46614583333575865</v>
      </c>
      <c r="C332" s="2" t="s">
        <v>405</v>
      </c>
      <c r="D332" s="2" t="s">
        <v>21</v>
      </c>
      <c r="E332" s="2" t="s">
        <v>12</v>
      </c>
      <c r="F332" s="5">
        <v>20</v>
      </c>
      <c r="G332" s="2">
        <v>11.3</v>
      </c>
      <c r="H332" s="2" t="s">
        <v>18</v>
      </c>
      <c r="I332" s="2">
        <v>15</v>
      </c>
      <c r="J332" s="6">
        <v>5.4166666666666669E-2</v>
      </c>
      <c r="K332" s="6">
        <v>4.1666666666666664E-2</v>
      </c>
      <c r="L332" t="b">
        <f t="shared" si="5"/>
        <v>0</v>
      </c>
    </row>
    <row r="333" spans="1:12">
      <c r="A333" s="3">
        <v>42247</v>
      </c>
      <c r="B333" s="4">
        <v>0.46822916666860692</v>
      </c>
      <c r="C333" s="2" t="s">
        <v>406</v>
      </c>
      <c r="D333" s="2" t="s">
        <v>322</v>
      </c>
      <c r="E333" s="2" t="s">
        <v>12</v>
      </c>
      <c r="F333" s="5">
        <v>10</v>
      </c>
      <c r="G333" s="2">
        <v>11.3</v>
      </c>
      <c r="H333" s="2" t="s">
        <v>31</v>
      </c>
      <c r="I333" s="2">
        <v>15</v>
      </c>
      <c r="J333" s="6">
        <v>5.1388888888888887E-2</v>
      </c>
      <c r="K333" s="6">
        <v>4.1666666666666664E-2</v>
      </c>
      <c r="L333" t="b">
        <f t="shared" si="5"/>
        <v>0</v>
      </c>
    </row>
    <row r="334" spans="1:12">
      <c r="A334" s="3">
        <v>42247</v>
      </c>
      <c r="B334" s="4">
        <v>0.47876157407154096</v>
      </c>
      <c r="C334" s="2" t="s">
        <v>258</v>
      </c>
      <c r="D334" s="2" t="s">
        <v>33</v>
      </c>
      <c r="E334" s="2" t="s">
        <v>12</v>
      </c>
      <c r="F334" s="5">
        <v>30</v>
      </c>
      <c r="G334" s="2">
        <v>11.3</v>
      </c>
      <c r="H334" s="2" t="s">
        <v>18</v>
      </c>
      <c r="I334" s="2">
        <v>35</v>
      </c>
      <c r="J334" s="6">
        <v>4.9305555555555554E-2</v>
      </c>
      <c r="K334" s="6">
        <v>4.1666666666666664E-2</v>
      </c>
      <c r="L334" t="b">
        <f t="shared" si="5"/>
        <v>0</v>
      </c>
    </row>
    <row r="335" spans="1:12">
      <c r="A335" s="3">
        <v>42247</v>
      </c>
      <c r="B335" s="4">
        <v>0.51743055555562023</v>
      </c>
      <c r="C335" s="2" t="s">
        <v>407</v>
      </c>
      <c r="D335" s="2" t="s">
        <v>21</v>
      </c>
      <c r="E335" s="2" t="s">
        <v>12</v>
      </c>
      <c r="F335" s="5">
        <v>5</v>
      </c>
      <c r="G335" s="2">
        <v>11.3</v>
      </c>
      <c r="H335" s="2" t="s">
        <v>18</v>
      </c>
      <c r="I335" s="2">
        <v>10</v>
      </c>
      <c r="J335" s="6">
        <v>3.2638888888888891E-2</v>
      </c>
      <c r="K335" s="6">
        <v>4.1666666666666664E-2</v>
      </c>
      <c r="L335" t="b">
        <f t="shared" si="5"/>
        <v>1</v>
      </c>
    </row>
    <row r="336" spans="1:12">
      <c r="A336" s="3">
        <v>42247</v>
      </c>
      <c r="B336" s="4">
        <v>0.61086805555532919</v>
      </c>
      <c r="C336" s="2" t="s">
        <v>408</v>
      </c>
      <c r="D336" s="2" t="s">
        <v>206</v>
      </c>
      <c r="E336" s="2" t="s">
        <v>12</v>
      </c>
      <c r="F336" s="5">
        <v>10</v>
      </c>
      <c r="G336" s="2">
        <v>11.3</v>
      </c>
      <c r="H336" s="2" t="s">
        <v>18</v>
      </c>
      <c r="I336" s="2">
        <v>10</v>
      </c>
      <c r="J336" s="6">
        <v>2.9861111111111113E-2</v>
      </c>
      <c r="K336" s="6">
        <v>4.1666666666666664E-2</v>
      </c>
      <c r="L336" t="b">
        <f t="shared" si="5"/>
        <v>1</v>
      </c>
    </row>
    <row r="337" spans="1:12">
      <c r="A337" s="3">
        <v>42247</v>
      </c>
      <c r="B337" s="4">
        <v>0.48380787036876427</v>
      </c>
      <c r="C337" s="2" t="s">
        <v>409</v>
      </c>
      <c r="D337" s="2" t="s">
        <v>100</v>
      </c>
      <c r="E337" s="2" t="s">
        <v>12</v>
      </c>
      <c r="F337" s="5">
        <v>10</v>
      </c>
      <c r="G337" s="2">
        <v>11.3</v>
      </c>
      <c r="H337" s="2" t="s">
        <v>18</v>
      </c>
      <c r="I337" s="2">
        <v>10</v>
      </c>
      <c r="J337" s="6">
        <v>2.7083333333333334E-2</v>
      </c>
      <c r="K337" s="6">
        <v>4.1666666666666664E-2</v>
      </c>
      <c r="L337" t="b">
        <f t="shared" si="5"/>
        <v>1</v>
      </c>
    </row>
    <row r="338" spans="1:12">
      <c r="A338" s="3">
        <v>42247</v>
      </c>
      <c r="B338" s="4">
        <v>0.46648148148233304</v>
      </c>
      <c r="C338" s="2" t="s">
        <v>410</v>
      </c>
      <c r="D338" s="2" t="s">
        <v>348</v>
      </c>
      <c r="E338" s="2" t="s">
        <v>12</v>
      </c>
      <c r="F338" s="5">
        <v>15</v>
      </c>
      <c r="G338" s="2">
        <v>11.3</v>
      </c>
      <c r="H338" s="2" t="s">
        <v>18</v>
      </c>
      <c r="I338" s="2">
        <v>15</v>
      </c>
      <c r="J338" s="6">
        <v>2.2916666666666665E-2</v>
      </c>
      <c r="K338" s="6">
        <v>4.1666666666666664E-2</v>
      </c>
      <c r="L338" t="b">
        <f t="shared" si="5"/>
        <v>1</v>
      </c>
    </row>
    <row r="339" spans="1:12">
      <c r="A339" s="3">
        <v>42247</v>
      </c>
      <c r="B339" s="4">
        <v>0.44395833333692281</v>
      </c>
      <c r="C339" s="2" t="s">
        <v>411</v>
      </c>
      <c r="D339" s="2" t="s">
        <v>412</v>
      </c>
      <c r="E339" s="2" t="s">
        <v>12</v>
      </c>
      <c r="F339" s="5">
        <v>10</v>
      </c>
      <c r="G339" s="2">
        <v>11.3</v>
      </c>
      <c r="H339" s="2" t="s">
        <v>31</v>
      </c>
      <c r="I339" s="2">
        <v>15</v>
      </c>
      <c r="J339" s="6">
        <v>2.1527777777777778E-2</v>
      </c>
      <c r="K339" s="6">
        <v>4.1666666666666664E-2</v>
      </c>
      <c r="L339" t="b">
        <f t="shared" si="5"/>
        <v>1</v>
      </c>
    </row>
    <row r="340" spans="1:12">
      <c r="A340" s="3">
        <v>42247</v>
      </c>
      <c r="B340" s="4">
        <v>0.51869212962628808</v>
      </c>
      <c r="C340" s="2" t="s">
        <v>413</v>
      </c>
      <c r="D340" s="2" t="s">
        <v>126</v>
      </c>
      <c r="E340" s="2" t="s">
        <v>12</v>
      </c>
      <c r="F340" s="5">
        <v>10</v>
      </c>
      <c r="G340" s="2">
        <v>11.3</v>
      </c>
      <c r="H340" s="2" t="s">
        <v>18</v>
      </c>
      <c r="I340" s="2">
        <v>15</v>
      </c>
      <c r="J340" s="6">
        <v>2.1527777777777778E-2</v>
      </c>
      <c r="K340" s="6">
        <v>4.1666666666666664E-2</v>
      </c>
      <c r="L340" t="b">
        <f t="shared" si="5"/>
        <v>1</v>
      </c>
    </row>
    <row r="341" spans="1:12">
      <c r="A341" s="3">
        <v>42247</v>
      </c>
      <c r="B341" s="4">
        <v>0.44600694444670808</v>
      </c>
      <c r="C341" s="2" t="s">
        <v>414</v>
      </c>
      <c r="D341" s="2" t="s">
        <v>103</v>
      </c>
      <c r="E341" s="2" t="s">
        <v>12</v>
      </c>
      <c r="F341" s="5">
        <v>10</v>
      </c>
      <c r="G341" s="2">
        <v>11.3</v>
      </c>
      <c r="H341" s="2" t="s">
        <v>18</v>
      </c>
      <c r="I341" s="2">
        <v>10</v>
      </c>
      <c r="J341" s="6">
        <v>1.5277777777777777E-2</v>
      </c>
      <c r="K341" s="6">
        <v>4.1666666666666664E-2</v>
      </c>
      <c r="L341" t="b">
        <f t="shared" si="5"/>
        <v>1</v>
      </c>
    </row>
    <row r="342" spans="1:12">
      <c r="A342" s="3">
        <v>42247</v>
      </c>
      <c r="B342" s="4">
        <v>0.53324074074043892</v>
      </c>
      <c r="C342" s="2" t="s">
        <v>415</v>
      </c>
      <c r="D342" s="2" t="s">
        <v>21</v>
      </c>
      <c r="E342" s="2" t="s">
        <v>12</v>
      </c>
      <c r="F342" s="5">
        <v>10</v>
      </c>
      <c r="G342" s="2">
        <v>11.3</v>
      </c>
      <c r="H342" s="2" t="s">
        <v>18</v>
      </c>
      <c r="I342" s="2">
        <v>10</v>
      </c>
      <c r="J342" s="6">
        <v>1.1805555555555555E-2</v>
      </c>
      <c r="K342" s="6">
        <v>4.1666666666666664E-2</v>
      </c>
      <c r="L342" t="b">
        <f t="shared" si="5"/>
        <v>1</v>
      </c>
    </row>
    <row r="343" spans="1:12">
      <c r="A343" s="3">
        <v>42247</v>
      </c>
      <c r="B343" s="4">
        <v>0.48008101851883112</v>
      </c>
      <c r="C343" s="2" t="s">
        <v>416</v>
      </c>
      <c r="D343" s="2" t="s">
        <v>47</v>
      </c>
      <c r="E343" s="2" t="s">
        <v>12</v>
      </c>
      <c r="F343" s="5">
        <v>10</v>
      </c>
      <c r="G343" s="2">
        <v>11.3</v>
      </c>
      <c r="H343" s="2" t="s">
        <v>31</v>
      </c>
      <c r="I343" s="2">
        <v>10</v>
      </c>
      <c r="J343" s="6">
        <v>1.0416666666666666E-2</v>
      </c>
      <c r="K343" s="6">
        <v>4.1666666666666664E-2</v>
      </c>
      <c r="L343" t="b">
        <f t="shared" si="5"/>
        <v>1</v>
      </c>
    </row>
    <row r="344" spans="1:12">
      <c r="A344" s="3">
        <v>42247</v>
      </c>
      <c r="B344" s="4">
        <v>0.54209490741050104</v>
      </c>
      <c r="C344" s="2" t="s">
        <v>417</v>
      </c>
      <c r="D344" s="2" t="s">
        <v>21</v>
      </c>
      <c r="E344" s="2" t="s">
        <v>12</v>
      </c>
      <c r="F344" s="5">
        <v>15</v>
      </c>
      <c r="G344" s="2">
        <v>11.3</v>
      </c>
      <c r="H344" s="2" t="s">
        <v>18</v>
      </c>
      <c r="I344" s="2">
        <v>10</v>
      </c>
      <c r="J344" s="6">
        <v>7.6388888888888886E-3</v>
      </c>
      <c r="K344" s="6">
        <v>4.1666666666666664E-2</v>
      </c>
      <c r="L344" t="b">
        <f t="shared" si="5"/>
        <v>1</v>
      </c>
    </row>
    <row r="345" spans="1:12">
      <c r="A345" s="3">
        <v>42247</v>
      </c>
      <c r="B345" s="4">
        <v>0.47811342592467554</v>
      </c>
      <c r="C345" s="2" t="s">
        <v>418</v>
      </c>
      <c r="D345" s="2" t="s">
        <v>100</v>
      </c>
      <c r="E345" s="2" t="s">
        <v>12</v>
      </c>
      <c r="F345" s="5">
        <v>10</v>
      </c>
      <c r="G345" s="2">
        <v>11.3</v>
      </c>
      <c r="H345" s="2" t="s">
        <v>18</v>
      </c>
      <c r="I345" s="2">
        <v>10</v>
      </c>
      <c r="J345" s="6">
        <v>6.9444444444444441E-3</v>
      </c>
      <c r="K345" s="6">
        <v>4.1666666666666664E-2</v>
      </c>
      <c r="L345" t="b">
        <f t="shared" si="5"/>
        <v>1</v>
      </c>
    </row>
    <row r="346" spans="1:12">
      <c r="A346" s="3">
        <v>42247</v>
      </c>
      <c r="B346" s="4">
        <v>0.49679398148145992</v>
      </c>
      <c r="C346" s="2" t="s">
        <v>419</v>
      </c>
      <c r="D346" s="2" t="s">
        <v>21</v>
      </c>
      <c r="E346" s="2" t="s">
        <v>12</v>
      </c>
      <c r="F346" s="5">
        <v>10</v>
      </c>
      <c r="G346" s="2">
        <v>11.3</v>
      </c>
      <c r="H346" s="2" t="s">
        <v>18</v>
      </c>
      <c r="I346" s="2">
        <v>10</v>
      </c>
      <c r="J346" s="6">
        <v>6.2500000000000003E-3</v>
      </c>
      <c r="K346" s="6">
        <v>4.1666666666666664E-2</v>
      </c>
      <c r="L346" t="b">
        <f t="shared" si="5"/>
        <v>1</v>
      </c>
    </row>
    <row r="347" spans="1:12">
      <c r="A347" s="3">
        <v>42247</v>
      </c>
      <c r="B347" s="4">
        <v>0.463622685187147</v>
      </c>
      <c r="C347" s="2" t="s">
        <v>420</v>
      </c>
      <c r="D347" s="2" t="s">
        <v>21</v>
      </c>
      <c r="E347" s="2" t="s">
        <v>12</v>
      </c>
      <c r="F347" s="5">
        <v>15</v>
      </c>
      <c r="G347" s="2">
        <v>11.3</v>
      </c>
      <c r="H347" s="2" t="s">
        <v>18</v>
      </c>
      <c r="I347" s="2">
        <v>15</v>
      </c>
      <c r="J347" s="6">
        <v>5.5555555555555558E-3</v>
      </c>
      <c r="K347" s="6">
        <v>4.1666666666666664E-2</v>
      </c>
      <c r="L347" t="b">
        <f t="shared" si="5"/>
        <v>1</v>
      </c>
    </row>
    <row r="348" spans="1:12">
      <c r="A348" s="3">
        <v>42247</v>
      </c>
      <c r="B348" s="4">
        <v>0.53076388889166992</v>
      </c>
      <c r="C348" s="2" t="s">
        <v>421</v>
      </c>
      <c r="D348" s="2" t="s">
        <v>21</v>
      </c>
      <c r="E348" s="2" t="s">
        <v>12</v>
      </c>
      <c r="F348" s="5">
        <v>10</v>
      </c>
      <c r="G348" s="2">
        <v>11.3</v>
      </c>
      <c r="H348" s="2" t="s">
        <v>18</v>
      </c>
      <c r="I348" s="2">
        <v>10</v>
      </c>
      <c r="J348" s="6">
        <v>4.1666666666666666E-3</v>
      </c>
      <c r="K348" s="6">
        <v>4.1666666666666664E-2</v>
      </c>
      <c r="L348" t="b">
        <f t="shared" si="5"/>
        <v>1</v>
      </c>
    </row>
    <row r="349" spans="1:12">
      <c r="A349" s="3">
        <v>42247</v>
      </c>
      <c r="B349" s="4">
        <v>0.75765046296146465</v>
      </c>
      <c r="C349" s="2" t="s">
        <v>422</v>
      </c>
      <c r="D349" s="2" t="s">
        <v>423</v>
      </c>
      <c r="E349" s="2" t="s">
        <v>12</v>
      </c>
      <c r="F349" s="5">
        <v>5</v>
      </c>
      <c r="G349" s="2">
        <v>11.29</v>
      </c>
      <c r="H349" s="2" t="s">
        <v>85</v>
      </c>
      <c r="I349" s="2">
        <v>5</v>
      </c>
      <c r="J349" s="6">
        <v>9.5138888888888884E-2</v>
      </c>
      <c r="K349" s="6">
        <v>4.1666666666666664E-2</v>
      </c>
      <c r="L349" t="b">
        <f t="shared" si="5"/>
        <v>0</v>
      </c>
    </row>
    <row r="350" spans="1:12">
      <c r="A350" s="3">
        <v>42247</v>
      </c>
      <c r="B350" s="4">
        <v>0.47106481481750961</v>
      </c>
      <c r="C350" s="2" t="s">
        <v>424</v>
      </c>
      <c r="D350" s="2" t="s">
        <v>71</v>
      </c>
      <c r="E350" s="2" t="s">
        <v>12</v>
      </c>
      <c r="F350" s="5">
        <v>15</v>
      </c>
      <c r="G350" s="2">
        <v>11.29</v>
      </c>
      <c r="H350" s="2" t="s">
        <v>18</v>
      </c>
      <c r="I350" s="2">
        <v>30</v>
      </c>
      <c r="J350" s="6">
        <v>6.1805555555555558E-2</v>
      </c>
      <c r="K350" s="6">
        <v>4.1666666666666664E-2</v>
      </c>
      <c r="L350" t="b">
        <f t="shared" si="5"/>
        <v>0</v>
      </c>
    </row>
    <row r="351" spans="1:12">
      <c r="A351" s="3">
        <v>42247</v>
      </c>
      <c r="B351" s="4">
        <v>0.48974537036701804</v>
      </c>
      <c r="C351" s="2" t="s">
        <v>425</v>
      </c>
      <c r="D351" s="2" t="s">
        <v>21</v>
      </c>
      <c r="E351" s="2" t="s">
        <v>12</v>
      </c>
      <c r="F351" s="5">
        <v>20</v>
      </c>
      <c r="G351" s="2">
        <v>11.29</v>
      </c>
      <c r="H351" s="2" t="s">
        <v>18</v>
      </c>
      <c r="I351" s="2">
        <v>20</v>
      </c>
      <c r="J351" s="6">
        <v>6.0416666666666667E-2</v>
      </c>
      <c r="K351" s="6">
        <v>4.1666666666666664E-2</v>
      </c>
      <c r="L351" t="b">
        <f t="shared" si="5"/>
        <v>0</v>
      </c>
    </row>
    <row r="352" spans="1:12">
      <c r="A352" s="3">
        <v>42247</v>
      </c>
      <c r="B352" s="4">
        <v>0.48489583333139308</v>
      </c>
      <c r="C352" s="2" t="s">
        <v>426</v>
      </c>
      <c r="D352" s="2" t="s">
        <v>21</v>
      </c>
      <c r="E352" s="2" t="s">
        <v>12</v>
      </c>
      <c r="F352" s="5">
        <v>5</v>
      </c>
      <c r="G352" s="2">
        <v>11.29</v>
      </c>
      <c r="H352" s="2" t="s">
        <v>18</v>
      </c>
      <c r="I352" s="2">
        <v>5</v>
      </c>
      <c r="J352" s="6">
        <v>4.791666666666667E-2</v>
      </c>
      <c r="K352" s="6">
        <v>4.1666666666666664E-2</v>
      </c>
      <c r="L352" t="b">
        <f t="shared" si="5"/>
        <v>0</v>
      </c>
    </row>
    <row r="353" spans="1:12">
      <c r="A353" s="3">
        <v>42247</v>
      </c>
      <c r="B353" s="4">
        <v>0.47634259259211831</v>
      </c>
      <c r="C353" s="2" t="s">
        <v>427</v>
      </c>
      <c r="D353" s="2" t="s">
        <v>21</v>
      </c>
      <c r="E353" s="2" t="s">
        <v>12</v>
      </c>
      <c r="F353" s="5">
        <v>5</v>
      </c>
      <c r="G353" s="2">
        <v>11.29</v>
      </c>
      <c r="H353" s="2" t="s">
        <v>18</v>
      </c>
      <c r="I353" s="2">
        <v>5</v>
      </c>
      <c r="J353" s="6">
        <v>2.8472222222222222E-2</v>
      </c>
      <c r="K353" s="6">
        <v>4.1666666666666664E-2</v>
      </c>
      <c r="L353" t="b">
        <f t="shared" si="5"/>
        <v>1</v>
      </c>
    </row>
    <row r="354" spans="1:12">
      <c r="A354" s="3">
        <v>42247</v>
      </c>
      <c r="B354" s="4">
        <v>0.48949074074334931</v>
      </c>
      <c r="C354" s="2" t="s">
        <v>428</v>
      </c>
      <c r="D354" s="2" t="s">
        <v>21</v>
      </c>
      <c r="E354" s="2" t="s">
        <v>12</v>
      </c>
      <c r="F354" s="5">
        <v>20</v>
      </c>
      <c r="G354" s="2">
        <v>11.29</v>
      </c>
      <c r="H354" s="2" t="s">
        <v>18</v>
      </c>
      <c r="I354" s="2">
        <v>20</v>
      </c>
      <c r="J354" s="6">
        <v>1.4583333333333334E-2</v>
      </c>
      <c r="K354" s="6">
        <v>4.1666666666666664E-2</v>
      </c>
      <c r="L354" t="b">
        <f t="shared" si="5"/>
        <v>1</v>
      </c>
    </row>
    <row r="355" spans="1:12">
      <c r="A355" s="3">
        <v>42247</v>
      </c>
      <c r="B355" s="4">
        <v>0.45444444444729015</v>
      </c>
      <c r="C355" s="2" t="s">
        <v>429</v>
      </c>
      <c r="D355" s="2" t="s">
        <v>89</v>
      </c>
      <c r="E355" s="2" t="s">
        <v>12</v>
      </c>
      <c r="F355" s="5">
        <v>10</v>
      </c>
      <c r="G355" s="2">
        <v>11.29</v>
      </c>
      <c r="H355" s="2" t="s">
        <v>18</v>
      </c>
      <c r="I355" s="2">
        <v>10</v>
      </c>
      <c r="J355" s="6">
        <v>4.1666666666666666E-3</v>
      </c>
      <c r="K355" s="6">
        <v>4.1666666666666664E-2</v>
      </c>
      <c r="L355" t="b">
        <f t="shared" si="5"/>
        <v>1</v>
      </c>
    </row>
    <row r="356" spans="1:12">
      <c r="A356" s="3">
        <v>42247</v>
      </c>
      <c r="B356" s="4">
        <v>0.46043981481489027</v>
      </c>
      <c r="C356" s="2" t="s">
        <v>430</v>
      </c>
      <c r="D356" s="2" t="s">
        <v>49</v>
      </c>
      <c r="E356" s="2" t="s">
        <v>12</v>
      </c>
      <c r="F356" s="5">
        <v>10</v>
      </c>
      <c r="G356" s="2">
        <v>11.28</v>
      </c>
      <c r="H356" s="2" t="s">
        <v>18</v>
      </c>
      <c r="I356" s="2">
        <v>10</v>
      </c>
      <c r="J356" s="6">
        <v>3.1944444444444442E-2</v>
      </c>
      <c r="K356" s="6">
        <v>4.1666666666666664E-2</v>
      </c>
      <c r="L356" t="b">
        <f t="shared" si="5"/>
        <v>1</v>
      </c>
    </row>
    <row r="357" spans="1:12">
      <c r="A357" s="3">
        <v>42247</v>
      </c>
      <c r="B357" s="4">
        <v>0.49768518518249039</v>
      </c>
      <c r="C357" s="2" t="s">
        <v>431</v>
      </c>
      <c r="D357" s="2" t="s">
        <v>294</v>
      </c>
      <c r="E357" s="2" t="s">
        <v>12</v>
      </c>
      <c r="F357" s="5">
        <v>10</v>
      </c>
      <c r="G357" s="2">
        <v>11.28</v>
      </c>
      <c r="H357" s="2" t="s">
        <v>18</v>
      </c>
      <c r="I357" s="2">
        <v>15</v>
      </c>
      <c r="J357" s="6">
        <v>2.013888888888889E-2</v>
      </c>
      <c r="K357" s="6">
        <v>4.1666666666666664E-2</v>
      </c>
      <c r="L357" t="b">
        <f t="shared" si="5"/>
        <v>1</v>
      </c>
    </row>
    <row r="358" spans="1:12">
      <c r="A358" s="3">
        <v>42247</v>
      </c>
      <c r="B358" s="4">
        <v>0.47437499999796273</v>
      </c>
      <c r="C358" s="2" t="s">
        <v>432</v>
      </c>
      <c r="D358" s="2" t="s">
        <v>54</v>
      </c>
      <c r="E358" s="2" t="s">
        <v>12</v>
      </c>
      <c r="F358" s="5">
        <v>10</v>
      </c>
      <c r="G358" s="2">
        <v>11.24</v>
      </c>
      <c r="H358" s="2" t="s">
        <v>18</v>
      </c>
      <c r="I358" s="2">
        <v>10</v>
      </c>
      <c r="J358" s="6">
        <v>0.24236111111111111</v>
      </c>
      <c r="K358" s="6">
        <v>4.1666666666666664E-2</v>
      </c>
      <c r="L358" t="b">
        <f t="shared" si="5"/>
        <v>0</v>
      </c>
    </row>
    <row r="359" spans="1:12">
      <c r="A359" s="3">
        <v>42247</v>
      </c>
      <c r="B359" s="4">
        <v>0.47799768518598285</v>
      </c>
      <c r="C359" s="2" t="s">
        <v>433</v>
      </c>
      <c r="D359" s="2" t="s">
        <v>54</v>
      </c>
      <c r="E359" s="2" t="s">
        <v>12</v>
      </c>
      <c r="F359" s="5">
        <v>10</v>
      </c>
      <c r="G359" s="2">
        <v>11.24</v>
      </c>
      <c r="H359" s="2" t="s">
        <v>18</v>
      </c>
      <c r="I359" s="2">
        <v>10</v>
      </c>
      <c r="J359" s="6">
        <v>0.21666666666666667</v>
      </c>
      <c r="K359" s="6">
        <v>4.1666666666666664E-2</v>
      </c>
      <c r="L359" t="b">
        <f t="shared" si="5"/>
        <v>0</v>
      </c>
    </row>
    <row r="360" spans="1:12">
      <c r="A360" s="3">
        <v>42247</v>
      </c>
      <c r="B360" s="4">
        <v>0.46212962963181781</v>
      </c>
      <c r="C360" s="2" t="s">
        <v>434</v>
      </c>
      <c r="D360" s="2" t="s">
        <v>54</v>
      </c>
      <c r="E360" s="2" t="s">
        <v>12</v>
      </c>
      <c r="F360" s="5">
        <v>10</v>
      </c>
      <c r="G360" s="2">
        <v>11.24</v>
      </c>
      <c r="H360" s="2" t="s">
        <v>18</v>
      </c>
      <c r="I360" s="2">
        <v>10</v>
      </c>
      <c r="J360" s="6">
        <v>9.4444444444444442E-2</v>
      </c>
      <c r="K360" s="6">
        <v>4.1666666666666664E-2</v>
      </c>
      <c r="L360" t="b">
        <f t="shared" si="5"/>
        <v>0</v>
      </c>
    </row>
    <row r="361" spans="1:12">
      <c r="A361" s="3">
        <v>42247</v>
      </c>
      <c r="B361" s="4">
        <v>0.56098379629838746</v>
      </c>
      <c r="C361" s="2" t="s">
        <v>435</v>
      </c>
      <c r="D361" s="2" t="s">
        <v>54</v>
      </c>
      <c r="E361" s="2" t="s">
        <v>12</v>
      </c>
      <c r="F361" s="5">
        <v>10</v>
      </c>
      <c r="G361" s="2">
        <v>11.24</v>
      </c>
      <c r="H361" s="2" t="s">
        <v>18</v>
      </c>
      <c r="I361" s="2">
        <v>10</v>
      </c>
      <c r="J361" s="6">
        <v>6.8750000000000006E-2</v>
      </c>
      <c r="K361" s="6">
        <v>4.1666666666666664E-2</v>
      </c>
      <c r="L361" t="b">
        <f t="shared" si="5"/>
        <v>0</v>
      </c>
    </row>
    <row r="362" spans="1:12">
      <c r="A362" s="3">
        <v>42247</v>
      </c>
      <c r="B362" s="4">
        <v>0.48061342592700385</v>
      </c>
      <c r="C362" s="2" t="s">
        <v>436</v>
      </c>
      <c r="D362" s="2" t="s">
        <v>35</v>
      </c>
      <c r="E362" s="2" t="s">
        <v>12</v>
      </c>
      <c r="F362" s="5">
        <v>10</v>
      </c>
      <c r="G362" s="2">
        <v>11.24</v>
      </c>
      <c r="H362" s="2" t="s">
        <v>18</v>
      </c>
      <c r="I362" s="2">
        <v>15</v>
      </c>
      <c r="J362" s="6">
        <v>6.1111111111111109E-2</v>
      </c>
      <c r="K362" s="6">
        <v>4.1666666666666664E-2</v>
      </c>
      <c r="L362" t="b">
        <f t="shared" si="5"/>
        <v>0</v>
      </c>
    </row>
    <row r="363" spans="1:12">
      <c r="A363" s="3">
        <v>42247</v>
      </c>
      <c r="B363" s="4">
        <v>0.56734953703562496</v>
      </c>
      <c r="C363" s="2" t="s">
        <v>437</v>
      </c>
      <c r="D363" s="2" t="s">
        <v>54</v>
      </c>
      <c r="E363" s="2" t="s">
        <v>12</v>
      </c>
      <c r="F363" s="5">
        <v>10</v>
      </c>
      <c r="G363" s="2">
        <v>11.24</v>
      </c>
      <c r="H363" s="2" t="s">
        <v>18</v>
      </c>
      <c r="I363" s="2">
        <v>10</v>
      </c>
      <c r="J363" s="6">
        <v>5.6944444444444443E-2</v>
      </c>
      <c r="K363" s="6">
        <v>4.1666666666666664E-2</v>
      </c>
      <c r="L363" t="b">
        <f t="shared" si="5"/>
        <v>0</v>
      </c>
    </row>
    <row r="364" spans="1:12">
      <c r="A364" s="3">
        <v>42247</v>
      </c>
      <c r="B364" s="4">
        <v>0.46319444444088731</v>
      </c>
      <c r="C364" s="2" t="s">
        <v>438</v>
      </c>
      <c r="D364" s="2" t="s">
        <v>439</v>
      </c>
      <c r="E364" s="2" t="s">
        <v>12</v>
      </c>
      <c r="F364" s="5">
        <v>15</v>
      </c>
      <c r="G364" s="2">
        <v>11.24</v>
      </c>
      <c r="H364" s="2" t="s">
        <v>13</v>
      </c>
      <c r="I364" s="2">
        <v>15</v>
      </c>
      <c r="J364" s="6">
        <v>5.0694444444444445E-2</v>
      </c>
      <c r="K364" s="6">
        <v>4.1666666666666664E-2</v>
      </c>
      <c r="L364" t="b">
        <f t="shared" si="5"/>
        <v>0</v>
      </c>
    </row>
    <row r="365" spans="1:12">
      <c r="A365" s="3">
        <v>42247</v>
      </c>
      <c r="B365" s="4">
        <v>0.67168981481518131</v>
      </c>
      <c r="C365" s="2" t="s">
        <v>440</v>
      </c>
      <c r="D365" s="2" t="s">
        <v>35</v>
      </c>
      <c r="E365" s="2" t="s">
        <v>12</v>
      </c>
      <c r="F365" s="5">
        <v>15</v>
      </c>
      <c r="G365" s="2">
        <v>11.24</v>
      </c>
      <c r="H365" s="2" t="s">
        <v>18</v>
      </c>
      <c r="I365" s="2">
        <v>10</v>
      </c>
      <c r="J365" s="6">
        <v>4.583333333333333E-2</v>
      </c>
      <c r="K365" s="6">
        <v>4.1666666666666664E-2</v>
      </c>
      <c r="L365" t="b">
        <f t="shared" si="5"/>
        <v>0</v>
      </c>
    </row>
    <row r="366" spans="1:12">
      <c r="A366" s="3">
        <v>42247</v>
      </c>
      <c r="B366" s="4">
        <v>0.75343750000320142</v>
      </c>
      <c r="C366" s="2" t="s">
        <v>441</v>
      </c>
      <c r="D366" s="2" t="s">
        <v>35</v>
      </c>
      <c r="E366" s="2" t="s">
        <v>12</v>
      </c>
      <c r="F366" s="5">
        <v>10</v>
      </c>
      <c r="G366" s="2">
        <v>11.24</v>
      </c>
      <c r="H366" s="2" t="s">
        <v>18</v>
      </c>
      <c r="I366" s="2">
        <v>10</v>
      </c>
      <c r="J366" s="6">
        <v>4.583333333333333E-2</v>
      </c>
      <c r="K366" s="6">
        <v>4.1666666666666664E-2</v>
      </c>
      <c r="L366" t="b">
        <f t="shared" si="5"/>
        <v>0</v>
      </c>
    </row>
    <row r="367" spans="1:12">
      <c r="A367" s="3">
        <v>42247</v>
      </c>
      <c r="B367" s="4">
        <v>0.50197916666365927</v>
      </c>
      <c r="C367" s="2" t="s">
        <v>442</v>
      </c>
      <c r="D367" s="2" t="s">
        <v>54</v>
      </c>
      <c r="E367" s="2" t="s">
        <v>12</v>
      </c>
      <c r="F367" s="5">
        <v>10</v>
      </c>
      <c r="G367" s="2">
        <v>11.24</v>
      </c>
      <c r="H367" s="2" t="s">
        <v>18</v>
      </c>
      <c r="I367" s="2">
        <v>10</v>
      </c>
      <c r="J367" s="6">
        <v>4.4444444444444446E-2</v>
      </c>
      <c r="K367" s="6">
        <v>4.1666666666666664E-2</v>
      </c>
      <c r="L367" t="b">
        <f t="shared" si="5"/>
        <v>0</v>
      </c>
    </row>
    <row r="368" spans="1:12">
      <c r="A368" s="3">
        <v>42247</v>
      </c>
      <c r="B368" s="4">
        <v>0.63702546296553919</v>
      </c>
      <c r="C368" s="2" t="s">
        <v>443</v>
      </c>
      <c r="D368" s="2" t="s">
        <v>54</v>
      </c>
      <c r="E368" s="2" t="s">
        <v>12</v>
      </c>
      <c r="F368" s="5">
        <v>10</v>
      </c>
      <c r="G368" s="2">
        <v>11.24</v>
      </c>
      <c r="H368" s="2" t="s">
        <v>18</v>
      </c>
      <c r="I368" s="2">
        <v>10</v>
      </c>
      <c r="J368" s="6">
        <v>4.1666666666666664E-2</v>
      </c>
      <c r="K368" s="6">
        <v>4.1666666666666664E-2</v>
      </c>
      <c r="L368" t="b">
        <f t="shared" si="5"/>
        <v>0</v>
      </c>
    </row>
    <row r="369" spans="1:12">
      <c r="A369" s="3">
        <v>42247</v>
      </c>
      <c r="B369" s="4">
        <v>0.52803240740468027</v>
      </c>
      <c r="C369" s="2" t="s">
        <v>444</v>
      </c>
      <c r="D369" s="2" t="s">
        <v>62</v>
      </c>
      <c r="E369" s="2" t="s">
        <v>12</v>
      </c>
      <c r="F369" s="5">
        <v>15</v>
      </c>
      <c r="G369" s="2">
        <v>11.24</v>
      </c>
      <c r="H369" s="2" t="s">
        <v>18</v>
      </c>
      <c r="I369" s="2">
        <v>15</v>
      </c>
      <c r="J369" s="6">
        <v>3.3333333333333333E-2</v>
      </c>
      <c r="K369" s="6">
        <v>4.1666666666666664E-2</v>
      </c>
      <c r="L369" t="b">
        <f t="shared" si="5"/>
        <v>1</v>
      </c>
    </row>
    <row r="370" spans="1:12">
      <c r="A370" s="3">
        <v>42247</v>
      </c>
      <c r="B370" s="4">
        <v>0.45274305555358296</v>
      </c>
      <c r="C370" s="2" t="s">
        <v>445</v>
      </c>
      <c r="D370" s="2" t="s">
        <v>268</v>
      </c>
      <c r="E370" s="2" t="s">
        <v>12</v>
      </c>
      <c r="F370" s="5">
        <v>10</v>
      </c>
      <c r="G370" s="2">
        <v>11.24</v>
      </c>
      <c r="H370" s="2" t="s">
        <v>31</v>
      </c>
      <c r="I370" s="2">
        <v>10</v>
      </c>
      <c r="J370" s="6">
        <v>2.4305555555555556E-2</v>
      </c>
      <c r="K370" s="6">
        <v>4.1666666666666664E-2</v>
      </c>
      <c r="L370" t="b">
        <f t="shared" si="5"/>
        <v>1</v>
      </c>
    </row>
    <row r="371" spans="1:12">
      <c r="A371" s="3">
        <v>42247</v>
      </c>
      <c r="B371" s="4">
        <v>0.48136574074305827</v>
      </c>
      <c r="C371" s="2" t="s">
        <v>446</v>
      </c>
      <c r="D371" s="2" t="s">
        <v>129</v>
      </c>
      <c r="E371" s="2" t="s">
        <v>12</v>
      </c>
      <c r="F371" s="5">
        <v>15</v>
      </c>
      <c r="G371" s="2">
        <v>11.24</v>
      </c>
      <c r="H371" s="2" t="s">
        <v>18</v>
      </c>
      <c r="I371" s="2">
        <v>15</v>
      </c>
      <c r="J371" s="6">
        <v>2.2916666666666665E-2</v>
      </c>
      <c r="K371" s="6">
        <v>4.1666666666666664E-2</v>
      </c>
      <c r="L371" t="b">
        <f t="shared" si="5"/>
        <v>1</v>
      </c>
    </row>
    <row r="372" spans="1:12">
      <c r="A372" s="3">
        <v>42247</v>
      </c>
      <c r="B372" s="4">
        <v>0.49060185185226146</v>
      </c>
      <c r="C372" s="2" t="s">
        <v>447</v>
      </c>
      <c r="D372" s="2" t="s">
        <v>30</v>
      </c>
      <c r="E372" s="2" t="s">
        <v>12</v>
      </c>
      <c r="F372" s="5">
        <v>20</v>
      </c>
      <c r="G372" s="2">
        <v>11.24</v>
      </c>
      <c r="H372" s="2" t="s">
        <v>31</v>
      </c>
      <c r="I372" s="2">
        <v>10</v>
      </c>
      <c r="J372" s="6">
        <v>2.013888888888889E-2</v>
      </c>
      <c r="K372" s="6">
        <v>4.1666666666666664E-2</v>
      </c>
      <c r="L372" t="b">
        <f t="shared" si="5"/>
        <v>1</v>
      </c>
    </row>
    <row r="373" spans="1:12">
      <c r="A373" s="3">
        <v>42247</v>
      </c>
      <c r="B373" s="4">
        <v>0.53711805555212777</v>
      </c>
      <c r="C373" s="2" t="s">
        <v>448</v>
      </c>
      <c r="D373" s="2" t="s">
        <v>62</v>
      </c>
      <c r="E373" s="2" t="s">
        <v>12</v>
      </c>
      <c r="F373" s="5">
        <v>10</v>
      </c>
      <c r="G373" s="2">
        <v>11.24</v>
      </c>
      <c r="H373" s="2" t="s">
        <v>18</v>
      </c>
      <c r="I373" s="2">
        <v>15</v>
      </c>
      <c r="J373" s="6">
        <v>1.8055555555555554E-2</v>
      </c>
      <c r="K373" s="6">
        <v>4.1666666666666664E-2</v>
      </c>
      <c r="L373" t="b">
        <f t="shared" si="5"/>
        <v>1</v>
      </c>
    </row>
    <row r="374" spans="1:12">
      <c r="A374" s="3">
        <v>42247</v>
      </c>
      <c r="B374" s="4">
        <v>0.46416666666482342</v>
      </c>
      <c r="C374" s="2" t="s">
        <v>449</v>
      </c>
      <c r="D374" s="2" t="s">
        <v>351</v>
      </c>
      <c r="E374" s="2" t="s">
        <v>12</v>
      </c>
      <c r="F374" s="5">
        <v>15</v>
      </c>
      <c r="G374" s="2">
        <v>11.24</v>
      </c>
      <c r="H374" s="2" t="s">
        <v>13</v>
      </c>
      <c r="I374" s="2">
        <v>20</v>
      </c>
      <c r="J374" s="6">
        <v>1.5972222222222221E-2</v>
      </c>
      <c r="K374" s="6">
        <v>4.1666666666666664E-2</v>
      </c>
      <c r="L374" t="b">
        <f t="shared" si="5"/>
        <v>1</v>
      </c>
    </row>
    <row r="375" spans="1:12">
      <c r="A375" s="3">
        <v>42247</v>
      </c>
      <c r="B375" s="4">
        <v>0.50520833333575865</v>
      </c>
      <c r="C375" s="2" t="s">
        <v>384</v>
      </c>
      <c r="D375" s="2" t="s">
        <v>166</v>
      </c>
      <c r="E375" s="2" t="s">
        <v>12</v>
      </c>
      <c r="F375" s="5">
        <v>5</v>
      </c>
      <c r="G375" s="2">
        <v>11.18</v>
      </c>
      <c r="H375" s="2" t="s">
        <v>18</v>
      </c>
      <c r="I375" s="2">
        <v>5</v>
      </c>
      <c r="J375" s="6">
        <v>2.0833333333333332E-2</v>
      </c>
      <c r="K375" s="6">
        <v>4.1666666666666664E-2</v>
      </c>
      <c r="L375" t="b">
        <f t="shared" si="5"/>
        <v>1</v>
      </c>
    </row>
    <row r="376" spans="1:12">
      <c r="A376" s="3">
        <v>42247</v>
      </c>
      <c r="B376" s="4">
        <v>0.43793981481576338</v>
      </c>
      <c r="C376" s="2" t="s">
        <v>450</v>
      </c>
      <c r="D376" s="2" t="s">
        <v>451</v>
      </c>
      <c r="E376" s="2" t="s">
        <v>12</v>
      </c>
      <c r="F376" s="5">
        <v>10</v>
      </c>
      <c r="G376" s="2">
        <v>11.13</v>
      </c>
      <c r="H376" s="2" t="s">
        <v>18</v>
      </c>
      <c r="I376" s="2">
        <v>15</v>
      </c>
      <c r="J376" s="6">
        <v>1.9444444444444445E-2</v>
      </c>
      <c r="K376" s="6">
        <v>4.1666666666666664E-2</v>
      </c>
      <c r="L376" t="b">
        <f t="shared" si="5"/>
        <v>1</v>
      </c>
    </row>
    <row r="377" spans="1:12">
      <c r="A377" s="3">
        <v>42247</v>
      </c>
      <c r="B377" s="4">
        <v>0.47879629629460396</v>
      </c>
      <c r="C377" s="2" t="s">
        <v>452</v>
      </c>
      <c r="D377" s="2" t="s">
        <v>65</v>
      </c>
      <c r="E377" s="2" t="s">
        <v>12</v>
      </c>
      <c r="F377" s="5">
        <v>5</v>
      </c>
      <c r="G377" s="2">
        <v>11.13</v>
      </c>
      <c r="H377" s="2" t="s">
        <v>18</v>
      </c>
      <c r="I377" s="2">
        <v>10</v>
      </c>
      <c r="J377" s="6">
        <v>8.3333333333333332E-3</v>
      </c>
      <c r="K377" s="6">
        <v>4.1666666666666664E-2</v>
      </c>
      <c r="L377" t="b">
        <f t="shared" si="5"/>
        <v>1</v>
      </c>
    </row>
    <row r="378" spans="1:12">
      <c r="A378" s="3">
        <v>42247</v>
      </c>
      <c r="B378" s="4">
        <v>0.54479166666715173</v>
      </c>
      <c r="C378" s="2" t="s">
        <v>453</v>
      </c>
      <c r="D378" s="2" t="s">
        <v>65</v>
      </c>
      <c r="E378" s="2" t="s">
        <v>12</v>
      </c>
      <c r="F378" s="5">
        <v>5</v>
      </c>
      <c r="G378" s="2">
        <v>11.13</v>
      </c>
      <c r="H378" s="2" t="s">
        <v>18</v>
      </c>
      <c r="I378" s="2">
        <v>5</v>
      </c>
      <c r="J378" s="6">
        <v>5.5555555555555558E-3</v>
      </c>
      <c r="K378" s="6">
        <v>4.1666666666666664E-2</v>
      </c>
      <c r="L378" t="b">
        <f t="shared" si="5"/>
        <v>1</v>
      </c>
    </row>
    <row r="379" spans="1:12">
      <c r="A379" s="3">
        <v>42247</v>
      </c>
      <c r="B379" s="4">
        <v>0.46559027778130258</v>
      </c>
      <c r="C379" s="2" t="s">
        <v>454</v>
      </c>
      <c r="D379" s="2" t="s">
        <v>274</v>
      </c>
      <c r="E379" s="2" t="s">
        <v>12</v>
      </c>
      <c r="F379" s="5">
        <v>15</v>
      </c>
      <c r="G379" s="2">
        <v>11.07</v>
      </c>
      <c r="H379" s="2" t="s">
        <v>18</v>
      </c>
      <c r="I379" s="2">
        <v>25</v>
      </c>
      <c r="J379" s="6">
        <v>9.0277777777777776E-2</v>
      </c>
      <c r="K379" s="6">
        <v>4.1666666666666664E-2</v>
      </c>
      <c r="L379" t="b">
        <f t="shared" si="5"/>
        <v>0</v>
      </c>
    </row>
    <row r="380" spans="1:12">
      <c r="A380" s="3">
        <v>42247</v>
      </c>
      <c r="B380" s="4">
        <v>0.450648148151231</v>
      </c>
      <c r="C380" s="2" t="s">
        <v>455</v>
      </c>
      <c r="D380" s="2" t="s">
        <v>456</v>
      </c>
      <c r="E380" s="2" t="s">
        <v>12</v>
      </c>
      <c r="F380" s="5">
        <v>5</v>
      </c>
      <c r="G380" s="2">
        <v>11.02</v>
      </c>
      <c r="H380" s="2" t="s">
        <v>18</v>
      </c>
      <c r="I380" s="2">
        <v>10</v>
      </c>
      <c r="J380" s="6">
        <v>5.347222222222222E-2</v>
      </c>
      <c r="K380" s="6">
        <v>4.1666666666666664E-2</v>
      </c>
      <c r="L380" t="b">
        <f t="shared" si="5"/>
        <v>0</v>
      </c>
    </row>
    <row r="381" spans="1:12">
      <c r="A381" s="3">
        <v>42247</v>
      </c>
      <c r="B381" s="4">
        <v>0.45008101851999527</v>
      </c>
      <c r="C381" s="2" t="s">
        <v>457</v>
      </c>
      <c r="D381" s="2" t="s">
        <v>377</v>
      </c>
      <c r="E381" s="2" t="s">
        <v>12</v>
      </c>
      <c r="F381" s="5">
        <v>10</v>
      </c>
      <c r="G381" s="2">
        <v>11.02</v>
      </c>
      <c r="H381" s="2" t="s">
        <v>31</v>
      </c>
      <c r="I381" s="2">
        <v>10</v>
      </c>
      <c r="J381" s="6">
        <v>5.1388888888888887E-2</v>
      </c>
      <c r="K381" s="6">
        <v>4.1666666666666664E-2</v>
      </c>
      <c r="L381" t="b">
        <f t="shared" si="5"/>
        <v>0</v>
      </c>
    </row>
    <row r="382" spans="1:12">
      <c r="A382" s="3">
        <v>42247</v>
      </c>
      <c r="B382" s="4">
        <v>0.45673611111124046</v>
      </c>
      <c r="C382" s="2" t="s">
        <v>458</v>
      </c>
      <c r="D382" s="2" t="s">
        <v>71</v>
      </c>
      <c r="E382" s="2" t="s">
        <v>12</v>
      </c>
      <c r="F382" s="5">
        <v>15</v>
      </c>
      <c r="G382" s="2">
        <v>11.02</v>
      </c>
      <c r="H382" s="2" t="s">
        <v>18</v>
      </c>
      <c r="I382" s="2">
        <v>30</v>
      </c>
      <c r="J382" s="6">
        <v>4.1666666666666664E-2</v>
      </c>
      <c r="K382" s="6">
        <v>4.1666666666666664E-2</v>
      </c>
      <c r="L382" t="b">
        <f t="shared" si="5"/>
        <v>0</v>
      </c>
    </row>
    <row r="383" spans="1:12">
      <c r="A383" s="3">
        <v>42247</v>
      </c>
      <c r="B383" s="4">
        <v>0.45170138889079681</v>
      </c>
      <c r="C383" s="2" t="s">
        <v>459</v>
      </c>
      <c r="D383" s="2" t="s">
        <v>456</v>
      </c>
      <c r="E383" s="2" t="s">
        <v>12</v>
      </c>
      <c r="F383" s="5">
        <v>5</v>
      </c>
      <c r="G383" s="2">
        <v>11.02</v>
      </c>
      <c r="H383" s="2" t="s">
        <v>18</v>
      </c>
      <c r="I383" s="2">
        <v>10</v>
      </c>
      <c r="J383" s="6">
        <v>3.472222222222222E-3</v>
      </c>
      <c r="K383" s="6">
        <v>4.1666666666666664E-2</v>
      </c>
      <c r="L383" t="b">
        <f t="shared" si="5"/>
        <v>1</v>
      </c>
    </row>
    <row r="384" spans="1:12">
      <c r="A384" s="3">
        <v>42247</v>
      </c>
      <c r="B384" s="4">
        <v>0.47141203703358769</v>
      </c>
      <c r="C384" s="2" t="s">
        <v>460</v>
      </c>
      <c r="D384" s="2" t="s">
        <v>65</v>
      </c>
      <c r="E384" s="2" t="s">
        <v>12</v>
      </c>
      <c r="F384" s="5">
        <v>10</v>
      </c>
      <c r="G384" s="2">
        <v>11.01</v>
      </c>
      <c r="H384" s="2" t="s">
        <v>18</v>
      </c>
      <c r="I384" s="2">
        <v>10</v>
      </c>
      <c r="J384" s="6">
        <v>1.5972222222222221E-2</v>
      </c>
      <c r="K384" s="6">
        <v>4.1666666666666664E-2</v>
      </c>
      <c r="L384" t="b">
        <f t="shared" si="5"/>
        <v>1</v>
      </c>
    </row>
    <row r="385" spans="1:12">
      <c r="A385" s="3">
        <v>42247</v>
      </c>
      <c r="B385" s="4">
        <v>0.47004629629373085</v>
      </c>
      <c r="C385" s="2" t="s">
        <v>461</v>
      </c>
      <c r="D385" s="2" t="s">
        <v>89</v>
      </c>
      <c r="E385" s="2" t="s">
        <v>12</v>
      </c>
      <c r="F385" s="5">
        <v>10</v>
      </c>
      <c r="G385" s="2">
        <v>11.01</v>
      </c>
      <c r="H385" s="2" t="s">
        <v>18</v>
      </c>
      <c r="I385" s="2">
        <v>10</v>
      </c>
      <c r="J385" s="6">
        <v>4.8611111111111112E-3</v>
      </c>
      <c r="K385" s="6">
        <v>4.1666666666666664E-2</v>
      </c>
      <c r="L385" t="b">
        <f t="shared" si="5"/>
        <v>1</v>
      </c>
    </row>
    <row r="386" spans="1:12">
      <c r="A386" s="3">
        <v>42247</v>
      </c>
      <c r="B386" s="4">
        <v>0.48982638888992369</v>
      </c>
      <c r="C386" s="2" t="s">
        <v>462</v>
      </c>
      <c r="D386" s="2" t="s">
        <v>463</v>
      </c>
      <c r="E386" s="2" t="s">
        <v>12</v>
      </c>
      <c r="F386" s="5">
        <v>20</v>
      </c>
      <c r="G386" s="2">
        <v>11</v>
      </c>
      <c r="H386" s="2" t="s">
        <v>13</v>
      </c>
      <c r="I386" s="2">
        <v>20</v>
      </c>
      <c r="J386" s="6">
        <v>5.486111111111111E-2</v>
      </c>
      <c r="K386" s="6">
        <v>4.1666666666666664E-2</v>
      </c>
      <c r="L386" t="b">
        <f t="shared" si="5"/>
        <v>0</v>
      </c>
    </row>
    <row r="387" spans="1:12">
      <c r="A387" s="3">
        <v>42247</v>
      </c>
      <c r="B387" s="4">
        <v>0.50178240740933688</v>
      </c>
      <c r="C387" s="2" t="s">
        <v>464</v>
      </c>
      <c r="D387" s="2" t="s">
        <v>73</v>
      </c>
      <c r="E387" s="2" t="s">
        <v>16</v>
      </c>
      <c r="F387" s="5" t="s">
        <v>17</v>
      </c>
      <c r="G387" s="2">
        <v>11</v>
      </c>
      <c r="H387" s="2" t="s">
        <v>18</v>
      </c>
      <c r="I387" s="2">
        <v>5</v>
      </c>
      <c r="J387" s="6">
        <v>4.9305555555555554E-2</v>
      </c>
      <c r="K387" s="6">
        <v>4.1666666666666664E-2</v>
      </c>
      <c r="L387" t="b">
        <f t="shared" ref="L387:L450" si="6">J387&lt;K387</f>
        <v>0</v>
      </c>
    </row>
    <row r="388" spans="1:12">
      <c r="A388" s="3">
        <v>42247</v>
      </c>
      <c r="B388" s="4">
        <v>0.47547453703737119</v>
      </c>
      <c r="C388" s="2" t="s">
        <v>465</v>
      </c>
      <c r="D388" s="2" t="s">
        <v>466</v>
      </c>
      <c r="E388" s="2" t="s">
        <v>12</v>
      </c>
      <c r="F388" s="5">
        <v>20</v>
      </c>
      <c r="G388" s="2">
        <v>10.94</v>
      </c>
      <c r="H388" s="2" t="s">
        <v>18</v>
      </c>
      <c r="I388" s="2">
        <v>15</v>
      </c>
      <c r="J388" s="6">
        <v>5.5555555555555558E-3</v>
      </c>
      <c r="K388" s="6">
        <v>4.1666666666666664E-2</v>
      </c>
      <c r="L388" t="b">
        <f t="shared" si="6"/>
        <v>1</v>
      </c>
    </row>
    <row r="389" spans="1:12">
      <c r="A389" s="3">
        <v>42247</v>
      </c>
      <c r="B389" s="4">
        <v>0.48234953703649808</v>
      </c>
      <c r="C389" s="2" t="s">
        <v>343</v>
      </c>
      <c r="D389" s="2" t="s">
        <v>108</v>
      </c>
      <c r="E389" s="2" t="s">
        <v>16</v>
      </c>
      <c r="F389" s="5" t="s">
        <v>17</v>
      </c>
      <c r="G389" s="2">
        <v>10.92</v>
      </c>
      <c r="H389" s="2" t="s">
        <v>18</v>
      </c>
      <c r="I389" s="2">
        <v>10</v>
      </c>
      <c r="J389" s="6">
        <v>5.6250000000000001E-2</v>
      </c>
      <c r="K389" s="6">
        <v>4.1666666666666664E-2</v>
      </c>
      <c r="L389" t="b">
        <f t="shared" si="6"/>
        <v>0</v>
      </c>
    </row>
    <row r="390" spans="1:12">
      <c r="A390" s="3">
        <v>42247</v>
      </c>
      <c r="B390" s="4">
        <v>0.46219907407066785</v>
      </c>
      <c r="C390" s="2" t="s">
        <v>467</v>
      </c>
      <c r="D390" s="2" t="s">
        <v>73</v>
      </c>
      <c r="E390" s="2" t="s">
        <v>12</v>
      </c>
      <c r="F390" s="5">
        <v>5</v>
      </c>
      <c r="G390" s="2">
        <v>10.9</v>
      </c>
      <c r="H390" s="2" t="s">
        <v>18</v>
      </c>
      <c r="I390" s="2">
        <v>5</v>
      </c>
      <c r="J390" s="6">
        <v>1.0416666666666666E-2</v>
      </c>
      <c r="K390" s="6">
        <v>4.1666666666666664E-2</v>
      </c>
      <c r="L390" t="b">
        <f t="shared" si="6"/>
        <v>1</v>
      </c>
    </row>
    <row r="391" spans="1:12">
      <c r="A391" s="3">
        <v>42247</v>
      </c>
      <c r="B391" s="4">
        <v>0.46335648147942265</v>
      </c>
      <c r="C391" s="2" t="s">
        <v>468</v>
      </c>
      <c r="D391" s="2" t="s">
        <v>15</v>
      </c>
      <c r="E391" s="2" t="s">
        <v>12</v>
      </c>
      <c r="F391" s="5">
        <v>20</v>
      </c>
      <c r="G391" s="2">
        <v>10.88</v>
      </c>
      <c r="H391" s="2" t="s">
        <v>18</v>
      </c>
      <c r="I391" s="2">
        <v>20</v>
      </c>
      <c r="J391" s="6">
        <v>0.15277777777777779</v>
      </c>
      <c r="K391" s="6">
        <v>4.1666666666666664E-2</v>
      </c>
      <c r="L391" t="b">
        <f t="shared" si="6"/>
        <v>0</v>
      </c>
    </row>
    <row r="392" spans="1:12">
      <c r="A392" s="3">
        <v>42247</v>
      </c>
      <c r="B392" s="4">
        <v>0.50769675926130731</v>
      </c>
      <c r="C392" s="2" t="s">
        <v>469</v>
      </c>
      <c r="D392" s="2" t="s">
        <v>290</v>
      </c>
      <c r="E392" s="2" t="s">
        <v>12</v>
      </c>
      <c r="F392" s="5">
        <v>10</v>
      </c>
      <c r="G392" s="2">
        <v>10.74</v>
      </c>
      <c r="H392" s="2" t="s">
        <v>18</v>
      </c>
      <c r="I392" s="2">
        <v>5</v>
      </c>
      <c r="J392" s="6">
        <v>0.05</v>
      </c>
      <c r="K392" s="6">
        <v>4.1666666666666664E-2</v>
      </c>
      <c r="L392" t="b">
        <f t="shared" si="6"/>
        <v>0</v>
      </c>
    </row>
    <row r="393" spans="1:12">
      <c r="A393" s="3">
        <v>42247</v>
      </c>
      <c r="B393" s="4">
        <v>0.52009259258920792</v>
      </c>
      <c r="C393" s="2" t="s">
        <v>470</v>
      </c>
      <c r="D393" s="2" t="s">
        <v>315</v>
      </c>
      <c r="E393" s="2" t="s">
        <v>12</v>
      </c>
      <c r="F393" s="5">
        <v>5</v>
      </c>
      <c r="G393" s="2">
        <v>10.74</v>
      </c>
      <c r="H393" s="2" t="s">
        <v>18</v>
      </c>
      <c r="I393" s="2">
        <v>5</v>
      </c>
      <c r="J393" s="6">
        <v>2.7083333333333334E-2</v>
      </c>
      <c r="K393" s="6">
        <v>4.1666666666666664E-2</v>
      </c>
      <c r="L393" t="b">
        <f t="shared" si="6"/>
        <v>1</v>
      </c>
    </row>
    <row r="394" spans="1:12">
      <c r="A394" s="3">
        <v>42247</v>
      </c>
      <c r="B394" s="4">
        <v>0.55910879629664123</v>
      </c>
      <c r="C394" s="2" t="s">
        <v>471</v>
      </c>
      <c r="D394" s="2" t="s">
        <v>71</v>
      </c>
      <c r="E394" s="2" t="s">
        <v>12</v>
      </c>
      <c r="F394" s="5">
        <v>10</v>
      </c>
      <c r="G394" s="2">
        <v>10.74</v>
      </c>
      <c r="H394" s="2" t="s">
        <v>18</v>
      </c>
      <c r="I394" s="2">
        <v>15</v>
      </c>
      <c r="J394" s="6">
        <v>1.0416666666666666E-2</v>
      </c>
      <c r="K394" s="6">
        <v>4.1666666666666664E-2</v>
      </c>
      <c r="L394" t="b">
        <f t="shared" si="6"/>
        <v>1</v>
      </c>
    </row>
    <row r="395" spans="1:12">
      <c r="A395" s="3">
        <v>42247</v>
      </c>
      <c r="B395" s="4">
        <v>0.46768518518365454</v>
      </c>
      <c r="C395" s="2" t="s">
        <v>472</v>
      </c>
      <c r="D395" s="2" t="s">
        <v>49</v>
      </c>
      <c r="E395" s="2" t="s">
        <v>12</v>
      </c>
      <c r="F395" s="5">
        <v>10</v>
      </c>
      <c r="G395" s="2">
        <v>10.71</v>
      </c>
      <c r="H395" s="2" t="s">
        <v>18</v>
      </c>
      <c r="I395" s="2">
        <v>20</v>
      </c>
      <c r="J395" s="6">
        <v>4.7222222222222221E-2</v>
      </c>
      <c r="K395" s="6">
        <v>4.1666666666666664E-2</v>
      </c>
      <c r="L395" t="b">
        <f t="shared" si="6"/>
        <v>0</v>
      </c>
    </row>
    <row r="396" spans="1:12">
      <c r="A396" s="3">
        <v>42247</v>
      </c>
      <c r="B396" s="4">
        <v>0.46781249999912689</v>
      </c>
      <c r="C396" s="2" t="s">
        <v>473</v>
      </c>
      <c r="D396" s="2" t="s">
        <v>49</v>
      </c>
      <c r="E396" s="2" t="s">
        <v>12</v>
      </c>
      <c r="F396" s="5">
        <v>10</v>
      </c>
      <c r="G396" s="2">
        <v>10.71</v>
      </c>
      <c r="H396" s="2" t="s">
        <v>18</v>
      </c>
      <c r="I396" s="2">
        <v>20</v>
      </c>
      <c r="J396" s="6">
        <v>4.3055555555555555E-2</v>
      </c>
      <c r="K396" s="6">
        <v>4.1666666666666664E-2</v>
      </c>
      <c r="L396" t="b">
        <f t="shared" si="6"/>
        <v>0</v>
      </c>
    </row>
    <row r="397" spans="1:12">
      <c r="A397" s="3">
        <v>42247</v>
      </c>
      <c r="B397" s="4">
        <v>0.46807870370685123</v>
      </c>
      <c r="C397" s="2" t="s">
        <v>474</v>
      </c>
      <c r="D397" s="2" t="s">
        <v>49</v>
      </c>
      <c r="E397" s="2" t="s">
        <v>12</v>
      </c>
      <c r="F397" s="5">
        <v>15</v>
      </c>
      <c r="G397" s="2">
        <v>10.71</v>
      </c>
      <c r="H397" s="2" t="s">
        <v>18</v>
      </c>
      <c r="I397" s="2">
        <v>20</v>
      </c>
      <c r="J397" s="6">
        <v>2.9861111111111113E-2</v>
      </c>
      <c r="K397" s="6">
        <v>4.1666666666666664E-2</v>
      </c>
      <c r="L397" t="b">
        <f t="shared" si="6"/>
        <v>1</v>
      </c>
    </row>
    <row r="398" spans="1:12">
      <c r="A398" s="3">
        <v>42247</v>
      </c>
      <c r="B398" s="4">
        <v>0.47696759259270038</v>
      </c>
      <c r="C398" s="2" t="s">
        <v>475</v>
      </c>
      <c r="D398" s="2" t="s">
        <v>49</v>
      </c>
      <c r="E398" s="2" t="s">
        <v>12</v>
      </c>
      <c r="F398" s="5">
        <v>10</v>
      </c>
      <c r="G398" s="2">
        <v>10.71</v>
      </c>
      <c r="H398" s="2" t="s">
        <v>18</v>
      </c>
      <c r="I398" s="2">
        <v>10</v>
      </c>
      <c r="J398" s="6">
        <v>2.4305555555555556E-2</v>
      </c>
      <c r="K398" s="6">
        <v>4.1666666666666664E-2</v>
      </c>
      <c r="L398" t="b">
        <f t="shared" si="6"/>
        <v>1</v>
      </c>
    </row>
    <row r="399" spans="1:12">
      <c r="A399" s="3">
        <v>42247</v>
      </c>
      <c r="B399" s="4">
        <v>0.46135416666948004</v>
      </c>
      <c r="C399" s="2" t="s">
        <v>476</v>
      </c>
      <c r="D399" s="2" t="s">
        <v>276</v>
      </c>
      <c r="E399" s="2" t="s">
        <v>12</v>
      </c>
      <c r="F399" s="5">
        <v>20</v>
      </c>
      <c r="G399" s="2">
        <v>10.61</v>
      </c>
      <c r="H399" s="2" t="s">
        <v>31</v>
      </c>
      <c r="I399" s="2">
        <v>30</v>
      </c>
      <c r="J399" s="6">
        <v>4.4444444444444446E-2</v>
      </c>
      <c r="K399" s="6">
        <v>4.1666666666666664E-2</v>
      </c>
      <c r="L399" t="b">
        <f t="shared" si="6"/>
        <v>0</v>
      </c>
    </row>
    <row r="400" spans="1:12">
      <c r="A400" s="3">
        <v>42247</v>
      </c>
      <c r="B400" s="4">
        <v>0.71460648148058681</v>
      </c>
      <c r="C400" s="2" t="s">
        <v>477</v>
      </c>
      <c r="D400" s="2" t="s">
        <v>276</v>
      </c>
      <c r="E400" s="2" t="s">
        <v>12</v>
      </c>
      <c r="F400" s="5">
        <v>15</v>
      </c>
      <c r="G400" s="2">
        <v>10.61</v>
      </c>
      <c r="H400" s="2" t="s">
        <v>31</v>
      </c>
      <c r="I400" s="2">
        <v>10</v>
      </c>
      <c r="J400" s="6">
        <v>9.7222222222222224E-3</v>
      </c>
      <c r="K400" s="6">
        <v>4.1666666666666664E-2</v>
      </c>
      <c r="L400" t="b">
        <f t="shared" si="6"/>
        <v>1</v>
      </c>
    </row>
    <row r="401" spans="1:12">
      <c r="A401" s="3">
        <v>42247</v>
      </c>
      <c r="B401" s="4">
        <v>0.50927083333226619</v>
      </c>
      <c r="C401" s="2" t="s">
        <v>478</v>
      </c>
      <c r="D401" s="2" t="s">
        <v>290</v>
      </c>
      <c r="E401" s="2" t="s">
        <v>12</v>
      </c>
      <c r="F401" s="5">
        <v>5</v>
      </c>
      <c r="G401" s="2">
        <v>10.54</v>
      </c>
      <c r="H401" s="2" t="s">
        <v>18</v>
      </c>
      <c r="I401" s="2">
        <v>10</v>
      </c>
      <c r="J401" s="6">
        <v>7.2916666666666671E-2</v>
      </c>
      <c r="K401" s="6">
        <v>4.1666666666666664E-2</v>
      </c>
      <c r="L401" t="b">
        <f t="shared" si="6"/>
        <v>0</v>
      </c>
    </row>
    <row r="402" spans="1:12">
      <c r="A402" s="3">
        <v>42247</v>
      </c>
      <c r="B402" s="4">
        <v>0.48355324073781958</v>
      </c>
      <c r="C402" s="2" t="s">
        <v>479</v>
      </c>
      <c r="D402" s="2" t="s">
        <v>95</v>
      </c>
      <c r="E402" s="2" t="s">
        <v>332</v>
      </c>
      <c r="F402" s="5" t="s">
        <v>17</v>
      </c>
      <c r="G402" s="2">
        <v>10.51</v>
      </c>
      <c r="H402" s="2" t="s">
        <v>18</v>
      </c>
      <c r="I402" s="2">
        <v>10</v>
      </c>
      <c r="J402" s="6"/>
      <c r="K402" s="6">
        <v>4.1666666666666664E-2</v>
      </c>
      <c r="L402" t="b">
        <f t="shared" si="6"/>
        <v>1</v>
      </c>
    </row>
    <row r="403" spans="1:12">
      <c r="A403" s="3">
        <v>42247</v>
      </c>
      <c r="B403" s="4">
        <v>0.48671296296379296</v>
      </c>
      <c r="C403" s="2" t="s">
        <v>480</v>
      </c>
      <c r="D403" s="2" t="s">
        <v>15</v>
      </c>
      <c r="E403" s="2" t="s">
        <v>12</v>
      </c>
      <c r="F403" s="5">
        <v>20</v>
      </c>
      <c r="G403" s="2">
        <v>10.5</v>
      </c>
      <c r="H403" s="2" t="s">
        <v>18</v>
      </c>
      <c r="I403" s="2">
        <v>20</v>
      </c>
      <c r="J403" s="6">
        <v>0.11736111111111111</v>
      </c>
      <c r="K403" s="6">
        <v>4.1666666666666664E-2</v>
      </c>
      <c r="L403" t="b">
        <f t="shared" si="6"/>
        <v>0</v>
      </c>
    </row>
    <row r="404" spans="1:12">
      <c r="A404" s="3">
        <v>42247</v>
      </c>
      <c r="B404" s="4">
        <v>0.442800925928168</v>
      </c>
      <c r="C404" s="2" t="s">
        <v>481</v>
      </c>
      <c r="D404" s="2" t="s">
        <v>15</v>
      </c>
      <c r="E404" s="2" t="s">
        <v>12</v>
      </c>
      <c r="F404" s="5">
        <v>20</v>
      </c>
      <c r="G404" s="2">
        <v>10.5</v>
      </c>
      <c r="H404" s="2" t="s">
        <v>18</v>
      </c>
      <c r="I404" s="2">
        <v>20</v>
      </c>
      <c r="J404" s="6">
        <v>6.1111111111111109E-2</v>
      </c>
      <c r="K404" s="6">
        <v>4.1666666666666664E-2</v>
      </c>
      <c r="L404" t="b">
        <f t="shared" si="6"/>
        <v>0</v>
      </c>
    </row>
    <row r="405" spans="1:12">
      <c r="A405" s="3">
        <v>42247</v>
      </c>
      <c r="B405" s="4">
        <v>0.47844907407124992</v>
      </c>
      <c r="C405" s="2" t="s">
        <v>482</v>
      </c>
      <c r="D405" s="2" t="s">
        <v>15</v>
      </c>
      <c r="E405" s="2" t="s">
        <v>12</v>
      </c>
      <c r="F405" s="5">
        <v>20</v>
      </c>
      <c r="G405" s="2">
        <v>10.5</v>
      </c>
      <c r="H405" s="2" t="s">
        <v>18</v>
      </c>
      <c r="I405" s="2">
        <v>20</v>
      </c>
      <c r="J405" s="6">
        <v>0.05</v>
      </c>
      <c r="K405" s="6">
        <v>4.1666666666666664E-2</v>
      </c>
      <c r="L405" t="b">
        <f t="shared" si="6"/>
        <v>0</v>
      </c>
    </row>
    <row r="406" spans="1:12">
      <c r="A406" s="3">
        <v>42247</v>
      </c>
      <c r="B406" s="4">
        <v>0.44157407407328719</v>
      </c>
      <c r="C406" s="2" t="s">
        <v>483</v>
      </c>
      <c r="D406" s="2" t="s">
        <v>15</v>
      </c>
      <c r="E406" s="2" t="s">
        <v>12</v>
      </c>
      <c r="F406" s="5">
        <v>20</v>
      </c>
      <c r="G406" s="2">
        <v>10.5</v>
      </c>
      <c r="H406" s="2" t="s">
        <v>18</v>
      </c>
      <c r="I406" s="2">
        <v>15</v>
      </c>
      <c r="J406" s="6">
        <v>3.8194444444444448E-2</v>
      </c>
      <c r="K406" s="6">
        <v>4.1666666666666664E-2</v>
      </c>
      <c r="L406" t="b">
        <f t="shared" si="6"/>
        <v>1</v>
      </c>
    </row>
    <row r="407" spans="1:12">
      <c r="A407" s="3">
        <v>42247</v>
      </c>
      <c r="B407" s="4">
        <v>0.49581018518802011</v>
      </c>
      <c r="C407" s="2" t="s">
        <v>484</v>
      </c>
      <c r="D407" s="2" t="s">
        <v>49</v>
      </c>
      <c r="E407" s="2" t="s">
        <v>12</v>
      </c>
      <c r="F407" s="5">
        <v>10</v>
      </c>
      <c r="G407" s="2">
        <v>10.49</v>
      </c>
      <c r="H407" s="2" t="s">
        <v>18</v>
      </c>
      <c r="I407" s="2">
        <v>10</v>
      </c>
      <c r="J407" s="6">
        <v>4.8611111111111112E-2</v>
      </c>
      <c r="K407" s="6">
        <v>4.1666666666666664E-2</v>
      </c>
      <c r="L407" t="b">
        <f t="shared" si="6"/>
        <v>0</v>
      </c>
    </row>
    <row r="408" spans="1:12">
      <c r="A408" s="3">
        <v>42247</v>
      </c>
      <c r="B408" s="4">
        <v>0.61239583333372138</v>
      </c>
      <c r="C408" s="2" t="s">
        <v>10</v>
      </c>
      <c r="D408" s="2" t="s">
        <v>161</v>
      </c>
      <c r="E408" s="2" t="s">
        <v>12</v>
      </c>
      <c r="F408" s="5">
        <v>10</v>
      </c>
      <c r="G408" s="2">
        <v>10.49</v>
      </c>
      <c r="H408" s="2" t="s">
        <v>13</v>
      </c>
      <c r="I408" s="2">
        <v>15</v>
      </c>
      <c r="J408" s="6">
        <v>2.013888888888889E-2</v>
      </c>
      <c r="K408" s="6">
        <v>4.1666666666666664E-2</v>
      </c>
      <c r="L408" t="b">
        <f t="shared" si="6"/>
        <v>1</v>
      </c>
    </row>
    <row r="409" spans="1:12">
      <c r="A409" s="3">
        <v>42247</v>
      </c>
      <c r="B409" s="4">
        <v>0.49324074073956581</v>
      </c>
      <c r="C409" s="2" t="s">
        <v>485</v>
      </c>
      <c r="D409" s="2" t="s">
        <v>59</v>
      </c>
      <c r="E409" s="2" t="s">
        <v>12</v>
      </c>
      <c r="F409" s="5">
        <v>10</v>
      </c>
      <c r="G409" s="2">
        <v>10.49</v>
      </c>
      <c r="H409" s="2" t="s">
        <v>18</v>
      </c>
      <c r="I409" s="2">
        <v>15</v>
      </c>
      <c r="J409" s="6">
        <v>5.5555555555555558E-3</v>
      </c>
      <c r="K409" s="6">
        <v>4.1666666666666664E-2</v>
      </c>
      <c r="L409" t="b">
        <f t="shared" si="6"/>
        <v>1</v>
      </c>
    </row>
    <row r="410" spans="1:12">
      <c r="A410" s="3">
        <v>42247</v>
      </c>
      <c r="B410" s="4">
        <v>0.74944444444554392</v>
      </c>
      <c r="C410" s="2" t="s">
        <v>486</v>
      </c>
      <c r="D410" s="2" t="s">
        <v>71</v>
      </c>
      <c r="E410" s="2" t="s">
        <v>12</v>
      </c>
      <c r="F410" s="5">
        <v>10</v>
      </c>
      <c r="G410" s="2">
        <v>10.45</v>
      </c>
      <c r="H410" s="2" t="s">
        <v>18</v>
      </c>
      <c r="I410" s="2">
        <v>15</v>
      </c>
      <c r="J410" s="6">
        <v>0.1111111111111111</v>
      </c>
      <c r="K410" s="6">
        <v>4.1666666666666664E-2</v>
      </c>
      <c r="L410" t="b">
        <f t="shared" si="6"/>
        <v>0</v>
      </c>
    </row>
    <row r="411" spans="1:12">
      <c r="A411" s="3">
        <v>42247</v>
      </c>
      <c r="B411" s="4">
        <v>0.56107638889079681</v>
      </c>
      <c r="C411" s="2" t="s">
        <v>487</v>
      </c>
      <c r="D411" s="2" t="s">
        <v>71</v>
      </c>
      <c r="E411" s="2" t="s">
        <v>12</v>
      </c>
      <c r="F411" s="5">
        <v>10</v>
      </c>
      <c r="G411" s="2">
        <v>10.45</v>
      </c>
      <c r="H411" s="2" t="s">
        <v>18</v>
      </c>
      <c r="I411" s="2">
        <v>15</v>
      </c>
      <c r="J411" s="6">
        <v>1.6666666666666666E-2</v>
      </c>
      <c r="K411" s="6">
        <v>4.1666666666666664E-2</v>
      </c>
      <c r="L411" t="b">
        <f t="shared" si="6"/>
        <v>1</v>
      </c>
    </row>
    <row r="412" spans="1:12">
      <c r="A412" s="3">
        <v>42247</v>
      </c>
      <c r="B412" s="4">
        <v>0.46247685185517184</v>
      </c>
      <c r="C412" s="2" t="s">
        <v>488</v>
      </c>
      <c r="D412" s="2" t="s">
        <v>315</v>
      </c>
      <c r="E412" s="2" t="s">
        <v>12</v>
      </c>
      <c r="F412" s="5">
        <v>5</v>
      </c>
      <c r="G412" s="2">
        <v>10.45</v>
      </c>
      <c r="H412" s="2" t="s">
        <v>18</v>
      </c>
      <c r="I412" s="2">
        <v>5</v>
      </c>
      <c r="J412" s="6">
        <v>6.2500000000000003E-3</v>
      </c>
      <c r="K412" s="6">
        <v>4.1666666666666664E-2</v>
      </c>
      <c r="L412" t="b">
        <f t="shared" si="6"/>
        <v>1</v>
      </c>
    </row>
    <row r="413" spans="1:12">
      <c r="A413" s="3">
        <v>42247</v>
      </c>
      <c r="B413" s="4">
        <v>0.48005787037254777</v>
      </c>
      <c r="C413" s="2" t="s">
        <v>489</v>
      </c>
      <c r="D413" s="2" t="s">
        <v>348</v>
      </c>
      <c r="E413" s="2" t="s">
        <v>12</v>
      </c>
      <c r="F413" s="5">
        <v>5</v>
      </c>
      <c r="G413" s="2">
        <v>10.38</v>
      </c>
      <c r="H413" s="2" t="s">
        <v>18</v>
      </c>
      <c r="I413" s="2">
        <v>5</v>
      </c>
      <c r="J413" s="6">
        <v>5.4166666666666669E-2</v>
      </c>
      <c r="K413" s="6">
        <v>4.1666666666666664E-2</v>
      </c>
      <c r="L413" t="b">
        <f t="shared" si="6"/>
        <v>0</v>
      </c>
    </row>
    <row r="414" spans="1:12">
      <c r="A414" s="3">
        <v>42247</v>
      </c>
      <c r="B414" s="4">
        <v>0.51337962962861639</v>
      </c>
      <c r="C414" s="2" t="s">
        <v>490</v>
      </c>
      <c r="D414" s="2" t="s">
        <v>348</v>
      </c>
      <c r="E414" s="2" t="s">
        <v>12</v>
      </c>
      <c r="F414" s="5">
        <v>5</v>
      </c>
      <c r="G414" s="2">
        <v>10.38</v>
      </c>
      <c r="H414" s="2" t="s">
        <v>18</v>
      </c>
      <c r="I414" s="2">
        <v>5</v>
      </c>
      <c r="J414" s="6">
        <v>1.9444444444444445E-2</v>
      </c>
      <c r="K414" s="6">
        <v>4.1666666666666664E-2</v>
      </c>
      <c r="L414" t="b">
        <f t="shared" si="6"/>
        <v>1</v>
      </c>
    </row>
    <row r="415" spans="1:12">
      <c r="A415" s="3">
        <v>42247</v>
      </c>
      <c r="B415" s="4">
        <v>0.46430555555707542</v>
      </c>
      <c r="C415" s="2" t="s">
        <v>467</v>
      </c>
      <c r="D415" s="2" t="s">
        <v>73</v>
      </c>
      <c r="E415" s="2" t="s">
        <v>12</v>
      </c>
      <c r="F415" s="5">
        <v>5</v>
      </c>
      <c r="G415" s="2">
        <v>10.34</v>
      </c>
      <c r="H415" s="2" t="s">
        <v>18</v>
      </c>
      <c r="I415" s="2">
        <v>5</v>
      </c>
      <c r="J415" s="6">
        <v>5.6944444444444443E-2</v>
      </c>
      <c r="K415" s="6">
        <v>4.1666666666666664E-2</v>
      </c>
      <c r="L415" t="b">
        <f t="shared" si="6"/>
        <v>0</v>
      </c>
    </row>
    <row r="416" spans="1:12">
      <c r="A416" s="3">
        <v>42247</v>
      </c>
      <c r="B416" s="4">
        <v>0.36714120370015735</v>
      </c>
      <c r="C416" s="2" t="s">
        <v>403</v>
      </c>
      <c r="D416" s="2" t="s">
        <v>108</v>
      </c>
      <c r="E416" s="2" t="s">
        <v>12</v>
      </c>
      <c r="F416" s="5">
        <v>5</v>
      </c>
      <c r="G416" s="2">
        <v>10.31</v>
      </c>
      <c r="H416" s="2" t="s">
        <v>18</v>
      </c>
      <c r="I416" s="2">
        <v>10</v>
      </c>
      <c r="J416" s="6">
        <v>5.0694444444444445E-2</v>
      </c>
      <c r="K416" s="6">
        <v>4.1666666666666664E-2</v>
      </c>
      <c r="L416" t="b">
        <f t="shared" si="6"/>
        <v>0</v>
      </c>
    </row>
    <row r="417" spans="1:12">
      <c r="A417" s="3">
        <v>42247</v>
      </c>
      <c r="B417" s="4">
        <v>0.2852430555576575</v>
      </c>
      <c r="C417" s="2" t="s">
        <v>491</v>
      </c>
      <c r="D417" s="2" t="s">
        <v>108</v>
      </c>
      <c r="E417" s="2" t="s">
        <v>12</v>
      </c>
      <c r="F417" s="5">
        <v>5</v>
      </c>
      <c r="G417" s="2">
        <v>10.31</v>
      </c>
      <c r="H417" s="2" t="s">
        <v>18</v>
      </c>
      <c r="I417" s="2">
        <v>10</v>
      </c>
      <c r="J417" s="6">
        <v>4.9305555555555554E-2</v>
      </c>
      <c r="K417" s="6">
        <v>4.1666666666666664E-2</v>
      </c>
      <c r="L417" t="b">
        <f t="shared" si="6"/>
        <v>0</v>
      </c>
    </row>
    <row r="418" spans="1:12">
      <c r="A418" s="3">
        <v>42247</v>
      </c>
      <c r="B418" s="4">
        <v>0.74954861111473292</v>
      </c>
      <c r="C418" s="2" t="s">
        <v>492</v>
      </c>
      <c r="D418" s="2" t="s">
        <v>71</v>
      </c>
      <c r="E418" s="2" t="s">
        <v>12</v>
      </c>
      <c r="F418" s="5">
        <v>10</v>
      </c>
      <c r="G418" s="2">
        <v>10.17</v>
      </c>
      <c r="H418" s="2" t="s">
        <v>18</v>
      </c>
      <c r="I418" s="2">
        <v>15</v>
      </c>
      <c r="J418" s="6">
        <v>0.10833333333333334</v>
      </c>
      <c r="K418" s="6">
        <v>4.1666666666666664E-2</v>
      </c>
      <c r="L418" t="b">
        <f t="shared" si="6"/>
        <v>0</v>
      </c>
    </row>
    <row r="419" spans="1:12">
      <c r="A419" s="3">
        <v>42247</v>
      </c>
      <c r="B419" s="4">
        <v>0.45131944444437977</v>
      </c>
      <c r="C419" s="2" t="s">
        <v>493</v>
      </c>
      <c r="D419" s="2" t="s">
        <v>21</v>
      </c>
      <c r="E419" s="2" t="s">
        <v>12</v>
      </c>
      <c r="F419" s="5">
        <v>15</v>
      </c>
      <c r="G419" s="2">
        <v>10.17</v>
      </c>
      <c r="H419" s="2" t="s">
        <v>18</v>
      </c>
      <c r="I419" s="2">
        <v>10</v>
      </c>
      <c r="J419" s="6">
        <v>3.2638888888888891E-2</v>
      </c>
      <c r="K419" s="6">
        <v>4.1666666666666664E-2</v>
      </c>
      <c r="L419" t="b">
        <f t="shared" si="6"/>
        <v>1</v>
      </c>
    </row>
    <row r="420" spans="1:12">
      <c r="A420" s="3">
        <v>42247</v>
      </c>
      <c r="B420" s="4">
        <v>0.46756944444496185</v>
      </c>
      <c r="C420" s="2" t="s">
        <v>494</v>
      </c>
      <c r="D420" s="2" t="s">
        <v>21</v>
      </c>
      <c r="E420" s="2" t="s">
        <v>12</v>
      </c>
      <c r="F420" s="5">
        <v>20</v>
      </c>
      <c r="G420" s="2">
        <v>10.17</v>
      </c>
      <c r="H420" s="2" t="s">
        <v>18</v>
      </c>
      <c r="I420" s="2">
        <v>20</v>
      </c>
      <c r="J420" s="6">
        <v>2.8472222222222222E-2</v>
      </c>
      <c r="K420" s="6">
        <v>4.1666666666666664E-2</v>
      </c>
      <c r="L420" t="b">
        <f t="shared" si="6"/>
        <v>1</v>
      </c>
    </row>
    <row r="421" spans="1:12">
      <c r="A421" s="3">
        <v>42247</v>
      </c>
      <c r="B421" s="4">
        <v>0.45824074074334931</v>
      </c>
      <c r="C421" s="2" t="s">
        <v>495</v>
      </c>
      <c r="D421" s="2" t="s">
        <v>496</v>
      </c>
      <c r="E421" s="2" t="s">
        <v>12</v>
      </c>
      <c r="F421" s="5">
        <v>5</v>
      </c>
      <c r="G421" s="2">
        <v>10.17</v>
      </c>
      <c r="H421" s="2" t="s">
        <v>13</v>
      </c>
      <c r="I421" s="2">
        <v>10</v>
      </c>
      <c r="J421" s="6">
        <v>4.1666666666666666E-3</v>
      </c>
      <c r="K421" s="6">
        <v>4.1666666666666664E-2</v>
      </c>
      <c r="L421" t="b">
        <f t="shared" si="6"/>
        <v>1</v>
      </c>
    </row>
    <row r="422" spans="1:12">
      <c r="A422" s="3">
        <v>42247</v>
      </c>
      <c r="B422" s="4">
        <v>0.46582175925868796</v>
      </c>
      <c r="C422" s="2" t="s">
        <v>497</v>
      </c>
      <c r="D422" s="2" t="s">
        <v>21</v>
      </c>
      <c r="E422" s="2" t="s">
        <v>12</v>
      </c>
      <c r="F422" s="5">
        <v>5</v>
      </c>
      <c r="G422" s="2">
        <v>10.16</v>
      </c>
      <c r="H422" s="2" t="s">
        <v>18</v>
      </c>
      <c r="I422" s="2">
        <v>5</v>
      </c>
      <c r="J422" s="6">
        <v>5.0694444444444445E-2</v>
      </c>
      <c r="K422" s="6">
        <v>4.1666666666666664E-2</v>
      </c>
      <c r="L422" t="b">
        <f t="shared" si="6"/>
        <v>0</v>
      </c>
    </row>
    <row r="423" spans="1:12">
      <c r="A423" s="3">
        <v>42247</v>
      </c>
      <c r="B423" s="4">
        <v>0.46055555555358296</v>
      </c>
      <c r="C423" s="2" t="s">
        <v>498</v>
      </c>
      <c r="D423" s="2" t="s">
        <v>499</v>
      </c>
      <c r="E423" s="2" t="s">
        <v>12</v>
      </c>
      <c r="F423" s="5">
        <v>10</v>
      </c>
      <c r="G423" s="2">
        <v>10.16</v>
      </c>
      <c r="H423" s="2" t="s">
        <v>31</v>
      </c>
      <c r="I423" s="2">
        <v>15</v>
      </c>
      <c r="J423" s="6">
        <v>3.8194444444444448E-2</v>
      </c>
      <c r="K423" s="6">
        <v>4.1666666666666664E-2</v>
      </c>
      <c r="L423" t="b">
        <f t="shared" si="6"/>
        <v>1</v>
      </c>
    </row>
    <row r="424" spans="1:12">
      <c r="A424" s="3">
        <v>42247</v>
      </c>
      <c r="B424" s="4">
        <v>0.49347222222422715</v>
      </c>
      <c r="C424" s="2" t="s">
        <v>500</v>
      </c>
      <c r="D424" s="2" t="s">
        <v>21</v>
      </c>
      <c r="E424" s="2" t="s">
        <v>12</v>
      </c>
      <c r="F424" s="5">
        <v>5</v>
      </c>
      <c r="G424" s="2">
        <v>10.16</v>
      </c>
      <c r="H424" s="2" t="s">
        <v>18</v>
      </c>
      <c r="I424" s="2">
        <v>5</v>
      </c>
      <c r="J424" s="6">
        <v>3.8194444444444448E-2</v>
      </c>
      <c r="K424" s="6">
        <v>4.1666666666666664E-2</v>
      </c>
      <c r="L424" t="b">
        <f t="shared" si="6"/>
        <v>1</v>
      </c>
    </row>
    <row r="425" spans="1:12">
      <c r="A425" s="3">
        <v>42247</v>
      </c>
      <c r="B425" s="4">
        <v>0.50616898148291511</v>
      </c>
      <c r="C425" s="2" t="s">
        <v>501</v>
      </c>
      <c r="D425" s="2" t="s">
        <v>21</v>
      </c>
      <c r="E425" s="2" t="s">
        <v>12</v>
      </c>
      <c r="F425" s="5">
        <v>5</v>
      </c>
      <c r="G425" s="2">
        <v>10.16</v>
      </c>
      <c r="H425" s="2" t="s">
        <v>18</v>
      </c>
      <c r="I425" s="2">
        <v>5</v>
      </c>
      <c r="J425" s="6">
        <v>3.6805555555555557E-2</v>
      </c>
      <c r="K425" s="6">
        <v>4.1666666666666664E-2</v>
      </c>
      <c r="L425" t="b">
        <f t="shared" si="6"/>
        <v>1</v>
      </c>
    </row>
    <row r="426" spans="1:12">
      <c r="A426" s="3">
        <v>42247</v>
      </c>
      <c r="B426" s="4">
        <v>0.46091435185371665</v>
      </c>
      <c r="C426" s="2" t="s">
        <v>502</v>
      </c>
      <c r="D426" s="2" t="s">
        <v>499</v>
      </c>
      <c r="E426" s="2" t="s">
        <v>12</v>
      </c>
      <c r="F426" s="5">
        <v>10</v>
      </c>
      <c r="G426" s="2">
        <v>10.16</v>
      </c>
      <c r="H426" s="2" t="s">
        <v>31</v>
      </c>
      <c r="I426" s="2">
        <v>15</v>
      </c>
      <c r="J426" s="6">
        <v>2.2916666666666665E-2</v>
      </c>
      <c r="K426" s="6">
        <v>4.1666666666666664E-2</v>
      </c>
      <c r="L426" t="b">
        <f t="shared" si="6"/>
        <v>1</v>
      </c>
    </row>
    <row r="427" spans="1:12">
      <c r="A427" s="3">
        <v>42247</v>
      </c>
      <c r="B427" s="4">
        <v>0.47333333333517658</v>
      </c>
      <c r="C427" s="2" t="s">
        <v>503</v>
      </c>
      <c r="D427" s="2" t="s">
        <v>166</v>
      </c>
      <c r="E427" s="2" t="s">
        <v>12</v>
      </c>
      <c r="F427" s="5">
        <v>5</v>
      </c>
      <c r="G427" s="2">
        <v>10.16</v>
      </c>
      <c r="H427" s="2" t="s">
        <v>18</v>
      </c>
      <c r="I427" s="2">
        <v>5</v>
      </c>
      <c r="J427" s="6">
        <v>2.0833333333333332E-2</v>
      </c>
      <c r="K427" s="6">
        <v>4.1666666666666664E-2</v>
      </c>
      <c r="L427" t="b">
        <f t="shared" si="6"/>
        <v>1</v>
      </c>
    </row>
    <row r="428" spans="1:12">
      <c r="A428" s="3">
        <v>42247</v>
      </c>
      <c r="B428" s="4">
        <v>0.45880787036730908</v>
      </c>
      <c r="C428" s="2" t="s">
        <v>504</v>
      </c>
      <c r="D428" s="2" t="s">
        <v>42</v>
      </c>
      <c r="E428" s="2" t="s">
        <v>12</v>
      </c>
      <c r="F428" s="5">
        <v>10</v>
      </c>
      <c r="G428" s="2">
        <v>10.16</v>
      </c>
      <c r="H428" s="2" t="s">
        <v>18</v>
      </c>
      <c r="I428" s="2">
        <v>15</v>
      </c>
      <c r="J428" s="6">
        <v>1.9444444444444445E-2</v>
      </c>
      <c r="K428" s="6">
        <v>4.1666666666666664E-2</v>
      </c>
      <c r="L428" t="b">
        <f t="shared" si="6"/>
        <v>1</v>
      </c>
    </row>
    <row r="429" spans="1:12">
      <c r="A429" s="3">
        <v>42247</v>
      </c>
      <c r="B429" s="4">
        <v>0.47115740740991896</v>
      </c>
      <c r="C429" s="2" t="s">
        <v>277</v>
      </c>
      <c r="D429" s="2" t="s">
        <v>166</v>
      </c>
      <c r="E429" s="2" t="s">
        <v>12</v>
      </c>
      <c r="F429" s="5">
        <v>5</v>
      </c>
      <c r="G429" s="2">
        <v>10.16</v>
      </c>
      <c r="H429" s="2" t="s">
        <v>18</v>
      </c>
      <c r="I429" s="2">
        <v>5</v>
      </c>
      <c r="J429" s="6">
        <v>1.5972222222222221E-2</v>
      </c>
      <c r="K429" s="6">
        <v>4.1666666666666664E-2</v>
      </c>
      <c r="L429" t="b">
        <f t="shared" si="6"/>
        <v>1</v>
      </c>
    </row>
    <row r="430" spans="1:12">
      <c r="A430" s="3">
        <v>42247</v>
      </c>
      <c r="B430" s="4">
        <v>0.43835648147796746</v>
      </c>
      <c r="C430" s="2" t="s">
        <v>505</v>
      </c>
      <c r="D430" s="2" t="s">
        <v>71</v>
      </c>
      <c r="E430" s="2" t="s">
        <v>12</v>
      </c>
      <c r="F430" s="5">
        <v>10</v>
      </c>
      <c r="G430" s="2">
        <v>10.16</v>
      </c>
      <c r="H430" s="2" t="s">
        <v>18</v>
      </c>
      <c r="I430" s="2">
        <v>15</v>
      </c>
      <c r="J430" s="6">
        <v>7.6388888888888886E-3</v>
      </c>
      <c r="K430" s="6">
        <v>4.1666666666666664E-2</v>
      </c>
      <c r="L430" t="b">
        <f t="shared" si="6"/>
        <v>1</v>
      </c>
    </row>
    <row r="431" spans="1:12">
      <c r="A431" s="3">
        <v>42247</v>
      </c>
      <c r="B431" s="4">
        <v>0.45024305555853061</v>
      </c>
      <c r="C431" s="2" t="s">
        <v>506</v>
      </c>
      <c r="D431" s="2" t="s">
        <v>89</v>
      </c>
      <c r="E431" s="2" t="s">
        <v>12</v>
      </c>
      <c r="F431" s="5">
        <v>10</v>
      </c>
      <c r="G431" s="2">
        <v>10.16</v>
      </c>
      <c r="H431" s="2" t="s">
        <v>18</v>
      </c>
      <c r="I431" s="2">
        <v>10</v>
      </c>
      <c r="J431" s="6">
        <v>3.472222222222222E-3</v>
      </c>
      <c r="K431" s="6">
        <v>4.1666666666666664E-2</v>
      </c>
      <c r="L431" t="b">
        <f t="shared" si="6"/>
        <v>1</v>
      </c>
    </row>
    <row r="432" spans="1:12">
      <c r="A432" s="3">
        <v>42247</v>
      </c>
      <c r="B432" s="4">
        <v>0.46572916666627862</v>
      </c>
      <c r="C432" s="2" t="s">
        <v>507</v>
      </c>
      <c r="D432" s="2" t="s">
        <v>276</v>
      </c>
      <c r="E432" s="2" t="s">
        <v>12</v>
      </c>
      <c r="F432" s="5">
        <v>20</v>
      </c>
      <c r="G432" s="2">
        <v>10.15</v>
      </c>
      <c r="H432" s="2" t="s">
        <v>31</v>
      </c>
      <c r="I432" s="2">
        <v>20</v>
      </c>
      <c r="J432" s="6">
        <v>2.5694444444444443E-2</v>
      </c>
      <c r="K432" s="6">
        <v>4.1666666666666664E-2</v>
      </c>
      <c r="L432" t="b">
        <f t="shared" si="6"/>
        <v>1</v>
      </c>
    </row>
    <row r="433" spans="1:12">
      <c r="A433" s="3">
        <v>42247</v>
      </c>
      <c r="B433" s="4">
        <v>0.47881944444088731</v>
      </c>
      <c r="C433" s="2" t="s">
        <v>508</v>
      </c>
      <c r="D433" s="2" t="s">
        <v>49</v>
      </c>
      <c r="E433" s="2" t="s">
        <v>12</v>
      </c>
      <c r="F433" s="5">
        <v>15</v>
      </c>
      <c r="G433" s="2">
        <v>10.15</v>
      </c>
      <c r="H433" s="2" t="s">
        <v>18</v>
      </c>
      <c r="I433" s="2">
        <v>10</v>
      </c>
      <c r="J433" s="6">
        <v>1.7361111111111112E-2</v>
      </c>
      <c r="K433" s="6">
        <v>4.1666666666666664E-2</v>
      </c>
      <c r="L433" t="b">
        <f t="shared" si="6"/>
        <v>1</v>
      </c>
    </row>
    <row r="434" spans="1:12">
      <c r="A434" s="3">
        <v>42247</v>
      </c>
      <c r="B434" s="4">
        <v>0.46858796296146465</v>
      </c>
      <c r="C434" s="2" t="s">
        <v>509</v>
      </c>
      <c r="D434" s="2" t="s">
        <v>49</v>
      </c>
      <c r="E434" s="2" t="s">
        <v>12</v>
      </c>
      <c r="F434" s="5">
        <v>15</v>
      </c>
      <c r="G434" s="2">
        <v>10.15</v>
      </c>
      <c r="H434" s="2" t="s">
        <v>18</v>
      </c>
      <c r="I434" s="2">
        <v>15</v>
      </c>
      <c r="J434" s="6">
        <v>4.1666666666666666E-3</v>
      </c>
      <c r="K434" s="6">
        <v>4.1666666666666664E-2</v>
      </c>
      <c r="L434" t="b">
        <f t="shared" si="6"/>
        <v>1</v>
      </c>
    </row>
    <row r="435" spans="1:12">
      <c r="A435" s="3">
        <v>42247</v>
      </c>
      <c r="B435" s="4">
        <v>0.47538194444496185</v>
      </c>
      <c r="C435" s="2" t="s">
        <v>172</v>
      </c>
      <c r="D435" s="2" t="s">
        <v>28</v>
      </c>
      <c r="E435" s="2" t="s">
        <v>12</v>
      </c>
      <c r="F435" s="5">
        <v>0</v>
      </c>
      <c r="G435" s="2">
        <v>10.15</v>
      </c>
      <c r="H435" s="2" t="s">
        <v>18</v>
      </c>
      <c r="I435" s="2">
        <v>10</v>
      </c>
      <c r="J435" s="6">
        <v>4.1666666666666666E-3</v>
      </c>
      <c r="K435" s="6">
        <v>4.1666666666666664E-2</v>
      </c>
      <c r="L435" t="b">
        <f t="shared" si="6"/>
        <v>1</v>
      </c>
    </row>
    <row r="436" spans="1:12">
      <c r="A436" s="3">
        <v>42247</v>
      </c>
      <c r="B436" s="4">
        <v>0.46259259259386454</v>
      </c>
      <c r="C436" s="2" t="s">
        <v>510</v>
      </c>
      <c r="D436" s="2" t="s">
        <v>54</v>
      </c>
      <c r="E436" s="2" t="s">
        <v>12</v>
      </c>
      <c r="F436" s="5">
        <v>10</v>
      </c>
      <c r="G436" s="2">
        <v>10.11</v>
      </c>
      <c r="H436" s="2" t="s">
        <v>18</v>
      </c>
      <c r="I436" s="2">
        <v>10</v>
      </c>
      <c r="J436" s="6">
        <v>0.15347222222222223</v>
      </c>
      <c r="K436" s="6">
        <v>4.1666666666666664E-2</v>
      </c>
      <c r="L436" t="b">
        <f t="shared" si="6"/>
        <v>0</v>
      </c>
    </row>
    <row r="437" spans="1:12">
      <c r="A437" s="3">
        <v>42247</v>
      </c>
      <c r="B437" s="4">
        <v>0.46199074073956581</v>
      </c>
      <c r="C437" s="2" t="s">
        <v>511</v>
      </c>
      <c r="D437" s="2" t="s">
        <v>54</v>
      </c>
      <c r="E437" s="2" t="s">
        <v>12</v>
      </c>
      <c r="F437" s="5">
        <v>10</v>
      </c>
      <c r="G437" s="2">
        <v>10.11</v>
      </c>
      <c r="H437" s="2" t="s">
        <v>18</v>
      </c>
      <c r="I437" s="2">
        <v>10</v>
      </c>
      <c r="J437" s="6">
        <v>9.4444444444444442E-2</v>
      </c>
      <c r="K437" s="6">
        <v>4.1666666666666664E-2</v>
      </c>
      <c r="L437" t="b">
        <f t="shared" si="6"/>
        <v>0</v>
      </c>
    </row>
    <row r="438" spans="1:12">
      <c r="A438" s="3">
        <v>42247</v>
      </c>
      <c r="B438" s="4">
        <v>0.52821759258949896</v>
      </c>
      <c r="C438" s="2" t="s">
        <v>512</v>
      </c>
      <c r="D438" s="2" t="s">
        <v>54</v>
      </c>
      <c r="E438" s="2" t="s">
        <v>12</v>
      </c>
      <c r="F438" s="5">
        <v>10</v>
      </c>
      <c r="G438" s="2">
        <v>10.11</v>
      </c>
      <c r="H438" s="2" t="s">
        <v>18</v>
      </c>
      <c r="I438" s="2">
        <v>10</v>
      </c>
      <c r="J438" s="6">
        <v>6.6666666666666666E-2</v>
      </c>
      <c r="K438" s="6">
        <v>4.1666666666666664E-2</v>
      </c>
      <c r="L438" t="b">
        <f t="shared" si="6"/>
        <v>0</v>
      </c>
    </row>
    <row r="439" spans="1:12">
      <c r="A439" s="3">
        <v>42247</v>
      </c>
      <c r="B439" s="4">
        <v>0.47462962962890742</v>
      </c>
      <c r="C439" s="2" t="s">
        <v>513</v>
      </c>
      <c r="D439" s="2" t="s">
        <v>35</v>
      </c>
      <c r="E439" s="2" t="s">
        <v>12</v>
      </c>
      <c r="F439" s="5">
        <v>15</v>
      </c>
      <c r="G439" s="2">
        <v>10.11</v>
      </c>
      <c r="H439" s="2" t="s">
        <v>18</v>
      </c>
      <c r="I439" s="2">
        <v>15</v>
      </c>
      <c r="J439" s="6">
        <v>6.458333333333334E-2</v>
      </c>
      <c r="K439" s="6">
        <v>4.1666666666666664E-2</v>
      </c>
      <c r="L439" t="b">
        <f t="shared" si="6"/>
        <v>0</v>
      </c>
    </row>
    <row r="440" spans="1:12">
      <c r="A440" s="3">
        <v>42247</v>
      </c>
      <c r="B440" s="4">
        <v>0.45523148147913162</v>
      </c>
      <c r="C440" s="2" t="s">
        <v>514</v>
      </c>
      <c r="D440" s="2" t="s">
        <v>35</v>
      </c>
      <c r="E440" s="2" t="s">
        <v>12</v>
      </c>
      <c r="F440" s="5">
        <v>10</v>
      </c>
      <c r="G440" s="2">
        <v>10.11</v>
      </c>
      <c r="H440" s="2" t="s">
        <v>18</v>
      </c>
      <c r="I440" s="2">
        <v>15</v>
      </c>
      <c r="J440" s="6">
        <v>5.8333333333333334E-2</v>
      </c>
      <c r="K440" s="6">
        <v>4.1666666666666664E-2</v>
      </c>
      <c r="L440" t="b">
        <f t="shared" si="6"/>
        <v>0</v>
      </c>
    </row>
    <row r="441" spans="1:12">
      <c r="A441" s="3">
        <v>42247</v>
      </c>
      <c r="B441" s="4">
        <v>0.47590277777635492</v>
      </c>
      <c r="C441" s="2" t="s">
        <v>515</v>
      </c>
      <c r="D441" s="2" t="s">
        <v>30</v>
      </c>
      <c r="E441" s="2" t="s">
        <v>12</v>
      </c>
      <c r="F441" s="5">
        <v>20</v>
      </c>
      <c r="G441" s="2">
        <v>10.11</v>
      </c>
      <c r="H441" s="2" t="s">
        <v>31</v>
      </c>
      <c r="I441" s="2">
        <v>15</v>
      </c>
      <c r="J441" s="6">
        <v>2.2916666666666665E-2</v>
      </c>
      <c r="K441" s="6">
        <v>4.1666666666666664E-2</v>
      </c>
      <c r="L441" t="b">
        <f t="shared" si="6"/>
        <v>1</v>
      </c>
    </row>
    <row r="442" spans="1:12">
      <c r="A442" s="3">
        <v>42247</v>
      </c>
      <c r="B442" s="4">
        <v>0.51708333333226619</v>
      </c>
      <c r="C442" s="2" t="s">
        <v>516</v>
      </c>
      <c r="D442" s="2" t="s">
        <v>35</v>
      </c>
      <c r="E442" s="2" t="s">
        <v>12</v>
      </c>
      <c r="F442" s="5">
        <v>15</v>
      </c>
      <c r="G442" s="2">
        <v>10.11</v>
      </c>
      <c r="H442" s="2" t="s">
        <v>18</v>
      </c>
      <c r="I442" s="2">
        <v>10</v>
      </c>
      <c r="J442" s="6">
        <v>1.8749999999999999E-2</v>
      </c>
      <c r="K442" s="6">
        <v>4.1666666666666664E-2</v>
      </c>
      <c r="L442" t="b">
        <f t="shared" si="6"/>
        <v>1</v>
      </c>
    </row>
    <row r="443" spans="1:12">
      <c r="A443" s="3">
        <v>42247</v>
      </c>
      <c r="B443" s="4">
        <v>0.46724537036789116</v>
      </c>
      <c r="C443" s="2" t="s">
        <v>517</v>
      </c>
      <c r="D443" s="2" t="s">
        <v>35</v>
      </c>
      <c r="E443" s="2" t="s">
        <v>12</v>
      </c>
      <c r="F443" s="5">
        <v>10</v>
      </c>
      <c r="G443" s="2">
        <v>10.11</v>
      </c>
      <c r="H443" s="2" t="s">
        <v>18</v>
      </c>
      <c r="I443" s="2">
        <v>15</v>
      </c>
      <c r="J443" s="6">
        <v>1.7361111111111112E-2</v>
      </c>
      <c r="K443" s="6">
        <v>4.1666666666666664E-2</v>
      </c>
      <c r="L443" t="b">
        <f t="shared" si="6"/>
        <v>1</v>
      </c>
    </row>
    <row r="444" spans="1:12">
      <c r="A444" s="3">
        <v>42247</v>
      </c>
      <c r="B444" s="4">
        <v>0.48552083333197515</v>
      </c>
      <c r="C444" s="2" t="s">
        <v>518</v>
      </c>
      <c r="D444" s="2" t="s">
        <v>294</v>
      </c>
      <c r="E444" s="2" t="s">
        <v>12</v>
      </c>
      <c r="F444" s="5">
        <v>5</v>
      </c>
      <c r="G444" s="2">
        <v>10.11</v>
      </c>
      <c r="H444" s="2" t="s">
        <v>18</v>
      </c>
      <c r="I444" s="2">
        <v>5</v>
      </c>
      <c r="J444" s="6">
        <v>1.5277777777777777E-2</v>
      </c>
      <c r="K444" s="6">
        <v>4.1666666666666664E-2</v>
      </c>
      <c r="L444" t="b">
        <f t="shared" si="6"/>
        <v>1</v>
      </c>
    </row>
    <row r="445" spans="1:12">
      <c r="A445" s="3">
        <v>42247</v>
      </c>
      <c r="B445" s="4">
        <v>0.46407407407241408</v>
      </c>
      <c r="C445" s="2" t="s">
        <v>519</v>
      </c>
      <c r="D445" s="2" t="s">
        <v>266</v>
      </c>
      <c r="E445" s="2" t="s">
        <v>12</v>
      </c>
      <c r="F445" s="5">
        <v>15</v>
      </c>
      <c r="G445" s="2">
        <v>10.11</v>
      </c>
      <c r="H445" s="2" t="s">
        <v>31</v>
      </c>
      <c r="I445" s="2">
        <v>10</v>
      </c>
      <c r="J445" s="6">
        <v>1.3888888888888888E-2</v>
      </c>
      <c r="K445" s="6">
        <v>4.1666666666666664E-2</v>
      </c>
      <c r="L445" t="b">
        <f t="shared" si="6"/>
        <v>1</v>
      </c>
    </row>
    <row r="446" spans="1:12">
      <c r="A446" s="3">
        <v>42247</v>
      </c>
      <c r="B446" s="4">
        <v>0.56729166666627862</v>
      </c>
      <c r="C446" s="2" t="s">
        <v>520</v>
      </c>
      <c r="D446" s="2" t="s">
        <v>35</v>
      </c>
      <c r="E446" s="2" t="s">
        <v>12</v>
      </c>
      <c r="F446" s="5">
        <v>10</v>
      </c>
      <c r="G446" s="2">
        <v>10.11</v>
      </c>
      <c r="H446" s="2" t="s">
        <v>18</v>
      </c>
      <c r="I446" s="2">
        <v>10</v>
      </c>
      <c r="J446" s="6">
        <v>1.3194444444444444E-2</v>
      </c>
      <c r="K446" s="6">
        <v>4.1666666666666664E-2</v>
      </c>
      <c r="L446" t="b">
        <f t="shared" si="6"/>
        <v>1</v>
      </c>
    </row>
    <row r="447" spans="1:12">
      <c r="A447" s="3">
        <v>42247</v>
      </c>
      <c r="B447" s="4">
        <v>0.47402777777460869</v>
      </c>
      <c r="C447" s="2" t="s">
        <v>521</v>
      </c>
      <c r="D447" s="2" t="s">
        <v>294</v>
      </c>
      <c r="E447" s="2" t="s">
        <v>12</v>
      </c>
      <c r="F447" s="5">
        <v>5</v>
      </c>
      <c r="G447" s="2">
        <v>10.11</v>
      </c>
      <c r="H447" s="2" t="s">
        <v>18</v>
      </c>
      <c r="I447" s="2">
        <v>5</v>
      </c>
      <c r="J447" s="6">
        <v>9.0277777777777769E-3</v>
      </c>
      <c r="K447" s="6">
        <v>4.1666666666666664E-2</v>
      </c>
      <c r="L447" t="b">
        <f t="shared" si="6"/>
        <v>1</v>
      </c>
    </row>
    <row r="448" spans="1:12">
      <c r="A448" s="3">
        <v>42247</v>
      </c>
      <c r="B448" s="4">
        <v>0.49932870370685123</v>
      </c>
      <c r="C448" s="2" t="s">
        <v>522</v>
      </c>
      <c r="D448" s="2" t="s">
        <v>294</v>
      </c>
      <c r="E448" s="2" t="s">
        <v>12</v>
      </c>
      <c r="F448" s="5">
        <v>5</v>
      </c>
      <c r="G448" s="2">
        <v>10.11</v>
      </c>
      <c r="H448" s="2" t="s">
        <v>18</v>
      </c>
      <c r="I448" s="2">
        <v>5</v>
      </c>
      <c r="J448" s="6">
        <v>8.3333333333333332E-3</v>
      </c>
      <c r="K448" s="6">
        <v>4.1666666666666664E-2</v>
      </c>
      <c r="L448" t="b">
        <f t="shared" si="6"/>
        <v>1</v>
      </c>
    </row>
    <row r="449" spans="1:12">
      <c r="A449" s="3">
        <v>42247</v>
      </c>
      <c r="B449" s="4">
        <v>0.50096064814715646</v>
      </c>
      <c r="C449" s="2" t="s">
        <v>523</v>
      </c>
      <c r="D449" s="2" t="s">
        <v>82</v>
      </c>
      <c r="E449" s="2" t="s">
        <v>12</v>
      </c>
      <c r="F449" s="5">
        <v>10</v>
      </c>
      <c r="G449" s="2">
        <v>10.11</v>
      </c>
      <c r="H449" s="2" t="s">
        <v>18</v>
      </c>
      <c r="I449" s="2">
        <v>10</v>
      </c>
      <c r="J449" s="6">
        <v>7.6388888888888886E-3</v>
      </c>
      <c r="K449" s="6">
        <v>4.1666666666666664E-2</v>
      </c>
      <c r="L449" t="b">
        <f t="shared" si="6"/>
        <v>1</v>
      </c>
    </row>
    <row r="450" spans="1:12">
      <c r="A450" s="3">
        <v>42247</v>
      </c>
      <c r="B450" s="4">
        <v>0.50967592592496658</v>
      </c>
      <c r="C450" s="2" t="s">
        <v>524</v>
      </c>
      <c r="D450" s="2" t="s">
        <v>294</v>
      </c>
      <c r="E450" s="2" t="s">
        <v>12</v>
      </c>
      <c r="F450" s="5">
        <v>5</v>
      </c>
      <c r="G450" s="2">
        <v>10.11</v>
      </c>
      <c r="H450" s="2" t="s">
        <v>18</v>
      </c>
      <c r="I450" s="2">
        <v>5</v>
      </c>
      <c r="J450" s="6">
        <v>6.2500000000000003E-3</v>
      </c>
      <c r="K450" s="6">
        <v>4.1666666666666664E-2</v>
      </c>
      <c r="L450" t="b">
        <f t="shared" si="6"/>
        <v>1</v>
      </c>
    </row>
    <row r="451" spans="1:12">
      <c r="A451" s="3">
        <v>42247</v>
      </c>
      <c r="B451" s="4">
        <v>0.45552083333313931</v>
      </c>
      <c r="C451" s="2" t="s">
        <v>525</v>
      </c>
      <c r="D451" s="2" t="s">
        <v>294</v>
      </c>
      <c r="E451" s="2" t="s">
        <v>12</v>
      </c>
      <c r="F451" s="5">
        <v>5</v>
      </c>
      <c r="G451" s="2">
        <v>10.11</v>
      </c>
      <c r="H451" s="2" t="s">
        <v>18</v>
      </c>
      <c r="I451" s="2">
        <v>5</v>
      </c>
      <c r="J451" s="6">
        <v>5.5555555555555558E-3</v>
      </c>
      <c r="K451" s="6">
        <v>4.1666666666666664E-2</v>
      </c>
      <c r="L451" t="b">
        <f t="shared" ref="L451:L514" si="7">J451&lt;K451</f>
        <v>1</v>
      </c>
    </row>
    <row r="452" spans="1:12">
      <c r="A452" s="3">
        <v>42247</v>
      </c>
      <c r="B452" s="4">
        <v>0.46380787037196569</v>
      </c>
      <c r="C452" s="2" t="s">
        <v>526</v>
      </c>
      <c r="D452" s="2" t="s">
        <v>294</v>
      </c>
      <c r="E452" s="2" t="s">
        <v>12</v>
      </c>
      <c r="F452" s="5">
        <v>5</v>
      </c>
      <c r="G452" s="2">
        <v>10.11</v>
      </c>
      <c r="H452" s="2" t="s">
        <v>18</v>
      </c>
      <c r="I452" s="2">
        <v>5</v>
      </c>
      <c r="J452" s="6">
        <v>5.5555555555555558E-3</v>
      </c>
      <c r="K452" s="6">
        <v>4.1666666666666664E-2</v>
      </c>
      <c r="L452" t="b">
        <f t="shared" si="7"/>
        <v>1</v>
      </c>
    </row>
    <row r="453" spans="1:12">
      <c r="A453" s="3">
        <v>42247</v>
      </c>
      <c r="B453" s="4">
        <v>0.52113425925927004</v>
      </c>
      <c r="C453" s="2" t="s">
        <v>527</v>
      </c>
      <c r="D453" s="2" t="s">
        <v>294</v>
      </c>
      <c r="E453" s="2" t="s">
        <v>12</v>
      </c>
      <c r="F453" s="5">
        <v>5</v>
      </c>
      <c r="G453" s="2">
        <v>10.11</v>
      </c>
      <c r="H453" s="2" t="s">
        <v>18</v>
      </c>
      <c r="I453" s="2">
        <v>5</v>
      </c>
      <c r="J453" s="6">
        <v>5.5555555555555558E-3</v>
      </c>
      <c r="K453" s="6">
        <v>4.1666666666666664E-2</v>
      </c>
      <c r="L453" t="b">
        <f t="shared" si="7"/>
        <v>1</v>
      </c>
    </row>
    <row r="454" spans="1:12">
      <c r="A454" s="3">
        <v>42247</v>
      </c>
      <c r="B454" s="4">
        <v>0.46975694444699911</v>
      </c>
      <c r="C454" s="2" t="s">
        <v>528</v>
      </c>
      <c r="D454" s="2" t="s">
        <v>294</v>
      </c>
      <c r="E454" s="2" t="s">
        <v>12</v>
      </c>
      <c r="F454" s="5">
        <v>5</v>
      </c>
      <c r="G454" s="2">
        <v>10.11</v>
      </c>
      <c r="H454" s="2" t="s">
        <v>18</v>
      </c>
      <c r="I454" s="2">
        <v>5</v>
      </c>
      <c r="J454" s="6">
        <v>3.472222222222222E-3</v>
      </c>
      <c r="K454" s="6">
        <v>4.1666666666666664E-2</v>
      </c>
      <c r="L454" t="b">
        <f t="shared" si="7"/>
        <v>1</v>
      </c>
    </row>
    <row r="455" spans="1:12">
      <c r="A455" s="3">
        <v>42247</v>
      </c>
      <c r="B455" s="4">
        <v>0.55903935185051523</v>
      </c>
      <c r="C455" s="2" t="s">
        <v>529</v>
      </c>
      <c r="D455" s="2" t="s">
        <v>108</v>
      </c>
      <c r="E455" s="2" t="s">
        <v>12</v>
      </c>
      <c r="F455" s="5">
        <v>0</v>
      </c>
      <c r="G455" s="2">
        <v>10</v>
      </c>
      <c r="H455" s="2" t="s">
        <v>18</v>
      </c>
      <c r="I455" s="2">
        <v>2</v>
      </c>
      <c r="J455" s="6">
        <v>0.17152777777777778</v>
      </c>
      <c r="K455" s="6">
        <v>4.1666666666666664E-2</v>
      </c>
      <c r="L455" t="b">
        <f t="shared" si="7"/>
        <v>0</v>
      </c>
    </row>
    <row r="456" spans="1:12">
      <c r="A456" s="3">
        <v>42247</v>
      </c>
      <c r="B456" s="4">
        <v>0.44372685185226146</v>
      </c>
      <c r="C456" s="2" t="s">
        <v>530</v>
      </c>
      <c r="D456" s="2" t="s">
        <v>15</v>
      </c>
      <c r="E456" s="2" t="s">
        <v>12</v>
      </c>
      <c r="F456" s="5">
        <v>20</v>
      </c>
      <c r="G456" s="2">
        <v>10</v>
      </c>
      <c r="H456" s="2" t="s">
        <v>18</v>
      </c>
      <c r="I456" s="2">
        <v>20</v>
      </c>
      <c r="J456" s="6">
        <v>6.8750000000000006E-2</v>
      </c>
      <c r="K456" s="6">
        <v>4.1666666666666664E-2</v>
      </c>
      <c r="L456" t="b">
        <f t="shared" si="7"/>
        <v>0</v>
      </c>
    </row>
    <row r="457" spans="1:12">
      <c r="A457" s="3">
        <v>42247</v>
      </c>
      <c r="B457" s="4">
        <v>0.46467592592671281</v>
      </c>
      <c r="C457" s="2" t="s">
        <v>531</v>
      </c>
      <c r="D457" s="2" t="s">
        <v>451</v>
      </c>
      <c r="E457" s="2" t="s">
        <v>12</v>
      </c>
      <c r="F457" s="5">
        <v>15</v>
      </c>
      <c r="G457" s="2">
        <v>10</v>
      </c>
      <c r="H457" s="2" t="s">
        <v>18</v>
      </c>
      <c r="I457" s="2">
        <v>20</v>
      </c>
      <c r="J457" s="6">
        <v>5.2083333333333336E-2</v>
      </c>
      <c r="K457" s="6">
        <v>4.1666666666666664E-2</v>
      </c>
      <c r="L457" t="b">
        <f t="shared" si="7"/>
        <v>0</v>
      </c>
    </row>
    <row r="458" spans="1:12">
      <c r="A458" s="3">
        <v>42247</v>
      </c>
      <c r="B458" s="4">
        <v>0.44622685185458977</v>
      </c>
      <c r="C458" s="2" t="s">
        <v>532</v>
      </c>
      <c r="D458" s="2" t="s">
        <v>451</v>
      </c>
      <c r="E458" s="2" t="s">
        <v>12</v>
      </c>
      <c r="F458" s="5">
        <v>15</v>
      </c>
      <c r="G458" s="2">
        <v>10</v>
      </c>
      <c r="H458" s="2" t="s">
        <v>18</v>
      </c>
      <c r="I458" s="2">
        <v>15</v>
      </c>
      <c r="J458" s="6">
        <v>5.1388888888888887E-2</v>
      </c>
      <c r="K458" s="6">
        <v>4.1666666666666664E-2</v>
      </c>
      <c r="L458" t="b">
        <f t="shared" si="7"/>
        <v>0</v>
      </c>
    </row>
    <row r="459" spans="1:12">
      <c r="A459" s="3">
        <v>42247</v>
      </c>
      <c r="B459" s="4">
        <v>0.43324074074189411</v>
      </c>
      <c r="C459" s="2" t="s">
        <v>533</v>
      </c>
      <c r="D459" s="2" t="s">
        <v>451</v>
      </c>
      <c r="E459" s="2" t="s">
        <v>12</v>
      </c>
      <c r="F459" s="5">
        <v>15</v>
      </c>
      <c r="G459" s="2">
        <v>10</v>
      </c>
      <c r="H459" s="2" t="s">
        <v>18</v>
      </c>
      <c r="I459" s="2">
        <v>15</v>
      </c>
      <c r="J459" s="6">
        <v>3.7499999999999999E-2</v>
      </c>
      <c r="K459" s="6">
        <v>4.1666666666666664E-2</v>
      </c>
      <c r="L459" t="b">
        <f t="shared" si="7"/>
        <v>1</v>
      </c>
    </row>
    <row r="460" spans="1:12">
      <c r="A460" s="3">
        <v>42247</v>
      </c>
      <c r="B460" s="4">
        <v>0.46103009259240935</v>
      </c>
      <c r="C460" s="2" t="s">
        <v>534</v>
      </c>
      <c r="D460" s="2" t="s">
        <v>451</v>
      </c>
      <c r="E460" s="2" t="s">
        <v>12</v>
      </c>
      <c r="F460" s="5">
        <v>15</v>
      </c>
      <c r="G460" s="2">
        <v>10</v>
      </c>
      <c r="H460" s="2" t="s">
        <v>18</v>
      </c>
      <c r="I460" s="2">
        <v>20</v>
      </c>
      <c r="J460" s="6">
        <v>2.361111111111111E-2</v>
      </c>
      <c r="K460" s="6">
        <v>4.1666666666666664E-2</v>
      </c>
      <c r="L460" t="b">
        <f t="shared" si="7"/>
        <v>1</v>
      </c>
    </row>
    <row r="461" spans="1:12">
      <c r="A461" s="3">
        <v>42247</v>
      </c>
      <c r="B461" s="4">
        <v>0.45899305555212777</v>
      </c>
      <c r="C461" s="2" t="s">
        <v>535</v>
      </c>
      <c r="D461" s="2" t="s">
        <v>294</v>
      </c>
      <c r="E461" s="2" t="s">
        <v>12</v>
      </c>
      <c r="F461" s="5">
        <v>5</v>
      </c>
      <c r="G461" s="2">
        <v>10</v>
      </c>
      <c r="H461" s="2" t="s">
        <v>18</v>
      </c>
      <c r="I461" s="2">
        <v>5</v>
      </c>
      <c r="J461" s="6">
        <v>1.3888888888888888E-2</v>
      </c>
      <c r="K461" s="6">
        <v>4.1666666666666664E-2</v>
      </c>
      <c r="L461" t="b">
        <f t="shared" si="7"/>
        <v>1</v>
      </c>
    </row>
    <row r="462" spans="1:12">
      <c r="A462" s="3">
        <v>42247</v>
      </c>
      <c r="B462" s="4">
        <v>0.47491898148291511</v>
      </c>
      <c r="C462" s="2" t="s">
        <v>536</v>
      </c>
      <c r="D462" s="2" t="s">
        <v>451</v>
      </c>
      <c r="E462" s="2" t="s">
        <v>12</v>
      </c>
      <c r="F462" s="5">
        <v>15</v>
      </c>
      <c r="G462" s="2">
        <v>10</v>
      </c>
      <c r="H462" s="2" t="s">
        <v>18</v>
      </c>
      <c r="I462" s="2">
        <v>20</v>
      </c>
      <c r="J462" s="6">
        <v>9.7222222222222224E-3</v>
      </c>
      <c r="K462" s="6">
        <v>4.1666666666666664E-2</v>
      </c>
      <c r="L462" t="b">
        <f t="shared" si="7"/>
        <v>1</v>
      </c>
    </row>
    <row r="463" spans="1:12">
      <c r="A463" s="3">
        <v>42247</v>
      </c>
      <c r="B463" s="4">
        <v>0.47156250000261934</v>
      </c>
      <c r="C463" s="2" t="s">
        <v>537</v>
      </c>
      <c r="D463" s="2" t="s">
        <v>294</v>
      </c>
      <c r="E463" s="2" t="s">
        <v>12</v>
      </c>
      <c r="F463" s="5">
        <v>5</v>
      </c>
      <c r="G463" s="2">
        <v>10</v>
      </c>
      <c r="H463" s="2" t="s">
        <v>18</v>
      </c>
      <c r="I463" s="2">
        <v>5</v>
      </c>
      <c r="J463" s="6">
        <v>7.6388888888888886E-3</v>
      </c>
      <c r="K463" s="6">
        <v>4.1666666666666664E-2</v>
      </c>
      <c r="L463" t="b">
        <f t="shared" si="7"/>
        <v>1</v>
      </c>
    </row>
    <row r="464" spans="1:12">
      <c r="A464" s="3">
        <v>42247</v>
      </c>
      <c r="B464" s="4">
        <v>0.47452546295971842</v>
      </c>
      <c r="C464" s="2" t="s">
        <v>538</v>
      </c>
      <c r="D464" s="2" t="s">
        <v>451</v>
      </c>
      <c r="E464" s="2" t="s">
        <v>12</v>
      </c>
      <c r="F464" s="5">
        <v>15</v>
      </c>
      <c r="G464" s="2">
        <v>10</v>
      </c>
      <c r="H464" s="2" t="s">
        <v>18</v>
      </c>
      <c r="I464" s="2">
        <v>20</v>
      </c>
      <c r="J464" s="6">
        <v>7.6388888888888886E-3</v>
      </c>
      <c r="K464" s="6">
        <v>4.1666666666666664E-2</v>
      </c>
      <c r="L464" t="b">
        <f t="shared" si="7"/>
        <v>1</v>
      </c>
    </row>
    <row r="465" spans="1:12">
      <c r="A465" s="3">
        <v>42247</v>
      </c>
      <c r="B465" s="4">
        <v>0.45822916666656965</v>
      </c>
      <c r="C465" s="2" t="s">
        <v>539</v>
      </c>
      <c r="D465" s="2" t="s">
        <v>400</v>
      </c>
      <c r="E465" s="2" t="s">
        <v>12</v>
      </c>
      <c r="F465" s="5">
        <v>5</v>
      </c>
      <c r="G465" s="2">
        <v>10</v>
      </c>
      <c r="H465" s="2" t="s">
        <v>18</v>
      </c>
      <c r="I465" s="2">
        <v>5</v>
      </c>
      <c r="J465" s="6">
        <v>6.9444444444444441E-3</v>
      </c>
      <c r="K465" s="6">
        <v>4.1666666666666664E-2</v>
      </c>
      <c r="L465" t="b">
        <f t="shared" si="7"/>
        <v>1</v>
      </c>
    </row>
    <row r="466" spans="1:12">
      <c r="A466" s="3">
        <v>42247</v>
      </c>
      <c r="B466" s="4">
        <v>0.46285879629431292</v>
      </c>
      <c r="C466" s="2" t="s">
        <v>540</v>
      </c>
      <c r="D466" s="2" t="s">
        <v>294</v>
      </c>
      <c r="E466" s="2" t="s">
        <v>12</v>
      </c>
      <c r="F466" s="5">
        <v>5</v>
      </c>
      <c r="G466" s="2">
        <v>10</v>
      </c>
      <c r="H466" s="2" t="s">
        <v>18</v>
      </c>
      <c r="I466" s="2">
        <v>5</v>
      </c>
      <c r="J466" s="6">
        <v>5.5555555555555558E-3</v>
      </c>
      <c r="K466" s="6">
        <v>4.1666666666666664E-2</v>
      </c>
      <c r="L466" t="b">
        <f t="shared" si="7"/>
        <v>1</v>
      </c>
    </row>
    <row r="467" spans="1:12">
      <c r="A467" s="3">
        <v>42247</v>
      </c>
      <c r="B467" s="4">
        <v>0.46550925925839692</v>
      </c>
      <c r="C467" s="2" t="s">
        <v>541</v>
      </c>
      <c r="D467" s="2" t="s">
        <v>451</v>
      </c>
      <c r="E467" s="2" t="s">
        <v>12</v>
      </c>
      <c r="F467" s="5">
        <v>15</v>
      </c>
      <c r="G467" s="2">
        <v>10</v>
      </c>
      <c r="H467" s="2" t="s">
        <v>18</v>
      </c>
      <c r="I467" s="2">
        <v>20</v>
      </c>
      <c r="J467" s="6">
        <v>4.8611111111111112E-3</v>
      </c>
      <c r="K467" s="6">
        <v>4.1666666666666664E-2</v>
      </c>
      <c r="L467" t="b">
        <f t="shared" si="7"/>
        <v>1</v>
      </c>
    </row>
    <row r="468" spans="1:12">
      <c r="A468" s="3">
        <v>42247</v>
      </c>
      <c r="B468" s="4">
        <v>0.47490740740613546</v>
      </c>
      <c r="C468" s="2" t="s">
        <v>542</v>
      </c>
      <c r="D468" s="2" t="s">
        <v>451</v>
      </c>
      <c r="E468" s="2" t="s">
        <v>12</v>
      </c>
      <c r="F468" s="5">
        <v>15</v>
      </c>
      <c r="G468" s="2">
        <v>10</v>
      </c>
      <c r="H468" s="2" t="s">
        <v>18</v>
      </c>
      <c r="I468" s="2">
        <v>20</v>
      </c>
      <c r="J468" s="6">
        <v>4.1666666666666666E-3</v>
      </c>
      <c r="K468" s="6">
        <v>4.1666666666666664E-2</v>
      </c>
      <c r="L468" t="b">
        <f t="shared" si="7"/>
        <v>1</v>
      </c>
    </row>
    <row r="469" spans="1:12">
      <c r="A469" s="3">
        <v>42247</v>
      </c>
      <c r="B469" s="4">
        <v>0.33859953703358769</v>
      </c>
      <c r="C469" s="2" t="s">
        <v>543</v>
      </c>
      <c r="D469" s="2" t="s">
        <v>544</v>
      </c>
      <c r="E469" s="2" t="s">
        <v>12</v>
      </c>
      <c r="F469" s="5">
        <v>0</v>
      </c>
      <c r="G469" s="2">
        <v>9.99</v>
      </c>
      <c r="H469" s="2" t="s">
        <v>18</v>
      </c>
      <c r="I469" s="2">
        <v>2</v>
      </c>
      <c r="J469" s="6">
        <v>1.8749999999999999E-2</v>
      </c>
      <c r="K469" s="6">
        <v>4.1666666666666664E-2</v>
      </c>
      <c r="L469" t="b">
        <f t="shared" si="7"/>
        <v>1</v>
      </c>
    </row>
    <row r="470" spans="1:12">
      <c r="A470" s="3">
        <v>42247</v>
      </c>
      <c r="B470" s="4">
        <v>0.60781249999854481</v>
      </c>
      <c r="C470" s="2" t="s">
        <v>545</v>
      </c>
      <c r="D470" s="2" t="s">
        <v>59</v>
      </c>
      <c r="E470" s="2" t="s">
        <v>12</v>
      </c>
      <c r="F470" s="5">
        <v>10</v>
      </c>
      <c r="G470" s="2">
        <v>9.93</v>
      </c>
      <c r="H470" s="2" t="s">
        <v>18</v>
      </c>
      <c r="I470" s="2">
        <v>15</v>
      </c>
      <c r="J470" s="6">
        <v>6.2500000000000003E-3</v>
      </c>
      <c r="K470" s="6">
        <v>4.1666666666666664E-2</v>
      </c>
      <c r="L470" t="b">
        <f t="shared" si="7"/>
        <v>1</v>
      </c>
    </row>
    <row r="471" spans="1:12">
      <c r="A471" s="3">
        <v>42247</v>
      </c>
      <c r="B471" s="4">
        <v>0.49013888889021473</v>
      </c>
      <c r="C471" s="2" t="s">
        <v>546</v>
      </c>
      <c r="D471" s="2" t="s">
        <v>377</v>
      </c>
      <c r="E471" s="2" t="s">
        <v>12</v>
      </c>
      <c r="F471" s="5">
        <v>10</v>
      </c>
      <c r="G471" s="2">
        <v>9.89</v>
      </c>
      <c r="H471" s="2" t="s">
        <v>31</v>
      </c>
      <c r="I471" s="2">
        <v>10</v>
      </c>
      <c r="J471" s="6">
        <v>0.11319444444444444</v>
      </c>
      <c r="K471" s="6">
        <v>4.1666666666666664E-2</v>
      </c>
      <c r="L471" t="b">
        <f t="shared" si="7"/>
        <v>0</v>
      </c>
    </row>
    <row r="472" spans="1:12">
      <c r="A472" s="3">
        <v>42247</v>
      </c>
      <c r="B472" s="4">
        <v>0.47893518518685596</v>
      </c>
      <c r="C472" s="2" t="s">
        <v>547</v>
      </c>
      <c r="D472" s="2" t="s">
        <v>377</v>
      </c>
      <c r="E472" s="2" t="s">
        <v>12</v>
      </c>
      <c r="F472" s="5">
        <v>10</v>
      </c>
      <c r="G472" s="2">
        <v>9.89</v>
      </c>
      <c r="H472" s="2" t="s">
        <v>31</v>
      </c>
      <c r="I472" s="2">
        <v>10</v>
      </c>
      <c r="J472" s="6">
        <v>7.6388888888888895E-2</v>
      </c>
      <c r="K472" s="6">
        <v>4.1666666666666664E-2</v>
      </c>
      <c r="L472" t="b">
        <f t="shared" si="7"/>
        <v>0</v>
      </c>
    </row>
    <row r="473" spans="1:12">
      <c r="A473" s="3">
        <v>42247</v>
      </c>
      <c r="B473" s="4">
        <v>0.47795138888614019</v>
      </c>
      <c r="C473" s="2" t="s">
        <v>548</v>
      </c>
      <c r="D473" s="2" t="s">
        <v>377</v>
      </c>
      <c r="E473" s="2" t="s">
        <v>12</v>
      </c>
      <c r="F473" s="5">
        <v>10</v>
      </c>
      <c r="G473" s="2">
        <v>9.89</v>
      </c>
      <c r="H473" s="2" t="s">
        <v>31</v>
      </c>
      <c r="I473" s="2">
        <v>10</v>
      </c>
      <c r="J473" s="6">
        <v>4.6527777777777779E-2</v>
      </c>
      <c r="K473" s="6">
        <v>4.1666666666666664E-2</v>
      </c>
      <c r="L473" t="b">
        <f t="shared" si="7"/>
        <v>0</v>
      </c>
    </row>
    <row r="474" spans="1:12">
      <c r="A474" s="3">
        <v>42247</v>
      </c>
      <c r="B474" s="4">
        <v>0.48210648148233304</v>
      </c>
      <c r="C474" s="2" t="s">
        <v>549</v>
      </c>
      <c r="D474" s="2" t="s">
        <v>169</v>
      </c>
      <c r="E474" s="2" t="s">
        <v>12</v>
      </c>
      <c r="F474" s="5">
        <v>5</v>
      </c>
      <c r="G474" s="2">
        <v>9.89</v>
      </c>
      <c r="H474" s="2" t="s">
        <v>18</v>
      </c>
      <c r="I474" s="2">
        <v>10</v>
      </c>
      <c r="J474" s="6">
        <v>4.3749999999999997E-2</v>
      </c>
      <c r="K474" s="6">
        <v>4.1666666666666664E-2</v>
      </c>
      <c r="L474" t="b">
        <f t="shared" si="7"/>
        <v>0</v>
      </c>
    </row>
    <row r="475" spans="1:12">
      <c r="A475" s="3">
        <v>42247</v>
      </c>
      <c r="B475" s="4">
        <v>0.47354166666627862</v>
      </c>
      <c r="C475" s="2" t="s">
        <v>550</v>
      </c>
      <c r="D475" s="2" t="s">
        <v>71</v>
      </c>
      <c r="E475" s="2" t="s">
        <v>12</v>
      </c>
      <c r="F475" s="5">
        <v>15</v>
      </c>
      <c r="G475" s="2">
        <v>9.89</v>
      </c>
      <c r="H475" s="2" t="s">
        <v>18</v>
      </c>
      <c r="I475" s="2">
        <v>30</v>
      </c>
      <c r="J475" s="6">
        <v>2.0833333333333332E-2</v>
      </c>
      <c r="K475" s="6">
        <v>4.1666666666666664E-2</v>
      </c>
      <c r="L475" t="b">
        <f t="shared" si="7"/>
        <v>1</v>
      </c>
    </row>
    <row r="476" spans="1:12">
      <c r="A476" s="3">
        <v>42247</v>
      </c>
      <c r="B476" s="4">
        <v>0.48893518518161727</v>
      </c>
      <c r="C476" s="2" t="s">
        <v>551</v>
      </c>
      <c r="D476" s="2" t="s">
        <v>268</v>
      </c>
      <c r="E476" s="2" t="s">
        <v>12</v>
      </c>
      <c r="F476" s="5">
        <v>10</v>
      </c>
      <c r="G476" s="2">
        <v>9.82</v>
      </c>
      <c r="H476" s="2" t="s">
        <v>31</v>
      </c>
      <c r="I476" s="2">
        <v>10</v>
      </c>
      <c r="J476" s="6">
        <v>5.5555555555555558E-3</v>
      </c>
      <c r="K476" s="6">
        <v>4.1666666666666664E-2</v>
      </c>
      <c r="L476" t="b">
        <f t="shared" si="7"/>
        <v>1</v>
      </c>
    </row>
    <row r="477" spans="1:12">
      <c r="A477" s="3">
        <v>42247</v>
      </c>
      <c r="B477" s="4">
        <v>0.47429398148233304</v>
      </c>
      <c r="C477" s="2" t="s">
        <v>552</v>
      </c>
      <c r="D477" s="2" t="s">
        <v>95</v>
      </c>
      <c r="E477" s="2" t="s">
        <v>12</v>
      </c>
      <c r="F477" s="5">
        <v>10</v>
      </c>
      <c r="G477" s="2">
        <v>9.81</v>
      </c>
      <c r="H477" s="2" t="s">
        <v>18</v>
      </c>
      <c r="I477" s="2">
        <v>10</v>
      </c>
      <c r="J477" s="6">
        <v>4.8611111111111112E-3</v>
      </c>
      <c r="K477" s="6">
        <v>4.1666666666666664E-2</v>
      </c>
      <c r="L477" t="b">
        <f t="shared" si="7"/>
        <v>1</v>
      </c>
    </row>
    <row r="478" spans="1:12">
      <c r="A478" s="3">
        <v>42247</v>
      </c>
      <c r="B478" s="4">
        <v>0.41938657407445135</v>
      </c>
      <c r="C478" s="2" t="s">
        <v>553</v>
      </c>
      <c r="D478" s="2" t="s">
        <v>15</v>
      </c>
      <c r="E478" s="2" t="s">
        <v>12</v>
      </c>
      <c r="F478" s="5">
        <v>15</v>
      </c>
      <c r="G478" s="2">
        <v>9.75</v>
      </c>
      <c r="H478" s="2" t="s">
        <v>18</v>
      </c>
      <c r="I478" s="2">
        <v>15</v>
      </c>
      <c r="J478" s="6">
        <v>3.4027777777777775E-2</v>
      </c>
      <c r="K478" s="6">
        <v>4.1666666666666664E-2</v>
      </c>
      <c r="L478" t="b">
        <f t="shared" si="7"/>
        <v>1</v>
      </c>
    </row>
    <row r="479" spans="1:12">
      <c r="A479" s="3">
        <v>42247</v>
      </c>
      <c r="B479" s="4">
        <v>0.53668981481314404</v>
      </c>
      <c r="C479" s="2" t="s">
        <v>554</v>
      </c>
      <c r="D479" s="2" t="s">
        <v>95</v>
      </c>
      <c r="E479" s="2" t="s">
        <v>12</v>
      </c>
      <c r="F479" s="5">
        <v>10</v>
      </c>
      <c r="G479" s="2">
        <v>9.75</v>
      </c>
      <c r="H479" s="2" t="s">
        <v>18</v>
      </c>
      <c r="I479" s="2">
        <v>10</v>
      </c>
      <c r="J479" s="6">
        <v>2.2916666666666665E-2</v>
      </c>
      <c r="K479" s="6">
        <v>4.1666666666666664E-2</v>
      </c>
      <c r="L479" t="b">
        <f t="shared" si="7"/>
        <v>1</v>
      </c>
    </row>
    <row r="480" spans="1:12">
      <c r="A480" s="3">
        <v>42247</v>
      </c>
      <c r="B480" s="4">
        <v>0.53607638888934162</v>
      </c>
      <c r="C480" s="2" t="s">
        <v>554</v>
      </c>
      <c r="D480" s="2" t="s">
        <v>95</v>
      </c>
      <c r="E480" s="2" t="s">
        <v>16</v>
      </c>
      <c r="F480" s="5" t="s">
        <v>17</v>
      </c>
      <c r="G480" s="2">
        <v>9.75</v>
      </c>
      <c r="H480" s="2" t="s">
        <v>18</v>
      </c>
      <c r="I480" s="2">
        <v>10</v>
      </c>
      <c r="J480" s="6">
        <v>1.3888888888888888E-2</v>
      </c>
      <c r="K480" s="6">
        <v>4.1666666666666664E-2</v>
      </c>
      <c r="L480" t="b">
        <f t="shared" si="7"/>
        <v>1</v>
      </c>
    </row>
    <row r="481" spans="1:12">
      <c r="A481" s="3">
        <v>42247</v>
      </c>
      <c r="B481" s="4">
        <v>0.53059027777635492</v>
      </c>
      <c r="C481" s="2" t="s">
        <v>555</v>
      </c>
      <c r="D481" s="2" t="s">
        <v>95</v>
      </c>
      <c r="E481" s="2" t="s">
        <v>12</v>
      </c>
      <c r="F481" s="5">
        <v>10</v>
      </c>
      <c r="G481" s="2">
        <v>9.75</v>
      </c>
      <c r="H481" s="2" t="s">
        <v>18</v>
      </c>
      <c r="I481" s="2">
        <v>10</v>
      </c>
      <c r="J481" s="6">
        <v>4.8611111111111112E-3</v>
      </c>
      <c r="K481" s="6">
        <v>4.1666666666666664E-2</v>
      </c>
      <c r="L481" t="b">
        <f t="shared" si="7"/>
        <v>1</v>
      </c>
    </row>
    <row r="482" spans="1:12">
      <c r="A482" s="3">
        <v>42247</v>
      </c>
      <c r="B482" s="4">
        <v>0.51793981481750961</v>
      </c>
      <c r="C482" s="2" t="s">
        <v>543</v>
      </c>
      <c r="D482" s="2" t="s">
        <v>556</v>
      </c>
      <c r="E482" s="2" t="s">
        <v>12</v>
      </c>
      <c r="F482" s="5">
        <v>5</v>
      </c>
      <c r="G482" s="2">
        <v>9.65</v>
      </c>
      <c r="H482" s="2" t="s">
        <v>18</v>
      </c>
      <c r="I482" s="2">
        <v>2</v>
      </c>
      <c r="J482" s="6">
        <v>1.5277777777777777E-2</v>
      </c>
      <c r="K482" s="6">
        <v>4.1666666666666664E-2</v>
      </c>
      <c r="L482" t="b">
        <f t="shared" si="7"/>
        <v>1</v>
      </c>
    </row>
    <row r="483" spans="1:12">
      <c r="A483" s="3">
        <v>42247</v>
      </c>
      <c r="B483" s="4">
        <v>0.47092592592525762</v>
      </c>
      <c r="C483" s="2" t="s">
        <v>557</v>
      </c>
      <c r="D483" s="2" t="s">
        <v>348</v>
      </c>
      <c r="E483" s="2" t="s">
        <v>12</v>
      </c>
      <c r="F483" s="5">
        <v>20</v>
      </c>
      <c r="G483" s="2">
        <v>9.61</v>
      </c>
      <c r="H483" s="2" t="s">
        <v>18</v>
      </c>
      <c r="I483" s="2">
        <v>20</v>
      </c>
      <c r="J483" s="6">
        <v>0.30069444444444443</v>
      </c>
      <c r="K483" s="6">
        <v>4.1666666666666664E-2</v>
      </c>
      <c r="L483" t="b">
        <f t="shared" si="7"/>
        <v>0</v>
      </c>
    </row>
    <row r="484" spans="1:12">
      <c r="A484" s="3">
        <v>42247</v>
      </c>
      <c r="B484" s="4">
        <v>0.46723379629838746</v>
      </c>
      <c r="C484" s="2" t="s">
        <v>558</v>
      </c>
      <c r="D484" s="2" t="s">
        <v>348</v>
      </c>
      <c r="E484" s="2" t="s">
        <v>12</v>
      </c>
      <c r="F484" s="5">
        <v>20</v>
      </c>
      <c r="G484" s="2">
        <v>9.61</v>
      </c>
      <c r="H484" s="2" t="s">
        <v>18</v>
      </c>
      <c r="I484" s="2">
        <v>10</v>
      </c>
      <c r="J484" s="6">
        <v>0.13125000000000001</v>
      </c>
      <c r="K484" s="6">
        <v>4.1666666666666664E-2</v>
      </c>
      <c r="L484" t="b">
        <f t="shared" si="7"/>
        <v>0</v>
      </c>
    </row>
    <row r="485" spans="1:12">
      <c r="A485" s="3">
        <v>42247</v>
      </c>
      <c r="B485" s="4">
        <v>0.48353009259153623</v>
      </c>
      <c r="C485" s="2" t="s">
        <v>559</v>
      </c>
      <c r="D485" s="2" t="s">
        <v>348</v>
      </c>
      <c r="E485" s="2" t="s">
        <v>12</v>
      </c>
      <c r="F485" s="5">
        <v>20</v>
      </c>
      <c r="G485" s="2">
        <v>9.61</v>
      </c>
      <c r="H485" s="2" t="s">
        <v>18</v>
      </c>
      <c r="I485" s="2">
        <v>15</v>
      </c>
      <c r="J485" s="6">
        <v>0.10069444444444445</v>
      </c>
      <c r="K485" s="6">
        <v>4.1666666666666664E-2</v>
      </c>
      <c r="L485" t="b">
        <f t="shared" si="7"/>
        <v>0</v>
      </c>
    </row>
    <row r="486" spans="1:12">
      <c r="A486" s="3">
        <v>42247</v>
      </c>
      <c r="B486" s="4">
        <v>0.45847222222073469</v>
      </c>
      <c r="C486" s="2" t="s">
        <v>261</v>
      </c>
      <c r="D486" s="2" t="s">
        <v>348</v>
      </c>
      <c r="E486" s="2" t="s">
        <v>12</v>
      </c>
      <c r="F486" s="5">
        <v>15</v>
      </c>
      <c r="G486" s="2">
        <v>9.61</v>
      </c>
      <c r="H486" s="2" t="s">
        <v>18</v>
      </c>
      <c r="I486" s="2">
        <v>15</v>
      </c>
      <c r="J486" s="6">
        <v>6.7361111111111108E-2</v>
      </c>
      <c r="K486" s="6">
        <v>4.1666666666666664E-2</v>
      </c>
      <c r="L486" t="b">
        <f t="shared" si="7"/>
        <v>0</v>
      </c>
    </row>
    <row r="487" spans="1:12">
      <c r="A487" s="3">
        <v>42247</v>
      </c>
      <c r="B487" s="4">
        <v>0.37142361111182254</v>
      </c>
      <c r="C487" s="2" t="s">
        <v>251</v>
      </c>
      <c r="D487" s="2" t="s">
        <v>108</v>
      </c>
      <c r="E487" s="2" t="s">
        <v>12</v>
      </c>
      <c r="F487" s="5">
        <v>5</v>
      </c>
      <c r="G487" s="2">
        <v>9.61</v>
      </c>
      <c r="H487" s="2" t="s">
        <v>18</v>
      </c>
      <c r="I487" s="2">
        <v>10</v>
      </c>
      <c r="J487" s="6">
        <v>5.6944444444444443E-2</v>
      </c>
      <c r="K487" s="6">
        <v>4.1666666666666664E-2</v>
      </c>
      <c r="L487" t="b">
        <f t="shared" si="7"/>
        <v>0</v>
      </c>
    </row>
    <row r="488" spans="1:12">
      <c r="A488" s="3">
        <v>42247</v>
      </c>
      <c r="B488" s="4">
        <v>0.33454861111385981</v>
      </c>
      <c r="C488" s="2" t="s">
        <v>560</v>
      </c>
      <c r="D488" s="2" t="s">
        <v>108</v>
      </c>
      <c r="E488" s="2" t="s">
        <v>12</v>
      </c>
      <c r="F488" s="5">
        <v>5</v>
      </c>
      <c r="G488" s="2">
        <v>9.61</v>
      </c>
      <c r="H488" s="2" t="s">
        <v>18</v>
      </c>
      <c r="I488" s="2">
        <v>10</v>
      </c>
      <c r="J488" s="6">
        <v>0.05</v>
      </c>
      <c r="K488" s="6">
        <v>4.1666666666666664E-2</v>
      </c>
      <c r="L488" t="b">
        <f t="shared" si="7"/>
        <v>0</v>
      </c>
    </row>
    <row r="489" spans="1:12">
      <c r="A489" s="3">
        <v>42247</v>
      </c>
      <c r="B489" s="4">
        <v>0.47994212962657912</v>
      </c>
      <c r="C489" s="2" t="s">
        <v>561</v>
      </c>
      <c r="D489" s="2" t="s">
        <v>348</v>
      </c>
      <c r="E489" s="2" t="s">
        <v>12</v>
      </c>
      <c r="F489" s="5">
        <v>20</v>
      </c>
      <c r="G489" s="2">
        <v>9.61</v>
      </c>
      <c r="H489" s="2" t="s">
        <v>18</v>
      </c>
      <c r="I489" s="2">
        <v>25</v>
      </c>
      <c r="J489" s="6">
        <v>3.2638888888888891E-2</v>
      </c>
      <c r="K489" s="6">
        <v>4.1666666666666664E-2</v>
      </c>
      <c r="L489" t="b">
        <f t="shared" si="7"/>
        <v>1</v>
      </c>
    </row>
    <row r="490" spans="1:12">
      <c r="A490" s="3">
        <v>42247</v>
      </c>
      <c r="B490" s="4">
        <v>0.45809027777431766</v>
      </c>
      <c r="C490" s="2" t="s">
        <v>562</v>
      </c>
      <c r="D490" s="2" t="s">
        <v>348</v>
      </c>
      <c r="E490" s="2" t="s">
        <v>12</v>
      </c>
      <c r="F490" s="5">
        <v>15</v>
      </c>
      <c r="G490" s="2">
        <v>9.61</v>
      </c>
      <c r="H490" s="2" t="s">
        <v>18</v>
      </c>
      <c r="I490" s="2">
        <v>10</v>
      </c>
      <c r="J490" s="6">
        <v>2.9166666666666667E-2</v>
      </c>
      <c r="K490" s="6">
        <v>4.1666666666666664E-2</v>
      </c>
      <c r="L490" t="b">
        <f t="shared" si="7"/>
        <v>1</v>
      </c>
    </row>
    <row r="491" spans="1:12">
      <c r="A491" s="3">
        <v>42247</v>
      </c>
      <c r="B491" s="4">
        <v>0.47092592592525762</v>
      </c>
      <c r="C491" s="2" t="s">
        <v>563</v>
      </c>
      <c r="D491" s="2" t="s">
        <v>49</v>
      </c>
      <c r="E491" s="2" t="s">
        <v>12</v>
      </c>
      <c r="F491" s="5">
        <v>10</v>
      </c>
      <c r="G491" s="2">
        <v>9.59</v>
      </c>
      <c r="H491" s="2" t="s">
        <v>18</v>
      </c>
      <c r="I491" s="2">
        <v>15</v>
      </c>
      <c r="J491" s="6">
        <v>7.7083333333333337E-2</v>
      </c>
      <c r="K491" s="6">
        <v>4.1666666666666664E-2</v>
      </c>
      <c r="L491" t="b">
        <f t="shared" si="7"/>
        <v>0</v>
      </c>
    </row>
    <row r="492" spans="1:12">
      <c r="A492" s="3">
        <v>42247</v>
      </c>
      <c r="B492" s="4">
        <v>0.46199074073956581</v>
      </c>
      <c r="C492" s="2" t="s">
        <v>564</v>
      </c>
      <c r="D492" s="2" t="s">
        <v>89</v>
      </c>
      <c r="E492" s="2" t="s">
        <v>12</v>
      </c>
      <c r="F492" s="5">
        <v>10</v>
      </c>
      <c r="G492" s="2">
        <v>9.59</v>
      </c>
      <c r="H492" s="2" t="s">
        <v>18</v>
      </c>
      <c r="I492" s="2">
        <v>10</v>
      </c>
      <c r="J492" s="6">
        <v>3.472222222222222E-3</v>
      </c>
      <c r="K492" s="6">
        <v>4.1666666666666664E-2</v>
      </c>
      <c r="L492" t="b">
        <f t="shared" si="7"/>
        <v>1</v>
      </c>
    </row>
    <row r="493" spans="1:12">
      <c r="A493" s="3">
        <v>42247</v>
      </c>
      <c r="B493" s="4">
        <v>0.48207175925927004</v>
      </c>
      <c r="C493" s="2" t="s">
        <v>565</v>
      </c>
      <c r="D493" s="2" t="s">
        <v>566</v>
      </c>
      <c r="E493" s="2" t="s">
        <v>12</v>
      </c>
      <c r="F493" s="5">
        <v>10</v>
      </c>
      <c r="G493" s="2">
        <v>9.58</v>
      </c>
      <c r="H493" s="2" t="s">
        <v>18</v>
      </c>
      <c r="I493" s="2">
        <v>15</v>
      </c>
      <c r="J493" s="6">
        <v>3.1944444444444442E-2</v>
      </c>
      <c r="K493" s="6">
        <v>4.1666666666666664E-2</v>
      </c>
      <c r="L493" t="b">
        <f t="shared" si="7"/>
        <v>1</v>
      </c>
    </row>
    <row r="494" spans="1:12">
      <c r="A494" s="3">
        <v>42247</v>
      </c>
      <c r="B494" s="4">
        <v>0.49447916666395031</v>
      </c>
      <c r="C494" s="2" t="s">
        <v>316</v>
      </c>
      <c r="D494" s="2" t="s">
        <v>73</v>
      </c>
      <c r="E494" s="2" t="s">
        <v>12</v>
      </c>
      <c r="F494" s="5">
        <v>5</v>
      </c>
      <c r="G494" s="2">
        <v>9.5500000000000007</v>
      </c>
      <c r="H494" s="2" t="s">
        <v>18</v>
      </c>
      <c r="I494" s="2">
        <v>5</v>
      </c>
      <c r="J494" s="6">
        <v>5.2777777777777778E-2</v>
      </c>
      <c r="K494" s="6">
        <v>4.1666666666666664E-2</v>
      </c>
      <c r="L494" t="b">
        <f t="shared" si="7"/>
        <v>0</v>
      </c>
    </row>
    <row r="495" spans="1:12">
      <c r="A495" s="3">
        <v>42247</v>
      </c>
      <c r="B495" s="4">
        <v>0.47149305555649335</v>
      </c>
      <c r="C495" s="2" t="s">
        <v>567</v>
      </c>
      <c r="D495" s="2" t="s">
        <v>71</v>
      </c>
      <c r="E495" s="2" t="s">
        <v>12</v>
      </c>
      <c r="F495" s="5">
        <v>15</v>
      </c>
      <c r="G495" s="2">
        <v>9.5399999999999991</v>
      </c>
      <c r="H495" s="2" t="s">
        <v>18</v>
      </c>
      <c r="I495" s="2">
        <v>30</v>
      </c>
      <c r="J495" s="6">
        <v>0.05</v>
      </c>
      <c r="K495" s="6">
        <v>4.1666666666666664E-2</v>
      </c>
      <c r="L495" t="b">
        <f t="shared" si="7"/>
        <v>0</v>
      </c>
    </row>
    <row r="496" spans="1:12">
      <c r="A496" s="3">
        <v>42247</v>
      </c>
      <c r="B496" s="4">
        <v>0.44297453703620704</v>
      </c>
      <c r="C496" s="2" t="s">
        <v>568</v>
      </c>
      <c r="D496" s="2" t="s">
        <v>15</v>
      </c>
      <c r="E496" s="2" t="s">
        <v>12</v>
      </c>
      <c r="F496" s="5">
        <v>20</v>
      </c>
      <c r="G496" s="2">
        <v>9.5</v>
      </c>
      <c r="H496" s="2" t="s">
        <v>18</v>
      </c>
      <c r="I496" s="2">
        <v>20</v>
      </c>
      <c r="J496" s="6">
        <v>5.2777777777777778E-2</v>
      </c>
      <c r="K496" s="6">
        <v>4.1666666666666664E-2</v>
      </c>
      <c r="L496" t="b">
        <f t="shared" si="7"/>
        <v>0</v>
      </c>
    </row>
    <row r="497" spans="1:12">
      <c r="A497" s="3">
        <v>42247</v>
      </c>
      <c r="B497" s="4">
        <v>0.62898148148087785</v>
      </c>
      <c r="C497" s="2" t="s">
        <v>569</v>
      </c>
      <c r="D497" s="2" t="s">
        <v>15</v>
      </c>
      <c r="E497" s="2" t="s">
        <v>12</v>
      </c>
      <c r="F497" s="5">
        <v>15</v>
      </c>
      <c r="G497" s="2">
        <v>9.5</v>
      </c>
      <c r="H497" s="2" t="s">
        <v>18</v>
      </c>
      <c r="I497" s="2">
        <v>15</v>
      </c>
      <c r="J497" s="6">
        <v>1.4583333333333334E-2</v>
      </c>
      <c r="K497" s="6">
        <v>4.1666666666666664E-2</v>
      </c>
      <c r="L497" t="b">
        <f t="shared" si="7"/>
        <v>1</v>
      </c>
    </row>
    <row r="498" spans="1:12">
      <c r="A498" s="3">
        <v>42247</v>
      </c>
      <c r="B498" s="4">
        <v>0.78444444444176042</v>
      </c>
      <c r="C498" s="2" t="s">
        <v>570</v>
      </c>
      <c r="D498" s="2" t="s">
        <v>276</v>
      </c>
      <c r="E498" s="2" t="s">
        <v>12</v>
      </c>
      <c r="F498" s="5">
        <v>15</v>
      </c>
      <c r="G498" s="2">
        <v>9.48</v>
      </c>
      <c r="H498" s="2" t="s">
        <v>31</v>
      </c>
      <c r="I498" s="2">
        <v>10</v>
      </c>
      <c r="J498" s="6">
        <v>1.6666666666666666E-2</v>
      </c>
      <c r="K498" s="6">
        <v>4.1666666666666664E-2</v>
      </c>
      <c r="L498" t="b">
        <f t="shared" si="7"/>
        <v>1</v>
      </c>
    </row>
    <row r="499" spans="1:12">
      <c r="A499" s="3">
        <v>42247</v>
      </c>
      <c r="B499" s="4">
        <v>0.45934027777548181</v>
      </c>
      <c r="C499" s="2" t="s">
        <v>571</v>
      </c>
      <c r="D499" s="2" t="s">
        <v>276</v>
      </c>
      <c r="E499" s="2" t="s">
        <v>12</v>
      </c>
      <c r="F499" s="5">
        <v>30</v>
      </c>
      <c r="G499" s="2">
        <v>9.48</v>
      </c>
      <c r="H499" s="2" t="s">
        <v>31</v>
      </c>
      <c r="I499" s="2">
        <v>30</v>
      </c>
      <c r="J499" s="6">
        <v>1.3888888888888888E-2</v>
      </c>
      <c r="K499" s="6">
        <v>4.1666666666666664E-2</v>
      </c>
      <c r="L499" t="b">
        <f t="shared" si="7"/>
        <v>1</v>
      </c>
    </row>
    <row r="500" spans="1:12">
      <c r="A500" s="3">
        <v>42247</v>
      </c>
      <c r="B500" s="4">
        <v>0.45739583333488554</v>
      </c>
      <c r="C500" s="2" t="s">
        <v>572</v>
      </c>
      <c r="D500" s="2" t="s">
        <v>276</v>
      </c>
      <c r="E500" s="2" t="s">
        <v>12</v>
      </c>
      <c r="F500" s="5">
        <v>20</v>
      </c>
      <c r="G500" s="2">
        <v>9.48</v>
      </c>
      <c r="H500" s="2" t="s">
        <v>31</v>
      </c>
      <c r="I500" s="2">
        <v>10</v>
      </c>
      <c r="J500" s="6">
        <v>9.0277777777777769E-3</v>
      </c>
      <c r="K500" s="6">
        <v>4.1666666666666664E-2</v>
      </c>
      <c r="L500" t="b">
        <f t="shared" si="7"/>
        <v>1</v>
      </c>
    </row>
    <row r="501" spans="1:12">
      <c r="A501" s="3">
        <v>42247</v>
      </c>
      <c r="B501" s="4">
        <v>0.54797453703940846</v>
      </c>
      <c r="C501" s="2" t="s">
        <v>573</v>
      </c>
      <c r="D501" s="2" t="s">
        <v>276</v>
      </c>
      <c r="E501" s="2" t="s">
        <v>12</v>
      </c>
      <c r="F501" s="5">
        <v>15</v>
      </c>
      <c r="G501" s="2">
        <v>9.48</v>
      </c>
      <c r="H501" s="2" t="s">
        <v>31</v>
      </c>
      <c r="I501" s="2">
        <v>10</v>
      </c>
      <c r="J501" s="6">
        <v>8.3333333333333332E-3</v>
      </c>
      <c r="K501" s="6">
        <v>4.1666666666666664E-2</v>
      </c>
      <c r="L501" t="b">
        <f t="shared" si="7"/>
        <v>1</v>
      </c>
    </row>
    <row r="502" spans="1:12">
      <c r="A502" s="3">
        <v>42247</v>
      </c>
      <c r="B502" s="4">
        <v>0.75023148148466134</v>
      </c>
      <c r="C502" s="2" t="s">
        <v>574</v>
      </c>
      <c r="D502" s="2" t="s">
        <v>276</v>
      </c>
      <c r="E502" s="2" t="s">
        <v>12</v>
      </c>
      <c r="F502" s="5">
        <v>15</v>
      </c>
      <c r="G502" s="2">
        <v>9.48</v>
      </c>
      <c r="H502" s="2" t="s">
        <v>31</v>
      </c>
      <c r="I502" s="2">
        <v>10</v>
      </c>
      <c r="J502" s="6">
        <v>7.6388888888888886E-3</v>
      </c>
      <c r="K502" s="6">
        <v>4.1666666666666664E-2</v>
      </c>
      <c r="L502" t="b">
        <f t="shared" si="7"/>
        <v>1</v>
      </c>
    </row>
    <row r="503" spans="1:12">
      <c r="A503" s="3">
        <v>42247</v>
      </c>
      <c r="B503" s="4">
        <v>0.47665509259240935</v>
      </c>
      <c r="C503" s="2" t="s">
        <v>75</v>
      </c>
      <c r="D503" s="2" t="s">
        <v>209</v>
      </c>
      <c r="E503" s="2" t="s">
        <v>12</v>
      </c>
      <c r="F503" s="5">
        <v>5</v>
      </c>
      <c r="G503" s="2">
        <v>9.42</v>
      </c>
      <c r="H503" s="2" t="s">
        <v>18</v>
      </c>
      <c r="I503" s="2">
        <v>5</v>
      </c>
      <c r="J503" s="6">
        <v>6.2500000000000003E-3</v>
      </c>
      <c r="K503" s="6">
        <v>4.1666666666666664E-2</v>
      </c>
      <c r="L503" t="b">
        <f t="shared" si="7"/>
        <v>1</v>
      </c>
    </row>
    <row r="504" spans="1:12">
      <c r="A504" s="3">
        <v>42247</v>
      </c>
      <c r="B504" s="4">
        <v>0.77783564815035788</v>
      </c>
      <c r="C504" s="2" t="s">
        <v>575</v>
      </c>
      <c r="D504" s="2" t="s">
        <v>161</v>
      </c>
      <c r="E504" s="2" t="s">
        <v>12</v>
      </c>
      <c r="F504" s="5">
        <v>10</v>
      </c>
      <c r="G504" s="2">
        <v>9.3699999999999992</v>
      </c>
      <c r="H504" s="2" t="s">
        <v>13</v>
      </c>
      <c r="I504" s="2">
        <v>15</v>
      </c>
      <c r="J504" s="6">
        <v>1.0416666666666666E-2</v>
      </c>
      <c r="K504" s="6">
        <v>4.1666666666666664E-2</v>
      </c>
      <c r="L504" t="b">
        <f t="shared" si="7"/>
        <v>1</v>
      </c>
    </row>
    <row r="505" spans="1:12">
      <c r="A505" s="3">
        <v>42247</v>
      </c>
      <c r="B505" s="4">
        <v>0.57137731481634546</v>
      </c>
      <c r="C505" s="2" t="s">
        <v>576</v>
      </c>
      <c r="D505" s="2" t="s">
        <v>577</v>
      </c>
      <c r="E505" s="2" t="s">
        <v>12</v>
      </c>
      <c r="F505" s="5">
        <v>5</v>
      </c>
      <c r="G505" s="2">
        <v>9.36</v>
      </c>
      <c r="H505" s="2" t="s">
        <v>13</v>
      </c>
      <c r="I505" s="2">
        <v>5</v>
      </c>
      <c r="J505" s="6">
        <v>6.9444444444444441E-3</v>
      </c>
      <c r="K505" s="6">
        <v>4.1666666666666664E-2</v>
      </c>
      <c r="L505" t="b">
        <f t="shared" si="7"/>
        <v>1</v>
      </c>
    </row>
    <row r="506" spans="1:12">
      <c r="A506" s="3">
        <v>42247</v>
      </c>
      <c r="B506" s="4">
        <v>0.44905092592671281</v>
      </c>
      <c r="C506" s="2" t="s">
        <v>578</v>
      </c>
      <c r="D506" s="2" t="s">
        <v>577</v>
      </c>
      <c r="E506" s="2" t="s">
        <v>12</v>
      </c>
      <c r="F506" s="5">
        <v>5</v>
      </c>
      <c r="G506" s="2">
        <v>9.36</v>
      </c>
      <c r="H506" s="2" t="s">
        <v>13</v>
      </c>
      <c r="I506" s="2">
        <v>5</v>
      </c>
      <c r="J506" s="6">
        <v>4.8611111111111112E-3</v>
      </c>
      <c r="K506" s="6">
        <v>4.1666666666666664E-2</v>
      </c>
      <c r="L506" t="b">
        <f t="shared" si="7"/>
        <v>1</v>
      </c>
    </row>
    <row r="507" spans="1:12">
      <c r="A507" s="3">
        <v>42247</v>
      </c>
      <c r="B507" s="4">
        <v>0.47603009259182727</v>
      </c>
      <c r="C507" s="2" t="s">
        <v>579</v>
      </c>
      <c r="D507" s="2" t="s">
        <v>268</v>
      </c>
      <c r="E507" s="2" t="s">
        <v>12</v>
      </c>
      <c r="F507" s="5">
        <v>10</v>
      </c>
      <c r="G507" s="2">
        <v>9.32</v>
      </c>
      <c r="H507" s="2" t="s">
        <v>31</v>
      </c>
      <c r="I507" s="2">
        <v>10</v>
      </c>
      <c r="J507" s="6">
        <v>6.1805555555555558E-2</v>
      </c>
      <c r="K507" s="6">
        <v>4.1666666666666664E-2</v>
      </c>
      <c r="L507" t="b">
        <f t="shared" si="7"/>
        <v>0</v>
      </c>
    </row>
    <row r="508" spans="1:12">
      <c r="A508" s="3">
        <v>42247</v>
      </c>
      <c r="B508" s="4">
        <v>0.53575231481227092</v>
      </c>
      <c r="C508" s="2" t="s">
        <v>580</v>
      </c>
      <c r="D508" s="2" t="s">
        <v>71</v>
      </c>
      <c r="E508" s="2" t="s">
        <v>12</v>
      </c>
      <c r="F508" s="5">
        <v>15</v>
      </c>
      <c r="G508" s="2">
        <v>9.32</v>
      </c>
      <c r="H508" s="2" t="s">
        <v>18</v>
      </c>
      <c r="I508" s="2">
        <v>30</v>
      </c>
      <c r="J508" s="6">
        <v>3.5416666666666666E-2</v>
      </c>
      <c r="K508" s="6">
        <v>4.1666666666666664E-2</v>
      </c>
      <c r="L508" t="b">
        <f t="shared" si="7"/>
        <v>1</v>
      </c>
    </row>
    <row r="509" spans="1:12">
      <c r="A509" s="3">
        <v>42247</v>
      </c>
      <c r="B509" s="4">
        <v>0.48475694444641704</v>
      </c>
      <c r="C509" s="2" t="s">
        <v>581</v>
      </c>
      <c r="D509" s="2" t="s">
        <v>268</v>
      </c>
      <c r="E509" s="2" t="s">
        <v>12</v>
      </c>
      <c r="F509" s="5">
        <v>10</v>
      </c>
      <c r="G509" s="2">
        <v>9.32</v>
      </c>
      <c r="H509" s="2" t="s">
        <v>31</v>
      </c>
      <c r="I509" s="2">
        <v>10</v>
      </c>
      <c r="J509" s="6">
        <v>1.6666666666666666E-2</v>
      </c>
      <c r="K509" s="6">
        <v>4.1666666666666664E-2</v>
      </c>
      <c r="L509" t="b">
        <f t="shared" si="7"/>
        <v>1</v>
      </c>
    </row>
    <row r="510" spans="1:12">
      <c r="A510" s="3">
        <v>42247</v>
      </c>
      <c r="B510" s="4">
        <v>0.510428240741021</v>
      </c>
      <c r="C510" s="2" t="s">
        <v>582</v>
      </c>
      <c r="D510" s="2" t="s">
        <v>268</v>
      </c>
      <c r="E510" s="2" t="s">
        <v>12</v>
      </c>
      <c r="F510" s="5">
        <v>10</v>
      </c>
      <c r="G510" s="2">
        <v>9.32</v>
      </c>
      <c r="H510" s="2" t="s">
        <v>31</v>
      </c>
      <c r="I510" s="2">
        <v>10</v>
      </c>
      <c r="J510" s="6">
        <v>1.3888888888888888E-2</v>
      </c>
      <c r="K510" s="6">
        <v>4.1666666666666664E-2</v>
      </c>
      <c r="L510" t="b">
        <f t="shared" si="7"/>
        <v>1</v>
      </c>
    </row>
    <row r="511" spans="1:12">
      <c r="A511" s="3">
        <v>42247</v>
      </c>
      <c r="B511" s="4">
        <v>0.55368055555300089</v>
      </c>
      <c r="C511" s="2" t="s">
        <v>583</v>
      </c>
      <c r="D511" s="2" t="s">
        <v>315</v>
      </c>
      <c r="E511" s="2" t="s">
        <v>12</v>
      </c>
      <c r="F511" s="5">
        <v>5</v>
      </c>
      <c r="G511" s="2">
        <v>9.32</v>
      </c>
      <c r="H511" s="2" t="s">
        <v>18</v>
      </c>
      <c r="I511" s="2">
        <v>5</v>
      </c>
      <c r="J511" s="6">
        <v>1.3194444444444444E-2</v>
      </c>
      <c r="K511" s="6">
        <v>4.1666666666666664E-2</v>
      </c>
      <c r="L511" t="b">
        <f t="shared" si="7"/>
        <v>1</v>
      </c>
    </row>
    <row r="512" spans="1:12">
      <c r="A512" s="3">
        <v>42247</v>
      </c>
      <c r="B512" s="4">
        <v>0.52244212962978054</v>
      </c>
      <c r="C512" s="2" t="s">
        <v>584</v>
      </c>
      <c r="D512" s="2" t="s">
        <v>71</v>
      </c>
      <c r="E512" s="2" t="s">
        <v>12</v>
      </c>
      <c r="F512" s="5">
        <v>15</v>
      </c>
      <c r="G512" s="2">
        <v>9.32</v>
      </c>
      <c r="H512" s="2" t="s">
        <v>18</v>
      </c>
      <c r="I512" s="2">
        <v>30</v>
      </c>
      <c r="J512" s="6">
        <v>1.2500000000000001E-2</v>
      </c>
      <c r="K512" s="6">
        <v>4.1666666666666664E-2</v>
      </c>
      <c r="L512" t="b">
        <f t="shared" si="7"/>
        <v>1</v>
      </c>
    </row>
    <row r="513" spans="1:12">
      <c r="A513" s="3">
        <v>42247</v>
      </c>
      <c r="B513" s="4">
        <v>0.47097222222510027</v>
      </c>
      <c r="C513" s="2" t="s">
        <v>585</v>
      </c>
      <c r="D513" s="2" t="s">
        <v>93</v>
      </c>
      <c r="E513" s="2" t="s">
        <v>16</v>
      </c>
      <c r="F513" s="5" t="s">
        <v>17</v>
      </c>
      <c r="G513" s="2">
        <v>9.32</v>
      </c>
      <c r="H513" s="2" t="s">
        <v>18</v>
      </c>
      <c r="I513" s="2">
        <v>5</v>
      </c>
      <c r="J513" s="6">
        <v>1.1111111111111112E-2</v>
      </c>
      <c r="K513" s="6">
        <v>4.1666666666666664E-2</v>
      </c>
      <c r="L513" t="b">
        <f t="shared" si="7"/>
        <v>1</v>
      </c>
    </row>
    <row r="514" spans="1:12">
      <c r="A514" s="3">
        <v>42247</v>
      </c>
      <c r="B514" s="4">
        <v>0.48103009258920792</v>
      </c>
      <c r="C514" s="2" t="s">
        <v>586</v>
      </c>
      <c r="D514" s="2" t="s">
        <v>268</v>
      </c>
      <c r="E514" s="2" t="s">
        <v>12</v>
      </c>
      <c r="F514" s="5">
        <v>10</v>
      </c>
      <c r="G514" s="2">
        <v>9.32</v>
      </c>
      <c r="H514" s="2" t="s">
        <v>31</v>
      </c>
      <c r="I514" s="2">
        <v>10</v>
      </c>
      <c r="J514" s="6">
        <v>9.7222222222222224E-3</v>
      </c>
      <c r="K514" s="6">
        <v>4.1666666666666664E-2</v>
      </c>
      <c r="L514" t="b">
        <f t="shared" si="7"/>
        <v>1</v>
      </c>
    </row>
    <row r="515" spans="1:12">
      <c r="A515" s="3">
        <v>42247</v>
      </c>
      <c r="B515" s="4">
        <v>0.46471064814977581</v>
      </c>
      <c r="C515" s="2" t="s">
        <v>587</v>
      </c>
      <c r="D515" s="2" t="s">
        <v>268</v>
      </c>
      <c r="E515" s="2" t="s">
        <v>12</v>
      </c>
      <c r="F515" s="5">
        <v>10</v>
      </c>
      <c r="G515" s="2">
        <v>9.32</v>
      </c>
      <c r="H515" s="2" t="s">
        <v>31</v>
      </c>
      <c r="I515" s="2">
        <v>10</v>
      </c>
      <c r="J515" s="6">
        <v>9.0277777777777769E-3</v>
      </c>
      <c r="K515" s="6">
        <v>4.1666666666666664E-2</v>
      </c>
      <c r="L515" t="b">
        <f t="shared" ref="L515:L578" si="8">J515&lt;K515</f>
        <v>1</v>
      </c>
    </row>
    <row r="516" spans="1:12">
      <c r="A516" s="3">
        <v>42247</v>
      </c>
      <c r="B516" s="4">
        <v>0.45960648148320615</v>
      </c>
      <c r="C516" s="2" t="s">
        <v>588</v>
      </c>
      <c r="D516" s="2" t="s">
        <v>268</v>
      </c>
      <c r="E516" s="2" t="s">
        <v>12</v>
      </c>
      <c r="F516" s="5">
        <v>10</v>
      </c>
      <c r="G516" s="2">
        <v>9.32</v>
      </c>
      <c r="H516" s="2" t="s">
        <v>31</v>
      </c>
      <c r="I516" s="2">
        <v>15</v>
      </c>
      <c r="J516" s="6">
        <v>8.3333333333333332E-3</v>
      </c>
      <c r="K516" s="6">
        <v>4.1666666666666664E-2</v>
      </c>
      <c r="L516" t="b">
        <f t="shared" si="8"/>
        <v>1</v>
      </c>
    </row>
    <row r="517" spans="1:12">
      <c r="A517" s="3">
        <v>42247</v>
      </c>
      <c r="B517" s="4">
        <v>0.46202546296262881</v>
      </c>
      <c r="C517" s="2" t="s">
        <v>589</v>
      </c>
      <c r="D517" s="2" t="s">
        <v>268</v>
      </c>
      <c r="E517" s="2" t="s">
        <v>12</v>
      </c>
      <c r="F517" s="5">
        <v>10</v>
      </c>
      <c r="G517" s="2">
        <v>9.32</v>
      </c>
      <c r="H517" s="2" t="s">
        <v>31</v>
      </c>
      <c r="I517" s="2">
        <v>10</v>
      </c>
      <c r="J517" s="6">
        <v>5.5555555555555558E-3</v>
      </c>
      <c r="K517" s="6">
        <v>4.1666666666666664E-2</v>
      </c>
      <c r="L517" t="b">
        <f t="shared" si="8"/>
        <v>1</v>
      </c>
    </row>
    <row r="518" spans="1:12">
      <c r="A518" s="3">
        <v>42247</v>
      </c>
      <c r="B518" s="4">
        <v>0.460798611107748</v>
      </c>
      <c r="C518" s="2" t="s">
        <v>590</v>
      </c>
      <c r="D518" s="2" t="s">
        <v>268</v>
      </c>
      <c r="E518" s="2" t="s">
        <v>12</v>
      </c>
      <c r="F518" s="5">
        <v>10</v>
      </c>
      <c r="G518" s="2">
        <v>9.32</v>
      </c>
      <c r="H518" s="2" t="s">
        <v>31</v>
      </c>
      <c r="I518" s="2">
        <v>10</v>
      </c>
      <c r="J518" s="6">
        <v>4.8611111111111112E-3</v>
      </c>
      <c r="K518" s="6">
        <v>4.1666666666666664E-2</v>
      </c>
      <c r="L518" t="b">
        <f t="shared" si="8"/>
        <v>1</v>
      </c>
    </row>
    <row r="519" spans="1:12">
      <c r="A519" s="3">
        <v>42247</v>
      </c>
      <c r="B519" s="4">
        <v>0.49290509259299142</v>
      </c>
      <c r="C519" s="2" t="s">
        <v>591</v>
      </c>
      <c r="D519" s="2" t="s">
        <v>95</v>
      </c>
      <c r="E519" s="2" t="s">
        <v>12</v>
      </c>
      <c r="F519" s="5">
        <v>15</v>
      </c>
      <c r="G519" s="2">
        <v>9.31</v>
      </c>
      <c r="H519" s="2" t="s">
        <v>18</v>
      </c>
      <c r="I519" s="2">
        <v>10</v>
      </c>
      <c r="J519" s="6">
        <v>1.3194444444444444E-2</v>
      </c>
      <c r="K519" s="6">
        <v>4.1666666666666664E-2</v>
      </c>
      <c r="L519" t="b">
        <f t="shared" si="8"/>
        <v>1</v>
      </c>
    </row>
    <row r="520" spans="1:12">
      <c r="A520" s="3">
        <v>42247</v>
      </c>
      <c r="B520" s="4">
        <v>0.53388888888730435</v>
      </c>
      <c r="C520" s="2" t="s">
        <v>592</v>
      </c>
      <c r="D520" s="2" t="s">
        <v>95</v>
      </c>
      <c r="E520" s="2" t="s">
        <v>12</v>
      </c>
      <c r="F520" s="5">
        <v>10</v>
      </c>
      <c r="G520" s="2">
        <v>9.31</v>
      </c>
      <c r="H520" s="2" t="s">
        <v>18</v>
      </c>
      <c r="I520" s="2">
        <v>10</v>
      </c>
      <c r="J520" s="6">
        <v>6.9444444444444441E-3</v>
      </c>
      <c r="K520" s="6">
        <v>4.1666666666666664E-2</v>
      </c>
      <c r="L520" t="b">
        <f t="shared" si="8"/>
        <v>1</v>
      </c>
    </row>
    <row r="521" spans="1:12">
      <c r="A521" s="3">
        <v>42247</v>
      </c>
      <c r="B521" s="4">
        <v>0.49702546296612127</v>
      </c>
      <c r="C521" s="2" t="s">
        <v>593</v>
      </c>
      <c r="D521" s="2" t="s">
        <v>95</v>
      </c>
      <c r="E521" s="2" t="s">
        <v>12</v>
      </c>
      <c r="F521" s="5">
        <v>10</v>
      </c>
      <c r="G521" s="2">
        <v>9.31</v>
      </c>
      <c r="H521" s="2" t="s">
        <v>18</v>
      </c>
      <c r="I521" s="2">
        <v>10</v>
      </c>
      <c r="J521" s="6">
        <v>4.8611111111111112E-3</v>
      </c>
      <c r="K521" s="6">
        <v>4.1666666666666664E-2</v>
      </c>
      <c r="L521" t="b">
        <f t="shared" si="8"/>
        <v>1</v>
      </c>
    </row>
    <row r="522" spans="1:12">
      <c r="A522" s="3">
        <v>42247</v>
      </c>
      <c r="B522" s="4">
        <v>0.45218749999912689</v>
      </c>
      <c r="C522" s="2" t="s">
        <v>594</v>
      </c>
      <c r="D522" s="2" t="s">
        <v>95</v>
      </c>
      <c r="E522" s="2" t="s">
        <v>12</v>
      </c>
      <c r="F522" s="5">
        <v>10</v>
      </c>
      <c r="G522" s="2">
        <v>9.31</v>
      </c>
      <c r="H522" s="2" t="s">
        <v>18</v>
      </c>
      <c r="I522" s="2">
        <v>10</v>
      </c>
      <c r="J522" s="6">
        <v>3.472222222222222E-3</v>
      </c>
      <c r="K522" s="6">
        <v>4.1666666666666664E-2</v>
      </c>
      <c r="L522" t="b">
        <f t="shared" si="8"/>
        <v>1</v>
      </c>
    </row>
    <row r="523" spans="1:12">
      <c r="A523" s="3">
        <v>42247</v>
      </c>
      <c r="B523" s="4">
        <v>0.70929398148291511</v>
      </c>
      <c r="C523" s="2" t="s">
        <v>595</v>
      </c>
      <c r="D523" s="2" t="s">
        <v>596</v>
      </c>
      <c r="E523" s="2" t="s">
        <v>12</v>
      </c>
      <c r="F523" s="5">
        <v>5</v>
      </c>
      <c r="G523" s="2">
        <v>9.27</v>
      </c>
      <c r="H523" s="2" t="s">
        <v>85</v>
      </c>
      <c r="I523" s="2">
        <v>10</v>
      </c>
      <c r="J523" s="6">
        <v>7.9861111111111105E-2</v>
      </c>
      <c r="K523" s="6">
        <v>4.1666666666666664E-2</v>
      </c>
      <c r="L523" t="b">
        <f t="shared" si="8"/>
        <v>0</v>
      </c>
    </row>
    <row r="524" spans="1:12">
      <c r="A524" s="3">
        <v>42247</v>
      </c>
      <c r="B524" s="4">
        <v>0.45925925925985212</v>
      </c>
      <c r="C524" s="2" t="s">
        <v>597</v>
      </c>
      <c r="D524" s="2" t="s">
        <v>59</v>
      </c>
      <c r="E524" s="2" t="s">
        <v>12</v>
      </c>
      <c r="F524" s="5">
        <v>10</v>
      </c>
      <c r="G524" s="2">
        <v>9.25</v>
      </c>
      <c r="H524" s="2" t="s">
        <v>18</v>
      </c>
      <c r="I524" s="2">
        <v>15</v>
      </c>
      <c r="J524" s="6">
        <v>4.1666666666666666E-3</v>
      </c>
      <c r="K524" s="6">
        <v>4.1666666666666664E-2</v>
      </c>
      <c r="L524" t="b">
        <f t="shared" si="8"/>
        <v>1</v>
      </c>
    </row>
    <row r="525" spans="1:12">
      <c r="A525" s="3">
        <v>42247</v>
      </c>
      <c r="B525" s="4">
        <v>0.35093749999941792</v>
      </c>
      <c r="C525" s="2" t="s">
        <v>598</v>
      </c>
      <c r="D525" s="2" t="s">
        <v>544</v>
      </c>
      <c r="E525" s="2" t="s">
        <v>12</v>
      </c>
      <c r="F525" s="5">
        <v>0</v>
      </c>
      <c r="G525" s="2">
        <v>9.2200000000000006</v>
      </c>
      <c r="H525" s="2" t="s">
        <v>18</v>
      </c>
      <c r="I525" s="2">
        <v>2</v>
      </c>
      <c r="J525" s="6">
        <v>6.2500000000000003E-3</v>
      </c>
      <c r="K525" s="6">
        <v>4.1666666666666664E-2</v>
      </c>
      <c r="L525" t="b">
        <f t="shared" si="8"/>
        <v>1</v>
      </c>
    </row>
    <row r="526" spans="1:12">
      <c r="A526" s="3">
        <v>42247</v>
      </c>
      <c r="B526" s="4">
        <v>0.47445601852086838</v>
      </c>
      <c r="C526" s="2" t="s">
        <v>599</v>
      </c>
      <c r="D526" s="2" t="s">
        <v>348</v>
      </c>
      <c r="E526" s="2" t="s">
        <v>12</v>
      </c>
      <c r="F526" s="5">
        <v>10</v>
      </c>
      <c r="G526" s="2">
        <v>9.14</v>
      </c>
      <c r="H526" s="2" t="s">
        <v>18</v>
      </c>
      <c r="I526" s="2">
        <v>5</v>
      </c>
      <c r="J526" s="6">
        <v>4.0972222222222222E-2</v>
      </c>
      <c r="K526" s="6">
        <v>4.1666666666666664E-2</v>
      </c>
      <c r="L526" t="b">
        <f t="shared" si="8"/>
        <v>1</v>
      </c>
    </row>
    <row r="527" spans="1:12">
      <c r="A527" s="3">
        <v>42247</v>
      </c>
      <c r="B527" s="4">
        <v>0.47386574074334931</v>
      </c>
      <c r="C527" s="2" t="s">
        <v>600</v>
      </c>
      <c r="D527" s="2" t="s">
        <v>348</v>
      </c>
      <c r="E527" s="2" t="s">
        <v>12</v>
      </c>
      <c r="F527" s="5">
        <v>5</v>
      </c>
      <c r="G527" s="2">
        <v>9.14</v>
      </c>
      <c r="H527" s="2" t="s">
        <v>18</v>
      </c>
      <c r="I527" s="2">
        <v>5</v>
      </c>
      <c r="J527" s="6">
        <v>4.027777777777778E-2</v>
      </c>
      <c r="K527" s="6">
        <v>4.1666666666666664E-2</v>
      </c>
      <c r="L527" t="b">
        <f t="shared" si="8"/>
        <v>1</v>
      </c>
    </row>
    <row r="528" spans="1:12">
      <c r="A528" s="3">
        <v>42247</v>
      </c>
      <c r="B528" s="4">
        <v>0.51068287037196569</v>
      </c>
      <c r="C528" s="2" t="s">
        <v>490</v>
      </c>
      <c r="D528" s="2" t="s">
        <v>348</v>
      </c>
      <c r="E528" s="2" t="s">
        <v>16</v>
      </c>
      <c r="F528" s="5" t="s">
        <v>17</v>
      </c>
      <c r="G528" s="2">
        <v>9.14</v>
      </c>
      <c r="H528" s="2" t="s">
        <v>18</v>
      </c>
      <c r="I528" s="2">
        <v>5</v>
      </c>
      <c r="J528" s="6">
        <v>3.6111111111111108E-2</v>
      </c>
      <c r="K528" s="6">
        <v>4.1666666666666664E-2</v>
      </c>
      <c r="L528" t="b">
        <f t="shared" si="8"/>
        <v>1</v>
      </c>
    </row>
    <row r="529" spans="1:12">
      <c r="A529" s="3">
        <v>42247</v>
      </c>
      <c r="B529" s="4">
        <v>0.5063657407372375</v>
      </c>
      <c r="C529" s="2" t="s">
        <v>490</v>
      </c>
      <c r="D529" s="2" t="s">
        <v>348</v>
      </c>
      <c r="E529" s="2" t="s">
        <v>16</v>
      </c>
      <c r="F529" s="5" t="s">
        <v>17</v>
      </c>
      <c r="G529" s="2">
        <v>9.14</v>
      </c>
      <c r="H529" s="2" t="s">
        <v>18</v>
      </c>
      <c r="I529" s="2">
        <v>5</v>
      </c>
      <c r="J529" s="6">
        <v>2.2222222222222223E-2</v>
      </c>
      <c r="K529" s="6">
        <v>4.1666666666666664E-2</v>
      </c>
      <c r="L529" t="b">
        <f t="shared" si="8"/>
        <v>1</v>
      </c>
    </row>
    <row r="530" spans="1:12">
      <c r="A530" s="3">
        <v>42247</v>
      </c>
      <c r="B530" s="4">
        <v>0.29612268518394558</v>
      </c>
      <c r="C530" s="2" t="s">
        <v>277</v>
      </c>
      <c r="D530" s="2" t="s">
        <v>108</v>
      </c>
      <c r="E530" s="2" t="s">
        <v>12</v>
      </c>
      <c r="F530" s="5">
        <v>10</v>
      </c>
      <c r="G530" s="2">
        <v>9.11</v>
      </c>
      <c r="H530" s="2" t="s">
        <v>18</v>
      </c>
      <c r="I530" s="2">
        <v>3</v>
      </c>
      <c r="J530" s="6">
        <v>7.4305555555555555E-2</v>
      </c>
      <c r="K530" s="6">
        <v>4.1666666666666664E-2</v>
      </c>
      <c r="L530" t="b">
        <f t="shared" si="8"/>
        <v>0</v>
      </c>
    </row>
    <row r="531" spans="1:12">
      <c r="A531" s="3">
        <v>42247</v>
      </c>
      <c r="B531" s="4">
        <v>0.48655092592525762</v>
      </c>
      <c r="C531" s="2" t="s">
        <v>601</v>
      </c>
      <c r="D531" s="2" t="s">
        <v>95</v>
      </c>
      <c r="E531" s="2" t="s">
        <v>12</v>
      </c>
      <c r="F531" s="5">
        <v>10</v>
      </c>
      <c r="G531" s="2">
        <v>9.11</v>
      </c>
      <c r="H531" s="2" t="s">
        <v>18</v>
      </c>
      <c r="I531" s="2">
        <v>10</v>
      </c>
      <c r="J531" s="6">
        <v>4.5138888888888888E-2</v>
      </c>
      <c r="K531" s="6">
        <v>4.1666666666666664E-2</v>
      </c>
      <c r="L531" t="b">
        <f t="shared" si="8"/>
        <v>0</v>
      </c>
    </row>
    <row r="532" spans="1:12">
      <c r="A532" s="3">
        <v>42247</v>
      </c>
      <c r="B532" s="4">
        <v>0.46851851851533866</v>
      </c>
      <c r="C532" s="2" t="s">
        <v>602</v>
      </c>
      <c r="D532" s="2" t="s">
        <v>348</v>
      </c>
      <c r="E532" s="2" t="s">
        <v>12</v>
      </c>
      <c r="F532" s="5">
        <v>20</v>
      </c>
      <c r="G532" s="2">
        <v>9.0399999999999991</v>
      </c>
      <c r="H532" s="2" t="s">
        <v>18</v>
      </c>
      <c r="I532" s="2">
        <v>10</v>
      </c>
      <c r="J532" s="6">
        <v>0.29930555555555555</v>
      </c>
      <c r="K532" s="6">
        <v>4.1666666666666664E-2</v>
      </c>
      <c r="L532" t="b">
        <f t="shared" si="8"/>
        <v>0</v>
      </c>
    </row>
    <row r="533" spans="1:12">
      <c r="A533" s="3">
        <v>42247</v>
      </c>
      <c r="B533" s="4">
        <v>0.47314814815035788</v>
      </c>
      <c r="C533" s="2" t="s">
        <v>603</v>
      </c>
      <c r="D533" s="2" t="s">
        <v>348</v>
      </c>
      <c r="E533" s="2" t="s">
        <v>12</v>
      </c>
      <c r="F533" s="5">
        <v>20</v>
      </c>
      <c r="G533" s="2">
        <v>9.0399999999999991</v>
      </c>
      <c r="H533" s="2" t="s">
        <v>18</v>
      </c>
      <c r="I533" s="2">
        <v>20</v>
      </c>
      <c r="J533" s="6">
        <v>0.25833333333333336</v>
      </c>
      <c r="K533" s="6">
        <v>4.1666666666666664E-2</v>
      </c>
      <c r="L533" t="b">
        <f t="shared" si="8"/>
        <v>0</v>
      </c>
    </row>
    <row r="534" spans="1:12">
      <c r="A534" s="3">
        <v>42247</v>
      </c>
      <c r="B534" s="4">
        <v>0.47841435185546288</v>
      </c>
      <c r="C534" s="2" t="s">
        <v>104</v>
      </c>
      <c r="D534" s="2" t="s">
        <v>52</v>
      </c>
      <c r="E534" s="2" t="s">
        <v>12</v>
      </c>
      <c r="F534" s="5">
        <v>20</v>
      </c>
      <c r="G534" s="2">
        <v>9.0399999999999991</v>
      </c>
      <c r="H534" s="2" t="s">
        <v>18</v>
      </c>
      <c r="I534" s="2">
        <v>30</v>
      </c>
      <c r="J534" s="6">
        <v>0.18958333333333333</v>
      </c>
      <c r="K534" s="6">
        <v>4.1666666666666664E-2</v>
      </c>
      <c r="L534" t="b">
        <f t="shared" si="8"/>
        <v>0</v>
      </c>
    </row>
    <row r="535" spans="1:12">
      <c r="A535" s="3">
        <v>42247</v>
      </c>
      <c r="B535" s="4">
        <v>0.46822916666860692</v>
      </c>
      <c r="C535" s="2" t="s">
        <v>604</v>
      </c>
      <c r="D535" s="2" t="s">
        <v>348</v>
      </c>
      <c r="E535" s="2" t="s">
        <v>12</v>
      </c>
      <c r="F535" s="5">
        <v>20</v>
      </c>
      <c r="G535" s="2">
        <v>9.0399999999999991</v>
      </c>
      <c r="H535" s="2" t="s">
        <v>18</v>
      </c>
      <c r="I535" s="2">
        <v>10</v>
      </c>
      <c r="J535" s="6">
        <v>0.18124999999999999</v>
      </c>
      <c r="K535" s="6">
        <v>4.1666666666666664E-2</v>
      </c>
      <c r="L535" t="b">
        <f t="shared" si="8"/>
        <v>0</v>
      </c>
    </row>
    <row r="536" spans="1:12">
      <c r="A536" s="3">
        <v>42247</v>
      </c>
      <c r="B536" s="4">
        <v>0.50405092592700385</v>
      </c>
      <c r="C536" s="2" t="s">
        <v>605</v>
      </c>
      <c r="D536" s="2" t="s">
        <v>33</v>
      </c>
      <c r="E536" s="2" t="s">
        <v>12</v>
      </c>
      <c r="F536" s="5">
        <v>15</v>
      </c>
      <c r="G536" s="2">
        <v>9.0399999999999991</v>
      </c>
      <c r="H536" s="2" t="s">
        <v>18</v>
      </c>
      <c r="I536" s="2">
        <v>20</v>
      </c>
      <c r="J536" s="6">
        <v>7.1527777777777773E-2</v>
      </c>
      <c r="K536" s="6">
        <v>4.1666666666666664E-2</v>
      </c>
      <c r="L536" t="b">
        <f t="shared" si="8"/>
        <v>0</v>
      </c>
    </row>
    <row r="537" spans="1:12">
      <c r="A537" s="3">
        <v>42247</v>
      </c>
      <c r="B537" s="4">
        <v>0.46877314814628335</v>
      </c>
      <c r="C537" s="2" t="s">
        <v>606</v>
      </c>
      <c r="D537" s="2" t="s">
        <v>71</v>
      </c>
      <c r="E537" s="2" t="s">
        <v>12</v>
      </c>
      <c r="F537" s="5">
        <v>15</v>
      </c>
      <c r="G537" s="2">
        <v>9.0399999999999991</v>
      </c>
      <c r="H537" s="2" t="s">
        <v>18</v>
      </c>
      <c r="I537" s="2">
        <v>30</v>
      </c>
      <c r="J537" s="6">
        <v>1.5277777777777777E-2</v>
      </c>
      <c r="K537" s="6">
        <v>4.1666666666666664E-2</v>
      </c>
      <c r="L537" t="b">
        <f t="shared" si="8"/>
        <v>1</v>
      </c>
    </row>
    <row r="538" spans="1:12">
      <c r="A538" s="3">
        <v>42247</v>
      </c>
      <c r="B538" s="4">
        <v>0.48545138888584916</v>
      </c>
      <c r="C538" s="2" t="s">
        <v>607</v>
      </c>
      <c r="D538" s="2" t="s">
        <v>71</v>
      </c>
      <c r="E538" s="2" t="s">
        <v>12</v>
      </c>
      <c r="F538" s="5">
        <v>15</v>
      </c>
      <c r="G538" s="2">
        <v>9.0399999999999991</v>
      </c>
      <c r="H538" s="2" t="s">
        <v>18</v>
      </c>
      <c r="I538" s="2">
        <v>30</v>
      </c>
      <c r="J538" s="6">
        <v>1.2500000000000001E-2</v>
      </c>
      <c r="K538" s="6">
        <v>4.1666666666666664E-2</v>
      </c>
      <c r="L538" t="b">
        <f t="shared" si="8"/>
        <v>1</v>
      </c>
    </row>
    <row r="539" spans="1:12">
      <c r="A539" s="3">
        <v>42247</v>
      </c>
      <c r="B539" s="4">
        <v>0.50868055555474712</v>
      </c>
      <c r="C539" s="2" t="s">
        <v>608</v>
      </c>
      <c r="D539" s="2" t="s">
        <v>100</v>
      </c>
      <c r="E539" s="2" t="s">
        <v>12</v>
      </c>
      <c r="F539" s="5">
        <v>10</v>
      </c>
      <c r="G539" s="2">
        <v>9.0399999999999991</v>
      </c>
      <c r="H539" s="2" t="s">
        <v>18</v>
      </c>
      <c r="I539" s="2">
        <v>10</v>
      </c>
      <c r="J539" s="6">
        <v>4.8611111111111112E-3</v>
      </c>
      <c r="K539" s="6">
        <v>4.1666666666666664E-2</v>
      </c>
      <c r="L539" t="b">
        <f t="shared" si="8"/>
        <v>1</v>
      </c>
    </row>
    <row r="540" spans="1:12">
      <c r="A540" s="3">
        <v>42247</v>
      </c>
      <c r="B540" s="4">
        <v>0.73923611111240461</v>
      </c>
      <c r="C540" s="2" t="s">
        <v>609</v>
      </c>
      <c r="D540" s="2" t="s">
        <v>71</v>
      </c>
      <c r="E540" s="2" t="s">
        <v>12</v>
      </c>
      <c r="F540" s="5">
        <v>10</v>
      </c>
      <c r="G540" s="2">
        <v>9.0399999999999991</v>
      </c>
      <c r="H540" s="2" t="s">
        <v>18</v>
      </c>
      <c r="I540" s="2">
        <v>15</v>
      </c>
      <c r="J540" s="6">
        <v>4.8611111111111112E-3</v>
      </c>
      <c r="K540" s="6">
        <v>4.1666666666666664E-2</v>
      </c>
      <c r="L540" t="b">
        <f t="shared" si="8"/>
        <v>1</v>
      </c>
    </row>
    <row r="541" spans="1:12">
      <c r="A541" s="3">
        <v>42247</v>
      </c>
      <c r="B541" s="4">
        <v>0.48116898148145992</v>
      </c>
      <c r="C541" s="2" t="s">
        <v>610</v>
      </c>
      <c r="D541" s="2" t="s">
        <v>116</v>
      </c>
      <c r="E541" s="2" t="s">
        <v>12</v>
      </c>
      <c r="F541" s="5">
        <v>5</v>
      </c>
      <c r="G541" s="2">
        <v>9.0399999999999991</v>
      </c>
      <c r="H541" s="2" t="s">
        <v>18</v>
      </c>
      <c r="I541" s="2">
        <v>5</v>
      </c>
      <c r="J541" s="6">
        <v>3.472222222222222E-3</v>
      </c>
      <c r="K541" s="6">
        <v>4.1666666666666664E-2</v>
      </c>
      <c r="L541" t="b">
        <f t="shared" si="8"/>
        <v>1</v>
      </c>
    </row>
    <row r="542" spans="1:12">
      <c r="A542" s="3">
        <v>42247</v>
      </c>
      <c r="B542" s="4">
        <v>0.53832175926072523</v>
      </c>
      <c r="C542" s="2" t="s">
        <v>611</v>
      </c>
      <c r="D542" s="2" t="s">
        <v>42</v>
      </c>
      <c r="E542" s="2" t="s">
        <v>12</v>
      </c>
      <c r="F542" s="5">
        <v>10</v>
      </c>
      <c r="G542" s="2">
        <v>9.0299999999999994</v>
      </c>
      <c r="H542" s="2" t="s">
        <v>18</v>
      </c>
      <c r="I542" s="2">
        <v>15</v>
      </c>
      <c r="J542" s="6">
        <v>8.6805555555555552E-2</v>
      </c>
      <c r="K542" s="6">
        <v>4.1666666666666664E-2</v>
      </c>
      <c r="L542" t="b">
        <f t="shared" si="8"/>
        <v>0</v>
      </c>
    </row>
    <row r="543" spans="1:12">
      <c r="A543" s="3">
        <v>42247</v>
      </c>
      <c r="B543" s="4">
        <v>0.35719907407474238</v>
      </c>
      <c r="C543" s="2" t="s">
        <v>612</v>
      </c>
      <c r="D543" s="2" t="s">
        <v>613</v>
      </c>
      <c r="E543" s="2" t="s">
        <v>12</v>
      </c>
      <c r="F543" s="5">
        <v>10</v>
      </c>
      <c r="G543" s="2">
        <v>9.0299999999999994</v>
      </c>
      <c r="H543" s="2" t="s">
        <v>85</v>
      </c>
      <c r="I543" s="2">
        <v>10</v>
      </c>
      <c r="J543" s="6">
        <v>5.1388888888888887E-2</v>
      </c>
      <c r="K543" s="6">
        <v>4.1666666666666664E-2</v>
      </c>
      <c r="L543" t="b">
        <f t="shared" si="8"/>
        <v>0</v>
      </c>
    </row>
    <row r="544" spans="1:12">
      <c r="A544" s="3">
        <v>42247</v>
      </c>
      <c r="B544" s="4">
        <v>0.66437500000029104</v>
      </c>
      <c r="C544" s="2" t="s">
        <v>614</v>
      </c>
      <c r="D544" s="2" t="s">
        <v>21</v>
      </c>
      <c r="E544" s="2" t="s">
        <v>12</v>
      </c>
      <c r="F544" s="5">
        <v>15</v>
      </c>
      <c r="G544" s="2">
        <v>9.0299999999999994</v>
      </c>
      <c r="H544" s="2" t="s">
        <v>18</v>
      </c>
      <c r="I544" s="2">
        <v>15</v>
      </c>
      <c r="J544" s="6">
        <v>3.125E-2</v>
      </c>
      <c r="K544" s="6">
        <v>4.1666666666666664E-2</v>
      </c>
      <c r="L544" t="b">
        <f t="shared" si="8"/>
        <v>1</v>
      </c>
    </row>
    <row r="545" spans="1:12">
      <c r="A545" s="3">
        <v>42247</v>
      </c>
      <c r="B545" s="4">
        <v>0.53752314814482816</v>
      </c>
      <c r="C545" s="2" t="s">
        <v>615</v>
      </c>
      <c r="D545" s="2" t="s">
        <v>42</v>
      </c>
      <c r="E545" s="2" t="s">
        <v>12</v>
      </c>
      <c r="F545" s="5">
        <v>10</v>
      </c>
      <c r="G545" s="2">
        <v>9.0299999999999994</v>
      </c>
      <c r="H545" s="2" t="s">
        <v>18</v>
      </c>
      <c r="I545" s="2">
        <v>15</v>
      </c>
      <c r="J545" s="6">
        <v>3.0555555555555555E-2</v>
      </c>
      <c r="K545" s="6">
        <v>4.1666666666666664E-2</v>
      </c>
      <c r="L545" t="b">
        <f t="shared" si="8"/>
        <v>1</v>
      </c>
    </row>
    <row r="546" spans="1:12">
      <c r="A546" s="3">
        <v>42247</v>
      </c>
      <c r="B546" s="4">
        <v>0.43406249999679858</v>
      </c>
      <c r="C546" s="2" t="s">
        <v>616</v>
      </c>
      <c r="D546" s="2" t="s">
        <v>42</v>
      </c>
      <c r="E546" s="2" t="s">
        <v>12</v>
      </c>
      <c r="F546" s="5">
        <v>10</v>
      </c>
      <c r="G546" s="2">
        <v>9.0299999999999994</v>
      </c>
      <c r="H546" s="2" t="s">
        <v>18</v>
      </c>
      <c r="I546" s="2">
        <v>15</v>
      </c>
      <c r="J546" s="6">
        <v>2.4305555555555556E-2</v>
      </c>
      <c r="K546" s="6">
        <v>4.1666666666666664E-2</v>
      </c>
      <c r="L546" t="b">
        <f t="shared" si="8"/>
        <v>1</v>
      </c>
    </row>
    <row r="547" spans="1:12">
      <c r="A547" s="3">
        <v>42247</v>
      </c>
      <c r="B547" s="4">
        <v>0.45196759259124519</v>
      </c>
      <c r="C547" s="2" t="s">
        <v>617</v>
      </c>
      <c r="D547" s="2" t="s">
        <v>42</v>
      </c>
      <c r="E547" s="2" t="s">
        <v>12</v>
      </c>
      <c r="F547" s="5">
        <v>10</v>
      </c>
      <c r="G547" s="2">
        <v>9.0299999999999994</v>
      </c>
      <c r="H547" s="2" t="s">
        <v>18</v>
      </c>
      <c r="I547" s="2">
        <v>15</v>
      </c>
      <c r="J547" s="6">
        <v>2.0833333333333332E-2</v>
      </c>
      <c r="K547" s="6">
        <v>4.1666666666666664E-2</v>
      </c>
      <c r="L547" t="b">
        <f t="shared" si="8"/>
        <v>1</v>
      </c>
    </row>
    <row r="548" spans="1:12">
      <c r="A548" s="3">
        <v>42247</v>
      </c>
      <c r="B548" s="4">
        <v>0.46851851851533866</v>
      </c>
      <c r="C548" s="2" t="s">
        <v>618</v>
      </c>
      <c r="D548" s="2" t="s">
        <v>49</v>
      </c>
      <c r="E548" s="2" t="s">
        <v>12</v>
      </c>
      <c r="F548" s="5">
        <v>15</v>
      </c>
      <c r="G548" s="2">
        <v>9.0299999999999994</v>
      </c>
      <c r="H548" s="2" t="s">
        <v>18</v>
      </c>
      <c r="I548" s="2">
        <v>10</v>
      </c>
      <c r="J548" s="6">
        <v>6.2500000000000003E-3</v>
      </c>
      <c r="K548" s="6">
        <v>4.1666666666666664E-2</v>
      </c>
      <c r="L548" t="b">
        <f t="shared" si="8"/>
        <v>1</v>
      </c>
    </row>
    <row r="549" spans="1:12">
      <c r="A549" s="3">
        <v>42247</v>
      </c>
      <c r="B549" s="4">
        <v>0.44535879629984265</v>
      </c>
      <c r="C549" s="2" t="s">
        <v>619</v>
      </c>
      <c r="D549" s="2" t="s">
        <v>620</v>
      </c>
      <c r="E549" s="2" t="s">
        <v>12</v>
      </c>
      <c r="F549" s="5">
        <v>5</v>
      </c>
      <c r="G549" s="2">
        <v>9.0299999999999994</v>
      </c>
      <c r="H549" s="2" t="s">
        <v>31</v>
      </c>
      <c r="I549" s="2">
        <v>10</v>
      </c>
      <c r="J549" s="6">
        <v>5.5555555555555558E-3</v>
      </c>
      <c r="K549" s="6">
        <v>4.1666666666666664E-2</v>
      </c>
      <c r="L549" t="b">
        <f t="shared" si="8"/>
        <v>1</v>
      </c>
    </row>
    <row r="550" spans="1:12">
      <c r="A550" s="3">
        <v>42247</v>
      </c>
      <c r="B550" s="4">
        <v>0.51708333333226619</v>
      </c>
      <c r="C550" s="2" t="s">
        <v>621</v>
      </c>
      <c r="D550" s="2" t="s">
        <v>294</v>
      </c>
      <c r="E550" s="2" t="s">
        <v>12</v>
      </c>
      <c r="F550" s="5">
        <v>15</v>
      </c>
      <c r="G550" s="2">
        <v>9.0299999999999994</v>
      </c>
      <c r="H550" s="2" t="s">
        <v>18</v>
      </c>
      <c r="I550" s="2">
        <v>15</v>
      </c>
      <c r="J550" s="6">
        <v>5.5555555555555558E-3</v>
      </c>
      <c r="K550" s="6">
        <v>4.1666666666666664E-2</v>
      </c>
      <c r="L550" t="b">
        <f t="shared" si="8"/>
        <v>1</v>
      </c>
    </row>
    <row r="551" spans="1:12">
      <c r="A551" s="3">
        <v>42247</v>
      </c>
      <c r="B551" s="4">
        <v>0.45754629629664123</v>
      </c>
      <c r="C551" s="2" t="s">
        <v>622</v>
      </c>
      <c r="D551" s="2" t="s">
        <v>59</v>
      </c>
      <c r="E551" s="2" t="s">
        <v>12</v>
      </c>
      <c r="F551" s="5">
        <v>10</v>
      </c>
      <c r="G551" s="2">
        <v>9.0299999999999994</v>
      </c>
      <c r="H551" s="2" t="s">
        <v>18</v>
      </c>
      <c r="I551" s="2">
        <v>15</v>
      </c>
      <c r="J551" s="6">
        <v>3.472222222222222E-3</v>
      </c>
      <c r="K551" s="6">
        <v>4.1666666666666664E-2</v>
      </c>
      <c r="L551" t="b">
        <f t="shared" si="8"/>
        <v>1</v>
      </c>
    </row>
    <row r="552" spans="1:12">
      <c r="A552" s="3">
        <v>42247</v>
      </c>
      <c r="B552" s="4">
        <v>0.45796296296612127</v>
      </c>
      <c r="C552" s="2" t="s">
        <v>623</v>
      </c>
      <c r="D552" s="2" t="s">
        <v>59</v>
      </c>
      <c r="E552" s="2" t="s">
        <v>12</v>
      </c>
      <c r="F552" s="5">
        <v>10</v>
      </c>
      <c r="G552" s="2">
        <v>9.0299999999999994</v>
      </c>
      <c r="H552" s="2" t="s">
        <v>18</v>
      </c>
      <c r="I552" s="2">
        <v>15</v>
      </c>
      <c r="J552" s="6">
        <v>3.472222222222222E-3</v>
      </c>
      <c r="K552" s="6">
        <v>4.1666666666666664E-2</v>
      </c>
      <c r="L552" t="b">
        <f t="shared" si="8"/>
        <v>1</v>
      </c>
    </row>
    <row r="553" spans="1:12">
      <c r="A553" s="3">
        <v>42247</v>
      </c>
      <c r="B553" s="4">
        <v>0.57415509259590181</v>
      </c>
      <c r="C553" s="2" t="s">
        <v>624</v>
      </c>
      <c r="D553" s="2" t="s">
        <v>266</v>
      </c>
      <c r="E553" s="2" t="s">
        <v>16</v>
      </c>
      <c r="F553" s="5" t="s">
        <v>17</v>
      </c>
      <c r="G553" s="2">
        <v>8.98</v>
      </c>
      <c r="H553" s="2" t="s">
        <v>31</v>
      </c>
      <c r="I553" s="2">
        <v>10</v>
      </c>
      <c r="J553" s="6">
        <v>0.42708333333333331</v>
      </c>
      <c r="K553" s="6">
        <v>4.1666666666666664E-2</v>
      </c>
      <c r="L553" t="b">
        <f t="shared" si="8"/>
        <v>0</v>
      </c>
    </row>
    <row r="554" spans="1:12">
      <c r="A554" s="3">
        <v>42247</v>
      </c>
      <c r="B554" s="4">
        <v>0.69395833333692281</v>
      </c>
      <c r="C554" s="2" t="s">
        <v>625</v>
      </c>
      <c r="D554" s="2" t="s">
        <v>286</v>
      </c>
      <c r="E554" s="2" t="s">
        <v>12</v>
      </c>
      <c r="F554" s="5">
        <v>10</v>
      </c>
      <c r="G554" s="2">
        <v>8.98</v>
      </c>
      <c r="H554" s="2" t="s">
        <v>85</v>
      </c>
      <c r="I554" s="2">
        <v>2</v>
      </c>
      <c r="J554" s="6">
        <v>8.611111111111111E-2</v>
      </c>
      <c r="K554" s="6">
        <v>4.1666666666666664E-2</v>
      </c>
      <c r="L554" t="b">
        <f t="shared" si="8"/>
        <v>0</v>
      </c>
    </row>
    <row r="555" spans="1:12">
      <c r="A555" s="3">
        <v>42247</v>
      </c>
      <c r="B555" s="4">
        <v>0.53093749999970896</v>
      </c>
      <c r="C555" s="2" t="s">
        <v>626</v>
      </c>
      <c r="D555" s="2" t="s">
        <v>129</v>
      </c>
      <c r="E555" s="2" t="s">
        <v>12</v>
      </c>
      <c r="F555" s="5">
        <v>10</v>
      </c>
      <c r="G555" s="2">
        <v>8.98</v>
      </c>
      <c r="H555" s="2" t="s">
        <v>18</v>
      </c>
      <c r="I555" s="2">
        <v>15</v>
      </c>
      <c r="J555" s="6">
        <v>2.013888888888889E-2</v>
      </c>
      <c r="K555" s="6">
        <v>4.1666666666666664E-2</v>
      </c>
      <c r="L555" t="b">
        <f t="shared" si="8"/>
        <v>1</v>
      </c>
    </row>
    <row r="556" spans="1:12">
      <c r="A556" s="3">
        <v>42247</v>
      </c>
      <c r="B556" s="4">
        <v>0.3372106481474475</v>
      </c>
      <c r="C556" s="2" t="s">
        <v>627</v>
      </c>
      <c r="D556" s="2" t="s">
        <v>106</v>
      </c>
      <c r="E556" s="2" t="s">
        <v>12</v>
      </c>
      <c r="F556" s="5">
        <v>0</v>
      </c>
      <c r="G556" s="2">
        <v>8.98</v>
      </c>
      <c r="H556" s="2" t="s">
        <v>18</v>
      </c>
      <c r="I556" s="2">
        <v>5</v>
      </c>
      <c r="J556" s="6">
        <v>1.9444444444444445E-2</v>
      </c>
      <c r="K556" s="6">
        <v>4.1666666666666664E-2</v>
      </c>
      <c r="L556" t="b">
        <f t="shared" si="8"/>
        <v>1</v>
      </c>
    </row>
    <row r="557" spans="1:12">
      <c r="A557" s="3">
        <v>42247</v>
      </c>
      <c r="B557" s="4">
        <v>0.58726851851679385</v>
      </c>
      <c r="C557" s="2" t="s">
        <v>624</v>
      </c>
      <c r="D557" s="2" t="s">
        <v>266</v>
      </c>
      <c r="E557" s="2" t="s">
        <v>12</v>
      </c>
      <c r="F557" s="5">
        <v>10</v>
      </c>
      <c r="G557" s="2">
        <v>8.98</v>
      </c>
      <c r="H557" s="2" t="s">
        <v>31</v>
      </c>
      <c r="I557" s="2">
        <v>10</v>
      </c>
      <c r="J557" s="6">
        <v>1.6666666666666666E-2</v>
      </c>
      <c r="K557" s="6">
        <v>4.1666666666666664E-2</v>
      </c>
      <c r="L557" t="b">
        <f t="shared" si="8"/>
        <v>1</v>
      </c>
    </row>
    <row r="558" spans="1:12">
      <c r="A558" s="3">
        <v>42247</v>
      </c>
      <c r="B558" s="4">
        <v>0.49543981481838273</v>
      </c>
      <c r="C558" s="2" t="s">
        <v>628</v>
      </c>
      <c r="D558" s="2" t="s">
        <v>108</v>
      </c>
      <c r="E558" s="2" t="s">
        <v>12</v>
      </c>
      <c r="F558" s="5">
        <v>5</v>
      </c>
      <c r="G558" s="2">
        <v>8.98</v>
      </c>
      <c r="H558" s="2" t="s">
        <v>18</v>
      </c>
      <c r="I558" s="2">
        <v>10</v>
      </c>
      <c r="J558" s="6">
        <v>1.3888888888888888E-2</v>
      </c>
      <c r="K558" s="6">
        <v>4.1666666666666664E-2</v>
      </c>
      <c r="L558" t="b">
        <f t="shared" si="8"/>
        <v>1</v>
      </c>
    </row>
    <row r="559" spans="1:12">
      <c r="A559" s="3">
        <v>42247</v>
      </c>
      <c r="B559" s="4">
        <v>0.75320601851854008</v>
      </c>
      <c r="C559" s="2" t="s">
        <v>629</v>
      </c>
      <c r="D559" s="2" t="s">
        <v>106</v>
      </c>
      <c r="E559" s="2" t="s">
        <v>12</v>
      </c>
      <c r="F559" s="5">
        <v>0</v>
      </c>
      <c r="G559" s="2">
        <v>8.98</v>
      </c>
      <c r="H559" s="2" t="s">
        <v>18</v>
      </c>
      <c r="I559" s="2">
        <v>5</v>
      </c>
      <c r="J559" s="6">
        <v>1.0416666666666666E-2</v>
      </c>
      <c r="K559" s="6">
        <v>4.1666666666666664E-2</v>
      </c>
      <c r="L559" t="b">
        <f t="shared" si="8"/>
        <v>1</v>
      </c>
    </row>
    <row r="560" spans="1:12">
      <c r="A560" s="3">
        <v>42247</v>
      </c>
      <c r="B560" s="4">
        <v>0.45717592592700385</v>
      </c>
      <c r="C560" s="2" t="s">
        <v>630</v>
      </c>
      <c r="D560" s="2" t="s">
        <v>108</v>
      </c>
      <c r="E560" s="2" t="s">
        <v>12</v>
      </c>
      <c r="F560" s="5">
        <v>5</v>
      </c>
      <c r="G560" s="2">
        <v>8.98</v>
      </c>
      <c r="H560" s="2" t="s">
        <v>18</v>
      </c>
      <c r="I560" s="2">
        <v>10</v>
      </c>
      <c r="J560" s="6">
        <v>6.9444444444444441E-3</v>
      </c>
      <c r="K560" s="6">
        <v>4.1666666666666664E-2</v>
      </c>
      <c r="L560" t="b">
        <f t="shared" si="8"/>
        <v>1</v>
      </c>
    </row>
    <row r="561" spans="1:12">
      <c r="A561" s="3">
        <v>42247</v>
      </c>
      <c r="B561" s="4">
        <v>0.46271990740933688</v>
      </c>
      <c r="C561" s="2" t="s">
        <v>631</v>
      </c>
      <c r="D561" s="2" t="s">
        <v>106</v>
      </c>
      <c r="E561" s="2" t="s">
        <v>12</v>
      </c>
      <c r="F561" s="5">
        <v>0</v>
      </c>
      <c r="G561" s="2">
        <v>8.98</v>
      </c>
      <c r="H561" s="2" t="s">
        <v>18</v>
      </c>
      <c r="I561" s="2">
        <v>5</v>
      </c>
      <c r="J561" s="6">
        <v>6.2500000000000003E-3</v>
      </c>
      <c r="K561" s="6">
        <v>4.1666666666666664E-2</v>
      </c>
      <c r="L561" t="b">
        <f t="shared" si="8"/>
        <v>1</v>
      </c>
    </row>
    <row r="562" spans="1:12">
      <c r="A562" s="3">
        <v>42247</v>
      </c>
      <c r="B562" s="4">
        <v>0.44564814814657439</v>
      </c>
      <c r="C562" s="2" t="s">
        <v>632</v>
      </c>
      <c r="D562" s="2" t="s">
        <v>15</v>
      </c>
      <c r="E562" s="2" t="s">
        <v>12</v>
      </c>
      <c r="F562" s="5">
        <v>20</v>
      </c>
      <c r="G562" s="2">
        <v>8.9499999999999993</v>
      </c>
      <c r="H562" s="2" t="s">
        <v>18</v>
      </c>
      <c r="I562" s="2">
        <v>20</v>
      </c>
      <c r="J562" s="6">
        <v>1.7361111111111112E-2</v>
      </c>
      <c r="K562" s="6">
        <v>4.1666666666666664E-2</v>
      </c>
      <c r="L562" t="b">
        <f t="shared" si="8"/>
        <v>1</v>
      </c>
    </row>
    <row r="563" spans="1:12">
      <c r="A563" s="3">
        <v>42247</v>
      </c>
      <c r="B563" s="4">
        <v>0.47748842592409346</v>
      </c>
      <c r="C563" s="2" t="s">
        <v>633</v>
      </c>
      <c r="D563" s="2" t="s">
        <v>71</v>
      </c>
      <c r="E563" s="2" t="s">
        <v>12</v>
      </c>
      <c r="F563" s="5">
        <v>10</v>
      </c>
      <c r="G563" s="2">
        <v>8.91</v>
      </c>
      <c r="H563" s="2" t="s">
        <v>18</v>
      </c>
      <c r="I563" s="2">
        <v>30</v>
      </c>
      <c r="J563" s="6">
        <v>3.8194444444444448E-2</v>
      </c>
      <c r="K563" s="6">
        <v>4.1666666666666664E-2</v>
      </c>
      <c r="L563" t="b">
        <f t="shared" si="8"/>
        <v>1</v>
      </c>
    </row>
    <row r="564" spans="1:12">
      <c r="A564" s="3">
        <v>42247</v>
      </c>
      <c r="B564" s="4">
        <v>0.47071759259415558</v>
      </c>
      <c r="C564" s="2" t="s">
        <v>634</v>
      </c>
      <c r="D564" s="2" t="s">
        <v>635</v>
      </c>
      <c r="E564" s="2" t="s">
        <v>12</v>
      </c>
      <c r="F564" s="5">
        <v>10</v>
      </c>
      <c r="G564" s="2">
        <v>8.9</v>
      </c>
      <c r="H564" s="2" t="s">
        <v>31</v>
      </c>
      <c r="I564" s="2">
        <v>15</v>
      </c>
      <c r="J564" s="6">
        <v>8.1250000000000003E-2</v>
      </c>
      <c r="K564" s="6">
        <v>4.1666666666666664E-2</v>
      </c>
      <c r="L564" t="b">
        <f t="shared" si="8"/>
        <v>0</v>
      </c>
    </row>
    <row r="565" spans="1:12">
      <c r="A565" s="3">
        <v>42247</v>
      </c>
      <c r="B565" s="4">
        <v>0.46391203703387873</v>
      </c>
      <c r="C565" s="2" t="s">
        <v>636</v>
      </c>
      <c r="D565" s="2" t="s">
        <v>466</v>
      </c>
      <c r="E565" s="2" t="s">
        <v>12</v>
      </c>
      <c r="F565" s="5">
        <v>20</v>
      </c>
      <c r="G565" s="2">
        <v>8.9</v>
      </c>
      <c r="H565" s="2" t="s">
        <v>18</v>
      </c>
      <c r="I565" s="2">
        <v>15</v>
      </c>
      <c r="J565" s="6">
        <v>6.5277777777777782E-2</v>
      </c>
      <c r="K565" s="6">
        <v>4.1666666666666664E-2</v>
      </c>
      <c r="L565" t="b">
        <f t="shared" si="8"/>
        <v>0</v>
      </c>
    </row>
    <row r="566" spans="1:12">
      <c r="A566" s="3">
        <v>42247</v>
      </c>
      <c r="B566" s="4">
        <v>0.52643518518743804</v>
      </c>
      <c r="C566" s="2" t="s">
        <v>637</v>
      </c>
      <c r="D566" s="2" t="s">
        <v>638</v>
      </c>
      <c r="E566" s="2" t="s">
        <v>12</v>
      </c>
      <c r="F566" s="5">
        <v>10</v>
      </c>
      <c r="G566" s="2">
        <v>8.9</v>
      </c>
      <c r="H566" s="2" t="s">
        <v>639</v>
      </c>
      <c r="I566" s="2">
        <v>5</v>
      </c>
      <c r="J566" s="6">
        <v>3.888888888888889E-2</v>
      </c>
      <c r="K566" s="6">
        <v>4.1666666666666664E-2</v>
      </c>
      <c r="L566" t="b">
        <f t="shared" si="8"/>
        <v>1</v>
      </c>
    </row>
    <row r="567" spans="1:12">
      <c r="A567" s="3">
        <v>42247</v>
      </c>
      <c r="B567" s="4">
        <v>0.46976851851650281</v>
      </c>
      <c r="C567" s="2" t="s">
        <v>640</v>
      </c>
      <c r="D567" s="2" t="s">
        <v>641</v>
      </c>
      <c r="E567" s="2" t="s">
        <v>12</v>
      </c>
      <c r="F567" s="5">
        <v>5</v>
      </c>
      <c r="G567" s="2">
        <v>8.76</v>
      </c>
      <c r="H567" s="2" t="s">
        <v>31</v>
      </c>
      <c r="I567" s="2">
        <v>5</v>
      </c>
      <c r="J567" s="6">
        <v>5.4166666666666669E-2</v>
      </c>
      <c r="K567" s="6">
        <v>4.1666666666666664E-2</v>
      </c>
      <c r="L567" t="b">
        <f t="shared" si="8"/>
        <v>0</v>
      </c>
    </row>
    <row r="568" spans="1:12">
      <c r="A568" s="3">
        <v>42247</v>
      </c>
      <c r="B568" s="4">
        <v>0.45232638889137888</v>
      </c>
      <c r="C568" s="2" t="s">
        <v>642</v>
      </c>
      <c r="D568" s="2" t="s">
        <v>71</v>
      </c>
      <c r="E568" s="2" t="s">
        <v>12</v>
      </c>
      <c r="F568" s="5">
        <v>15</v>
      </c>
      <c r="G568" s="2">
        <v>8.76</v>
      </c>
      <c r="H568" s="2" t="s">
        <v>18</v>
      </c>
      <c r="I568" s="2">
        <v>15</v>
      </c>
      <c r="J568" s="6">
        <v>4.6527777777777779E-2</v>
      </c>
      <c r="K568" s="6">
        <v>4.1666666666666664E-2</v>
      </c>
      <c r="L568" t="b">
        <f t="shared" si="8"/>
        <v>0</v>
      </c>
    </row>
    <row r="569" spans="1:12">
      <c r="A569" s="3">
        <v>42247</v>
      </c>
      <c r="B569" s="4">
        <v>0.46710648148291511</v>
      </c>
      <c r="C569" s="2" t="s">
        <v>643</v>
      </c>
      <c r="D569" s="2" t="s">
        <v>71</v>
      </c>
      <c r="E569" s="2" t="s">
        <v>12</v>
      </c>
      <c r="F569" s="5">
        <v>15</v>
      </c>
      <c r="G569" s="2">
        <v>8.76</v>
      </c>
      <c r="H569" s="2" t="s">
        <v>18</v>
      </c>
      <c r="I569" s="2">
        <v>30</v>
      </c>
      <c r="J569" s="6">
        <v>3.888888888888889E-2</v>
      </c>
      <c r="K569" s="6">
        <v>4.1666666666666664E-2</v>
      </c>
      <c r="L569" t="b">
        <f t="shared" si="8"/>
        <v>1</v>
      </c>
    </row>
    <row r="570" spans="1:12">
      <c r="A570" s="3">
        <v>42247</v>
      </c>
      <c r="B570" s="4">
        <v>0.48633101851737592</v>
      </c>
      <c r="C570" s="2" t="s">
        <v>644</v>
      </c>
      <c r="D570" s="2" t="s">
        <v>71</v>
      </c>
      <c r="E570" s="2" t="s">
        <v>12</v>
      </c>
      <c r="F570" s="5">
        <v>15</v>
      </c>
      <c r="G570" s="2">
        <v>8.76</v>
      </c>
      <c r="H570" s="2" t="s">
        <v>18</v>
      </c>
      <c r="I570" s="2">
        <v>30</v>
      </c>
      <c r="J570" s="6">
        <v>3.4027777777777775E-2</v>
      </c>
      <c r="K570" s="6">
        <v>4.1666666666666664E-2</v>
      </c>
      <c r="L570" t="b">
        <f t="shared" si="8"/>
        <v>1</v>
      </c>
    </row>
    <row r="571" spans="1:12">
      <c r="A571" s="3">
        <v>42247</v>
      </c>
      <c r="B571" s="4">
        <v>0.468888888892252</v>
      </c>
      <c r="C571" s="2" t="s">
        <v>645</v>
      </c>
      <c r="D571" s="2" t="s">
        <v>209</v>
      </c>
      <c r="E571" s="2" t="s">
        <v>12</v>
      </c>
      <c r="F571" s="5">
        <v>10</v>
      </c>
      <c r="G571" s="2">
        <v>8.76</v>
      </c>
      <c r="H571" s="2" t="s">
        <v>18</v>
      </c>
      <c r="I571" s="2">
        <v>10</v>
      </c>
      <c r="J571" s="6">
        <v>1.6666666666666666E-2</v>
      </c>
      <c r="K571" s="6">
        <v>4.1666666666666664E-2</v>
      </c>
      <c r="L571" t="b">
        <f t="shared" si="8"/>
        <v>1</v>
      </c>
    </row>
    <row r="572" spans="1:12">
      <c r="A572" s="3">
        <v>42247</v>
      </c>
      <c r="B572" s="4">
        <v>0.45906249999825377</v>
      </c>
      <c r="C572" s="2" t="s">
        <v>646</v>
      </c>
      <c r="D572" s="2" t="s">
        <v>59</v>
      </c>
      <c r="E572" s="2" t="s">
        <v>12</v>
      </c>
      <c r="F572" s="5">
        <v>10</v>
      </c>
      <c r="G572" s="2">
        <v>8.75</v>
      </c>
      <c r="H572" s="2" t="s">
        <v>18</v>
      </c>
      <c r="I572" s="2">
        <v>15</v>
      </c>
      <c r="J572" s="6">
        <v>3.472222222222222E-3</v>
      </c>
      <c r="K572" s="6">
        <v>4.1666666666666664E-2</v>
      </c>
      <c r="L572" t="b">
        <f t="shared" si="8"/>
        <v>1</v>
      </c>
    </row>
    <row r="573" spans="1:12">
      <c r="A573" s="3">
        <v>42247</v>
      </c>
      <c r="B573" s="4">
        <v>0.46965277777781012</v>
      </c>
      <c r="C573" s="2" t="s">
        <v>647</v>
      </c>
      <c r="D573" s="2" t="s">
        <v>159</v>
      </c>
      <c r="E573" s="2" t="s">
        <v>12</v>
      </c>
      <c r="F573" s="5">
        <v>10</v>
      </c>
      <c r="G573" s="2">
        <v>8.6999999999999993</v>
      </c>
      <c r="H573" s="2" t="s">
        <v>18</v>
      </c>
      <c r="I573" s="2">
        <v>10</v>
      </c>
      <c r="J573" s="6">
        <v>2.361111111111111E-2</v>
      </c>
      <c r="K573" s="6">
        <v>4.1666666666666664E-2</v>
      </c>
      <c r="L573" t="b">
        <f t="shared" si="8"/>
        <v>1</v>
      </c>
    </row>
    <row r="574" spans="1:12">
      <c r="A574" s="3">
        <v>42247</v>
      </c>
      <c r="B574" s="4">
        <v>0.49092592592933215</v>
      </c>
      <c r="C574" s="2" t="s">
        <v>648</v>
      </c>
      <c r="D574" s="2" t="s">
        <v>466</v>
      </c>
      <c r="E574" s="2" t="s">
        <v>12</v>
      </c>
      <c r="F574" s="5">
        <v>15</v>
      </c>
      <c r="G574" s="2">
        <v>8.69</v>
      </c>
      <c r="H574" s="2" t="s">
        <v>18</v>
      </c>
      <c r="I574" s="2">
        <v>15</v>
      </c>
      <c r="J574" s="6">
        <v>0.16944444444444445</v>
      </c>
      <c r="K574" s="6">
        <v>4.1666666666666664E-2</v>
      </c>
      <c r="L574" t="b">
        <f t="shared" si="8"/>
        <v>0</v>
      </c>
    </row>
    <row r="575" spans="1:12">
      <c r="A575" s="3">
        <v>42247</v>
      </c>
      <c r="B575" s="4">
        <v>0.455706018517958</v>
      </c>
      <c r="C575" s="2" t="s">
        <v>649</v>
      </c>
      <c r="D575" s="2" t="s">
        <v>466</v>
      </c>
      <c r="E575" s="2" t="s">
        <v>12</v>
      </c>
      <c r="F575" s="5">
        <v>15</v>
      </c>
      <c r="G575" s="2">
        <v>8.69</v>
      </c>
      <c r="H575" s="2" t="s">
        <v>18</v>
      </c>
      <c r="I575" s="2">
        <v>15</v>
      </c>
      <c r="J575" s="6">
        <v>0.1076388888888889</v>
      </c>
      <c r="K575" s="6">
        <v>4.1666666666666664E-2</v>
      </c>
      <c r="L575" t="b">
        <f t="shared" si="8"/>
        <v>0</v>
      </c>
    </row>
    <row r="576" spans="1:12">
      <c r="A576" s="3">
        <v>42247</v>
      </c>
      <c r="B576" s="4">
        <v>0.48788194444205146</v>
      </c>
      <c r="C576" s="2" t="s">
        <v>650</v>
      </c>
      <c r="D576" s="2" t="s">
        <v>466</v>
      </c>
      <c r="E576" s="2" t="s">
        <v>12</v>
      </c>
      <c r="F576" s="5">
        <v>25</v>
      </c>
      <c r="G576" s="2">
        <v>8.69</v>
      </c>
      <c r="H576" s="2" t="s">
        <v>18</v>
      </c>
      <c r="I576" s="2">
        <v>15</v>
      </c>
      <c r="J576" s="6">
        <v>0.10486111111111111</v>
      </c>
      <c r="K576" s="6">
        <v>4.1666666666666664E-2</v>
      </c>
      <c r="L576" t="b">
        <f t="shared" si="8"/>
        <v>0</v>
      </c>
    </row>
    <row r="577" spans="1:12">
      <c r="A577" s="3">
        <v>42247</v>
      </c>
      <c r="B577" s="4">
        <v>0.54116898147913162</v>
      </c>
      <c r="C577" s="2" t="s">
        <v>651</v>
      </c>
      <c r="D577" s="2" t="s">
        <v>95</v>
      </c>
      <c r="E577" s="2" t="s">
        <v>12</v>
      </c>
      <c r="F577" s="5">
        <v>10</v>
      </c>
      <c r="G577" s="2">
        <v>8.61</v>
      </c>
      <c r="H577" s="2" t="s">
        <v>18</v>
      </c>
      <c r="I577" s="2">
        <v>10</v>
      </c>
      <c r="J577" s="6">
        <v>4.1666666666666666E-3</v>
      </c>
      <c r="K577" s="6">
        <v>4.1666666666666664E-2</v>
      </c>
      <c r="L577" t="b">
        <f t="shared" si="8"/>
        <v>1</v>
      </c>
    </row>
    <row r="578" spans="1:12">
      <c r="A578" s="3">
        <v>42247</v>
      </c>
      <c r="B578" s="4">
        <v>0.46405092592613073</v>
      </c>
      <c r="C578" s="2" t="s">
        <v>652</v>
      </c>
      <c r="D578" s="2" t="s">
        <v>95</v>
      </c>
      <c r="E578" s="2" t="s">
        <v>12</v>
      </c>
      <c r="F578" s="5">
        <v>10</v>
      </c>
      <c r="G578" s="2">
        <v>8.61</v>
      </c>
      <c r="H578" s="2" t="s">
        <v>18</v>
      </c>
      <c r="I578" s="2">
        <v>10</v>
      </c>
      <c r="J578" s="6">
        <v>2.7777777777777779E-3</v>
      </c>
      <c r="K578" s="6">
        <v>4.1666666666666664E-2</v>
      </c>
      <c r="L578" t="b">
        <f t="shared" si="8"/>
        <v>1</v>
      </c>
    </row>
    <row r="579" spans="1:12">
      <c r="A579" s="3">
        <v>42247</v>
      </c>
      <c r="B579" s="4">
        <v>0.49181712963036261</v>
      </c>
      <c r="C579" s="2" t="s">
        <v>653</v>
      </c>
      <c r="D579" s="2" t="s">
        <v>15</v>
      </c>
      <c r="E579" s="2" t="s">
        <v>12</v>
      </c>
      <c r="F579" s="5">
        <v>20</v>
      </c>
      <c r="G579" s="2">
        <v>8.6</v>
      </c>
      <c r="H579" s="2" t="s">
        <v>18</v>
      </c>
      <c r="I579" s="2">
        <v>20</v>
      </c>
      <c r="J579" s="6">
        <v>7.3611111111111113E-2</v>
      </c>
      <c r="K579" s="6">
        <v>4.1666666666666664E-2</v>
      </c>
      <c r="L579" t="b">
        <f t="shared" ref="L579:L642" si="9">J579&lt;K579</f>
        <v>0</v>
      </c>
    </row>
    <row r="580" spans="1:12">
      <c r="A580" s="3">
        <v>42247</v>
      </c>
      <c r="B580" s="4">
        <v>0.43555555555212777</v>
      </c>
      <c r="C580" s="2" t="s">
        <v>654</v>
      </c>
      <c r="D580" s="2" t="s">
        <v>15</v>
      </c>
      <c r="E580" s="2" t="s">
        <v>12</v>
      </c>
      <c r="F580" s="5">
        <v>15</v>
      </c>
      <c r="G580" s="2">
        <v>8.6</v>
      </c>
      <c r="H580" s="2" t="s">
        <v>18</v>
      </c>
      <c r="I580" s="2">
        <v>15</v>
      </c>
      <c r="J580" s="6">
        <v>5.8333333333333334E-2</v>
      </c>
      <c r="K580" s="6">
        <v>4.1666666666666664E-2</v>
      </c>
      <c r="L580" t="b">
        <f t="shared" si="9"/>
        <v>0</v>
      </c>
    </row>
    <row r="581" spans="1:12">
      <c r="A581" s="3">
        <v>42247</v>
      </c>
      <c r="B581" s="4">
        <v>0.44181712962745223</v>
      </c>
      <c r="C581" s="2" t="s">
        <v>655</v>
      </c>
      <c r="D581" s="2" t="s">
        <v>15</v>
      </c>
      <c r="E581" s="2" t="s">
        <v>12</v>
      </c>
      <c r="F581" s="5">
        <v>20</v>
      </c>
      <c r="G581" s="2">
        <v>8.6</v>
      </c>
      <c r="H581" s="2" t="s">
        <v>18</v>
      </c>
      <c r="I581" s="2">
        <v>15</v>
      </c>
      <c r="J581" s="6">
        <v>4.2361111111111113E-2</v>
      </c>
      <c r="K581" s="6">
        <v>4.1666666666666664E-2</v>
      </c>
      <c r="L581" t="b">
        <f t="shared" si="9"/>
        <v>0</v>
      </c>
    </row>
    <row r="582" spans="1:12">
      <c r="A582" s="3">
        <v>42247</v>
      </c>
      <c r="B582" s="4">
        <v>0.46391203703387873</v>
      </c>
      <c r="C582" s="2" t="s">
        <v>656</v>
      </c>
      <c r="D582" s="2" t="s">
        <v>15</v>
      </c>
      <c r="E582" s="2" t="s">
        <v>12</v>
      </c>
      <c r="F582" s="5">
        <v>20</v>
      </c>
      <c r="G582" s="2">
        <v>8.5</v>
      </c>
      <c r="H582" s="2" t="s">
        <v>18</v>
      </c>
      <c r="I582" s="2">
        <v>20</v>
      </c>
      <c r="J582" s="6">
        <v>0.25486111111111109</v>
      </c>
      <c r="K582" s="6">
        <v>4.1666666666666664E-2</v>
      </c>
      <c r="L582" t="b">
        <f t="shared" si="9"/>
        <v>0</v>
      </c>
    </row>
    <row r="583" spans="1:12">
      <c r="A583" s="3">
        <v>42247</v>
      </c>
      <c r="B583" s="4">
        <v>0.44710648147884058</v>
      </c>
      <c r="C583" s="2" t="s">
        <v>657</v>
      </c>
      <c r="D583" s="2" t="s">
        <v>15</v>
      </c>
      <c r="E583" s="2" t="s">
        <v>12</v>
      </c>
      <c r="F583" s="5">
        <v>20</v>
      </c>
      <c r="G583" s="2">
        <v>8.5</v>
      </c>
      <c r="H583" s="2" t="s">
        <v>18</v>
      </c>
      <c r="I583" s="2">
        <v>25</v>
      </c>
      <c r="J583" s="6">
        <v>0.10208333333333333</v>
      </c>
      <c r="K583" s="6">
        <v>4.1666666666666664E-2</v>
      </c>
      <c r="L583" t="b">
        <f t="shared" si="9"/>
        <v>0</v>
      </c>
    </row>
    <row r="584" spans="1:12">
      <c r="A584" s="3">
        <v>42247</v>
      </c>
      <c r="B584" s="4">
        <v>0.44645833333197515</v>
      </c>
      <c r="C584" s="2" t="s">
        <v>658</v>
      </c>
      <c r="D584" s="2" t="s">
        <v>15</v>
      </c>
      <c r="E584" s="2" t="s">
        <v>12</v>
      </c>
      <c r="F584" s="5">
        <v>25</v>
      </c>
      <c r="G584" s="2">
        <v>8.5</v>
      </c>
      <c r="H584" s="2" t="s">
        <v>18</v>
      </c>
      <c r="I584" s="2">
        <v>20</v>
      </c>
      <c r="J584" s="6">
        <v>1.5972222222222221E-2</v>
      </c>
      <c r="K584" s="6">
        <v>4.1666666666666664E-2</v>
      </c>
      <c r="L584" t="b">
        <f t="shared" si="9"/>
        <v>1</v>
      </c>
    </row>
    <row r="585" spans="1:12">
      <c r="A585" s="3">
        <v>42247</v>
      </c>
      <c r="B585" s="4">
        <v>0.50390046296524815</v>
      </c>
      <c r="C585" s="2" t="s">
        <v>659</v>
      </c>
      <c r="D585" s="2" t="s">
        <v>15</v>
      </c>
      <c r="E585" s="2" t="s">
        <v>12</v>
      </c>
      <c r="F585" s="5">
        <v>15</v>
      </c>
      <c r="G585" s="2">
        <v>8.5</v>
      </c>
      <c r="H585" s="2" t="s">
        <v>18</v>
      </c>
      <c r="I585" s="2">
        <v>20</v>
      </c>
      <c r="J585" s="6">
        <v>8.3333333333333332E-3</v>
      </c>
      <c r="K585" s="6">
        <v>4.1666666666666664E-2</v>
      </c>
      <c r="L585" t="b">
        <f t="shared" si="9"/>
        <v>1</v>
      </c>
    </row>
    <row r="586" spans="1:12">
      <c r="A586" s="3">
        <v>42247</v>
      </c>
      <c r="B586" s="4">
        <v>0.5039583333345945</v>
      </c>
      <c r="C586" s="2" t="s">
        <v>660</v>
      </c>
      <c r="D586" s="2" t="s">
        <v>15</v>
      </c>
      <c r="E586" s="2" t="s">
        <v>12</v>
      </c>
      <c r="F586" s="5">
        <v>20</v>
      </c>
      <c r="G586" s="2">
        <v>8.5</v>
      </c>
      <c r="H586" s="2" t="s">
        <v>18</v>
      </c>
      <c r="I586" s="2">
        <v>20</v>
      </c>
      <c r="J586" s="6">
        <v>4.1666666666666666E-3</v>
      </c>
      <c r="K586" s="6">
        <v>4.1666666666666664E-2</v>
      </c>
      <c r="L586" t="b">
        <f t="shared" si="9"/>
        <v>1</v>
      </c>
    </row>
    <row r="587" spans="1:12">
      <c r="A587" s="3">
        <v>42247</v>
      </c>
      <c r="B587" s="4">
        <v>0.46651620370539604</v>
      </c>
      <c r="C587" s="2" t="s">
        <v>661</v>
      </c>
      <c r="D587" s="2" t="s">
        <v>106</v>
      </c>
      <c r="E587" s="2" t="s">
        <v>12</v>
      </c>
      <c r="F587" s="5">
        <v>5</v>
      </c>
      <c r="G587" s="2">
        <v>8.48</v>
      </c>
      <c r="H587" s="2" t="s">
        <v>18</v>
      </c>
      <c r="I587" s="2">
        <v>5</v>
      </c>
      <c r="J587" s="6">
        <v>4.7222222222222221E-2</v>
      </c>
      <c r="K587" s="6">
        <v>4.1666666666666664E-2</v>
      </c>
      <c r="L587" t="b">
        <f t="shared" si="9"/>
        <v>0</v>
      </c>
    </row>
    <row r="588" spans="1:12">
      <c r="A588" s="3">
        <v>42247</v>
      </c>
      <c r="B588" s="4">
        <v>0.50052083333139308</v>
      </c>
      <c r="C588" s="2" t="s">
        <v>662</v>
      </c>
      <c r="D588" s="2" t="s">
        <v>103</v>
      </c>
      <c r="E588" s="2" t="s">
        <v>12</v>
      </c>
      <c r="F588" s="5">
        <v>15</v>
      </c>
      <c r="G588" s="2">
        <v>8.48</v>
      </c>
      <c r="H588" s="2" t="s">
        <v>18</v>
      </c>
      <c r="I588" s="2">
        <v>10</v>
      </c>
      <c r="J588" s="6">
        <v>1.3888888888888888E-2</v>
      </c>
      <c r="K588" s="6">
        <v>4.1666666666666664E-2</v>
      </c>
      <c r="L588" t="b">
        <f t="shared" si="9"/>
        <v>1</v>
      </c>
    </row>
    <row r="589" spans="1:12">
      <c r="A589" s="3">
        <v>42247</v>
      </c>
      <c r="B589" s="4">
        <v>0.32493055555823958</v>
      </c>
      <c r="C589" s="2" t="s">
        <v>663</v>
      </c>
      <c r="D589" s="2" t="s">
        <v>121</v>
      </c>
      <c r="E589" s="2" t="s">
        <v>12</v>
      </c>
      <c r="F589" s="5">
        <v>5</v>
      </c>
      <c r="G589" s="2">
        <v>8.48</v>
      </c>
      <c r="H589" s="2" t="s">
        <v>13</v>
      </c>
      <c r="I589" s="2">
        <v>10</v>
      </c>
      <c r="J589" s="6">
        <v>1.0416666666666666E-2</v>
      </c>
      <c r="K589" s="6">
        <v>4.1666666666666664E-2</v>
      </c>
      <c r="L589" t="b">
        <f t="shared" si="9"/>
        <v>1</v>
      </c>
    </row>
    <row r="590" spans="1:12">
      <c r="A590" s="3">
        <v>42247</v>
      </c>
      <c r="B590" s="4">
        <v>0.50642361111385981</v>
      </c>
      <c r="C590" s="2" t="s">
        <v>664</v>
      </c>
      <c r="D590" s="2" t="s">
        <v>456</v>
      </c>
      <c r="E590" s="2" t="s">
        <v>12</v>
      </c>
      <c r="F590" s="5">
        <v>5</v>
      </c>
      <c r="G590" s="2">
        <v>8.48</v>
      </c>
      <c r="H590" s="2" t="s">
        <v>18</v>
      </c>
      <c r="I590" s="2">
        <v>10</v>
      </c>
      <c r="J590" s="6">
        <v>7.6388888888888886E-3</v>
      </c>
      <c r="K590" s="6">
        <v>4.1666666666666664E-2</v>
      </c>
      <c r="L590" t="b">
        <f t="shared" si="9"/>
        <v>1</v>
      </c>
    </row>
    <row r="591" spans="1:12">
      <c r="A591" s="3">
        <v>42247</v>
      </c>
      <c r="B591" s="4">
        <v>0.48136574074305827</v>
      </c>
      <c r="C591" s="2" t="s">
        <v>585</v>
      </c>
      <c r="D591" s="2" t="s">
        <v>93</v>
      </c>
      <c r="E591" s="2" t="s">
        <v>12</v>
      </c>
      <c r="F591" s="5">
        <v>0</v>
      </c>
      <c r="G591" s="2">
        <v>8.48</v>
      </c>
      <c r="H591" s="2" t="s">
        <v>18</v>
      </c>
      <c r="I591" s="2">
        <v>2</v>
      </c>
      <c r="J591" s="6">
        <v>4.1666666666666666E-3</v>
      </c>
      <c r="K591" s="6">
        <v>4.1666666666666664E-2</v>
      </c>
      <c r="L591" t="b">
        <f t="shared" si="9"/>
        <v>1</v>
      </c>
    </row>
    <row r="592" spans="1:12">
      <c r="A592" s="3">
        <v>42247</v>
      </c>
      <c r="B592" s="4">
        <v>0.48159722222044365</v>
      </c>
      <c r="C592" s="2" t="s">
        <v>665</v>
      </c>
      <c r="D592" s="2" t="s">
        <v>49</v>
      </c>
      <c r="E592" s="2" t="s">
        <v>12</v>
      </c>
      <c r="F592" s="5">
        <v>15</v>
      </c>
      <c r="G592" s="2">
        <v>8.4600000000000009</v>
      </c>
      <c r="H592" s="2" t="s">
        <v>18</v>
      </c>
      <c r="I592" s="2">
        <v>15</v>
      </c>
      <c r="J592" s="6">
        <v>0.10902777777777778</v>
      </c>
      <c r="K592" s="6">
        <v>4.1666666666666664E-2</v>
      </c>
      <c r="L592" t="b">
        <f t="shared" si="9"/>
        <v>0</v>
      </c>
    </row>
    <row r="593" spans="1:12">
      <c r="A593" s="3">
        <v>42247</v>
      </c>
      <c r="B593" s="4">
        <v>0.54261574074189411</v>
      </c>
      <c r="C593" s="2" t="s">
        <v>197</v>
      </c>
      <c r="D593" s="2" t="s">
        <v>49</v>
      </c>
      <c r="E593" s="2" t="s">
        <v>12</v>
      </c>
      <c r="F593" s="5">
        <v>10</v>
      </c>
      <c r="G593" s="2">
        <v>8.4600000000000009</v>
      </c>
      <c r="H593" s="2" t="s">
        <v>18</v>
      </c>
      <c r="I593" s="2">
        <v>10</v>
      </c>
      <c r="J593" s="6">
        <v>2.5000000000000001E-2</v>
      </c>
      <c r="K593" s="6">
        <v>4.1666666666666664E-2</v>
      </c>
      <c r="L593" t="b">
        <f t="shared" si="9"/>
        <v>1</v>
      </c>
    </row>
    <row r="594" spans="1:12">
      <c r="A594" s="3">
        <v>42247</v>
      </c>
      <c r="B594" s="4">
        <v>0.66263888889079681</v>
      </c>
      <c r="C594" s="2" t="s">
        <v>666</v>
      </c>
      <c r="D594" s="2" t="s">
        <v>49</v>
      </c>
      <c r="E594" s="2" t="s">
        <v>12</v>
      </c>
      <c r="F594" s="5">
        <v>10</v>
      </c>
      <c r="G594" s="2">
        <v>8.4600000000000009</v>
      </c>
      <c r="H594" s="2" t="s">
        <v>18</v>
      </c>
      <c r="I594" s="2">
        <v>10</v>
      </c>
      <c r="J594" s="6">
        <v>1.3194444444444444E-2</v>
      </c>
      <c r="K594" s="6">
        <v>4.1666666666666664E-2</v>
      </c>
      <c r="L594" t="b">
        <f t="shared" si="9"/>
        <v>1</v>
      </c>
    </row>
    <row r="595" spans="1:12">
      <c r="A595" s="3">
        <v>42247</v>
      </c>
      <c r="B595" s="4">
        <v>0.45145833333663177</v>
      </c>
      <c r="C595" s="2" t="s">
        <v>667</v>
      </c>
      <c r="D595" s="2" t="s">
        <v>21</v>
      </c>
      <c r="E595" s="2" t="s">
        <v>12</v>
      </c>
      <c r="F595" s="5">
        <v>15</v>
      </c>
      <c r="G595" s="2">
        <v>8.42</v>
      </c>
      <c r="H595" s="2" t="s">
        <v>18</v>
      </c>
      <c r="I595" s="2">
        <v>20</v>
      </c>
      <c r="J595" s="6">
        <v>9.0277777777777776E-2</v>
      </c>
      <c r="K595" s="6">
        <v>4.1666666666666664E-2</v>
      </c>
      <c r="L595" t="b">
        <f t="shared" si="9"/>
        <v>0</v>
      </c>
    </row>
    <row r="596" spans="1:12">
      <c r="A596" s="3">
        <v>42247</v>
      </c>
      <c r="B596" s="4">
        <v>0.45096064815152204</v>
      </c>
      <c r="C596" s="2" t="s">
        <v>668</v>
      </c>
      <c r="D596" s="2" t="s">
        <v>21</v>
      </c>
      <c r="E596" s="2" t="s">
        <v>12</v>
      </c>
      <c r="F596" s="5">
        <v>15</v>
      </c>
      <c r="G596" s="2">
        <v>8.42</v>
      </c>
      <c r="H596" s="2" t="s">
        <v>18</v>
      </c>
      <c r="I596" s="2">
        <v>20</v>
      </c>
      <c r="J596" s="6">
        <v>5.8333333333333334E-2</v>
      </c>
      <c r="K596" s="6">
        <v>4.1666666666666664E-2</v>
      </c>
      <c r="L596" t="b">
        <f t="shared" si="9"/>
        <v>0</v>
      </c>
    </row>
    <row r="597" spans="1:12">
      <c r="A597" s="3">
        <v>42247</v>
      </c>
      <c r="B597" s="4">
        <v>0.48770833333401242</v>
      </c>
      <c r="C597" s="2" t="s">
        <v>669</v>
      </c>
      <c r="D597" s="2" t="s">
        <v>21</v>
      </c>
      <c r="E597" s="2" t="s">
        <v>12</v>
      </c>
      <c r="F597" s="5">
        <v>20</v>
      </c>
      <c r="G597" s="2">
        <v>8.42</v>
      </c>
      <c r="H597" s="2" t="s">
        <v>18</v>
      </c>
      <c r="I597" s="2">
        <v>20</v>
      </c>
      <c r="J597" s="6">
        <v>5.1388888888888887E-2</v>
      </c>
      <c r="K597" s="6">
        <v>4.1666666666666664E-2</v>
      </c>
      <c r="L597" t="b">
        <f t="shared" si="9"/>
        <v>0</v>
      </c>
    </row>
    <row r="598" spans="1:12">
      <c r="A598" s="3">
        <v>42247</v>
      </c>
      <c r="B598" s="4">
        <v>0.45584490741021</v>
      </c>
      <c r="C598" s="2" t="s">
        <v>670</v>
      </c>
      <c r="D598" s="2" t="s">
        <v>21</v>
      </c>
      <c r="E598" s="2" t="s">
        <v>12</v>
      </c>
      <c r="F598" s="5">
        <v>20</v>
      </c>
      <c r="G598" s="2">
        <v>8.42</v>
      </c>
      <c r="H598" s="2" t="s">
        <v>18</v>
      </c>
      <c r="I598" s="2">
        <v>15</v>
      </c>
      <c r="J598" s="6">
        <v>4.2361111111111113E-2</v>
      </c>
      <c r="K598" s="6">
        <v>4.1666666666666664E-2</v>
      </c>
      <c r="L598" t="b">
        <f t="shared" si="9"/>
        <v>0</v>
      </c>
    </row>
    <row r="599" spans="1:12">
      <c r="A599" s="3">
        <v>42247</v>
      </c>
      <c r="B599" s="4">
        <v>0.46755787036818219</v>
      </c>
      <c r="C599" s="2" t="s">
        <v>671</v>
      </c>
      <c r="D599" s="2" t="s">
        <v>21</v>
      </c>
      <c r="E599" s="2" t="s">
        <v>12</v>
      </c>
      <c r="F599" s="5">
        <v>20</v>
      </c>
      <c r="G599" s="2">
        <v>8.42</v>
      </c>
      <c r="H599" s="2" t="s">
        <v>18</v>
      </c>
      <c r="I599" s="2">
        <v>15</v>
      </c>
      <c r="J599" s="6">
        <v>2.013888888888889E-2</v>
      </c>
      <c r="K599" s="6">
        <v>4.1666666666666664E-2</v>
      </c>
      <c r="L599" t="b">
        <f t="shared" si="9"/>
        <v>1</v>
      </c>
    </row>
    <row r="600" spans="1:12">
      <c r="A600" s="3">
        <v>42247</v>
      </c>
      <c r="B600" s="4">
        <v>0.4960069444423425</v>
      </c>
      <c r="C600" s="2" t="s">
        <v>672</v>
      </c>
      <c r="D600" s="2" t="s">
        <v>21</v>
      </c>
      <c r="E600" s="2" t="s">
        <v>12</v>
      </c>
      <c r="F600" s="5">
        <v>20</v>
      </c>
      <c r="G600" s="2">
        <v>8.42</v>
      </c>
      <c r="H600" s="2" t="s">
        <v>18</v>
      </c>
      <c r="I600" s="2">
        <v>20</v>
      </c>
      <c r="J600" s="6">
        <v>1.8749999999999999E-2</v>
      </c>
      <c r="K600" s="6">
        <v>4.1666666666666664E-2</v>
      </c>
      <c r="L600" t="b">
        <f t="shared" si="9"/>
        <v>1</v>
      </c>
    </row>
    <row r="601" spans="1:12">
      <c r="A601" s="3">
        <v>42247</v>
      </c>
      <c r="B601" s="4">
        <v>0.44859953703416977</v>
      </c>
      <c r="C601" s="2" t="s">
        <v>673</v>
      </c>
      <c r="D601" s="2" t="s">
        <v>71</v>
      </c>
      <c r="E601" s="2" t="s">
        <v>12</v>
      </c>
      <c r="F601" s="5">
        <v>10</v>
      </c>
      <c r="G601" s="2">
        <v>8.35</v>
      </c>
      <c r="H601" s="2" t="s">
        <v>18</v>
      </c>
      <c r="I601" s="2">
        <v>15</v>
      </c>
      <c r="J601" s="6">
        <v>2.1527777777777778E-2</v>
      </c>
      <c r="K601" s="6">
        <v>4.1666666666666664E-2</v>
      </c>
      <c r="L601" t="b">
        <f t="shared" si="9"/>
        <v>1</v>
      </c>
    </row>
    <row r="602" spans="1:12">
      <c r="A602" s="3">
        <v>42247</v>
      </c>
      <c r="B602" s="4">
        <v>0.45916666666744277</v>
      </c>
      <c r="C602" s="2" t="s">
        <v>674</v>
      </c>
      <c r="D602" s="2" t="s">
        <v>276</v>
      </c>
      <c r="E602" s="2" t="s">
        <v>12</v>
      </c>
      <c r="F602" s="5">
        <v>25</v>
      </c>
      <c r="G602" s="2">
        <v>8.35</v>
      </c>
      <c r="H602" s="2" t="s">
        <v>31</v>
      </c>
      <c r="I602" s="2">
        <v>30</v>
      </c>
      <c r="J602" s="6">
        <v>1.4583333333333334E-2</v>
      </c>
      <c r="K602" s="6">
        <v>4.1666666666666664E-2</v>
      </c>
      <c r="L602" t="b">
        <f t="shared" si="9"/>
        <v>1</v>
      </c>
    </row>
    <row r="603" spans="1:12">
      <c r="A603" s="3">
        <v>42247</v>
      </c>
      <c r="B603" s="4">
        <v>0.45795138888934162</v>
      </c>
      <c r="C603" s="2" t="s">
        <v>675</v>
      </c>
      <c r="D603" s="2" t="s">
        <v>276</v>
      </c>
      <c r="E603" s="2" t="s">
        <v>12</v>
      </c>
      <c r="F603" s="5">
        <v>25</v>
      </c>
      <c r="G603" s="2">
        <v>8.35</v>
      </c>
      <c r="H603" s="2" t="s">
        <v>31</v>
      </c>
      <c r="I603" s="2">
        <v>20</v>
      </c>
      <c r="J603" s="6">
        <v>9.0277777777777769E-3</v>
      </c>
      <c r="K603" s="6">
        <v>4.1666666666666664E-2</v>
      </c>
      <c r="L603" t="b">
        <f t="shared" si="9"/>
        <v>1</v>
      </c>
    </row>
    <row r="604" spans="1:12">
      <c r="A604" s="3">
        <v>42247</v>
      </c>
      <c r="B604" s="4">
        <v>0.47775462963181781</v>
      </c>
      <c r="C604" s="2" t="s">
        <v>676</v>
      </c>
      <c r="D604" s="2" t="s">
        <v>108</v>
      </c>
      <c r="E604" s="2" t="s">
        <v>12</v>
      </c>
      <c r="F604" s="5">
        <v>5</v>
      </c>
      <c r="G604" s="2">
        <v>8.35</v>
      </c>
      <c r="H604" s="2" t="s">
        <v>18</v>
      </c>
      <c r="I604" s="2">
        <v>10</v>
      </c>
      <c r="J604" s="6">
        <v>6.2500000000000003E-3</v>
      </c>
      <c r="K604" s="6">
        <v>4.1666666666666664E-2</v>
      </c>
      <c r="L604" t="b">
        <f t="shared" si="9"/>
        <v>1</v>
      </c>
    </row>
    <row r="605" spans="1:12">
      <c r="A605" s="3">
        <v>42247</v>
      </c>
      <c r="B605" s="4">
        <v>0.50548611111298669</v>
      </c>
      <c r="C605" s="2" t="s">
        <v>677</v>
      </c>
      <c r="D605" s="2" t="s">
        <v>95</v>
      </c>
      <c r="E605" s="2" t="s">
        <v>12</v>
      </c>
      <c r="F605" s="5">
        <v>10</v>
      </c>
      <c r="G605" s="2">
        <v>8.34</v>
      </c>
      <c r="H605" s="2" t="s">
        <v>18</v>
      </c>
      <c r="I605" s="2">
        <v>10</v>
      </c>
      <c r="J605" s="6">
        <v>7.6388888888888886E-3</v>
      </c>
      <c r="K605" s="6">
        <v>4.1666666666666664E-2</v>
      </c>
      <c r="L605" t="b">
        <f t="shared" si="9"/>
        <v>1</v>
      </c>
    </row>
    <row r="606" spans="1:12">
      <c r="A606" s="3">
        <v>42247</v>
      </c>
      <c r="B606" s="4">
        <v>0.54393518518190831</v>
      </c>
      <c r="C606" s="2" t="s">
        <v>678</v>
      </c>
      <c r="D606" s="2" t="s">
        <v>95</v>
      </c>
      <c r="E606" s="2" t="s">
        <v>12</v>
      </c>
      <c r="F606" s="5">
        <v>10</v>
      </c>
      <c r="G606" s="2">
        <v>8.34</v>
      </c>
      <c r="H606" s="2" t="s">
        <v>18</v>
      </c>
      <c r="I606" s="2">
        <v>10</v>
      </c>
      <c r="J606" s="6">
        <v>2.0833333333333333E-3</v>
      </c>
      <c r="K606" s="6">
        <v>4.1666666666666664E-2</v>
      </c>
      <c r="L606" t="b">
        <f t="shared" si="9"/>
        <v>1</v>
      </c>
    </row>
    <row r="607" spans="1:12">
      <c r="A607" s="3">
        <v>42247</v>
      </c>
      <c r="B607" s="4">
        <v>0.59680555555678438</v>
      </c>
      <c r="C607" s="2" t="s">
        <v>679</v>
      </c>
      <c r="D607" s="2" t="s">
        <v>73</v>
      </c>
      <c r="E607" s="2" t="s">
        <v>16</v>
      </c>
      <c r="F607" s="5" t="s">
        <v>17</v>
      </c>
      <c r="G607" s="2">
        <v>8.25</v>
      </c>
      <c r="H607" s="2" t="s">
        <v>18</v>
      </c>
      <c r="I607" s="2">
        <v>5</v>
      </c>
      <c r="J607" s="6">
        <v>1.5972222222222221E-2</v>
      </c>
      <c r="K607" s="6">
        <v>4.1666666666666664E-2</v>
      </c>
      <c r="L607" t="b">
        <f t="shared" si="9"/>
        <v>1</v>
      </c>
    </row>
    <row r="608" spans="1:12">
      <c r="A608" s="3">
        <v>42247</v>
      </c>
      <c r="B608" s="4">
        <v>0.49524305555678438</v>
      </c>
      <c r="C608" s="2" t="s">
        <v>680</v>
      </c>
      <c r="D608" s="2" t="s">
        <v>95</v>
      </c>
      <c r="E608" s="2" t="s">
        <v>12</v>
      </c>
      <c r="F608" s="5">
        <v>10</v>
      </c>
      <c r="G608" s="2">
        <v>8.24</v>
      </c>
      <c r="H608" s="2" t="s">
        <v>18</v>
      </c>
      <c r="I608" s="2">
        <v>15</v>
      </c>
      <c r="J608" s="6">
        <v>4.8611111111111112E-3</v>
      </c>
      <c r="K608" s="6">
        <v>4.1666666666666664E-2</v>
      </c>
      <c r="L608" t="b">
        <f t="shared" si="9"/>
        <v>1</v>
      </c>
    </row>
    <row r="609" spans="1:12">
      <c r="A609" s="3">
        <v>42247</v>
      </c>
      <c r="B609" s="4">
        <v>0.51600694444641704</v>
      </c>
      <c r="C609" s="2" t="s">
        <v>681</v>
      </c>
      <c r="D609" s="2" t="s">
        <v>95</v>
      </c>
      <c r="E609" s="2" t="s">
        <v>12</v>
      </c>
      <c r="F609" s="5">
        <v>10</v>
      </c>
      <c r="G609" s="2">
        <v>8.24</v>
      </c>
      <c r="H609" s="2" t="s">
        <v>18</v>
      </c>
      <c r="I609" s="2">
        <v>10</v>
      </c>
      <c r="J609" s="6">
        <v>4.8611111111111112E-3</v>
      </c>
      <c r="K609" s="6">
        <v>4.1666666666666664E-2</v>
      </c>
      <c r="L609" t="b">
        <f t="shared" si="9"/>
        <v>1</v>
      </c>
    </row>
    <row r="610" spans="1:12">
      <c r="A610" s="3">
        <v>42247</v>
      </c>
      <c r="B610" s="4">
        <v>0.46226851851679385</v>
      </c>
      <c r="C610" s="2" t="s">
        <v>682</v>
      </c>
      <c r="D610" s="2" t="s">
        <v>169</v>
      </c>
      <c r="E610" s="2" t="s">
        <v>12</v>
      </c>
      <c r="F610" s="5">
        <v>5</v>
      </c>
      <c r="G610" s="2">
        <v>8.19</v>
      </c>
      <c r="H610" s="2" t="s">
        <v>18</v>
      </c>
      <c r="I610" s="2">
        <v>10</v>
      </c>
      <c r="J610" s="6">
        <v>4.4444444444444446E-2</v>
      </c>
      <c r="K610" s="6">
        <v>4.1666666666666664E-2</v>
      </c>
      <c r="L610" t="b">
        <f t="shared" si="9"/>
        <v>0</v>
      </c>
    </row>
    <row r="611" spans="1:12">
      <c r="A611" s="3">
        <v>42247</v>
      </c>
      <c r="B611" s="4">
        <v>0.35960648148466134</v>
      </c>
      <c r="C611" s="2" t="s">
        <v>683</v>
      </c>
      <c r="D611" s="2" t="s">
        <v>116</v>
      </c>
      <c r="E611" s="2" t="s">
        <v>12</v>
      </c>
      <c r="F611" s="5">
        <v>5</v>
      </c>
      <c r="G611" s="2">
        <v>8.19</v>
      </c>
      <c r="H611" s="2" t="s">
        <v>18</v>
      </c>
      <c r="I611" s="2">
        <v>5</v>
      </c>
      <c r="J611" s="6">
        <v>3.7499999999999999E-2</v>
      </c>
      <c r="K611" s="6">
        <v>4.1666666666666664E-2</v>
      </c>
      <c r="L611" t="b">
        <f t="shared" si="9"/>
        <v>1</v>
      </c>
    </row>
    <row r="612" spans="1:12">
      <c r="A612" s="3">
        <v>42247</v>
      </c>
      <c r="B612" s="4">
        <v>0.44300925925927004</v>
      </c>
      <c r="C612" s="2" t="s">
        <v>553</v>
      </c>
      <c r="D612" s="2" t="s">
        <v>169</v>
      </c>
      <c r="E612" s="2" t="s">
        <v>12</v>
      </c>
      <c r="F612" s="5">
        <v>5</v>
      </c>
      <c r="G612" s="2">
        <v>8.19</v>
      </c>
      <c r="H612" s="2" t="s">
        <v>18</v>
      </c>
      <c r="I612" s="2">
        <v>10</v>
      </c>
      <c r="J612" s="6">
        <v>2.8472222222222222E-2</v>
      </c>
      <c r="K612" s="6">
        <v>4.1666666666666664E-2</v>
      </c>
      <c r="L612" t="b">
        <f t="shared" si="9"/>
        <v>1</v>
      </c>
    </row>
    <row r="613" spans="1:12">
      <c r="A613" s="3">
        <v>42247</v>
      </c>
      <c r="B613" s="4">
        <v>0.4829629629603005</v>
      </c>
      <c r="C613" s="2" t="s">
        <v>684</v>
      </c>
      <c r="D613" s="2" t="s">
        <v>685</v>
      </c>
      <c r="E613" s="2" t="s">
        <v>12</v>
      </c>
      <c r="F613" s="5">
        <v>10</v>
      </c>
      <c r="G613" s="2">
        <v>8.14</v>
      </c>
      <c r="H613" s="2" t="s">
        <v>18</v>
      </c>
      <c r="I613" s="2">
        <v>15</v>
      </c>
      <c r="J613" s="6">
        <v>3.4722222222222224E-2</v>
      </c>
      <c r="K613" s="6">
        <v>4.1666666666666664E-2</v>
      </c>
      <c r="L613" t="b">
        <f t="shared" si="9"/>
        <v>1</v>
      </c>
    </row>
    <row r="614" spans="1:12">
      <c r="A614" s="3">
        <v>42247</v>
      </c>
      <c r="B614" s="4">
        <v>0.49667824074276723</v>
      </c>
      <c r="C614" s="2" t="s">
        <v>686</v>
      </c>
      <c r="D614" s="2" t="s">
        <v>466</v>
      </c>
      <c r="E614" s="2" t="s">
        <v>16</v>
      </c>
      <c r="F614" s="5" t="s">
        <v>17</v>
      </c>
      <c r="G614" s="2">
        <v>8.11</v>
      </c>
      <c r="H614" s="2" t="s">
        <v>18</v>
      </c>
      <c r="I614" s="2">
        <v>15</v>
      </c>
      <c r="J614" s="6">
        <v>0.45208333333333334</v>
      </c>
      <c r="K614" s="6">
        <v>4.1666666666666664E-2</v>
      </c>
      <c r="L614" t="b">
        <f t="shared" si="9"/>
        <v>0</v>
      </c>
    </row>
    <row r="615" spans="1:12">
      <c r="A615" s="3">
        <v>42247</v>
      </c>
      <c r="B615" s="4">
        <v>0.59447916666977108</v>
      </c>
      <c r="C615" s="2" t="s">
        <v>687</v>
      </c>
      <c r="D615" s="2" t="s">
        <v>73</v>
      </c>
      <c r="E615" s="2" t="s">
        <v>16</v>
      </c>
      <c r="F615" s="5" t="s">
        <v>17</v>
      </c>
      <c r="G615" s="2">
        <v>8.1</v>
      </c>
      <c r="H615" s="2" t="s">
        <v>18</v>
      </c>
      <c r="I615" s="2">
        <v>2</v>
      </c>
      <c r="J615" s="6">
        <v>2.9861111111111113E-2</v>
      </c>
      <c r="K615" s="6">
        <v>4.1666666666666664E-2</v>
      </c>
      <c r="L615" t="b">
        <f t="shared" si="9"/>
        <v>1</v>
      </c>
    </row>
    <row r="616" spans="1:12">
      <c r="A616" s="3">
        <v>42247</v>
      </c>
      <c r="B616" s="4">
        <v>0.34649305555649335</v>
      </c>
      <c r="C616" s="2" t="s">
        <v>688</v>
      </c>
      <c r="D616" s="2" t="s">
        <v>116</v>
      </c>
      <c r="E616" s="2" t="s">
        <v>12</v>
      </c>
      <c r="F616" s="5">
        <v>5</v>
      </c>
      <c r="G616" s="2">
        <v>8.06</v>
      </c>
      <c r="H616" s="2" t="s">
        <v>18</v>
      </c>
      <c r="I616" s="2">
        <v>5</v>
      </c>
      <c r="J616" s="6">
        <v>1.6666666666666666E-2</v>
      </c>
      <c r="K616" s="6">
        <v>4.1666666666666664E-2</v>
      </c>
      <c r="L616" t="b">
        <f t="shared" si="9"/>
        <v>1</v>
      </c>
    </row>
    <row r="617" spans="1:12">
      <c r="A617" s="3">
        <v>42247</v>
      </c>
      <c r="B617" s="4">
        <v>0.63181712962978054</v>
      </c>
      <c r="C617" s="2" t="s">
        <v>190</v>
      </c>
      <c r="D617" s="2" t="s">
        <v>544</v>
      </c>
      <c r="E617" s="2" t="s">
        <v>12</v>
      </c>
      <c r="F617" s="5">
        <v>0</v>
      </c>
      <c r="G617" s="2">
        <v>8.0399999999999991</v>
      </c>
      <c r="H617" s="2" t="s">
        <v>18</v>
      </c>
      <c r="I617" s="2">
        <v>3</v>
      </c>
      <c r="J617" s="6">
        <v>8.3333333333333332E-3</v>
      </c>
      <c r="K617" s="6">
        <v>4.1666666666666664E-2</v>
      </c>
      <c r="L617" t="b">
        <f t="shared" si="9"/>
        <v>1</v>
      </c>
    </row>
    <row r="618" spans="1:12">
      <c r="A618" s="3">
        <v>42247</v>
      </c>
      <c r="B618" s="4">
        <v>0.59167824074393138</v>
      </c>
      <c r="C618" s="2" t="s">
        <v>398</v>
      </c>
      <c r="D618" s="2" t="s">
        <v>689</v>
      </c>
      <c r="E618" s="2" t="s">
        <v>12</v>
      </c>
      <c r="F618" s="5">
        <v>0</v>
      </c>
      <c r="G618" s="2">
        <v>8.02</v>
      </c>
      <c r="H618" s="2" t="s">
        <v>639</v>
      </c>
      <c r="I618" s="2">
        <v>3</v>
      </c>
      <c r="J618" s="6">
        <v>2.8472222222222222E-2</v>
      </c>
      <c r="K618" s="6">
        <v>4.1666666666666664E-2</v>
      </c>
      <c r="L618" t="b">
        <f t="shared" si="9"/>
        <v>1</v>
      </c>
    </row>
    <row r="619" spans="1:12">
      <c r="A619" s="3">
        <v>42247</v>
      </c>
      <c r="B619" s="4">
        <v>0.5116319444423425</v>
      </c>
      <c r="C619" s="2" t="s">
        <v>490</v>
      </c>
      <c r="D619" s="2" t="s">
        <v>348</v>
      </c>
      <c r="E619" s="2" t="s">
        <v>16</v>
      </c>
      <c r="F619" s="5" t="s">
        <v>17</v>
      </c>
      <c r="G619" s="2">
        <v>8.01</v>
      </c>
      <c r="H619" s="2" t="s">
        <v>18</v>
      </c>
      <c r="I619" s="2">
        <v>5</v>
      </c>
      <c r="J619" s="6">
        <v>5.2083333333333336E-2</v>
      </c>
      <c r="K619" s="6">
        <v>4.1666666666666664E-2</v>
      </c>
      <c r="L619" t="b">
        <f t="shared" si="9"/>
        <v>0</v>
      </c>
    </row>
    <row r="620" spans="1:12">
      <c r="A620" s="3">
        <v>42247</v>
      </c>
      <c r="B620" s="4">
        <v>0.46366898147971369</v>
      </c>
      <c r="C620" s="2" t="s">
        <v>690</v>
      </c>
      <c r="D620" s="2" t="s">
        <v>15</v>
      </c>
      <c r="E620" s="2" t="s">
        <v>12</v>
      </c>
      <c r="F620" s="5">
        <v>20</v>
      </c>
      <c r="G620" s="2">
        <v>8</v>
      </c>
      <c r="H620" s="2" t="s">
        <v>18</v>
      </c>
      <c r="I620" s="2">
        <v>20</v>
      </c>
      <c r="J620" s="6">
        <v>0.21388888888888888</v>
      </c>
      <c r="K620" s="6">
        <v>4.1666666666666664E-2</v>
      </c>
      <c r="L620" t="b">
        <f t="shared" si="9"/>
        <v>0</v>
      </c>
    </row>
    <row r="621" spans="1:12">
      <c r="A621" s="3">
        <v>42247</v>
      </c>
      <c r="B621" s="4">
        <v>0.74478009259473765</v>
      </c>
      <c r="C621" s="2" t="s">
        <v>691</v>
      </c>
      <c r="D621" s="2" t="s">
        <v>15</v>
      </c>
      <c r="E621" s="2" t="s">
        <v>12</v>
      </c>
      <c r="F621" s="5">
        <v>15</v>
      </c>
      <c r="G621" s="2">
        <v>8</v>
      </c>
      <c r="H621" s="2" t="s">
        <v>18</v>
      </c>
      <c r="I621" s="2">
        <v>15</v>
      </c>
      <c r="J621" s="6">
        <v>0.18055555555555555</v>
      </c>
      <c r="K621" s="6">
        <v>4.1666666666666664E-2</v>
      </c>
      <c r="L621" t="b">
        <f t="shared" si="9"/>
        <v>0</v>
      </c>
    </row>
    <row r="622" spans="1:12">
      <c r="A622" s="3">
        <v>42247</v>
      </c>
      <c r="B622" s="4">
        <v>0.82903935185458977</v>
      </c>
      <c r="C622" s="2" t="s">
        <v>692</v>
      </c>
      <c r="D622" s="2" t="s">
        <v>15</v>
      </c>
      <c r="E622" s="2" t="s">
        <v>12</v>
      </c>
      <c r="F622" s="5">
        <v>15</v>
      </c>
      <c r="G622" s="2">
        <v>8</v>
      </c>
      <c r="H622" s="2" t="s">
        <v>18</v>
      </c>
      <c r="I622" s="2">
        <v>15</v>
      </c>
      <c r="J622" s="6">
        <v>4.5138888888888888E-2</v>
      </c>
      <c r="K622" s="6">
        <v>4.1666666666666664E-2</v>
      </c>
      <c r="L622" t="b">
        <f t="shared" si="9"/>
        <v>0</v>
      </c>
    </row>
    <row r="623" spans="1:12">
      <c r="A623" s="3">
        <v>42247</v>
      </c>
      <c r="B623" s="4">
        <v>0.54770833333168412</v>
      </c>
      <c r="C623" s="2" t="s">
        <v>693</v>
      </c>
      <c r="D623" s="2" t="s">
        <v>15</v>
      </c>
      <c r="E623" s="2" t="s">
        <v>12</v>
      </c>
      <c r="F623" s="5">
        <v>15</v>
      </c>
      <c r="G623" s="2">
        <v>8</v>
      </c>
      <c r="H623" s="2" t="s">
        <v>18</v>
      </c>
      <c r="I623" s="2">
        <v>15</v>
      </c>
      <c r="J623" s="6">
        <v>4.8611111111111112E-3</v>
      </c>
      <c r="K623" s="6">
        <v>4.1666666666666664E-2</v>
      </c>
      <c r="L623" t="b">
        <f t="shared" si="9"/>
        <v>1</v>
      </c>
    </row>
    <row r="624" spans="1:12">
      <c r="A624" s="3">
        <v>42247</v>
      </c>
      <c r="B624" s="4">
        <v>0.45173611111385981</v>
      </c>
      <c r="C624" s="2" t="s">
        <v>694</v>
      </c>
      <c r="D624" s="2" t="s">
        <v>103</v>
      </c>
      <c r="E624" s="2" t="s">
        <v>12</v>
      </c>
      <c r="F624" s="5">
        <v>10</v>
      </c>
      <c r="G624" s="2">
        <v>7.91</v>
      </c>
      <c r="H624" s="2" t="s">
        <v>18</v>
      </c>
      <c r="I624" s="2">
        <v>10</v>
      </c>
      <c r="J624" s="6">
        <v>6.1111111111111109E-2</v>
      </c>
      <c r="K624" s="6">
        <v>4.1666666666666664E-2</v>
      </c>
      <c r="L624" t="b">
        <f t="shared" si="9"/>
        <v>0</v>
      </c>
    </row>
    <row r="625" spans="1:12">
      <c r="A625" s="3">
        <v>42247</v>
      </c>
      <c r="B625" s="4">
        <v>0.5898263888884685</v>
      </c>
      <c r="C625" s="2" t="s">
        <v>695</v>
      </c>
      <c r="D625" s="2" t="s">
        <v>21</v>
      </c>
      <c r="E625" s="2" t="s">
        <v>12</v>
      </c>
      <c r="F625" s="5">
        <v>5</v>
      </c>
      <c r="G625" s="2">
        <v>7.91</v>
      </c>
      <c r="H625" s="2" t="s">
        <v>18</v>
      </c>
      <c r="I625" s="2">
        <v>10</v>
      </c>
      <c r="J625" s="6">
        <v>5.6944444444444443E-2</v>
      </c>
      <c r="K625" s="6">
        <v>4.1666666666666664E-2</v>
      </c>
      <c r="L625" t="b">
        <f t="shared" si="9"/>
        <v>0</v>
      </c>
    </row>
    <row r="626" spans="1:12">
      <c r="A626" s="3">
        <v>42247</v>
      </c>
      <c r="B626" s="4">
        <v>0.50239583333313931</v>
      </c>
      <c r="C626" s="2" t="s">
        <v>696</v>
      </c>
      <c r="D626" s="2" t="s">
        <v>21</v>
      </c>
      <c r="E626" s="2" t="s">
        <v>12</v>
      </c>
      <c r="F626" s="5">
        <v>5</v>
      </c>
      <c r="G626" s="2">
        <v>7.91</v>
      </c>
      <c r="H626" s="2" t="s">
        <v>18</v>
      </c>
      <c r="I626" s="2">
        <v>10</v>
      </c>
      <c r="J626" s="6">
        <v>1.5972222222222221E-2</v>
      </c>
      <c r="K626" s="6">
        <v>4.1666666666666664E-2</v>
      </c>
      <c r="L626" t="b">
        <f t="shared" si="9"/>
        <v>1</v>
      </c>
    </row>
    <row r="627" spans="1:12">
      <c r="A627" s="3">
        <v>42247</v>
      </c>
      <c r="B627" s="4">
        <v>0.5404050925935735</v>
      </c>
      <c r="C627" s="2" t="s">
        <v>697</v>
      </c>
      <c r="D627" s="2" t="s">
        <v>71</v>
      </c>
      <c r="E627" s="2" t="s">
        <v>12</v>
      </c>
      <c r="F627" s="5">
        <v>10</v>
      </c>
      <c r="G627" s="2">
        <v>7.91</v>
      </c>
      <c r="H627" s="2" t="s">
        <v>18</v>
      </c>
      <c r="I627" s="2">
        <v>30</v>
      </c>
      <c r="J627" s="6">
        <v>1.2500000000000001E-2</v>
      </c>
      <c r="K627" s="6">
        <v>4.1666666666666664E-2</v>
      </c>
      <c r="L627" t="b">
        <f t="shared" si="9"/>
        <v>1</v>
      </c>
    </row>
    <row r="628" spans="1:12">
      <c r="A628" s="3">
        <v>42247</v>
      </c>
      <c r="B628" s="4">
        <v>0.42995370370044839</v>
      </c>
      <c r="C628" s="2" t="s">
        <v>698</v>
      </c>
      <c r="D628" s="2" t="s">
        <v>71</v>
      </c>
      <c r="E628" s="2" t="s">
        <v>12</v>
      </c>
      <c r="F628" s="5">
        <v>10</v>
      </c>
      <c r="G628" s="2">
        <v>7.91</v>
      </c>
      <c r="H628" s="2" t="s">
        <v>18</v>
      </c>
      <c r="I628" s="2">
        <v>15</v>
      </c>
      <c r="J628" s="6">
        <v>7.6388888888888886E-3</v>
      </c>
      <c r="K628" s="6">
        <v>4.1666666666666664E-2</v>
      </c>
      <c r="L628" t="b">
        <f t="shared" si="9"/>
        <v>1</v>
      </c>
    </row>
    <row r="629" spans="1:12">
      <c r="A629" s="3">
        <v>42247</v>
      </c>
      <c r="B629" s="4">
        <v>0.49871527777577285</v>
      </c>
      <c r="C629" s="2" t="s">
        <v>662</v>
      </c>
      <c r="D629" s="2" t="s">
        <v>103</v>
      </c>
      <c r="E629" s="2" t="s">
        <v>16</v>
      </c>
      <c r="F629" s="5" t="s">
        <v>17</v>
      </c>
      <c r="G629" s="2">
        <v>7.91</v>
      </c>
      <c r="H629" s="2" t="s">
        <v>18</v>
      </c>
      <c r="I629" s="2">
        <v>10</v>
      </c>
      <c r="J629" s="6">
        <v>7.6388888888888886E-3</v>
      </c>
      <c r="K629" s="6">
        <v>4.1666666666666664E-2</v>
      </c>
      <c r="L629" t="b">
        <f t="shared" si="9"/>
        <v>1</v>
      </c>
    </row>
    <row r="630" spans="1:12">
      <c r="A630" s="3">
        <v>42247</v>
      </c>
      <c r="B630" s="4">
        <v>0.69342592592875008</v>
      </c>
      <c r="C630" s="2" t="s">
        <v>699</v>
      </c>
      <c r="D630" s="2" t="s">
        <v>635</v>
      </c>
      <c r="E630" s="2" t="s">
        <v>12</v>
      </c>
      <c r="F630" s="5">
        <v>10</v>
      </c>
      <c r="G630" s="2">
        <v>7.9</v>
      </c>
      <c r="H630" s="2" t="s">
        <v>31</v>
      </c>
      <c r="I630" s="2">
        <v>15</v>
      </c>
      <c r="J630" s="6">
        <v>7.7083333333333337E-2</v>
      </c>
      <c r="K630" s="6">
        <v>4.1666666666666664E-2</v>
      </c>
      <c r="L630" t="b">
        <f t="shared" si="9"/>
        <v>0</v>
      </c>
    </row>
    <row r="631" spans="1:12">
      <c r="A631" s="3">
        <v>42247</v>
      </c>
      <c r="B631" s="4">
        <v>0.47359953703562496</v>
      </c>
      <c r="C631" s="2" t="s">
        <v>700</v>
      </c>
      <c r="D631" s="2" t="s">
        <v>49</v>
      </c>
      <c r="E631" s="2" t="s">
        <v>12</v>
      </c>
      <c r="F631" s="5">
        <v>10</v>
      </c>
      <c r="G631" s="2">
        <v>7.9</v>
      </c>
      <c r="H631" s="2" t="s">
        <v>18</v>
      </c>
      <c r="I631" s="2">
        <v>10</v>
      </c>
      <c r="J631" s="6">
        <v>5.9027777777777776E-2</v>
      </c>
      <c r="K631" s="6">
        <v>4.1666666666666664E-2</v>
      </c>
      <c r="L631" t="b">
        <f t="shared" si="9"/>
        <v>0</v>
      </c>
    </row>
    <row r="632" spans="1:12">
      <c r="A632" s="3">
        <v>42247</v>
      </c>
      <c r="B632" s="4">
        <v>0.50976851851737592</v>
      </c>
      <c r="C632" s="2" t="s">
        <v>701</v>
      </c>
      <c r="D632" s="2" t="s">
        <v>28</v>
      </c>
      <c r="E632" s="2" t="s">
        <v>12</v>
      </c>
      <c r="F632" s="5">
        <v>10</v>
      </c>
      <c r="G632" s="2">
        <v>7.9</v>
      </c>
      <c r="H632" s="2" t="s">
        <v>18</v>
      </c>
      <c r="I632" s="2">
        <v>10</v>
      </c>
      <c r="J632" s="6">
        <v>2.9166666666666667E-2</v>
      </c>
      <c r="K632" s="6">
        <v>4.1666666666666664E-2</v>
      </c>
      <c r="L632" t="b">
        <f t="shared" si="9"/>
        <v>1</v>
      </c>
    </row>
    <row r="633" spans="1:12">
      <c r="A633" s="3">
        <v>42247</v>
      </c>
      <c r="B633" s="4">
        <v>0.48329861111415084</v>
      </c>
      <c r="C633" s="2" t="s">
        <v>702</v>
      </c>
      <c r="D633" s="2" t="s">
        <v>21</v>
      </c>
      <c r="E633" s="2" t="s">
        <v>12</v>
      </c>
      <c r="F633" s="5">
        <v>20</v>
      </c>
      <c r="G633" s="2">
        <v>7.9</v>
      </c>
      <c r="H633" s="2" t="s">
        <v>18</v>
      </c>
      <c r="I633" s="2">
        <v>15</v>
      </c>
      <c r="J633" s="6">
        <v>2.2222222222222223E-2</v>
      </c>
      <c r="K633" s="6">
        <v>4.1666666666666664E-2</v>
      </c>
      <c r="L633" t="b">
        <f t="shared" si="9"/>
        <v>1</v>
      </c>
    </row>
    <row r="634" spans="1:12">
      <c r="A634" s="3">
        <v>42247</v>
      </c>
      <c r="B634" s="4">
        <v>0.46255787037080154</v>
      </c>
      <c r="C634" s="2" t="s">
        <v>703</v>
      </c>
      <c r="D634" s="2" t="s">
        <v>49</v>
      </c>
      <c r="E634" s="2" t="s">
        <v>12</v>
      </c>
      <c r="F634" s="5">
        <v>15</v>
      </c>
      <c r="G634" s="2">
        <v>7.9</v>
      </c>
      <c r="H634" s="2" t="s">
        <v>18</v>
      </c>
      <c r="I634" s="2">
        <v>10</v>
      </c>
      <c r="J634" s="6">
        <v>1.2500000000000001E-2</v>
      </c>
      <c r="K634" s="6">
        <v>4.1666666666666664E-2</v>
      </c>
      <c r="L634" t="b">
        <f t="shared" si="9"/>
        <v>1</v>
      </c>
    </row>
    <row r="635" spans="1:12">
      <c r="A635" s="3">
        <v>42247</v>
      </c>
      <c r="B635" s="4">
        <v>0.44701388888643123</v>
      </c>
      <c r="C635" s="2" t="s">
        <v>704</v>
      </c>
      <c r="D635" s="2" t="s">
        <v>705</v>
      </c>
      <c r="E635" s="2" t="s">
        <v>12</v>
      </c>
      <c r="F635" s="5">
        <v>10</v>
      </c>
      <c r="G635" s="2">
        <v>7.9</v>
      </c>
      <c r="H635" s="2" t="s">
        <v>85</v>
      </c>
      <c r="I635" s="2">
        <v>15</v>
      </c>
      <c r="J635" s="6">
        <v>9.7222222222222224E-3</v>
      </c>
      <c r="K635" s="6">
        <v>4.1666666666666664E-2</v>
      </c>
      <c r="L635" t="b">
        <f t="shared" si="9"/>
        <v>1</v>
      </c>
    </row>
    <row r="636" spans="1:12">
      <c r="A636" s="3">
        <v>42247</v>
      </c>
      <c r="B636" s="4">
        <v>0.51263888888934162</v>
      </c>
      <c r="C636" s="2" t="s">
        <v>706</v>
      </c>
      <c r="D636" s="2" t="s">
        <v>402</v>
      </c>
      <c r="E636" s="2" t="s">
        <v>12</v>
      </c>
      <c r="F636" s="5">
        <v>0</v>
      </c>
      <c r="G636" s="2">
        <v>7.9</v>
      </c>
      <c r="H636" s="2" t="s">
        <v>18</v>
      </c>
      <c r="I636" s="2">
        <v>5</v>
      </c>
      <c r="J636" s="6">
        <v>5.5555555555555558E-3</v>
      </c>
      <c r="K636" s="6">
        <v>4.1666666666666664E-2</v>
      </c>
      <c r="L636" t="b">
        <f t="shared" si="9"/>
        <v>1</v>
      </c>
    </row>
    <row r="637" spans="1:12">
      <c r="A637" s="3">
        <v>42247</v>
      </c>
      <c r="B637" s="4">
        <v>0.45843749999767169</v>
      </c>
      <c r="C637" s="2" t="s">
        <v>410</v>
      </c>
      <c r="D637" s="2" t="s">
        <v>71</v>
      </c>
      <c r="E637" s="2" t="s">
        <v>16</v>
      </c>
      <c r="F637" s="5" t="s">
        <v>17</v>
      </c>
      <c r="G637" s="2">
        <v>7.89</v>
      </c>
      <c r="H637" s="2" t="s">
        <v>18</v>
      </c>
      <c r="I637" s="2">
        <v>30</v>
      </c>
      <c r="J637" s="6">
        <v>2.361111111111111E-2</v>
      </c>
      <c r="K637" s="6">
        <v>4.1666666666666664E-2</v>
      </c>
      <c r="L637" t="b">
        <f t="shared" si="9"/>
        <v>1</v>
      </c>
    </row>
    <row r="638" spans="1:12">
      <c r="A638" s="3">
        <v>42247</v>
      </c>
      <c r="B638" s="4">
        <v>0.35501157407270512</v>
      </c>
      <c r="C638" s="2" t="s">
        <v>707</v>
      </c>
      <c r="D638" s="2" t="s">
        <v>708</v>
      </c>
      <c r="E638" s="2" t="s">
        <v>12</v>
      </c>
      <c r="F638" s="5">
        <v>0</v>
      </c>
      <c r="G638" s="2">
        <v>7.8</v>
      </c>
      <c r="H638" s="2" t="s">
        <v>18</v>
      </c>
      <c r="I638" s="2">
        <v>3</v>
      </c>
      <c r="J638" s="6">
        <v>3.6111111111111108E-2</v>
      </c>
      <c r="K638" s="6">
        <v>4.1666666666666664E-2</v>
      </c>
      <c r="L638" t="b">
        <f t="shared" si="9"/>
        <v>1</v>
      </c>
    </row>
    <row r="639" spans="1:12">
      <c r="A639" s="3">
        <v>42247</v>
      </c>
      <c r="B639" s="4">
        <v>0.50093750000087311</v>
      </c>
      <c r="C639" s="2" t="s">
        <v>709</v>
      </c>
      <c r="D639" s="2" t="s">
        <v>71</v>
      </c>
      <c r="E639" s="2" t="s">
        <v>12</v>
      </c>
      <c r="F639" s="5">
        <v>10</v>
      </c>
      <c r="G639" s="2">
        <v>7.78</v>
      </c>
      <c r="H639" s="2" t="s">
        <v>18</v>
      </c>
      <c r="I639" s="2">
        <v>30</v>
      </c>
      <c r="J639" s="6">
        <v>2.361111111111111E-2</v>
      </c>
      <c r="K639" s="6">
        <v>4.1666666666666664E-2</v>
      </c>
      <c r="L639" t="b">
        <f t="shared" si="9"/>
        <v>1</v>
      </c>
    </row>
    <row r="640" spans="1:12">
      <c r="A640" s="3">
        <v>42247</v>
      </c>
      <c r="B640" s="4">
        <v>0.54561342592933215</v>
      </c>
      <c r="C640" s="2" t="s">
        <v>710</v>
      </c>
      <c r="D640" s="2" t="s">
        <v>544</v>
      </c>
      <c r="E640" s="2" t="s">
        <v>12</v>
      </c>
      <c r="F640" s="5">
        <v>0</v>
      </c>
      <c r="G640" s="2">
        <v>7.77</v>
      </c>
      <c r="H640" s="2" t="s">
        <v>18</v>
      </c>
      <c r="I640" s="2">
        <v>3</v>
      </c>
      <c r="J640" s="6">
        <v>3.472222222222222E-3</v>
      </c>
      <c r="K640" s="6">
        <v>4.1666666666666664E-2</v>
      </c>
      <c r="L640" t="b">
        <f t="shared" si="9"/>
        <v>1</v>
      </c>
    </row>
    <row r="641" spans="1:12">
      <c r="A641" s="3">
        <v>42247</v>
      </c>
      <c r="B641" s="4">
        <v>0.44611111110862112</v>
      </c>
      <c r="C641" s="2" t="s">
        <v>711</v>
      </c>
      <c r="D641" s="2" t="s">
        <v>95</v>
      </c>
      <c r="E641" s="2" t="s">
        <v>12</v>
      </c>
      <c r="F641" s="5">
        <v>10</v>
      </c>
      <c r="G641" s="2">
        <v>7.75</v>
      </c>
      <c r="H641" s="2" t="s">
        <v>18</v>
      </c>
      <c r="I641" s="2">
        <v>10</v>
      </c>
      <c r="J641" s="6">
        <v>4.1666666666666666E-3</v>
      </c>
      <c r="K641" s="6">
        <v>4.1666666666666664E-2</v>
      </c>
      <c r="L641" t="b">
        <f t="shared" si="9"/>
        <v>1</v>
      </c>
    </row>
    <row r="642" spans="1:12">
      <c r="A642" s="3">
        <v>42247</v>
      </c>
      <c r="B642" s="4">
        <v>0.50094907407765277</v>
      </c>
      <c r="C642" s="2" t="s">
        <v>712</v>
      </c>
      <c r="D642" s="2" t="s">
        <v>78</v>
      </c>
      <c r="E642" s="2" t="s">
        <v>12</v>
      </c>
      <c r="F642" s="5">
        <v>10</v>
      </c>
      <c r="G642" s="2">
        <v>7.74</v>
      </c>
      <c r="H642" s="2" t="s">
        <v>13</v>
      </c>
      <c r="I642" s="2">
        <v>15</v>
      </c>
      <c r="J642" s="6">
        <v>6.2500000000000003E-3</v>
      </c>
      <c r="K642" s="6">
        <v>4.1666666666666664E-2</v>
      </c>
      <c r="L642" t="b">
        <f t="shared" si="9"/>
        <v>1</v>
      </c>
    </row>
    <row r="643" spans="1:12">
      <c r="A643" s="3">
        <v>42247</v>
      </c>
      <c r="B643" s="4">
        <v>0.49827546296000946</v>
      </c>
      <c r="C643" s="2" t="s">
        <v>713</v>
      </c>
      <c r="D643" s="2" t="s">
        <v>93</v>
      </c>
      <c r="E643" s="2" t="s">
        <v>12</v>
      </c>
      <c r="F643" s="5">
        <v>5</v>
      </c>
      <c r="G643" s="2">
        <v>7.68</v>
      </c>
      <c r="H643" s="2" t="s">
        <v>18</v>
      </c>
      <c r="I643" s="2">
        <v>3</v>
      </c>
      <c r="J643" s="6">
        <v>1.2500000000000001E-2</v>
      </c>
      <c r="K643" s="6">
        <v>4.1666666666666664E-2</v>
      </c>
      <c r="L643" t="b">
        <f t="shared" ref="L643:L706" si="10">J643&lt;K643</f>
        <v>1</v>
      </c>
    </row>
    <row r="644" spans="1:12">
      <c r="A644" s="3">
        <v>42247</v>
      </c>
      <c r="B644" s="4">
        <v>0.55347222222189885</v>
      </c>
      <c r="C644" s="2" t="s">
        <v>714</v>
      </c>
      <c r="D644" s="2" t="s">
        <v>708</v>
      </c>
      <c r="E644" s="2" t="s">
        <v>12</v>
      </c>
      <c r="F644" s="5">
        <v>0</v>
      </c>
      <c r="G644" s="2">
        <v>7.65</v>
      </c>
      <c r="H644" s="2" t="s">
        <v>18</v>
      </c>
      <c r="I644" s="2">
        <v>2</v>
      </c>
      <c r="J644" s="6">
        <v>2.013888888888889E-2</v>
      </c>
      <c r="K644" s="6">
        <v>4.1666666666666664E-2</v>
      </c>
      <c r="L644" t="b">
        <f t="shared" si="10"/>
        <v>1</v>
      </c>
    </row>
    <row r="645" spans="1:12">
      <c r="A645" s="3">
        <v>42247</v>
      </c>
      <c r="B645" s="4">
        <v>0.49581018518802011</v>
      </c>
      <c r="C645" s="2" t="s">
        <v>715</v>
      </c>
      <c r="D645" s="2" t="s">
        <v>716</v>
      </c>
      <c r="E645" s="2" t="s">
        <v>12</v>
      </c>
      <c r="F645" s="5">
        <v>5</v>
      </c>
      <c r="G645" s="2">
        <v>7.63</v>
      </c>
      <c r="H645" s="2" t="s">
        <v>18</v>
      </c>
      <c r="I645" s="2">
        <v>10</v>
      </c>
      <c r="J645" s="6">
        <v>4.9305555555555554E-2</v>
      </c>
      <c r="K645" s="6">
        <v>4.1666666666666664E-2</v>
      </c>
      <c r="L645" t="b">
        <f t="shared" si="10"/>
        <v>0</v>
      </c>
    </row>
    <row r="646" spans="1:12">
      <c r="A646" s="3">
        <v>42247</v>
      </c>
      <c r="B646" s="4">
        <v>0.55303240740613546</v>
      </c>
      <c r="C646" s="2" t="s">
        <v>717</v>
      </c>
      <c r="D646" s="2" t="s">
        <v>456</v>
      </c>
      <c r="E646" s="2" t="s">
        <v>12</v>
      </c>
      <c r="F646" s="5">
        <v>5</v>
      </c>
      <c r="G646" s="2">
        <v>7.63</v>
      </c>
      <c r="H646" s="2" t="s">
        <v>18</v>
      </c>
      <c r="I646" s="2">
        <v>10</v>
      </c>
      <c r="J646" s="6">
        <v>3.5416666666666666E-2</v>
      </c>
      <c r="K646" s="6">
        <v>4.1666666666666664E-2</v>
      </c>
      <c r="L646" t="b">
        <f t="shared" si="10"/>
        <v>1</v>
      </c>
    </row>
    <row r="647" spans="1:12">
      <c r="A647" s="3">
        <v>42247</v>
      </c>
      <c r="B647" s="4">
        <v>0.46519675925810589</v>
      </c>
      <c r="C647" s="2" t="s">
        <v>718</v>
      </c>
      <c r="D647" s="2" t="s">
        <v>456</v>
      </c>
      <c r="E647" s="2" t="s">
        <v>12</v>
      </c>
      <c r="F647" s="5">
        <v>5</v>
      </c>
      <c r="G647" s="2">
        <v>7.63</v>
      </c>
      <c r="H647" s="2" t="s">
        <v>18</v>
      </c>
      <c r="I647" s="2">
        <v>10</v>
      </c>
      <c r="J647" s="6">
        <v>7.6388888888888886E-3</v>
      </c>
      <c r="K647" s="6">
        <v>4.1666666666666664E-2</v>
      </c>
      <c r="L647" t="b">
        <f t="shared" si="10"/>
        <v>1</v>
      </c>
    </row>
    <row r="648" spans="1:12">
      <c r="A648" s="3">
        <v>42247</v>
      </c>
      <c r="B648" s="4">
        <v>0.46322916666395031</v>
      </c>
      <c r="C648" s="2" t="s">
        <v>719</v>
      </c>
      <c r="D648" s="2" t="s">
        <v>641</v>
      </c>
      <c r="E648" s="2" t="s">
        <v>12</v>
      </c>
      <c r="F648" s="5">
        <v>20</v>
      </c>
      <c r="G648" s="2">
        <v>7.57</v>
      </c>
      <c r="H648" s="2" t="s">
        <v>31</v>
      </c>
      <c r="I648" s="2">
        <v>5</v>
      </c>
      <c r="J648" s="6">
        <v>9.0277777777777769E-3</v>
      </c>
      <c r="K648" s="6">
        <v>4.1666666666666664E-2</v>
      </c>
      <c r="L648" t="b">
        <f t="shared" si="10"/>
        <v>1</v>
      </c>
    </row>
    <row r="649" spans="1:12">
      <c r="A649" s="3">
        <v>42247</v>
      </c>
      <c r="B649" s="4">
        <v>0.40721064814715646</v>
      </c>
      <c r="C649" s="2" t="s">
        <v>720</v>
      </c>
      <c r="D649" s="2" t="s">
        <v>28</v>
      </c>
      <c r="E649" s="2" t="s">
        <v>12</v>
      </c>
      <c r="F649" s="5">
        <v>10</v>
      </c>
      <c r="G649" s="2">
        <v>7.54</v>
      </c>
      <c r="H649" s="2" t="s">
        <v>18</v>
      </c>
      <c r="I649" s="2">
        <v>10</v>
      </c>
      <c r="J649" s="6">
        <v>3.0555555555555555E-2</v>
      </c>
      <c r="K649" s="6">
        <v>4.1666666666666664E-2</v>
      </c>
      <c r="L649" t="b">
        <f t="shared" si="10"/>
        <v>1</v>
      </c>
    </row>
    <row r="650" spans="1:12">
      <c r="A650" s="3">
        <v>42247</v>
      </c>
      <c r="B650" s="4">
        <v>0.47628472222277196</v>
      </c>
      <c r="C650" s="2" t="s">
        <v>721</v>
      </c>
      <c r="D650" s="2" t="s">
        <v>95</v>
      </c>
      <c r="E650" s="2" t="s">
        <v>12</v>
      </c>
      <c r="F650" s="5">
        <v>10</v>
      </c>
      <c r="G650" s="2">
        <v>7.54</v>
      </c>
      <c r="H650" s="2" t="s">
        <v>18</v>
      </c>
      <c r="I650" s="2">
        <v>10</v>
      </c>
      <c r="J650" s="6">
        <v>1.1111111111111112E-2</v>
      </c>
      <c r="K650" s="6">
        <v>4.1666666666666664E-2</v>
      </c>
      <c r="L650" t="b">
        <f t="shared" si="10"/>
        <v>1</v>
      </c>
    </row>
    <row r="651" spans="1:12">
      <c r="A651" s="3">
        <v>42247</v>
      </c>
      <c r="B651" s="4">
        <v>0.46927083333139308</v>
      </c>
      <c r="C651" s="2" t="s">
        <v>722</v>
      </c>
      <c r="D651" s="2" t="s">
        <v>95</v>
      </c>
      <c r="E651" s="2" t="s">
        <v>12</v>
      </c>
      <c r="F651" s="5">
        <v>10</v>
      </c>
      <c r="G651" s="2">
        <v>7.54</v>
      </c>
      <c r="H651" s="2" t="s">
        <v>18</v>
      </c>
      <c r="I651" s="2">
        <v>10</v>
      </c>
      <c r="J651" s="6">
        <v>1.0416666666666666E-2</v>
      </c>
      <c r="K651" s="6">
        <v>4.1666666666666664E-2</v>
      </c>
      <c r="L651" t="b">
        <f t="shared" si="10"/>
        <v>1</v>
      </c>
    </row>
    <row r="652" spans="1:12">
      <c r="A652" s="3">
        <v>42247</v>
      </c>
      <c r="B652" s="4">
        <v>0.463483796294895</v>
      </c>
      <c r="C652" s="2" t="s">
        <v>723</v>
      </c>
      <c r="D652" s="2" t="s">
        <v>95</v>
      </c>
      <c r="E652" s="2" t="s">
        <v>12</v>
      </c>
      <c r="F652" s="5">
        <v>10</v>
      </c>
      <c r="G652" s="2">
        <v>7.54</v>
      </c>
      <c r="H652" s="2" t="s">
        <v>18</v>
      </c>
      <c r="I652" s="2">
        <v>10</v>
      </c>
      <c r="J652" s="6">
        <v>4.8611111111111112E-3</v>
      </c>
      <c r="K652" s="6">
        <v>4.1666666666666664E-2</v>
      </c>
      <c r="L652" t="b">
        <f t="shared" si="10"/>
        <v>1</v>
      </c>
    </row>
    <row r="653" spans="1:12">
      <c r="A653" s="3">
        <v>42247</v>
      </c>
      <c r="B653" s="4">
        <v>0.53021990740671754</v>
      </c>
      <c r="C653" s="2" t="s">
        <v>724</v>
      </c>
      <c r="D653" s="2" t="s">
        <v>95</v>
      </c>
      <c r="E653" s="2" t="s">
        <v>12</v>
      </c>
      <c r="F653" s="5">
        <v>10</v>
      </c>
      <c r="G653" s="2">
        <v>7.54</v>
      </c>
      <c r="H653" s="2" t="s">
        <v>18</v>
      </c>
      <c r="I653" s="2">
        <v>10</v>
      </c>
      <c r="J653" s="6">
        <v>4.1666666666666666E-3</v>
      </c>
      <c r="K653" s="6">
        <v>4.1666666666666664E-2</v>
      </c>
      <c r="L653" t="b">
        <f t="shared" si="10"/>
        <v>1</v>
      </c>
    </row>
    <row r="654" spans="1:12">
      <c r="A654" s="3">
        <v>42247</v>
      </c>
      <c r="B654" s="4">
        <v>0.50332175925723277</v>
      </c>
      <c r="C654" s="2" t="s">
        <v>464</v>
      </c>
      <c r="D654" s="2" t="s">
        <v>73</v>
      </c>
      <c r="E654" s="2" t="s">
        <v>12</v>
      </c>
      <c r="F654" s="5">
        <v>0</v>
      </c>
      <c r="G654" s="2">
        <v>7.46</v>
      </c>
      <c r="H654" s="2" t="s">
        <v>18</v>
      </c>
      <c r="I654" s="2">
        <v>5</v>
      </c>
      <c r="J654" s="6">
        <v>6.3888888888888884E-2</v>
      </c>
      <c r="K654" s="6">
        <v>4.1666666666666664E-2</v>
      </c>
      <c r="L654" t="b">
        <f t="shared" si="10"/>
        <v>0</v>
      </c>
    </row>
    <row r="655" spans="1:12">
      <c r="A655" s="3">
        <v>42247</v>
      </c>
      <c r="B655" s="4">
        <v>0.50230324074072996</v>
      </c>
      <c r="C655" s="2" t="s">
        <v>725</v>
      </c>
      <c r="D655" s="2" t="s">
        <v>73</v>
      </c>
      <c r="E655" s="2" t="s">
        <v>12</v>
      </c>
      <c r="F655" s="5">
        <v>5</v>
      </c>
      <c r="G655" s="2">
        <v>7.46</v>
      </c>
      <c r="H655" s="2" t="s">
        <v>18</v>
      </c>
      <c r="I655" s="2">
        <v>5</v>
      </c>
      <c r="J655" s="6">
        <v>2.8472222222222222E-2</v>
      </c>
      <c r="K655" s="6">
        <v>4.1666666666666664E-2</v>
      </c>
      <c r="L655" t="b">
        <f t="shared" si="10"/>
        <v>1</v>
      </c>
    </row>
    <row r="656" spans="1:12">
      <c r="A656" s="3">
        <v>42247</v>
      </c>
      <c r="B656" s="4">
        <v>0.35685185185138835</v>
      </c>
      <c r="C656" s="2" t="s">
        <v>726</v>
      </c>
      <c r="D656" s="2" t="s">
        <v>370</v>
      </c>
      <c r="E656" s="2" t="s">
        <v>12</v>
      </c>
      <c r="F656" s="5">
        <v>2</v>
      </c>
      <c r="G656" s="2">
        <v>7.4</v>
      </c>
      <c r="H656" s="2" t="s">
        <v>31</v>
      </c>
      <c r="I656" s="2">
        <v>5</v>
      </c>
      <c r="J656" s="6">
        <v>7.6388888888888886E-3</v>
      </c>
      <c r="K656" s="6">
        <v>4.1666666666666664E-2</v>
      </c>
      <c r="L656" t="b">
        <f t="shared" si="10"/>
        <v>1</v>
      </c>
    </row>
    <row r="657" spans="1:12">
      <c r="A657" s="3">
        <v>42247</v>
      </c>
      <c r="B657" s="4">
        <v>0.72354166666627862</v>
      </c>
      <c r="C657" s="2" t="s">
        <v>727</v>
      </c>
      <c r="D657" s="2" t="s">
        <v>71</v>
      </c>
      <c r="E657" s="2" t="s">
        <v>12</v>
      </c>
      <c r="F657" s="5">
        <v>10</v>
      </c>
      <c r="G657" s="2">
        <v>7.35</v>
      </c>
      <c r="H657" s="2" t="s">
        <v>18</v>
      </c>
      <c r="I657" s="2">
        <v>15</v>
      </c>
      <c r="J657" s="6">
        <v>6.1805555555555558E-2</v>
      </c>
      <c r="K657" s="6">
        <v>4.1666666666666664E-2</v>
      </c>
      <c r="L657" t="b">
        <f t="shared" si="10"/>
        <v>0</v>
      </c>
    </row>
    <row r="658" spans="1:12">
      <c r="A658" s="3">
        <v>42247</v>
      </c>
      <c r="B658" s="4">
        <v>0.48266203703678912</v>
      </c>
      <c r="C658" s="2" t="s">
        <v>728</v>
      </c>
      <c r="D658" s="2" t="s">
        <v>73</v>
      </c>
      <c r="E658" s="2" t="s">
        <v>12</v>
      </c>
      <c r="F658" s="5">
        <v>5</v>
      </c>
      <c r="G658" s="2">
        <v>7.35</v>
      </c>
      <c r="H658" s="2" t="s">
        <v>18</v>
      </c>
      <c r="I658" s="2">
        <v>5</v>
      </c>
      <c r="J658" s="6">
        <v>4.7222222222222221E-2</v>
      </c>
      <c r="K658" s="6">
        <v>4.1666666666666664E-2</v>
      </c>
      <c r="L658" t="b">
        <f t="shared" si="10"/>
        <v>0</v>
      </c>
    </row>
    <row r="659" spans="1:12">
      <c r="A659" s="3">
        <v>42247</v>
      </c>
      <c r="B659" s="4">
        <v>0.72337962962774327</v>
      </c>
      <c r="C659" s="2" t="s">
        <v>729</v>
      </c>
      <c r="D659" s="2" t="s">
        <v>52</v>
      </c>
      <c r="E659" s="2" t="s">
        <v>12</v>
      </c>
      <c r="F659" s="5">
        <v>5</v>
      </c>
      <c r="G659" s="2">
        <v>7.35</v>
      </c>
      <c r="H659" s="2" t="s">
        <v>18</v>
      </c>
      <c r="I659" s="2">
        <v>10</v>
      </c>
      <c r="J659" s="6">
        <v>3.6805555555555557E-2</v>
      </c>
      <c r="K659" s="6">
        <v>4.1666666666666664E-2</v>
      </c>
      <c r="L659" t="b">
        <f t="shared" si="10"/>
        <v>1</v>
      </c>
    </row>
    <row r="660" spans="1:12">
      <c r="A660" s="3">
        <v>42247</v>
      </c>
      <c r="B660" s="4">
        <v>0.48074074074247619</v>
      </c>
      <c r="C660" s="2" t="s">
        <v>730</v>
      </c>
      <c r="D660" s="2" t="s">
        <v>731</v>
      </c>
      <c r="E660" s="2" t="s">
        <v>12</v>
      </c>
      <c r="F660" s="5">
        <v>5</v>
      </c>
      <c r="G660" s="2">
        <v>7.35</v>
      </c>
      <c r="H660" s="2" t="s">
        <v>18</v>
      </c>
      <c r="I660" s="2">
        <v>10</v>
      </c>
      <c r="J660" s="6">
        <v>1.2500000000000001E-2</v>
      </c>
      <c r="K660" s="6">
        <v>4.1666666666666664E-2</v>
      </c>
      <c r="L660" t="b">
        <f t="shared" si="10"/>
        <v>1</v>
      </c>
    </row>
    <row r="661" spans="1:12">
      <c r="A661" s="3">
        <v>42247</v>
      </c>
      <c r="B661" s="4">
        <v>0.45508101851737592</v>
      </c>
      <c r="C661" s="2" t="s">
        <v>732</v>
      </c>
      <c r="D661" s="2" t="s">
        <v>641</v>
      </c>
      <c r="E661" s="2" t="s">
        <v>12</v>
      </c>
      <c r="F661" s="5">
        <v>5</v>
      </c>
      <c r="G661" s="2">
        <v>7.35</v>
      </c>
      <c r="H661" s="2" t="s">
        <v>31</v>
      </c>
      <c r="I661" s="2">
        <v>5</v>
      </c>
      <c r="J661" s="6">
        <v>1.0416666666666666E-2</v>
      </c>
      <c r="K661" s="6">
        <v>4.1666666666666664E-2</v>
      </c>
      <c r="L661" t="b">
        <f t="shared" si="10"/>
        <v>1</v>
      </c>
    </row>
    <row r="662" spans="1:12">
      <c r="A662" s="3">
        <v>42247</v>
      </c>
      <c r="B662" s="4">
        <v>0.43285879629547708</v>
      </c>
      <c r="C662" s="2" t="s">
        <v>733</v>
      </c>
      <c r="D662" s="2" t="s">
        <v>71</v>
      </c>
      <c r="E662" s="2" t="s">
        <v>12</v>
      </c>
      <c r="F662" s="5">
        <v>10</v>
      </c>
      <c r="G662" s="2">
        <v>7.35</v>
      </c>
      <c r="H662" s="2" t="s">
        <v>18</v>
      </c>
      <c r="I662" s="2">
        <v>15</v>
      </c>
      <c r="J662" s="6">
        <v>4.8611111111111112E-3</v>
      </c>
      <c r="K662" s="6">
        <v>4.1666666666666664E-2</v>
      </c>
      <c r="L662" t="b">
        <f t="shared" si="10"/>
        <v>1</v>
      </c>
    </row>
    <row r="663" spans="1:12">
      <c r="A663" s="3">
        <v>42247</v>
      </c>
      <c r="B663" s="4">
        <v>0.559988425928168</v>
      </c>
      <c r="C663" s="2" t="s">
        <v>734</v>
      </c>
      <c r="D663" s="2" t="s">
        <v>71</v>
      </c>
      <c r="E663" s="2" t="s">
        <v>12</v>
      </c>
      <c r="F663" s="5">
        <v>10</v>
      </c>
      <c r="G663" s="2">
        <v>7.35</v>
      </c>
      <c r="H663" s="2" t="s">
        <v>18</v>
      </c>
      <c r="I663" s="2">
        <v>15</v>
      </c>
      <c r="J663" s="6">
        <v>4.8611111111111112E-3</v>
      </c>
      <c r="K663" s="6">
        <v>4.1666666666666664E-2</v>
      </c>
      <c r="L663" t="b">
        <f t="shared" si="10"/>
        <v>1</v>
      </c>
    </row>
    <row r="664" spans="1:12">
      <c r="A664" s="3">
        <v>42247</v>
      </c>
      <c r="B664" s="4">
        <v>0.50473379629693227</v>
      </c>
      <c r="C664" s="2" t="s">
        <v>735</v>
      </c>
      <c r="D664" s="2" t="s">
        <v>100</v>
      </c>
      <c r="E664" s="2" t="s">
        <v>12</v>
      </c>
      <c r="F664" s="5">
        <v>10</v>
      </c>
      <c r="G664" s="2">
        <v>7.28</v>
      </c>
      <c r="H664" s="2" t="s">
        <v>18</v>
      </c>
      <c r="I664" s="2">
        <v>10</v>
      </c>
      <c r="J664" s="6">
        <v>5.2083333333333336E-2</v>
      </c>
      <c r="K664" s="6">
        <v>4.1666666666666664E-2</v>
      </c>
      <c r="L664" t="b">
        <f t="shared" si="10"/>
        <v>0</v>
      </c>
    </row>
    <row r="665" spans="1:12">
      <c r="A665" s="3">
        <v>42247</v>
      </c>
      <c r="B665" s="4">
        <v>0.47297453703504289</v>
      </c>
      <c r="C665" s="2" t="s">
        <v>736</v>
      </c>
      <c r="D665" s="2" t="s">
        <v>737</v>
      </c>
      <c r="E665" s="2" t="s">
        <v>12</v>
      </c>
      <c r="F665" s="5">
        <v>5</v>
      </c>
      <c r="G665" s="2">
        <v>7.27</v>
      </c>
      <c r="H665" s="2" t="s">
        <v>738</v>
      </c>
      <c r="I665" s="2">
        <v>10</v>
      </c>
      <c r="J665" s="6">
        <v>3.1944444444444442E-2</v>
      </c>
      <c r="K665" s="6">
        <v>4.1666666666666664E-2</v>
      </c>
      <c r="L665" t="b">
        <f t="shared" si="10"/>
        <v>1</v>
      </c>
    </row>
    <row r="666" spans="1:12">
      <c r="A666" s="3">
        <v>42247</v>
      </c>
      <c r="B666" s="4">
        <v>0.47858796296350192</v>
      </c>
      <c r="C666" s="2" t="s">
        <v>739</v>
      </c>
      <c r="D666" s="2" t="s">
        <v>15</v>
      </c>
      <c r="E666" s="2" t="s">
        <v>12</v>
      </c>
      <c r="F666" s="5">
        <v>20</v>
      </c>
      <c r="G666" s="2">
        <v>7.25</v>
      </c>
      <c r="H666" s="2" t="s">
        <v>18</v>
      </c>
      <c r="I666" s="2">
        <v>20</v>
      </c>
      <c r="J666" s="6">
        <v>0.16388888888888889</v>
      </c>
      <c r="K666" s="6">
        <v>4.1666666666666664E-2</v>
      </c>
      <c r="L666" t="b">
        <f t="shared" si="10"/>
        <v>0</v>
      </c>
    </row>
    <row r="667" spans="1:12">
      <c r="A667" s="3">
        <v>42247</v>
      </c>
      <c r="B667" s="4">
        <v>0.46196759259328246</v>
      </c>
      <c r="C667" s="2" t="s">
        <v>740</v>
      </c>
      <c r="D667" s="2" t="s">
        <v>15</v>
      </c>
      <c r="E667" s="2" t="s">
        <v>12</v>
      </c>
      <c r="F667" s="5">
        <v>20</v>
      </c>
      <c r="G667" s="2">
        <v>7.25</v>
      </c>
      <c r="H667" s="2" t="s">
        <v>18</v>
      </c>
      <c r="I667" s="2">
        <v>20</v>
      </c>
      <c r="J667" s="6">
        <v>8.7499999999999994E-2</v>
      </c>
      <c r="K667" s="6">
        <v>4.1666666666666664E-2</v>
      </c>
      <c r="L667" t="b">
        <f t="shared" si="10"/>
        <v>0</v>
      </c>
    </row>
    <row r="668" spans="1:12">
      <c r="A668" s="3">
        <v>42247</v>
      </c>
      <c r="B668" s="4">
        <v>0.46877314814628335</v>
      </c>
      <c r="C668" s="2" t="s">
        <v>741</v>
      </c>
      <c r="D668" s="2" t="s">
        <v>15</v>
      </c>
      <c r="E668" s="2" t="s">
        <v>12</v>
      </c>
      <c r="F668" s="5">
        <v>20</v>
      </c>
      <c r="G668" s="2">
        <v>7.25</v>
      </c>
      <c r="H668" s="2" t="s">
        <v>18</v>
      </c>
      <c r="I668" s="2">
        <v>20</v>
      </c>
      <c r="J668" s="6">
        <v>7.1527777777777773E-2</v>
      </c>
      <c r="K668" s="6">
        <v>4.1666666666666664E-2</v>
      </c>
      <c r="L668" t="b">
        <f t="shared" si="10"/>
        <v>0</v>
      </c>
    </row>
    <row r="669" spans="1:12">
      <c r="A669" s="3">
        <v>42247</v>
      </c>
      <c r="B669" s="4">
        <v>0.55556712963152677</v>
      </c>
      <c r="C669" s="2" t="s">
        <v>742</v>
      </c>
      <c r="D669" s="2" t="s">
        <v>15</v>
      </c>
      <c r="E669" s="2" t="s">
        <v>12</v>
      </c>
      <c r="F669" s="5">
        <v>15</v>
      </c>
      <c r="G669" s="2">
        <v>7.25</v>
      </c>
      <c r="H669" s="2" t="s">
        <v>18</v>
      </c>
      <c r="I669" s="2">
        <v>15</v>
      </c>
      <c r="J669" s="6">
        <v>6.3194444444444442E-2</v>
      </c>
      <c r="K669" s="6">
        <v>4.1666666666666664E-2</v>
      </c>
      <c r="L669" t="b">
        <f t="shared" si="10"/>
        <v>0</v>
      </c>
    </row>
    <row r="670" spans="1:12">
      <c r="A670" s="3">
        <v>42247</v>
      </c>
      <c r="B670" s="4">
        <v>0.50208333333284827</v>
      </c>
      <c r="C670" s="2" t="s">
        <v>743</v>
      </c>
      <c r="D670" s="2" t="s">
        <v>15</v>
      </c>
      <c r="E670" s="2" t="s">
        <v>12</v>
      </c>
      <c r="F670" s="5">
        <v>15</v>
      </c>
      <c r="G670" s="2">
        <v>7.25</v>
      </c>
      <c r="H670" s="2" t="s">
        <v>18</v>
      </c>
      <c r="I670" s="2">
        <v>20</v>
      </c>
      <c r="J670" s="6">
        <v>9.7222222222222224E-3</v>
      </c>
      <c r="K670" s="6">
        <v>4.1666666666666664E-2</v>
      </c>
      <c r="L670" t="b">
        <f t="shared" si="10"/>
        <v>1</v>
      </c>
    </row>
    <row r="671" spans="1:12">
      <c r="A671" s="3">
        <v>42247</v>
      </c>
      <c r="B671" s="4">
        <v>0.46673611111327773</v>
      </c>
      <c r="C671" s="2" t="s">
        <v>744</v>
      </c>
      <c r="D671" s="2" t="s">
        <v>370</v>
      </c>
      <c r="E671" s="2" t="s">
        <v>12</v>
      </c>
      <c r="F671" s="5">
        <v>0</v>
      </c>
      <c r="G671" s="2">
        <v>7.22</v>
      </c>
      <c r="H671" s="2" t="s">
        <v>31</v>
      </c>
      <c r="I671" s="2">
        <v>10</v>
      </c>
      <c r="J671" s="6">
        <v>1.0416666666666666E-2</v>
      </c>
      <c r="K671" s="6">
        <v>4.1666666666666664E-2</v>
      </c>
      <c r="L671" t="b">
        <f t="shared" si="10"/>
        <v>1</v>
      </c>
    </row>
    <row r="672" spans="1:12">
      <c r="A672" s="3">
        <v>42247</v>
      </c>
      <c r="B672" s="4">
        <v>0.34383101851562969</v>
      </c>
      <c r="C672" s="2" t="s">
        <v>503</v>
      </c>
      <c r="D672" s="2" t="s">
        <v>108</v>
      </c>
      <c r="E672" s="2" t="s">
        <v>12</v>
      </c>
      <c r="F672" s="5">
        <v>0</v>
      </c>
      <c r="G672" s="2">
        <v>7.2</v>
      </c>
      <c r="H672" s="2" t="s">
        <v>18</v>
      </c>
      <c r="I672" s="2">
        <v>2</v>
      </c>
      <c r="J672" s="6">
        <v>2.5694444444444443E-2</v>
      </c>
      <c r="K672" s="6">
        <v>4.1666666666666664E-2</v>
      </c>
      <c r="L672" t="b">
        <f t="shared" si="10"/>
        <v>1</v>
      </c>
    </row>
    <row r="673" spans="1:12">
      <c r="A673" s="3">
        <v>42247</v>
      </c>
      <c r="B673" s="4">
        <v>0.51135416666511446</v>
      </c>
      <c r="C673" s="2" t="s">
        <v>489</v>
      </c>
      <c r="D673" s="2" t="s">
        <v>288</v>
      </c>
      <c r="E673" s="2" t="s">
        <v>12</v>
      </c>
      <c r="F673" s="5">
        <v>5</v>
      </c>
      <c r="G673" s="2">
        <v>7.18</v>
      </c>
      <c r="H673" s="2" t="s">
        <v>18</v>
      </c>
      <c r="I673" s="2">
        <v>5</v>
      </c>
      <c r="J673" s="6">
        <v>1.3888888888888888E-2</v>
      </c>
      <c r="K673" s="6">
        <v>4.1666666666666664E-2</v>
      </c>
      <c r="L673" t="b">
        <f t="shared" si="10"/>
        <v>1</v>
      </c>
    </row>
    <row r="674" spans="1:12">
      <c r="A674" s="3">
        <v>42247</v>
      </c>
      <c r="B674" s="4">
        <v>0.44693287037080154</v>
      </c>
      <c r="C674" s="2" t="s">
        <v>745</v>
      </c>
      <c r="D674" s="2" t="s">
        <v>746</v>
      </c>
      <c r="E674" s="2" t="s">
        <v>12</v>
      </c>
      <c r="F674" s="5">
        <v>0</v>
      </c>
      <c r="G674" s="2">
        <v>7.15</v>
      </c>
      <c r="H674" s="2" t="s">
        <v>738</v>
      </c>
      <c r="I674" s="2">
        <v>3</v>
      </c>
      <c r="J674" s="6">
        <v>2.6388888888888889E-2</v>
      </c>
      <c r="K674" s="6">
        <v>4.1666666666666664E-2</v>
      </c>
      <c r="L674" t="b">
        <f t="shared" si="10"/>
        <v>1</v>
      </c>
    </row>
    <row r="675" spans="1:12">
      <c r="A675" s="3">
        <v>42247</v>
      </c>
      <c r="B675" s="4">
        <v>0.51045138888730435</v>
      </c>
      <c r="C675" s="2" t="s">
        <v>747</v>
      </c>
      <c r="D675" s="2" t="s">
        <v>748</v>
      </c>
      <c r="E675" s="2" t="s">
        <v>12</v>
      </c>
      <c r="F675" s="5">
        <v>5</v>
      </c>
      <c r="G675" s="2">
        <v>7.11</v>
      </c>
      <c r="H675" s="2" t="s">
        <v>13</v>
      </c>
      <c r="I675" s="2">
        <v>15</v>
      </c>
      <c r="J675" s="6">
        <v>2.7777777777777776E-2</v>
      </c>
      <c r="K675" s="6">
        <v>4.1666666666666664E-2</v>
      </c>
      <c r="L675" t="b">
        <f t="shared" si="10"/>
        <v>1</v>
      </c>
    </row>
    <row r="676" spans="1:12">
      <c r="A676" s="3">
        <v>42247</v>
      </c>
      <c r="B676" s="4">
        <v>0.35050925926043419</v>
      </c>
      <c r="C676" s="2" t="s">
        <v>749</v>
      </c>
      <c r="D676" s="2" t="s">
        <v>28</v>
      </c>
      <c r="E676" s="2" t="s">
        <v>12</v>
      </c>
      <c r="F676" s="5">
        <v>10</v>
      </c>
      <c r="G676" s="2">
        <v>7.08</v>
      </c>
      <c r="H676" s="2" t="s">
        <v>18</v>
      </c>
      <c r="I676" s="2">
        <v>10</v>
      </c>
      <c r="J676" s="6">
        <v>1.8055555555555554E-2</v>
      </c>
      <c r="K676" s="6">
        <v>4.1666666666666664E-2</v>
      </c>
      <c r="L676" t="b">
        <f t="shared" si="10"/>
        <v>1</v>
      </c>
    </row>
    <row r="677" spans="1:12">
      <c r="A677" s="3">
        <v>42247</v>
      </c>
      <c r="B677" s="4">
        <v>0.51726851851708489</v>
      </c>
      <c r="C677" s="2" t="s">
        <v>750</v>
      </c>
      <c r="D677" s="2" t="s">
        <v>206</v>
      </c>
      <c r="E677" s="2" t="s">
        <v>12</v>
      </c>
      <c r="F677" s="5">
        <v>10</v>
      </c>
      <c r="G677" s="2">
        <v>7.06</v>
      </c>
      <c r="H677" s="2" t="s">
        <v>18</v>
      </c>
      <c r="I677" s="2">
        <v>10</v>
      </c>
      <c r="J677" s="6">
        <v>2.0833333333333332E-2</v>
      </c>
      <c r="K677" s="6">
        <v>4.1666666666666664E-2</v>
      </c>
      <c r="L677" t="b">
        <f t="shared" si="10"/>
        <v>1</v>
      </c>
    </row>
    <row r="678" spans="1:12">
      <c r="A678" s="3">
        <v>42247</v>
      </c>
      <c r="B678" s="4">
        <v>0.31087962962919846</v>
      </c>
      <c r="C678" s="2" t="s">
        <v>751</v>
      </c>
      <c r="D678" s="2" t="s">
        <v>93</v>
      </c>
      <c r="E678" s="2" t="s">
        <v>12</v>
      </c>
      <c r="F678" s="5">
        <v>0</v>
      </c>
      <c r="G678" s="2">
        <v>7.06</v>
      </c>
      <c r="H678" s="2" t="s">
        <v>18</v>
      </c>
      <c r="I678" s="2">
        <v>5</v>
      </c>
      <c r="J678" s="6">
        <v>6.2500000000000003E-3</v>
      </c>
      <c r="K678" s="6">
        <v>4.1666666666666664E-2</v>
      </c>
      <c r="L678" t="b">
        <f t="shared" si="10"/>
        <v>1</v>
      </c>
    </row>
    <row r="679" spans="1:12">
      <c r="A679" s="3">
        <v>42247</v>
      </c>
      <c r="B679" s="4">
        <v>0.50827546296204673</v>
      </c>
      <c r="C679" s="2" t="s">
        <v>752</v>
      </c>
      <c r="D679" s="2" t="s">
        <v>28</v>
      </c>
      <c r="E679" s="2" t="s">
        <v>12</v>
      </c>
      <c r="F679" s="5">
        <v>10</v>
      </c>
      <c r="G679" s="2">
        <v>7</v>
      </c>
      <c r="H679" s="2" t="s">
        <v>18</v>
      </c>
      <c r="I679" s="2">
        <v>10</v>
      </c>
      <c r="J679" s="6">
        <v>1.2500000000000001E-2</v>
      </c>
      <c r="K679" s="6">
        <v>4.1666666666666664E-2</v>
      </c>
      <c r="L679" t="b">
        <f t="shared" si="10"/>
        <v>1</v>
      </c>
    </row>
    <row r="680" spans="1:12">
      <c r="A680" s="3">
        <v>42247</v>
      </c>
      <c r="B680" s="4">
        <v>0.47564814814541023</v>
      </c>
      <c r="C680" s="2" t="s">
        <v>753</v>
      </c>
      <c r="D680" s="2" t="s">
        <v>466</v>
      </c>
      <c r="E680" s="2" t="s">
        <v>12</v>
      </c>
      <c r="F680" s="5">
        <v>15</v>
      </c>
      <c r="G680" s="2">
        <v>6.99</v>
      </c>
      <c r="H680" s="2" t="s">
        <v>18</v>
      </c>
      <c r="I680" s="2">
        <v>15</v>
      </c>
      <c r="J680" s="6">
        <v>5.5555555555555552E-2</v>
      </c>
      <c r="K680" s="6">
        <v>4.1666666666666664E-2</v>
      </c>
      <c r="L680" t="b">
        <f t="shared" si="10"/>
        <v>0</v>
      </c>
    </row>
    <row r="681" spans="1:12">
      <c r="A681" s="3">
        <v>42247</v>
      </c>
      <c r="B681" s="4">
        <v>0.52972222222160781</v>
      </c>
      <c r="C681" s="2" t="s">
        <v>754</v>
      </c>
      <c r="D681" s="2" t="s">
        <v>755</v>
      </c>
      <c r="E681" s="2" t="s">
        <v>16</v>
      </c>
      <c r="F681" s="5" t="s">
        <v>17</v>
      </c>
      <c r="G681" s="2">
        <v>6.99</v>
      </c>
      <c r="H681" s="2" t="s">
        <v>18</v>
      </c>
      <c r="I681" s="2">
        <v>5</v>
      </c>
      <c r="J681" s="6">
        <v>5.2083333333333336E-2</v>
      </c>
      <c r="K681" s="6">
        <v>4.1666666666666664E-2</v>
      </c>
      <c r="L681" t="b">
        <f t="shared" si="10"/>
        <v>0</v>
      </c>
    </row>
    <row r="682" spans="1:12">
      <c r="A682" s="3">
        <v>42247</v>
      </c>
      <c r="B682" s="4">
        <v>0.48334490740671754</v>
      </c>
      <c r="C682" s="2" t="s">
        <v>756</v>
      </c>
      <c r="D682" s="2" t="s">
        <v>15</v>
      </c>
      <c r="E682" s="2" t="s">
        <v>12</v>
      </c>
      <c r="F682" s="5">
        <v>20</v>
      </c>
      <c r="G682" s="2">
        <v>6.99</v>
      </c>
      <c r="H682" s="2" t="s">
        <v>18</v>
      </c>
      <c r="I682" s="2">
        <v>20</v>
      </c>
      <c r="J682" s="6">
        <v>4.583333333333333E-2</v>
      </c>
      <c r="K682" s="6">
        <v>4.1666666666666664E-2</v>
      </c>
      <c r="L682" t="b">
        <f t="shared" si="10"/>
        <v>0</v>
      </c>
    </row>
    <row r="683" spans="1:12">
      <c r="A683" s="3">
        <v>42247</v>
      </c>
      <c r="B683" s="4">
        <v>0.53751157407532446</v>
      </c>
      <c r="C683" s="2" t="s">
        <v>757</v>
      </c>
      <c r="D683" s="2" t="s">
        <v>402</v>
      </c>
      <c r="E683" s="2" t="s">
        <v>12</v>
      </c>
      <c r="F683" s="5">
        <v>0</v>
      </c>
      <c r="G683" s="2">
        <v>6.99</v>
      </c>
      <c r="H683" s="2" t="s">
        <v>18</v>
      </c>
      <c r="I683" s="2">
        <v>5</v>
      </c>
      <c r="J683" s="6">
        <v>6.9444444444444441E-3</v>
      </c>
      <c r="K683" s="6">
        <v>4.1666666666666664E-2</v>
      </c>
      <c r="L683" t="b">
        <f t="shared" si="10"/>
        <v>1</v>
      </c>
    </row>
    <row r="684" spans="1:12">
      <c r="A684" s="3">
        <v>42247</v>
      </c>
      <c r="B684" s="4">
        <v>0.53171296296204673</v>
      </c>
      <c r="C684" s="2" t="s">
        <v>754</v>
      </c>
      <c r="D684" s="2" t="s">
        <v>402</v>
      </c>
      <c r="E684" s="2" t="s">
        <v>12</v>
      </c>
      <c r="F684" s="5">
        <v>0</v>
      </c>
      <c r="G684" s="2">
        <v>6.99</v>
      </c>
      <c r="H684" s="2" t="s">
        <v>18</v>
      </c>
      <c r="I684" s="2">
        <v>5</v>
      </c>
      <c r="J684" s="6">
        <v>6.2500000000000003E-3</v>
      </c>
      <c r="K684" s="6">
        <v>4.1666666666666664E-2</v>
      </c>
      <c r="L684" t="b">
        <f t="shared" si="10"/>
        <v>1</v>
      </c>
    </row>
    <row r="685" spans="1:12">
      <c r="A685" s="3">
        <v>42247</v>
      </c>
      <c r="B685" s="4">
        <v>0.54788194444699911</v>
      </c>
      <c r="C685" s="2" t="s">
        <v>758</v>
      </c>
      <c r="D685" s="2" t="s">
        <v>708</v>
      </c>
      <c r="E685" s="2" t="s">
        <v>12</v>
      </c>
      <c r="F685" s="5">
        <v>2</v>
      </c>
      <c r="G685" s="2">
        <v>6.98</v>
      </c>
      <c r="H685" s="2" t="s">
        <v>18</v>
      </c>
      <c r="I685" s="2">
        <v>3</v>
      </c>
      <c r="J685" s="6">
        <v>6.5277777777777782E-2</v>
      </c>
      <c r="K685" s="6">
        <v>4.1666666666666664E-2</v>
      </c>
      <c r="L685" t="b">
        <f t="shared" si="10"/>
        <v>0</v>
      </c>
    </row>
    <row r="686" spans="1:12">
      <c r="A686" s="3">
        <v>42247</v>
      </c>
      <c r="B686" s="4">
        <v>0.57884259259299142</v>
      </c>
      <c r="C686" s="2" t="s">
        <v>715</v>
      </c>
      <c r="D686" s="2" t="s">
        <v>544</v>
      </c>
      <c r="E686" s="2" t="s">
        <v>12</v>
      </c>
      <c r="F686" s="5">
        <v>0</v>
      </c>
      <c r="G686" s="2">
        <v>6.95</v>
      </c>
      <c r="H686" s="2" t="s">
        <v>18</v>
      </c>
      <c r="I686" s="2">
        <v>5</v>
      </c>
      <c r="J686" s="6">
        <v>1.0416666666666666E-2</v>
      </c>
      <c r="K686" s="6">
        <v>4.1666666666666664E-2</v>
      </c>
      <c r="L686" t="b">
        <f t="shared" si="10"/>
        <v>1</v>
      </c>
    </row>
    <row r="687" spans="1:12">
      <c r="A687" s="3">
        <v>42247</v>
      </c>
      <c r="B687" s="4">
        <v>0.55778935184935108</v>
      </c>
      <c r="C687" s="2" t="s">
        <v>759</v>
      </c>
      <c r="D687" s="2" t="s">
        <v>71</v>
      </c>
      <c r="E687" s="2" t="s">
        <v>12</v>
      </c>
      <c r="F687" s="5">
        <v>10</v>
      </c>
      <c r="G687" s="2">
        <v>6.78</v>
      </c>
      <c r="H687" s="2" t="s">
        <v>18</v>
      </c>
      <c r="I687" s="2">
        <v>15</v>
      </c>
      <c r="J687" s="6">
        <v>8.819444444444445E-2</v>
      </c>
      <c r="K687" s="6">
        <v>4.1666666666666664E-2</v>
      </c>
      <c r="L687" t="b">
        <f t="shared" si="10"/>
        <v>0</v>
      </c>
    </row>
    <row r="688" spans="1:12">
      <c r="A688" s="3">
        <v>42247</v>
      </c>
      <c r="B688" s="4">
        <v>0.47728009259299142</v>
      </c>
      <c r="C688" s="2" t="s">
        <v>760</v>
      </c>
      <c r="D688" s="2" t="s">
        <v>103</v>
      </c>
      <c r="E688" s="2" t="s">
        <v>12</v>
      </c>
      <c r="F688" s="5">
        <v>5</v>
      </c>
      <c r="G688" s="2">
        <v>6.78</v>
      </c>
      <c r="H688" s="2" t="s">
        <v>18</v>
      </c>
      <c r="I688" s="2">
        <v>20</v>
      </c>
      <c r="J688" s="6">
        <v>6.1805555555555558E-2</v>
      </c>
      <c r="K688" s="6">
        <v>4.1666666666666664E-2</v>
      </c>
      <c r="L688" t="b">
        <f t="shared" si="10"/>
        <v>0</v>
      </c>
    </row>
    <row r="689" spans="1:12">
      <c r="A689" s="3">
        <v>42247</v>
      </c>
      <c r="B689" s="4">
        <v>0.53945601851592073</v>
      </c>
      <c r="C689" s="2" t="s">
        <v>761</v>
      </c>
      <c r="D689" s="2" t="s">
        <v>103</v>
      </c>
      <c r="E689" s="2" t="s">
        <v>12</v>
      </c>
      <c r="F689" s="5">
        <v>10</v>
      </c>
      <c r="G689" s="2">
        <v>6.78</v>
      </c>
      <c r="H689" s="2" t="s">
        <v>18</v>
      </c>
      <c r="I689" s="2">
        <v>10</v>
      </c>
      <c r="J689" s="6">
        <v>6.1805555555555558E-2</v>
      </c>
      <c r="K689" s="6">
        <v>4.1666666666666664E-2</v>
      </c>
      <c r="L689" t="b">
        <f t="shared" si="10"/>
        <v>0</v>
      </c>
    </row>
    <row r="690" spans="1:12">
      <c r="A690" s="3">
        <v>42247</v>
      </c>
      <c r="B690" s="4">
        <v>0.51309027777460869</v>
      </c>
      <c r="C690" s="2" t="s">
        <v>762</v>
      </c>
      <c r="D690" s="2" t="s">
        <v>209</v>
      </c>
      <c r="E690" s="2" t="s">
        <v>16</v>
      </c>
      <c r="F690" s="5" t="s">
        <v>17</v>
      </c>
      <c r="G690" s="2">
        <v>6.78</v>
      </c>
      <c r="H690" s="2" t="s">
        <v>18</v>
      </c>
      <c r="I690" s="2">
        <v>10</v>
      </c>
      <c r="J690" s="6">
        <v>3.9583333333333331E-2</v>
      </c>
      <c r="K690" s="6">
        <v>4.1666666666666664E-2</v>
      </c>
      <c r="L690" t="b">
        <f t="shared" si="10"/>
        <v>1</v>
      </c>
    </row>
    <row r="691" spans="1:12">
      <c r="A691" s="3">
        <v>42247</v>
      </c>
      <c r="B691" s="4">
        <v>0.45144675925985212</v>
      </c>
      <c r="C691" s="2" t="s">
        <v>763</v>
      </c>
      <c r="D691" s="2" t="s">
        <v>377</v>
      </c>
      <c r="E691" s="2" t="s">
        <v>12</v>
      </c>
      <c r="F691" s="5">
        <v>10</v>
      </c>
      <c r="G691" s="2">
        <v>6.78</v>
      </c>
      <c r="H691" s="2" t="s">
        <v>31</v>
      </c>
      <c r="I691" s="2">
        <v>10</v>
      </c>
      <c r="J691" s="6">
        <v>3.6111111111111108E-2</v>
      </c>
      <c r="K691" s="6">
        <v>4.1666666666666664E-2</v>
      </c>
      <c r="L691" t="b">
        <f t="shared" si="10"/>
        <v>1</v>
      </c>
    </row>
    <row r="692" spans="1:12">
      <c r="A692" s="3">
        <v>42247</v>
      </c>
      <c r="B692" s="4">
        <v>0.48657407407154096</v>
      </c>
      <c r="C692" s="2" t="s">
        <v>764</v>
      </c>
      <c r="D692" s="2" t="s">
        <v>71</v>
      </c>
      <c r="E692" s="2" t="s">
        <v>12</v>
      </c>
      <c r="F692" s="5">
        <v>15</v>
      </c>
      <c r="G692" s="2">
        <v>6.77</v>
      </c>
      <c r="H692" s="2" t="s">
        <v>18</v>
      </c>
      <c r="I692" s="2">
        <v>30</v>
      </c>
      <c r="J692" s="6">
        <v>8.4722222222222227E-2</v>
      </c>
      <c r="K692" s="6">
        <v>4.1666666666666664E-2</v>
      </c>
      <c r="L692" t="b">
        <f t="shared" si="10"/>
        <v>0</v>
      </c>
    </row>
    <row r="693" spans="1:12">
      <c r="A693" s="3">
        <v>42247</v>
      </c>
      <c r="B693" s="4">
        <v>0.48636574074043892</v>
      </c>
      <c r="C693" s="2" t="s">
        <v>765</v>
      </c>
      <c r="D693" s="2" t="s">
        <v>71</v>
      </c>
      <c r="E693" s="2" t="s">
        <v>12</v>
      </c>
      <c r="F693" s="5">
        <v>15</v>
      </c>
      <c r="G693" s="2">
        <v>6.77</v>
      </c>
      <c r="H693" s="2" t="s">
        <v>18</v>
      </c>
      <c r="I693" s="2">
        <v>30</v>
      </c>
      <c r="J693" s="6">
        <v>6.3194444444444442E-2</v>
      </c>
      <c r="K693" s="6">
        <v>4.1666666666666664E-2</v>
      </c>
      <c r="L693" t="b">
        <f t="shared" si="10"/>
        <v>0</v>
      </c>
    </row>
    <row r="694" spans="1:12">
      <c r="A694" s="3">
        <v>42247</v>
      </c>
      <c r="B694" s="4">
        <v>0.46010416666831588</v>
      </c>
      <c r="C694" s="2" t="s">
        <v>766</v>
      </c>
      <c r="D694" s="2" t="s">
        <v>767</v>
      </c>
      <c r="E694" s="2" t="s">
        <v>12</v>
      </c>
      <c r="F694" s="5">
        <v>5</v>
      </c>
      <c r="G694" s="2">
        <v>6.77</v>
      </c>
      <c r="H694" s="2" t="s">
        <v>13</v>
      </c>
      <c r="I694" s="2">
        <v>10</v>
      </c>
      <c r="J694" s="6">
        <v>1.7361111111111112E-2</v>
      </c>
      <c r="K694" s="6">
        <v>4.1666666666666664E-2</v>
      </c>
      <c r="L694" t="b">
        <f t="shared" si="10"/>
        <v>1</v>
      </c>
    </row>
    <row r="695" spans="1:12">
      <c r="A695" s="3">
        <v>42247</v>
      </c>
      <c r="B695" s="4">
        <v>0.50572916666715173</v>
      </c>
      <c r="C695" s="2" t="s">
        <v>768</v>
      </c>
      <c r="D695" s="2" t="s">
        <v>769</v>
      </c>
      <c r="E695" s="2" t="s">
        <v>12</v>
      </c>
      <c r="F695" s="5">
        <v>5</v>
      </c>
      <c r="G695" s="2">
        <v>6.77</v>
      </c>
      <c r="H695" s="2" t="s">
        <v>13</v>
      </c>
      <c r="I695" s="2">
        <v>10</v>
      </c>
      <c r="J695" s="6">
        <v>1.6666666666666666E-2</v>
      </c>
      <c r="K695" s="6">
        <v>4.1666666666666664E-2</v>
      </c>
      <c r="L695" t="b">
        <f t="shared" si="10"/>
        <v>1</v>
      </c>
    </row>
    <row r="696" spans="1:12">
      <c r="A696" s="3">
        <v>42247</v>
      </c>
      <c r="B696" s="4">
        <v>0.48614583333255723</v>
      </c>
      <c r="C696" s="2" t="s">
        <v>770</v>
      </c>
      <c r="D696" s="2" t="s">
        <v>71</v>
      </c>
      <c r="E696" s="2" t="s">
        <v>12</v>
      </c>
      <c r="F696" s="5">
        <v>10</v>
      </c>
      <c r="G696" s="2">
        <v>6.77</v>
      </c>
      <c r="H696" s="2" t="s">
        <v>18</v>
      </c>
      <c r="I696" s="2">
        <v>30</v>
      </c>
      <c r="J696" s="6">
        <v>1.5277777777777777E-2</v>
      </c>
      <c r="K696" s="6">
        <v>4.1666666666666664E-2</v>
      </c>
      <c r="L696" t="b">
        <f t="shared" si="10"/>
        <v>1</v>
      </c>
    </row>
    <row r="697" spans="1:12">
      <c r="A697" s="3">
        <v>42247</v>
      </c>
      <c r="B697" s="4">
        <v>0.46287037037109258</v>
      </c>
      <c r="C697" s="2" t="s">
        <v>703</v>
      </c>
      <c r="D697" s="2" t="s">
        <v>49</v>
      </c>
      <c r="E697" s="2" t="s">
        <v>12</v>
      </c>
      <c r="F697" s="5">
        <v>10</v>
      </c>
      <c r="G697" s="2">
        <v>6.77</v>
      </c>
      <c r="H697" s="2" t="s">
        <v>18</v>
      </c>
      <c r="I697" s="2">
        <v>5</v>
      </c>
      <c r="J697" s="6">
        <v>9.7222222222222224E-3</v>
      </c>
      <c r="K697" s="6">
        <v>4.1666666666666664E-2</v>
      </c>
      <c r="L697" t="b">
        <f t="shared" si="10"/>
        <v>1</v>
      </c>
    </row>
    <row r="698" spans="1:12">
      <c r="A698" s="3">
        <v>42247</v>
      </c>
      <c r="B698" s="4">
        <v>0.73398148148407927</v>
      </c>
      <c r="C698" s="2" t="s">
        <v>771</v>
      </c>
      <c r="D698" s="2" t="s">
        <v>15</v>
      </c>
      <c r="E698" s="2" t="s">
        <v>12</v>
      </c>
      <c r="F698" s="5">
        <v>15</v>
      </c>
      <c r="G698" s="2">
        <v>6.75</v>
      </c>
      <c r="H698" s="2" t="s">
        <v>18</v>
      </c>
      <c r="I698" s="2">
        <v>15</v>
      </c>
      <c r="J698" s="6">
        <v>0.18888888888888888</v>
      </c>
      <c r="K698" s="6">
        <v>4.1666666666666664E-2</v>
      </c>
      <c r="L698" t="b">
        <f t="shared" si="10"/>
        <v>0</v>
      </c>
    </row>
    <row r="699" spans="1:12">
      <c r="A699" s="3">
        <v>42247</v>
      </c>
      <c r="B699" s="4">
        <v>0.48017361111124046</v>
      </c>
      <c r="C699" s="2" t="s">
        <v>772</v>
      </c>
      <c r="D699" s="2" t="s">
        <v>15</v>
      </c>
      <c r="E699" s="2" t="s">
        <v>12</v>
      </c>
      <c r="F699" s="5">
        <v>20</v>
      </c>
      <c r="G699" s="2">
        <v>6.75</v>
      </c>
      <c r="H699" s="2" t="s">
        <v>18</v>
      </c>
      <c r="I699" s="2">
        <v>20</v>
      </c>
      <c r="J699" s="6">
        <v>0.13680555555555557</v>
      </c>
      <c r="K699" s="6">
        <v>4.1666666666666664E-2</v>
      </c>
      <c r="L699" t="b">
        <f t="shared" si="10"/>
        <v>0</v>
      </c>
    </row>
    <row r="700" spans="1:12">
      <c r="A700" s="3">
        <v>42247</v>
      </c>
      <c r="B700" s="4">
        <v>0.62626157407066785</v>
      </c>
      <c r="C700" s="2" t="s">
        <v>773</v>
      </c>
      <c r="D700" s="2" t="s">
        <v>774</v>
      </c>
      <c r="E700" s="2" t="s">
        <v>12</v>
      </c>
      <c r="F700" s="5">
        <v>2</v>
      </c>
      <c r="G700" s="2">
        <v>6.75</v>
      </c>
      <c r="H700" s="2" t="s">
        <v>13</v>
      </c>
      <c r="I700" s="2">
        <v>2</v>
      </c>
      <c r="J700" s="6">
        <v>6.9444444444444441E-3</v>
      </c>
      <c r="K700" s="6">
        <v>4.1666666666666664E-2</v>
      </c>
      <c r="L700" t="b">
        <f t="shared" si="10"/>
        <v>1</v>
      </c>
    </row>
    <row r="701" spans="1:12">
      <c r="A701" s="3">
        <v>42247</v>
      </c>
      <c r="B701" s="4">
        <v>0.44996527778130258</v>
      </c>
      <c r="C701" s="2" t="s">
        <v>775</v>
      </c>
      <c r="D701" s="2" t="s">
        <v>169</v>
      </c>
      <c r="E701" s="2" t="s">
        <v>12</v>
      </c>
      <c r="F701" s="5">
        <v>5</v>
      </c>
      <c r="G701" s="2">
        <v>6.72</v>
      </c>
      <c r="H701" s="2" t="s">
        <v>18</v>
      </c>
      <c r="I701" s="2">
        <v>5</v>
      </c>
      <c r="J701" s="6">
        <v>6.1111111111111109E-2</v>
      </c>
      <c r="K701" s="6">
        <v>4.1666666666666664E-2</v>
      </c>
      <c r="L701" t="b">
        <f t="shared" si="10"/>
        <v>0</v>
      </c>
    </row>
    <row r="702" spans="1:12">
      <c r="A702" s="3">
        <v>42247</v>
      </c>
      <c r="B702" s="4">
        <v>0.48618055555562023</v>
      </c>
      <c r="C702" s="2" t="s">
        <v>776</v>
      </c>
      <c r="D702" s="2" t="s">
        <v>288</v>
      </c>
      <c r="E702" s="2" t="s">
        <v>12</v>
      </c>
      <c r="F702" s="5">
        <v>5</v>
      </c>
      <c r="G702" s="2">
        <v>6.66</v>
      </c>
      <c r="H702" s="2" t="s">
        <v>18</v>
      </c>
      <c r="I702" s="2">
        <v>10</v>
      </c>
      <c r="J702" s="6">
        <v>9.0277777777777769E-3</v>
      </c>
      <c r="K702" s="6">
        <v>4.1666666666666664E-2</v>
      </c>
      <c r="L702" t="b">
        <f t="shared" si="10"/>
        <v>1</v>
      </c>
    </row>
    <row r="703" spans="1:12">
      <c r="A703" s="3">
        <v>42247</v>
      </c>
      <c r="B703" s="4">
        <v>0.40737268518569181</v>
      </c>
      <c r="C703" s="2" t="s">
        <v>777</v>
      </c>
      <c r="D703" s="2" t="s">
        <v>21</v>
      </c>
      <c r="E703" s="2" t="s">
        <v>12</v>
      </c>
      <c r="F703" s="5">
        <v>5</v>
      </c>
      <c r="G703" s="2">
        <v>6.62</v>
      </c>
      <c r="H703" s="2" t="s">
        <v>85</v>
      </c>
      <c r="I703" s="2">
        <v>2</v>
      </c>
      <c r="J703" s="6">
        <v>6.2500000000000003E-3</v>
      </c>
      <c r="K703" s="6">
        <v>4.1666666666666664E-2</v>
      </c>
      <c r="L703" t="b">
        <f t="shared" si="10"/>
        <v>1</v>
      </c>
    </row>
    <row r="704" spans="1:12">
      <c r="A704" s="3">
        <v>42247</v>
      </c>
      <c r="B704" s="4">
        <v>0.47769675926247146</v>
      </c>
      <c r="C704" s="2" t="s">
        <v>778</v>
      </c>
      <c r="D704" s="2" t="s">
        <v>294</v>
      </c>
      <c r="E704" s="2" t="s">
        <v>12</v>
      </c>
      <c r="F704" s="5">
        <v>10</v>
      </c>
      <c r="G704" s="2">
        <v>6.49</v>
      </c>
      <c r="H704" s="2" t="s">
        <v>18</v>
      </c>
      <c r="I704" s="2">
        <v>15</v>
      </c>
      <c r="J704" s="6">
        <v>1.7361111111111112E-2</v>
      </c>
      <c r="K704" s="6">
        <v>4.1666666666666664E-2</v>
      </c>
      <c r="L704" t="b">
        <f t="shared" si="10"/>
        <v>1</v>
      </c>
    </row>
    <row r="705" spans="1:12">
      <c r="A705" s="3">
        <v>42247</v>
      </c>
      <c r="B705" s="4">
        <v>0.32120370370103046</v>
      </c>
      <c r="C705" s="2" t="s">
        <v>779</v>
      </c>
      <c r="D705" s="2" t="s">
        <v>708</v>
      </c>
      <c r="E705" s="2" t="s">
        <v>12</v>
      </c>
      <c r="F705" s="5">
        <v>0</v>
      </c>
      <c r="G705" s="2">
        <v>6.46</v>
      </c>
      <c r="H705" s="2" t="s">
        <v>18</v>
      </c>
      <c r="I705" s="2">
        <v>3</v>
      </c>
      <c r="J705" s="6">
        <v>8.4722222222222227E-2</v>
      </c>
      <c r="K705" s="6">
        <v>4.1666666666666664E-2</v>
      </c>
      <c r="L705" t="b">
        <f t="shared" si="10"/>
        <v>0</v>
      </c>
    </row>
    <row r="706" spans="1:12">
      <c r="A706" s="3">
        <v>42247</v>
      </c>
      <c r="B706" s="4">
        <v>0.52517361110949423</v>
      </c>
      <c r="C706" s="2" t="s">
        <v>779</v>
      </c>
      <c r="D706" s="2" t="s">
        <v>708</v>
      </c>
      <c r="E706" s="2" t="s">
        <v>12</v>
      </c>
      <c r="F706" s="5">
        <v>0</v>
      </c>
      <c r="G706" s="2">
        <v>6.46</v>
      </c>
      <c r="H706" s="2" t="s">
        <v>18</v>
      </c>
      <c r="I706" s="2">
        <v>3</v>
      </c>
      <c r="J706" s="6">
        <v>9.7222222222222224E-3</v>
      </c>
      <c r="K706" s="6">
        <v>4.1666666666666664E-2</v>
      </c>
      <c r="L706" t="b">
        <f t="shared" si="10"/>
        <v>1</v>
      </c>
    </row>
    <row r="707" spans="1:12">
      <c r="A707" s="3">
        <v>42247</v>
      </c>
      <c r="B707" s="4">
        <v>0.31761574074334931</v>
      </c>
      <c r="C707" s="2" t="s">
        <v>421</v>
      </c>
      <c r="D707" s="2" t="s">
        <v>708</v>
      </c>
      <c r="E707" s="2" t="s">
        <v>12</v>
      </c>
      <c r="F707" s="5">
        <v>0</v>
      </c>
      <c r="G707" s="2">
        <v>6.45</v>
      </c>
      <c r="H707" s="2" t="s">
        <v>18</v>
      </c>
      <c r="I707" s="2">
        <v>3</v>
      </c>
      <c r="J707" s="6">
        <v>2.7777777777777776E-2</v>
      </c>
      <c r="K707" s="6">
        <v>4.1666666666666664E-2</v>
      </c>
      <c r="L707" t="b">
        <f t="shared" ref="L707:L770" si="11">J707&lt;K707</f>
        <v>1</v>
      </c>
    </row>
    <row r="708" spans="1:12">
      <c r="A708" s="3">
        <v>42247</v>
      </c>
      <c r="B708" s="4">
        <v>0.59776620370394085</v>
      </c>
      <c r="C708" s="2" t="s">
        <v>780</v>
      </c>
      <c r="D708" s="2" t="s">
        <v>556</v>
      </c>
      <c r="E708" s="2" t="s">
        <v>12</v>
      </c>
      <c r="F708" s="5">
        <v>0</v>
      </c>
      <c r="G708" s="2">
        <v>6.42</v>
      </c>
      <c r="H708" s="2" t="s">
        <v>18</v>
      </c>
      <c r="I708" s="2">
        <v>2</v>
      </c>
      <c r="J708" s="6">
        <v>1.7361111111111112E-2</v>
      </c>
      <c r="K708" s="6">
        <v>4.1666666666666664E-2</v>
      </c>
      <c r="L708" t="b">
        <f t="shared" si="11"/>
        <v>1</v>
      </c>
    </row>
    <row r="709" spans="1:12">
      <c r="A709" s="3">
        <v>42247</v>
      </c>
      <c r="B709" s="4">
        <v>0.48876157407357823</v>
      </c>
      <c r="C709" s="2" t="s">
        <v>200</v>
      </c>
      <c r="D709" s="2" t="s">
        <v>103</v>
      </c>
      <c r="E709" s="2" t="s">
        <v>12</v>
      </c>
      <c r="F709" s="5">
        <v>5</v>
      </c>
      <c r="G709" s="2">
        <v>6.38</v>
      </c>
      <c r="H709" s="2" t="s">
        <v>13</v>
      </c>
      <c r="I709" s="2">
        <v>5</v>
      </c>
      <c r="J709" s="6">
        <v>7.6388888888888886E-3</v>
      </c>
      <c r="K709" s="6">
        <v>4.1666666666666664E-2</v>
      </c>
      <c r="L709" t="b">
        <f t="shared" si="11"/>
        <v>1</v>
      </c>
    </row>
    <row r="710" spans="1:12">
      <c r="A710" s="3">
        <v>42247</v>
      </c>
      <c r="B710" s="4">
        <v>0.43490740740526235</v>
      </c>
      <c r="C710" s="2" t="s">
        <v>781</v>
      </c>
      <c r="D710" s="2" t="s">
        <v>370</v>
      </c>
      <c r="E710" s="2" t="s">
        <v>12</v>
      </c>
      <c r="F710" s="5">
        <v>2</v>
      </c>
      <c r="G710" s="2">
        <v>6.38</v>
      </c>
      <c r="H710" s="2" t="s">
        <v>31</v>
      </c>
      <c r="I710" s="2">
        <v>5</v>
      </c>
      <c r="J710" s="6">
        <v>6.9444444444444441E-3</v>
      </c>
      <c r="K710" s="6">
        <v>4.1666666666666664E-2</v>
      </c>
      <c r="L710" t="b">
        <f t="shared" si="11"/>
        <v>1</v>
      </c>
    </row>
    <row r="711" spans="1:12">
      <c r="A711" s="3">
        <v>42247</v>
      </c>
      <c r="B711" s="4">
        <v>0.78663194444379769</v>
      </c>
      <c r="C711" s="2" t="s">
        <v>782</v>
      </c>
      <c r="D711" s="2" t="s">
        <v>71</v>
      </c>
      <c r="E711" s="2" t="s">
        <v>12</v>
      </c>
      <c r="F711" s="5">
        <v>10</v>
      </c>
      <c r="G711" s="2">
        <v>6.22</v>
      </c>
      <c r="H711" s="2" t="s">
        <v>18</v>
      </c>
      <c r="I711" s="2">
        <v>15</v>
      </c>
      <c r="J711" s="6">
        <v>4.6527777777777779E-2</v>
      </c>
      <c r="K711" s="6">
        <v>4.1666666666666664E-2</v>
      </c>
      <c r="L711" t="b">
        <f t="shared" si="11"/>
        <v>0</v>
      </c>
    </row>
    <row r="712" spans="1:12">
      <c r="A712" s="3">
        <v>42247</v>
      </c>
      <c r="B712" s="4">
        <v>0.46113425926159834</v>
      </c>
      <c r="C712" s="2" t="s">
        <v>783</v>
      </c>
      <c r="D712" s="2" t="s">
        <v>71</v>
      </c>
      <c r="E712" s="2" t="s">
        <v>12</v>
      </c>
      <c r="F712" s="5">
        <v>10</v>
      </c>
      <c r="G712" s="2">
        <v>6.22</v>
      </c>
      <c r="H712" s="2" t="s">
        <v>18</v>
      </c>
      <c r="I712" s="2">
        <v>30</v>
      </c>
      <c r="J712" s="6">
        <v>3.9583333333333331E-2</v>
      </c>
      <c r="K712" s="6">
        <v>4.1666666666666664E-2</v>
      </c>
      <c r="L712" t="b">
        <f t="shared" si="11"/>
        <v>1</v>
      </c>
    </row>
    <row r="713" spans="1:12">
      <c r="A713" s="3">
        <v>42247</v>
      </c>
      <c r="B713" s="4">
        <v>0.46565972222015262</v>
      </c>
      <c r="C713" s="2" t="s">
        <v>784</v>
      </c>
      <c r="D713" s="2" t="s">
        <v>71</v>
      </c>
      <c r="E713" s="2" t="s">
        <v>12</v>
      </c>
      <c r="F713" s="5">
        <v>10</v>
      </c>
      <c r="G713" s="2">
        <v>6.22</v>
      </c>
      <c r="H713" s="2" t="s">
        <v>18</v>
      </c>
      <c r="I713" s="2">
        <v>30</v>
      </c>
      <c r="J713" s="6">
        <v>2.9166666666666667E-2</v>
      </c>
      <c r="K713" s="6">
        <v>4.1666666666666664E-2</v>
      </c>
      <c r="L713" t="b">
        <f t="shared" si="11"/>
        <v>1</v>
      </c>
    </row>
    <row r="714" spans="1:12">
      <c r="A714" s="3">
        <v>42247</v>
      </c>
      <c r="B714" s="4">
        <v>0.51216435185051523</v>
      </c>
      <c r="C714" s="2" t="s">
        <v>785</v>
      </c>
      <c r="D714" s="2" t="s">
        <v>108</v>
      </c>
      <c r="E714" s="2" t="s">
        <v>12</v>
      </c>
      <c r="F714" s="5">
        <v>0</v>
      </c>
      <c r="G714" s="2">
        <v>6.22</v>
      </c>
      <c r="H714" s="2" t="s">
        <v>18</v>
      </c>
      <c r="I714" s="2">
        <v>2</v>
      </c>
      <c r="J714" s="6">
        <v>2.6388888888888889E-2</v>
      </c>
      <c r="K714" s="6">
        <v>4.1666666666666664E-2</v>
      </c>
      <c r="L714" t="b">
        <f t="shared" si="11"/>
        <v>1</v>
      </c>
    </row>
    <row r="715" spans="1:12">
      <c r="A715" s="3">
        <v>42247</v>
      </c>
      <c r="B715" s="4">
        <v>0.33100694444146939</v>
      </c>
      <c r="C715" s="2" t="s">
        <v>53</v>
      </c>
      <c r="D715" s="2" t="s">
        <v>93</v>
      </c>
      <c r="E715" s="2" t="s">
        <v>12</v>
      </c>
      <c r="F715" s="5">
        <v>0</v>
      </c>
      <c r="G715" s="2">
        <v>6.22</v>
      </c>
      <c r="H715" s="2" t="s">
        <v>18</v>
      </c>
      <c r="I715" s="2">
        <v>10</v>
      </c>
      <c r="J715" s="6">
        <v>1.1805555555555555E-2</v>
      </c>
      <c r="K715" s="6">
        <v>4.1666666666666664E-2</v>
      </c>
      <c r="L715" t="b">
        <f t="shared" si="11"/>
        <v>1</v>
      </c>
    </row>
    <row r="716" spans="1:12">
      <c r="A716" s="3">
        <v>42247</v>
      </c>
      <c r="B716" s="4">
        <v>0.445347222223063</v>
      </c>
      <c r="C716" s="2" t="s">
        <v>786</v>
      </c>
      <c r="D716" s="2" t="s">
        <v>71</v>
      </c>
      <c r="E716" s="2" t="s">
        <v>12</v>
      </c>
      <c r="F716" s="5">
        <v>10</v>
      </c>
      <c r="G716" s="2">
        <v>6.22</v>
      </c>
      <c r="H716" s="2" t="s">
        <v>18</v>
      </c>
      <c r="I716" s="2">
        <v>15</v>
      </c>
      <c r="J716" s="6">
        <v>1.1111111111111112E-2</v>
      </c>
      <c r="K716" s="6">
        <v>4.1666666666666664E-2</v>
      </c>
      <c r="L716" t="b">
        <f t="shared" si="11"/>
        <v>1</v>
      </c>
    </row>
    <row r="717" spans="1:12">
      <c r="A717" s="3">
        <v>42247</v>
      </c>
      <c r="B717" s="4">
        <v>0.45207175926043419</v>
      </c>
      <c r="C717" s="2" t="s">
        <v>787</v>
      </c>
      <c r="D717" s="2" t="s">
        <v>456</v>
      </c>
      <c r="E717" s="2" t="s">
        <v>12</v>
      </c>
      <c r="F717" s="5">
        <v>5</v>
      </c>
      <c r="G717" s="2">
        <v>6.22</v>
      </c>
      <c r="H717" s="2" t="s">
        <v>18</v>
      </c>
      <c r="I717" s="2">
        <v>10</v>
      </c>
      <c r="J717" s="6">
        <v>4.1666666666666666E-3</v>
      </c>
      <c r="K717" s="6">
        <v>4.1666666666666664E-2</v>
      </c>
      <c r="L717" t="b">
        <f t="shared" si="11"/>
        <v>1</v>
      </c>
    </row>
    <row r="718" spans="1:12">
      <c r="A718" s="3">
        <v>42247</v>
      </c>
      <c r="B718" s="4">
        <v>0.72356481481256196</v>
      </c>
      <c r="C718" s="2" t="s">
        <v>788</v>
      </c>
      <c r="D718" s="2" t="s">
        <v>71</v>
      </c>
      <c r="E718" s="2" t="s">
        <v>12</v>
      </c>
      <c r="F718" s="5">
        <v>10</v>
      </c>
      <c r="G718" s="2">
        <v>6.22</v>
      </c>
      <c r="H718" s="2" t="s">
        <v>18</v>
      </c>
      <c r="I718" s="2">
        <v>15</v>
      </c>
      <c r="J718" s="6">
        <v>3.472222222222222E-3</v>
      </c>
      <c r="K718" s="6">
        <v>4.1666666666666664E-2</v>
      </c>
      <c r="L718" t="b">
        <f t="shared" si="11"/>
        <v>1</v>
      </c>
    </row>
    <row r="719" spans="1:12">
      <c r="A719" s="3">
        <v>42247</v>
      </c>
      <c r="B719" s="4">
        <v>0.71950231481605442</v>
      </c>
      <c r="C719" s="2" t="s">
        <v>789</v>
      </c>
      <c r="D719" s="2" t="s">
        <v>71</v>
      </c>
      <c r="E719" s="2" t="s">
        <v>12</v>
      </c>
      <c r="F719" s="5">
        <v>10</v>
      </c>
      <c r="G719" s="2">
        <v>6.22</v>
      </c>
      <c r="H719" s="2" t="s">
        <v>18</v>
      </c>
      <c r="I719" s="2">
        <v>15</v>
      </c>
      <c r="J719" s="6">
        <v>2.7777777777777779E-3</v>
      </c>
      <c r="K719" s="6">
        <v>4.1666666666666664E-2</v>
      </c>
      <c r="L719" t="b">
        <f t="shared" si="11"/>
        <v>1</v>
      </c>
    </row>
    <row r="720" spans="1:12">
      <c r="A720" s="3">
        <v>42247</v>
      </c>
      <c r="B720" s="4">
        <v>0.48951388888963265</v>
      </c>
      <c r="C720" s="2" t="s">
        <v>790</v>
      </c>
      <c r="D720" s="2" t="s">
        <v>71</v>
      </c>
      <c r="E720" s="2" t="s">
        <v>332</v>
      </c>
      <c r="F720" s="5" t="s">
        <v>17</v>
      </c>
      <c r="G720" s="2">
        <v>6.22</v>
      </c>
      <c r="H720" s="2" t="s">
        <v>18</v>
      </c>
      <c r="I720" s="2">
        <v>30</v>
      </c>
      <c r="J720" s="6"/>
      <c r="K720" s="6">
        <v>4.1666666666666664E-2</v>
      </c>
      <c r="L720" t="b">
        <f t="shared" si="11"/>
        <v>1</v>
      </c>
    </row>
    <row r="721" spans="1:12">
      <c r="A721" s="3">
        <v>42247</v>
      </c>
      <c r="B721" s="4">
        <v>0.45614583333372138</v>
      </c>
      <c r="C721" s="2" t="s">
        <v>410</v>
      </c>
      <c r="D721" s="2" t="s">
        <v>71</v>
      </c>
      <c r="E721" s="2" t="s">
        <v>16</v>
      </c>
      <c r="F721" s="5" t="s">
        <v>17</v>
      </c>
      <c r="G721" s="2">
        <v>6.2</v>
      </c>
      <c r="H721" s="2" t="s">
        <v>18</v>
      </c>
      <c r="I721" s="2">
        <v>30</v>
      </c>
      <c r="J721" s="6">
        <v>4.583333333333333E-2</v>
      </c>
      <c r="K721" s="6">
        <v>4.1666666666666664E-2</v>
      </c>
      <c r="L721" t="b">
        <f t="shared" si="11"/>
        <v>0</v>
      </c>
    </row>
    <row r="722" spans="1:12">
      <c r="A722" s="3">
        <v>42247</v>
      </c>
      <c r="B722" s="4">
        <v>0.47554398148349719</v>
      </c>
      <c r="C722" s="2" t="s">
        <v>776</v>
      </c>
      <c r="D722" s="2" t="s">
        <v>791</v>
      </c>
      <c r="E722" s="2" t="s">
        <v>12</v>
      </c>
      <c r="F722" s="5">
        <v>5</v>
      </c>
      <c r="G722" s="2">
        <v>6.16</v>
      </c>
      <c r="H722" s="2" t="s">
        <v>738</v>
      </c>
      <c r="I722" s="2">
        <v>10</v>
      </c>
      <c r="J722" s="6">
        <v>0.35555555555555557</v>
      </c>
      <c r="K722" s="6">
        <v>4.1666666666666664E-2</v>
      </c>
      <c r="L722" t="b">
        <f t="shared" si="11"/>
        <v>0</v>
      </c>
    </row>
    <row r="723" spans="1:12">
      <c r="A723" s="3">
        <v>42247</v>
      </c>
      <c r="B723" s="4">
        <v>0.50700231481459923</v>
      </c>
      <c r="C723" s="2" t="s">
        <v>792</v>
      </c>
      <c r="D723" s="2" t="s">
        <v>28</v>
      </c>
      <c r="E723" s="2" t="s">
        <v>12</v>
      </c>
      <c r="F723" s="5">
        <v>10</v>
      </c>
      <c r="G723" s="2">
        <v>6</v>
      </c>
      <c r="H723" s="2" t="s">
        <v>18</v>
      </c>
      <c r="I723" s="2">
        <v>10</v>
      </c>
      <c r="J723" s="6">
        <v>6.1805555555555558E-2</v>
      </c>
      <c r="K723" s="6">
        <v>4.1666666666666664E-2</v>
      </c>
      <c r="L723" t="b">
        <f t="shared" si="11"/>
        <v>0</v>
      </c>
    </row>
    <row r="724" spans="1:12">
      <c r="A724" s="3">
        <v>42247</v>
      </c>
      <c r="B724" s="4">
        <v>0.48986111111298669</v>
      </c>
      <c r="C724" s="2" t="s">
        <v>793</v>
      </c>
      <c r="D724" s="2" t="s">
        <v>95</v>
      </c>
      <c r="E724" s="2" t="s">
        <v>12</v>
      </c>
      <c r="F724" s="5">
        <v>10</v>
      </c>
      <c r="G724" s="2">
        <v>6</v>
      </c>
      <c r="H724" s="2" t="s">
        <v>18</v>
      </c>
      <c r="I724" s="2">
        <v>10</v>
      </c>
      <c r="J724" s="6">
        <v>5.5555555555555558E-3</v>
      </c>
      <c r="K724" s="6">
        <v>4.1666666666666664E-2</v>
      </c>
      <c r="L724" t="b">
        <f t="shared" si="11"/>
        <v>1</v>
      </c>
    </row>
    <row r="725" spans="1:12">
      <c r="A725" s="3">
        <v>42247</v>
      </c>
      <c r="B725" s="4">
        <v>0.73340277777606389</v>
      </c>
      <c r="C725" s="2" t="s">
        <v>715</v>
      </c>
      <c r="D725" s="2" t="s">
        <v>402</v>
      </c>
      <c r="E725" s="2" t="s">
        <v>16</v>
      </c>
      <c r="F725" s="5" t="s">
        <v>17</v>
      </c>
      <c r="G725" s="2">
        <v>5.99</v>
      </c>
      <c r="H725" s="2" t="s">
        <v>18</v>
      </c>
      <c r="I725" s="2">
        <v>5</v>
      </c>
      <c r="J725" s="6">
        <v>6.7361111111111108E-2</v>
      </c>
      <c r="K725" s="6">
        <v>4.1666666666666664E-2</v>
      </c>
      <c r="L725" t="b">
        <f t="shared" si="11"/>
        <v>0</v>
      </c>
    </row>
    <row r="726" spans="1:12">
      <c r="A726" s="3">
        <v>42247</v>
      </c>
      <c r="B726" s="4">
        <v>0.49305555555474712</v>
      </c>
      <c r="C726" s="2" t="s">
        <v>794</v>
      </c>
      <c r="D726" s="2" t="s">
        <v>402</v>
      </c>
      <c r="E726" s="2" t="s">
        <v>12</v>
      </c>
      <c r="F726" s="5">
        <v>0</v>
      </c>
      <c r="G726" s="2">
        <v>5.99</v>
      </c>
      <c r="H726" s="2" t="s">
        <v>18</v>
      </c>
      <c r="I726" s="2">
        <v>5</v>
      </c>
      <c r="J726" s="6">
        <v>6.2500000000000003E-3</v>
      </c>
      <c r="K726" s="6">
        <v>4.1666666666666664E-2</v>
      </c>
      <c r="L726" t="b">
        <f t="shared" si="11"/>
        <v>1</v>
      </c>
    </row>
    <row r="727" spans="1:12">
      <c r="A727" s="3">
        <v>42247</v>
      </c>
      <c r="B727" s="4">
        <v>0.73518518518540077</v>
      </c>
      <c r="C727" s="2" t="s">
        <v>715</v>
      </c>
      <c r="D727" s="2" t="s">
        <v>402</v>
      </c>
      <c r="E727" s="2" t="s">
        <v>12</v>
      </c>
      <c r="F727" s="5">
        <v>0</v>
      </c>
      <c r="G727" s="2">
        <v>5.99</v>
      </c>
      <c r="H727" s="2" t="s">
        <v>18</v>
      </c>
      <c r="I727" s="2">
        <v>5</v>
      </c>
      <c r="J727" s="6">
        <v>5.5555555555555558E-3</v>
      </c>
      <c r="K727" s="6">
        <v>4.1666666666666664E-2</v>
      </c>
      <c r="L727" t="b">
        <f t="shared" si="11"/>
        <v>1</v>
      </c>
    </row>
    <row r="728" spans="1:12">
      <c r="A728" s="3">
        <v>42247</v>
      </c>
      <c r="B728" s="4">
        <v>0.32534722222044365</v>
      </c>
      <c r="C728" s="2" t="s">
        <v>795</v>
      </c>
      <c r="D728" s="2" t="s">
        <v>767</v>
      </c>
      <c r="E728" s="2" t="s">
        <v>12</v>
      </c>
      <c r="F728" s="5">
        <v>5</v>
      </c>
      <c r="G728" s="2">
        <v>5.97</v>
      </c>
      <c r="H728" s="2" t="s">
        <v>13</v>
      </c>
      <c r="I728" s="2">
        <v>10</v>
      </c>
      <c r="J728" s="6">
        <v>1.2500000000000001E-2</v>
      </c>
      <c r="K728" s="6">
        <v>4.1666666666666664E-2</v>
      </c>
      <c r="L728" t="b">
        <f t="shared" si="11"/>
        <v>1</v>
      </c>
    </row>
    <row r="729" spans="1:12">
      <c r="A729" s="3">
        <v>42247</v>
      </c>
      <c r="B729" s="4">
        <v>0.45740740740438923</v>
      </c>
      <c r="C729" s="2" t="s">
        <v>289</v>
      </c>
      <c r="D729" s="2" t="s">
        <v>290</v>
      </c>
      <c r="E729" s="2" t="s">
        <v>12</v>
      </c>
      <c r="F729" s="5">
        <v>10</v>
      </c>
      <c r="G729" s="2">
        <v>5.93</v>
      </c>
      <c r="H729" s="2" t="s">
        <v>18</v>
      </c>
      <c r="I729" s="2">
        <v>5</v>
      </c>
      <c r="J729" s="6">
        <v>6.2500000000000003E-3</v>
      </c>
      <c r="K729" s="6">
        <v>4.1666666666666664E-2</v>
      </c>
      <c r="L729" t="b">
        <f t="shared" si="11"/>
        <v>1</v>
      </c>
    </row>
    <row r="730" spans="1:12">
      <c r="A730" s="3">
        <v>42247</v>
      </c>
      <c r="B730" s="4">
        <v>0.59377314814628335</v>
      </c>
      <c r="C730" s="2" t="s">
        <v>796</v>
      </c>
      <c r="D730" s="2" t="s">
        <v>708</v>
      </c>
      <c r="E730" s="2" t="s">
        <v>16</v>
      </c>
      <c r="F730" s="5" t="s">
        <v>17</v>
      </c>
      <c r="G730" s="2">
        <v>5.92</v>
      </c>
      <c r="H730" s="2" t="s">
        <v>18</v>
      </c>
      <c r="I730" s="2">
        <v>2</v>
      </c>
      <c r="J730" s="6">
        <v>0.14444444444444443</v>
      </c>
      <c r="K730" s="6">
        <v>4.1666666666666664E-2</v>
      </c>
      <c r="L730" t="b">
        <f t="shared" si="11"/>
        <v>0</v>
      </c>
    </row>
    <row r="731" spans="1:12">
      <c r="A731" s="3">
        <v>42247</v>
      </c>
      <c r="B731" s="4">
        <v>0.32465277778101154</v>
      </c>
      <c r="C731" s="2" t="s">
        <v>797</v>
      </c>
      <c r="D731" s="2" t="s">
        <v>544</v>
      </c>
      <c r="E731" s="2" t="s">
        <v>12</v>
      </c>
      <c r="F731" s="5">
        <v>0</v>
      </c>
      <c r="G731" s="2">
        <v>5.92</v>
      </c>
      <c r="H731" s="2" t="s">
        <v>18</v>
      </c>
      <c r="I731" s="2">
        <v>2</v>
      </c>
      <c r="J731" s="6">
        <v>2.7777777777777779E-3</v>
      </c>
      <c r="K731" s="6">
        <v>4.1666666666666664E-2</v>
      </c>
      <c r="L731" t="b">
        <f t="shared" si="11"/>
        <v>1</v>
      </c>
    </row>
    <row r="732" spans="1:12">
      <c r="A732" s="3">
        <v>42247</v>
      </c>
      <c r="B732" s="4">
        <v>0.62456018518423662</v>
      </c>
      <c r="C732" s="2" t="s">
        <v>798</v>
      </c>
      <c r="D732" s="2" t="s">
        <v>708</v>
      </c>
      <c r="E732" s="2" t="s">
        <v>12</v>
      </c>
      <c r="F732" s="5">
        <v>0</v>
      </c>
      <c r="G732" s="2">
        <v>5.9</v>
      </c>
      <c r="H732" s="2" t="s">
        <v>18</v>
      </c>
      <c r="I732" s="2">
        <v>2</v>
      </c>
      <c r="J732" s="6">
        <v>6.1111111111111109E-2</v>
      </c>
      <c r="K732" s="6">
        <v>4.1666666666666664E-2</v>
      </c>
      <c r="L732" t="b">
        <f t="shared" si="11"/>
        <v>0</v>
      </c>
    </row>
    <row r="733" spans="1:12">
      <c r="A733" s="3">
        <v>42247</v>
      </c>
      <c r="B733" s="4">
        <v>0.442696759258979</v>
      </c>
      <c r="C733" s="2" t="s">
        <v>799</v>
      </c>
      <c r="D733" s="2" t="s">
        <v>800</v>
      </c>
      <c r="E733" s="2" t="s">
        <v>12</v>
      </c>
      <c r="F733" s="5">
        <v>0</v>
      </c>
      <c r="G733" s="2">
        <v>5.88</v>
      </c>
      <c r="H733" s="2" t="s">
        <v>85</v>
      </c>
      <c r="I733" s="2">
        <v>2</v>
      </c>
      <c r="J733" s="6">
        <v>5.5555555555555558E-3</v>
      </c>
      <c r="K733" s="6">
        <v>4.1666666666666664E-2</v>
      </c>
      <c r="L733" t="b">
        <f t="shared" si="11"/>
        <v>1</v>
      </c>
    </row>
    <row r="734" spans="1:12">
      <c r="A734" s="3">
        <v>42247</v>
      </c>
      <c r="B734" s="4">
        <v>0.59791666666569654</v>
      </c>
      <c r="C734" s="2" t="s">
        <v>801</v>
      </c>
      <c r="D734" s="2" t="s">
        <v>21</v>
      </c>
      <c r="E734" s="2" t="s">
        <v>12</v>
      </c>
      <c r="F734" s="5">
        <v>0</v>
      </c>
      <c r="G734" s="2">
        <v>5.82</v>
      </c>
      <c r="H734" s="2" t="s">
        <v>85</v>
      </c>
      <c r="I734" s="2">
        <v>2</v>
      </c>
      <c r="J734" s="6">
        <v>6.2500000000000003E-3</v>
      </c>
      <c r="K734" s="6">
        <v>4.1666666666666664E-2</v>
      </c>
      <c r="L734" t="b">
        <f t="shared" si="11"/>
        <v>1</v>
      </c>
    </row>
    <row r="735" spans="1:12">
      <c r="A735" s="3">
        <v>42247</v>
      </c>
      <c r="B735" s="4">
        <v>0.60827546296059154</v>
      </c>
      <c r="C735" s="2" t="s">
        <v>802</v>
      </c>
      <c r="D735" s="2" t="s">
        <v>803</v>
      </c>
      <c r="E735" s="2" t="s">
        <v>12</v>
      </c>
      <c r="F735" s="5">
        <v>5</v>
      </c>
      <c r="G735" s="2">
        <v>5.65</v>
      </c>
      <c r="H735" s="2" t="s">
        <v>13</v>
      </c>
      <c r="I735" s="2">
        <v>10</v>
      </c>
      <c r="J735" s="6">
        <v>6.6666666666666666E-2</v>
      </c>
      <c r="K735" s="6">
        <v>4.1666666666666664E-2</v>
      </c>
      <c r="L735" t="b">
        <f t="shared" si="11"/>
        <v>0</v>
      </c>
    </row>
    <row r="736" spans="1:12">
      <c r="A736" s="3">
        <v>42247</v>
      </c>
      <c r="B736" s="4">
        <v>0.31491898147942265</v>
      </c>
      <c r="C736" s="2" t="s">
        <v>804</v>
      </c>
      <c r="D736" s="2" t="s">
        <v>708</v>
      </c>
      <c r="E736" s="2" t="s">
        <v>12</v>
      </c>
      <c r="F736" s="5">
        <v>0</v>
      </c>
      <c r="G736" s="2">
        <v>5.65</v>
      </c>
      <c r="H736" s="2" t="s">
        <v>18</v>
      </c>
      <c r="I736" s="2">
        <v>2</v>
      </c>
      <c r="J736" s="6">
        <v>5.9027777777777776E-2</v>
      </c>
      <c r="K736" s="6">
        <v>4.1666666666666664E-2</v>
      </c>
      <c r="L736" t="b">
        <f t="shared" si="11"/>
        <v>0</v>
      </c>
    </row>
    <row r="737" spans="1:12">
      <c r="A737" s="3">
        <v>42247</v>
      </c>
      <c r="B737" s="4">
        <v>0.92905092592263827</v>
      </c>
      <c r="C737" s="2" t="s">
        <v>805</v>
      </c>
      <c r="D737" s="2" t="s">
        <v>806</v>
      </c>
      <c r="E737" s="2" t="s">
        <v>16</v>
      </c>
      <c r="F737" s="5" t="s">
        <v>17</v>
      </c>
      <c r="G737" s="2">
        <v>5.65</v>
      </c>
      <c r="H737" s="2" t="s">
        <v>807</v>
      </c>
      <c r="I737" s="2">
        <v>2</v>
      </c>
      <c r="J737" s="6">
        <v>3.1944444444444442E-2</v>
      </c>
      <c r="K737" s="6">
        <v>4.1666666666666664E-2</v>
      </c>
      <c r="L737" t="b">
        <f t="shared" si="11"/>
        <v>1</v>
      </c>
    </row>
    <row r="738" spans="1:12">
      <c r="A738" s="3">
        <v>42247</v>
      </c>
      <c r="B738" s="4">
        <v>0.44615740740846377</v>
      </c>
      <c r="C738" s="2" t="s">
        <v>808</v>
      </c>
      <c r="D738" s="2" t="s">
        <v>803</v>
      </c>
      <c r="E738" s="2" t="s">
        <v>12</v>
      </c>
      <c r="F738" s="5">
        <v>5</v>
      </c>
      <c r="G738" s="2">
        <v>5.65</v>
      </c>
      <c r="H738" s="2" t="s">
        <v>13</v>
      </c>
      <c r="I738" s="2">
        <v>10</v>
      </c>
      <c r="J738" s="6">
        <v>2.7083333333333334E-2</v>
      </c>
      <c r="K738" s="6">
        <v>4.1666666666666664E-2</v>
      </c>
      <c r="L738" t="b">
        <f t="shared" si="11"/>
        <v>1</v>
      </c>
    </row>
    <row r="739" spans="1:12">
      <c r="A739" s="3">
        <v>42247</v>
      </c>
      <c r="B739" s="4">
        <v>0.53708333333634073</v>
      </c>
      <c r="C739" s="2" t="s">
        <v>809</v>
      </c>
      <c r="D739" s="2" t="s">
        <v>100</v>
      </c>
      <c r="E739" s="2" t="s">
        <v>12</v>
      </c>
      <c r="F739" s="5">
        <v>10</v>
      </c>
      <c r="G739" s="2">
        <v>5.65</v>
      </c>
      <c r="H739" s="2" t="s">
        <v>18</v>
      </c>
      <c r="I739" s="2">
        <v>10</v>
      </c>
      <c r="J739" s="6">
        <v>1.4583333333333334E-2</v>
      </c>
      <c r="K739" s="6">
        <v>4.1666666666666664E-2</v>
      </c>
      <c r="L739" t="b">
        <f t="shared" si="11"/>
        <v>1</v>
      </c>
    </row>
    <row r="740" spans="1:12">
      <c r="A740" s="3">
        <v>42247</v>
      </c>
      <c r="B740" s="4">
        <v>0.63099537036760012</v>
      </c>
      <c r="C740" s="2" t="s">
        <v>810</v>
      </c>
      <c r="D740" s="2" t="s">
        <v>731</v>
      </c>
      <c r="E740" s="2" t="s">
        <v>12</v>
      </c>
      <c r="F740" s="5">
        <v>2</v>
      </c>
      <c r="G740" s="2">
        <v>5.65</v>
      </c>
      <c r="H740" s="2" t="s">
        <v>85</v>
      </c>
      <c r="I740" s="2">
        <v>4</v>
      </c>
      <c r="J740" s="6">
        <v>1.3888888888888888E-2</v>
      </c>
      <c r="K740" s="6">
        <v>4.1666666666666664E-2</v>
      </c>
      <c r="L740" t="b">
        <f t="shared" si="11"/>
        <v>1</v>
      </c>
    </row>
    <row r="741" spans="1:12">
      <c r="A741" s="3">
        <v>42247</v>
      </c>
      <c r="B741" s="4">
        <v>0.47613425926101627</v>
      </c>
      <c r="C741" s="2" t="s">
        <v>811</v>
      </c>
      <c r="D741" s="2" t="s">
        <v>812</v>
      </c>
      <c r="E741" s="2" t="s">
        <v>12</v>
      </c>
      <c r="F741" s="5">
        <v>5</v>
      </c>
      <c r="G741" s="2">
        <v>5.64</v>
      </c>
      <c r="H741" s="2" t="s">
        <v>85</v>
      </c>
      <c r="I741" s="2">
        <v>5</v>
      </c>
      <c r="J741" s="6">
        <v>1.0416666666666666E-2</v>
      </c>
      <c r="K741" s="6">
        <v>4.1666666666666664E-2</v>
      </c>
      <c r="L741" t="b">
        <f t="shared" si="11"/>
        <v>1</v>
      </c>
    </row>
    <row r="742" spans="1:12">
      <c r="A742" s="3">
        <v>42247</v>
      </c>
      <c r="B742" s="4">
        <v>0.47673611110803904</v>
      </c>
      <c r="C742" s="2" t="s">
        <v>813</v>
      </c>
      <c r="D742" s="2" t="s">
        <v>15</v>
      </c>
      <c r="E742" s="2" t="s">
        <v>12</v>
      </c>
      <c r="F742" s="5">
        <v>20</v>
      </c>
      <c r="G742" s="2">
        <v>5.5</v>
      </c>
      <c r="H742" s="2" t="s">
        <v>18</v>
      </c>
      <c r="I742" s="2">
        <v>20</v>
      </c>
      <c r="J742" s="6">
        <v>0.13055555555555556</v>
      </c>
      <c r="K742" s="6">
        <v>4.1666666666666664E-2</v>
      </c>
      <c r="L742" t="b">
        <f t="shared" si="11"/>
        <v>0</v>
      </c>
    </row>
    <row r="743" spans="1:12">
      <c r="A743" s="3">
        <v>42247</v>
      </c>
      <c r="B743" s="4">
        <v>0.49537037037225673</v>
      </c>
      <c r="C743" s="2" t="s">
        <v>814</v>
      </c>
      <c r="D743" s="2" t="s">
        <v>95</v>
      </c>
      <c r="E743" s="2" t="s">
        <v>12</v>
      </c>
      <c r="F743" s="5">
        <v>15</v>
      </c>
      <c r="G743" s="2">
        <v>5.5</v>
      </c>
      <c r="H743" s="2" t="s">
        <v>18</v>
      </c>
      <c r="I743" s="2">
        <v>10</v>
      </c>
      <c r="J743" s="6">
        <v>1.5277777777777777E-2</v>
      </c>
      <c r="K743" s="6">
        <v>4.1666666666666664E-2</v>
      </c>
      <c r="L743" t="b">
        <f t="shared" si="11"/>
        <v>1</v>
      </c>
    </row>
    <row r="744" spans="1:12">
      <c r="A744" s="3">
        <v>42247</v>
      </c>
      <c r="B744" s="4">
        <v>0.46129629629285773</v>
      </c>
      <c r="C744" s="2" t="s">
        <v>815</v>
      </c>
      <c r="D744" s="2" t="s">
        <v>28</v>
      </c>
      <c r="E744" s="2" t="s">
        <v>12</v>
      </c>
      <c r="F744" s="5">
        <v>10</v>
      </c>
      <c r="G744" s="2">
        <v>5.49</v>
      </c>
      <c r="H744" s="2" t="s">
        <v>18</v>
      </c>
      <c r="I744" s="2">
        <v>15</v>
      </c>
      <c r="J744" s="6">
        <v>5.4166666666666669E-2</v>
      </c>
      <c r="K744" s="6">
        <v>4.1666666666666664E-2</v>
      </c>
      <c r="L744" t="b">
        <f t="shared" si="11"/>
        <v>0</v>
      </c>
    </row>
    <row r="745" spans="1:12">
      <c r="A745" s="3">
        <v>42247</v>
      </c>
      <c r="B745" s="4">
        <v>0.27064814815093996</v>
      </c>
      <c r="C745" s="2" t="s">
        <v>816</v>
      </c>
      <c r="D745" s="2" t="s">
        <v>28</v>
      </c>
      <c r="E745" s="2" t="s">
        <v>12</v>
      </c>
      <c r="F745" s="5">
        <v>10</v>
      </c>
      <c r="G745" s="2">
        <v>5.49</v>
      </c>
      <c r="H745" s="2" t="s">
        <v>18</v>
      </c>
      <c r="I745" s="2">
        <v>10</v>
      </c>
      <c r="J745" s="6">
        <v>2.6388888888888889E-2</v>
      </c>
      <c r="K745" s="6">
        <v>4.1666666666666664E-2</v>
      </c>
      <c r="L745" t="b">
        <f t="shared" si="11"/>
        <v>1</v>
      </c>
    </row>
    <row r="746" spans="1:12">
      <c r="A746" s="3">
        <v>42247</v>
      </c>
      <c r="B746" s="4">
        <v>0.49306712963152677</v>
      </c>
      <c r="C746" s="2" t="s">
        <v>817</v>
      </c>
      <c r="D746" s="2" t="s">
        <v>93</v>
      </c>
      <c r="E746" s="2" t="s">
        <v>12</v>
      </c>
      <c r="F746" s="5">
        <v>0</v>
      </c>
      <c r="G746" s="2">
        <v>5.42</v>
      </c>
      <c r="H746" s="2" t="s">
        <v>18</v>
      </c>
      <c r="I746" s="2">
        <v>2</v>
      </c>
      <c r="J746" s="6">
        <v>2.1527777777777778E-2</v>
      </c>
      <c r="K746" s="6">
        <v>4.1666666666666664E-2</v>
      </c>
      <c r="L746" t="b">
        <f t="shared" si="11"/>
        <v>1</v>
      </c>
    </row>
    <row r="747" spans="1:12">
      <c r="A747" s="3">
        <v>42247</v>
      </c>
      <c r="B747" s="4">
        <v>0.39728009259124519</v>
      </c>
      <c r="C747" s="2" t="s">
        <v>818</v>
      </c>
      <c r="D747" s="2" t="s">
        <v>93</v>
      </c>
      <c r="E747" s="2" t="s">
        <v>12</v>
      </c>
      <c r="F747" s="5">
        <v>0</v>
      </c>
      <c r="G747" s="2">
        <v>5.42</v>
      </c>
      <c r="H747" s="2" t="s">
        <v>18</v>
      </c>
      <c r="I747" s="2">
        <v>5</v>
      </c>
      <c r="J747" s="6">
        <v>6.9444444444444441E-3</v>
      </c>
      <c r="K747" s="6">
        <v>4.1666666666666664E-2</v>
      </c>
      <c r="L747" t="b">
        <f t="shared" si="11"/>
        <v>1</v>
      </c>
    </row>
    <row r="748" spans="1:12">
      <c r="A748" s="3">
        <v>42247</v>
      </c>
      <c r="B748" s="4">
        <v>0.62349537036789116</v>
      </c>
      <c r="C748" s="2" t="s">
        <v>819</v>
      </c>
      <c r="D748" s="2" t="s">
        <v>93</v>
      </c>
      <c r="E748" s="2" t="s">
        <v>12</v>
      </c>
      <c r="F748" s="5">
        <v>0</v>
      </c>
      <c r="G748" s="2">
        <v>5.42</v>
      </c>
      <c r="H748" s="2" t="s">
        <v>18</v>
      </c>
      <c r="I748" s="2">
        <v>2</v>
      </c>
      <c r="J748" s="6">
        <v>4.8611111111111112E-3</v>
      </c>
      <c r="K748" s="6">
        <v>4.1666666666666664E-2</v>
      </c>
      <c r="L748" t="b">
        <f t="shared" si="11"/>
        <v>1</v>
      </c>
    </row>
    <row r="749" spans="1:12">
      <c r="A749" s="3">
        <v>42247</v>
      </c>
      <c r="B749" s="4">
        <v>0.49587962962687016</v>
      </c>
      <c r="C749" s="2" t="s">
        <v>820</v>
      </c>
      <c r="D749" s="2" t="s">
        <v>821</v>
      </c>
      <c r="E749" s="2" t="s">
        <v>12</v>
      </c>
      <c r="F749" s="5">
        <v>15</v>
      </c>
      <c r="G749" s="2">
        <v>5.37</v>
      </c>
      <c r="H749" s="2" t="s">
        <v>31</v>
      </c>
      <c r="I749" s="2">
        <v>10</v>
      </c>
      <c r="J749" s="6">
        <v>0.27430555555555558</v>
      </c>
      <c r="K749" s="6">
        <v>4.1666666666666664E-2</v>
      </c>
      <c r="L749" t="b">
        <f t="shared" si="11"/>
        <v>0</v>
      </c>
    </row>
    <row r="750" spans="1:12">
      <c r="A750" s="3">
        <v>42247</v>
      </c>
      <c r="B750" s="4">
        <v>0.34983796296000946</v>
      </c>
      <c r="C750" s="2" t="s">
        <v>822</v>
      </c>
      <c r="D750" s="2" t="s">
        <v>823</v>
      </c>
      <c r="E750" s="2" t="s">
        <v>12</v>
      </c>
      <c r="F750" s="5">
        <v>2</v>
      </c>
      <c r="G750" s="2">
        <v>5.37</v>
      </c>
      <c r="H750" s="2" t="s">
        <v>13</v>
      </c>
      <c r="I750" s="2">
        <v>2</v>
      </c>
      <c r="J750" s="6">
        <v>2.7083333333333334E-2</v>
      </c>
      <c r="K750" s="6">
        <v>4.1666666666666664E-2</v>
      </c>
      <c r="L750" t="b">
        <f t="shared" si="11"/>
        <v>1</v>
      </c>
    </row>
    <row r="751" spans="1:12">
      <c r="A751" s="3">
        <v>42247</v>
      </c>
      <c r="B751" s="4">
        <v>0.36608796296059154</v>
      </c>
      <c r="C751" s="2" t="s">
        <v>824</v>
      </c>
      <c r="D751" s="2" t="s">
        <v>116</v>
      </c>
      <c r="E751" s="2" t="s">
        <v>12</v>
      </c>
      <c r="F751" s="5">
        <v>5</v>
      </c>
      <c r="G751" s="2">
        <v>5.37</v>
      </c>
      <c r="H751" s="2" t="s">
        <v>18</v>
      </c>
      <c r="I751" s="2">
        <v>2</v>
      </c>
      <c r="J751" s="6">
        <v>2.1527777777777778E-2</v>
      </c>
      <c r="K751" s="6">
        <v>4.1666666666666664E-2</v>
      </c>
      <c r="L751" t="b">
        <f t="shared" si="11"/>
        <v>1</v>
      </c>
    </row>
    <row r="752" spans="1:12">
      <c r="A752" s="3">
        <v>42247</v>
      </c>
      <c r="B752" s="4">
        <v>0.48068287037312984</v>
      </c>
      <c r="C752" s="2" t="s">
        <v>475</v>
      </c>
      <c r="D752" s="2" t="s">
        <v>290</v>
      </c>
      <c r="E752" s="2" t="s">
        <v>12</v>
      </c>
      <c r="F752" s="5">
        <v>5</v>
      </c>
      <c r="G752" s="2">
        <v>5.37</v>
      </c>
      <c r="H752" s="2" t="s">
        <v>18</v>
      </c>
      <c r="I752" s="2">
        <v>2</v>
      </c>
      <c r="J752" s="6">
        <v>1.8749999999999999E-2</v>
      </c>
      <c r="K752" s="6">
        <v>4.1666666666666664E-2</v>
      </c>
      <c r="L752" t="b">
        <f t="shared" si="11"/>
        <v>1</v>
      </c>
    </row>
    <row r="753" spans="1:12">
      <c r="A753" s="3">
        <v>42247</v>
      </c>
      <c r="B753" s="4">
        <v>0.73340277777606389</v>
      </c>
      <c r="C753" s="2" t="s">
        <v>384</v>
      </c>
      <c r="D753" s="2" t="s">
        <v>402</v>
      </c>
      <c r="E753" s="2" t="s">
        <v>12</v>
      </c>
      <c r="F753" s="5">
        <v>0</v>
      </c>
      <c r="G753" s="2">
        <v>5.36</v>
      </c>
      <c r="H753" s="2" t="s">
        <v>18</v>
      </c>
      <c r="I753" s="2">
        <v>5</v>
      </c>
      <c r="J753" s="6">
        <v>9.0277777777777776E-2</v>
      </c>
      <c r="K753" s="6">
        <v>4.1666666666666664E-2</v>
      </c>
      <c r="L753" t="b">
        <f t="shared" si="11"/>
        <v>0</v>
      </c>
    </row>
    <row r="754" spans="1:12">
      <c r="A754" s="3">
        <v>42247</v>
      </c>
      <c r="B754" s="4">
        <v>0.6003935185217415</v>
      </c>
      <c r="C754" s="2" t="s">
        <v>10</v>
      </c>
      <c r="D754" s="2" t="s">
        <v>19</v>
      </c>
      <c r="E754" s="2" t="s">
        <v>16</v>
      </c>
      <c r="F754" s="5" t="s">
        <v>17</v>
      </c>
      <c r="G754" s="2">
        <v>5.19</v>
      </c>
      <c r="H754" s="2" t="s">
        <v>13</v>
      </c>
      <c r="I754" s="2">
        <v>5</v>
      </c>
      <c r="J754" s="6">
        <v>7.4999999999999997E-2</v>
      </c>
      <c r="K754" s="6">
        <v>4.1666666666666664E-2</v>
      </c>
      <c r="L754" t="b">
        <f t="shared" si="11"/>
        <v>0</v>
      </c>
    </row>
    <row r="755" spans="1:12">
      <c r="A755" s="3">
        <v>42247</v>
      </c>
      <c r="B755" s="4">
        <v>0.49814814814453712</v>
      </c>
      <c r="C755" s="2" t="s">
        <v>825</v>
      </c>
      <c r="D755" s="2" t="s">
        <v>71</v>
      </c>
      <c r="E755" s="2" t="s">
        <v>12</v>
      </c>
      <c r="F755" s="5">
        <v>15</v>
      </c>
      <c r="G755" s="2">
        <v>5.19</v>
      </c>
      <c r="H755" s="2" t="s">
        <v>18</v>
      </c>
      <c r="I755" s="2">
        <v>30</v>
      </c>
      <c r="J755" s="6">
        <v>1.2500000000000001E-2</v>
      </c>
      <c r="K755" s="6">
        <v>4.1666666666666664E-2</v>
      </c>
      <c r="L755" t="b">
        <f t="shared" si="11"/>
        <v>1</v>
      </c>
    </row>
    <row r="756" spans="1:12">
      <c r="A756" s="3">
        <v>42247</v>
      </c>
      <c r="B756" s="4">
        <v>0.601493055553874</v>
      </c>
      <c r="C756" s="2" t="s">
        <v>687</v>
      </c>
      <c r="D756" s="2" t="s">
        <v>73</v>
      </c>
      <c r="E756" s="2" t="s">
        <v>12</v>
      </c>
      <c r="F756" s="5">
        <v>0</v>
      </c>
      <c r="G756" s="2">
        <v>5.14</v>
      </c>
      <c r="H756" s="2" t="s">
        <v>18</v>
      </c>
      <c r="I756" s="2">
        <v>2</v>
      </c>
      <c r="J756" s="6">
        <v>6.9444444444444441E-3</v>
      </c>
      <c r="K756" s="6">
        <v>4.1666666666666664E-2</v>
      </c>
      <c r="L756" t="b">
        <f t="shared" si="11"/>
        <v>1</v>
      </c>
    </row>
    <row r="757" spans="1:12">
      <c r="A757" s="3">
        <v>42247</v>
      </c>
      <c r="B757" s="4">
        <v>0.48359953703766223</v>
      </c>
      <c r="C757" s="2" t="s">
        <v>826</v>
      </c>
      <c r="D757" s="2" t="s">
        <v>73</v>
      </c>
      <c r="E757" s="2" t="s">
        <v>16</v>
      </c>
      <c r="F757" s="5" t="s">
        <v>17</v>
      </c>
      <c r="G757" s="2">
        <v>5.09</v>
      </c>
      <c r="H757" s="2" t="s">
        <v>18</v>
      </c>
      <c r="I757" s="2">
        <v>2</v>
      </c>
      <c r="J757" s="6">
        <v>1.3888888888888888E-2</v>
      </c>
      <c r="K757" s="6">
        <v>4.1666666666666664E-2</v>
      </c>
      <c r="L757" t="b">
        <f t="shared" si="11"/>
        <v>1</v>
      </c>
    </row>
    <row r="758" spans="1:12">
      <c r="A758" s="3">
        <v>42247</v>
      </c>
      <c r="B758" s="4">
        <v>0.43815972222364508</v>
      </c>
      <c r="C758" s="2" t="s">
        <v>827</v>
      </c>
      <c r="D758" s="2" t="s">
        <v>556</v>
      </c>
      <c r="E758" s="2" t="s">
        <v>12</v>
      </c>
      <c r="F758" s="5">
        <v>5</v>
      </c>
      <c r="G758" s="2">
        <v>5.08</v>
      </c>
      <c r="H758" s="2" t="s">
        <v>18</v>
      </c>
      <c r="I758" s="2">
        <v>2</v>
      </c>
      <c r="J758" s="6">
        <v>4.1666666666666666E-3</v>
      </c>
      <c r="K758" s="6">
        <v>4.1666666666666664E-2</v>
      </c>
      <c r="L758" t="b">
        <f t="shared" si="11"/>
        <v>1</v>
      </c>
    </row>
    <row r="759" spans="1:12">
      <c r="A759" s="3">
        <v>42247</v>
      </c>
      <c r="B759" s="4">
        <v>0.315150462964084</v>
      </c>
      <c r="C759" s="2" t="s">
        <v>75</v>
      </c>
      <c r="D759" s="2" t="s">
        <v>108</v>
      </c>
      <c r="E759" s="2" t="s">
        <v>12</v>
      </c>
      <c r="F759" s="5">
        <v>0</v>
      </c>
      <c r="G759" s="2">
        <v>5.07</v>
      </c>
      <c r="H759" s="2" t="s">
        <v>18</v>
      </c>
      <c r="I759" s="2">
        <v>2</v>
      </c>
      <c r="J759" s="6">
        <v>3.7499999999999999E-2</v>
      </c>
      <c r="K759" s="6">
        <v>4.1666666666666664E-2</v>
      </c>
      <c r="L759" t="b">
        <f t="shared" si="11"/>
        <v>1</v>
      </c>
    </row>
    <row r="760" spans="1:12">
      <c r="A760" s="3">
        <v>42247</v>
      </c>
      <c r="B760" s="4">
        <v>0.61710648148437031</v>
      </c>
      <c r="C760" s="2" t="s">
        <v>828</v>
      </c>
      <c r="D760" s="2" t="s">
        <v>21</v>
      </c>
      <c r="E760" s="2" t="s">
        <v>12</v>
      </c>
      <c r="F760" s="5">
        <v>5</v>
      </c>
      <c r="G760" s="2">
        <v>5</v>
      </c>
      <c r="H760" s="2" t="s">
        <v>85</v>
      </c>
      <c r="I760" s="2">
        <v>4</v>
      </c>
      <c r="J760" s="6">
        <v>1.5972222222222221E-2</v>
      </c>
      <c r="K760" s="6">
        <v>4.1666666666666664E-2</v>
      </c>
      <c r="L760" t="b">
        <f t="shared" si="11"/>
        <v>1</v>
      </c>
    </row>
    <row r="761" spans="1:12">
      <c r="A761" s="3">
        <v>42247</v>
      </c>
      <c r="B761" s="4">
        <v>0.47761574073956581</v>
      </c>
      <c r="C761" s="2" t="s">
        <v>829</v>
      </c>
      <c r="D761" s="2" t="s">
        <v>28</v>
      </c>
      <c r="E761" s="2" t="s">
        <v>12</v>
      </c>
      <c r="F761" s="5">
        <v>15</v>
      </c>
      <c r="G761" s="2">
        <v>4.99</v>
      </c>
      <c r="H761" s="2" t="s">
        <v>18</v>
      </c>
      <c r="I761" s="2">
        <v>10</v>
      </c>
      <c r="J761" s="6">
        <v>5.1388888888888887E-2</v>
      </c>
      <c r="K761" s="6">
        <v>4.1666666666666664E-2</v>
      </c>
      <c r="L761" t="b">
        <f t="shared" si="11"/>
        <v>0</v>
      </c>
    </row>
    <row r="762" spans="1:12">
      <c r="A762" s="3">
        <v>42247</v>
      </c>
      <c r="B762" s="4">
        <v>0.5793981481474475</v>
      </c>
      <c r="C762" s="2" t="s">
        <v>198</v>
      </c>
      <c r="D762" s="2" t="s">
        <v>544</v>
      </c>
      <c r="E762" s="2" t="s">
        <v>12</v>
      </c>
      <c r="F762" s="5">
        <v>0</v>
      </c>
      <c r="G762" s="2">
        <v>4.99</v>
      </c>
      <c r="H762" s="2" t="s">
        <v>18</v>
      </c>
      <c r="I762" s="2">
        <v>2</v>
      </c>
      <c r="J762" s="6">
        <v>2.361111111111111E-2</v>
      </c>
      <c r="K762" s="6">
        <v>4.1666666666666664E-2</v>
      </c>
      <c r="L762" t="b">
        <f t="shared" si="11"/>
        <v>1</v>
      </c>
    </row>
    <row r="763" spans="1:12">
      <c r="A763" s="3">
        <v>42247</v>
      </c>
      <c r="B763" s="4">
        <v>0.364537037035916</v>
      </c>
      <c r="C763" s="2" t="s">
        <v>830</v>
      </c>
      <c r="D763" s="2" t="s">
        <v>28</v>
      </c>
      <c r="E763" s="2" t="s">
        <v>12</v>
      </c>
      <c r="F763" s="5">
        <v>10</v>
      </c>
      <c r="G763" s="2">
        <v>4.99</v>
      </c>
      <c r="H763" s="2" t="s">
        <v>18</v>
      </c>
      <c r="I763" s="2">
        <v>10</v>
      </c>
      <c r="J763" s="6">
        <v>2.1527777777777778E-2</v>
      </c>
      <c r="K763" s="6">
        <v>4.1666666666666664E-2</v>
      </c>
      <c r="L763" t="b">
        <f t="shared" si="11"/>
        <v>1</v>
      </c>
    </row>
    <row r="764" spans="1:12">
      <c r="A764" s="3">
        <v>42247</v>
      </c>
      <c r="B764" s="4">
        <v>0.27776620370423188</v>
      </c>
      <c r="C764" s="2" t="s">
        <v>681</v>
      </c>
      <c r="D764" s="2" t="s">
        <v>28</v>
      </c>
      <c r="E764" s="2" t="s">
        <v>12</v>
      </c>
      <c r="F764" s="5">
        <v>10</v>
      </c>
      <c r="G764" s="2">
        <v>4.99</v>
      </c>
      <c r="H764" s="2" t="s">
        <v>18</v>
      </c>
      <c r="I764" s="2">
        <v>10</v>
      </c>
      <c r="J764" s="6">
        <v>1.9444444444444445E-2</v>
      </c>
      <c r="K764" s="6">
        <v>4.1666666666666664E-2</v>
      </c>
      <c r="L764" t="b">
        <f t="shared" si="11"/>
        <v>1</v>
      </c>
    </row>
    <row r="765" spans="1:12">
      <c r="A765" s="3">
        <v>42247</v>
      </c>
      <c r="B765" s="4">
        <v>0.48878472221986158</v>
      </c>
      <c r="C765" s="2" t="s">
        <v>831</v>
      </c>
      <c r="D765" s="2" t="s">
        <v>28</v>
      </c>
      <c r="E765" s="2" t="s">
        <v>12</v>
      </c>
      <c r="F765" s="5">
        <v>10</v>
      </c>
      <c r="G765" s="2">
        <v>4.99</v>
      </c>
      <c r="H765" s="2" t="s">
        <v>18</v>
      </c>
      <c r="I765" s="2">
        <v>10</v>
      </c>
      <c r="J765" s="6">
        <v>1.8055555555555554E-2</v>
      </c>
      <c r="K765" s="6">
        <v>4.1666666666666664E-2</v>
      </c>
      <c r="L765" t="b">
        <f t="shared" si="11"/>
        <v>1</v>
      </c>
    </row>
    <row r="766" spans="1:12">
      <c r="A766" s="3">
        <v>42247</v>
      </c>
      <c r="B766" s="4">
        <v>0.66652777777926531</v>
      </c>
      <c r="C766" s="2" t="s">
        <v>832</v>
      </c>
      <c r="D766" s="2" t="s">
        <v>296</v>
      </c>
      <c r="E766" s="2" t="s">
        <v>12</v>
      </c>
      <c r="F766" s="5">
        <v>2</v>
      </c>
      <c r="G766" s="2">
        <v>4.9000000000000004</v>
      </c>
      <c r="H766" s="2" t="s">
        <v>13</v>
      </c>
      <c r="I766" s="2">
        <v>2</v>
      </c>
      <c r="J766" s="6">
        <v>4.5138888888888888E-2</v>
      </c>
      <c r="K766" s="6">
        <v>4.1666666666666664E-2</v>
      </c>
      <c r="L766" t="b">
        <f t="shared" si="11"/>
        <v>0</v>
      </c>
    </row>
    <row r="767" spans="1:12">
      <c r="A767" s="3">
        <v>42247</v>
      </c>
      <c r="B767" s="4">
        <v>0.48712962962599704</v>
      </c>
      <c r="C767" s="2" t="s">
        <v>833</v>
      </c>
      <c r="D767" s="2" t="s">
        <v>708</v>
      </c>
      <c r="E767" s="2" t="s">
        <v>12</v>
      </c>
      <c r="F767" s="5">
        <v>0</v>
      </c>
      <c r="G767" s="2">
        <v>4.84</v>
      </c>
      <c r="H767" s="2" t="s">
        <v>18</v>
      </c>
      <c r="I767" s="2">
        <v>2</v>
      </c>
      <c r="J767" s="6">
        <v>5.4166666666666669E-2</v>
      </c>
      <c r="K767" s="6">
        <v>4.1666666666666664E-2</v>
      </c>
      <c r="L767" t="b">
        <f t="shared" si="11"/>
        <v>0</v>
      </c>
    </row>
    <row r="768" spans="1:12">
      <c r="A768" s="3">
        <v>42247</v>
      </c>
      <c r="B768" s="4">
        <v>0.37049768518772908</v>
      </c>
      <c r="C768" s="2" t="s">
        <v>195</v>
      </c>
      <c r="D768" s="2" t="s">
        <v>708</v>
      </c>
      <c r="E768" s="2" t="s">
        <v>12</v>
      </c>
      <c r="F768" s="5">
        <v>0</v>
      </c>
      <c r="G768" s="2">
        <v>4.84</v>
      </c>
      <c r="H768" s="2" t="s">
        <v>18</v>
      </c>
      <c r="I768" s="2">
        <v>2</v>
      </c>
      <c r="J768" s="6">
        <v>2.7777777777777776E-2</v>
      </c>
      <c r="K768" s="6">
        <v>4.1666666666666664E-2</v>
      </c>
      <c r="L768" t="b">
        <f t="shared" si="11"/>
        <v>1</v>
      </c>
    </row>
    <row r="769" spans="1:12">
      <c r="A769" s="3">
        <v>42247</v>
      </c>
      <c r="B769" s="4">
        <v>0.42548611111124046</v>
      </c>
      <c r="C769" s="2" t="s">
        <v>834</v>
      </c>
      <c r="D769" s="2" t="s">
        <v>708</v>
      </c>
      <c r="E769" s="2" t="s">
        <v>12</v>
      </c>
      <c r="F769" s="5">
        <v>5</v>
      </c>
      <c r="G769" s="2">
        <v>4.84</v>
      </c>
      <c r="H769" s="2" t="s">
        <v>18</v>
      </c>
      <c r="I769" s="2">
        <v>2</v>
      </c>
      <c r="J769" s="6">
        <v>2.2222222222222223E-2</v>
      </c>
      <c r="K769" s="6">
        <v>4.1666666666666664E-2</v>
      </c>
      <c r="L769" t="b">
        <f t="shared" si="11"/>
        <v>1</v>
      </c>
    </row>
    <row r="770" spans="1:12">
      <c r="A770" s="3">
        <v>42247</v>
      </c>
      <c r="B770" s="4">
        <v>0.49386574074014788</v>
      </c>
      <c r="C770" s="2" t="s">
        <v>835</v>
      </c>
      <c r="D770" s="2" t="s">
        <v>116</v>
      </c>
      <c r="E770" s="2" t="s">
        <v>12</v>
      </c>
      <c r="F770" s="5">
        <v>0</v>
      </c>
      <c r="G770" s="2">
        <v>4.8</v>
      </c>
      <c r="H770" s="2" t="s">
        <v>18</v>
      </c>
      <c r="I770" s="2">
        <v>2</v>
      </c>
      <c r="J770" s="6">
        <v>3.6111111111111108E-2</v>
      </c>
      <c r="K770" s="6">
        <v>4.1666666666666664E-2</v>
      </c>
      <c r="L770" t="b">
        <f t="shared" si="11"/>
        <v>1</v>
      </c>
    </row>
    <row r="771" spans="1:12">
      <c r="A771" s="3">
        <v>42247</v>
      </c>
      <c r="B771" s="4">
        <v>0.32796296296146465</v>
      </c>
      <c r="C771" s="2" t="s">
        <v>53</v>
      </c>
      <c r="D771" s="2" t="s">
        <v>93</v>
      </c>
      <c r="E771" s="2" t="s">
        <v>12</v>
      </c>
      <c r="F771" s="5">
        <v>5</v>
      </c>
      <c r="G771" s="2">
        <v>4.8</v>
      </c>
      <c r="H771" s="2" t="s">
        <v>18</v>
      </c>
      <c r="I771" s="2">
        <v>5</v>
      </c>
      <c r="J771" s="6">
        <v>1.3194444444444444E-2</v>
      </c>
      <c r="K771" s="6">
        <v>4.1666666666666664E-2</v>
      </c>
      <c r="L771" t="b">
        <f t="shared" ref="L771:L834" si="12">J771&lt;K771</f>
        <v>1</v>
      </c>
    </row>
    <row r="772" spans="1:12">
      <c r="A772" s="3">
        <v>42247</v>
      </c>
      <c r="B772" s="4">
        <v>0.29393518518190831</v>
      </c>
      <c r="C772" s="2" t="s">
        <v>331</v>
      </c>
      <c r="D772" s="2" t="s">
        <v>93</v>
      </c>
      <c r="E772" s="2" t="s">
        <v>12</v>
      </c>
      <c r="F772" s="5">
        <v>0</v>
      </c>
      <c r="G772" s="2">
        <v>4.8</v>
      </c>
      <c r="H772" s="2" t="s">
        <v>18</v>
      </c>
      <c r="I772" s="2">
        <v>2</v>
      </c>
      <c r="J772" s="6">
        <v>5.5555555555555558E-3</v>
      </c>
      <c r="K772" s="6">
        <v>4.1666666666666664E-2</v>
      </c>
      <c r="L772" t="b">
        <f t="shared" si="12"/>
        <v>1</v>
      </c>
    </row>
    <row r="773" spans="1:12">
      <c r="A773" s="3">
        <v>42247</v>
      </c>
      <c r="B773" s="4">
        <v>0.38087962962890742</v>
      </c>
      <c r="C773" s="2" t="s">
        <v>836</v>
      </c>
      <c r="D773" s="2" t="s">
        <v>93</v>
      </c>
      <c r="E773" s="2" t="s">
        <v>12</v>
      </c>
      <c r="F773" s="5">
        <v>0</v>
      </c>
      <c r="G773" s="2">
        <v>4.8</v>
      </c>
      <c r="H773" s="2" t="s">
        <v>18</v>
      </c>
      <c r="I773" s="2">
        <v>5</v>
      </c>
      <c r="J773" s="6">
        <v>4.1666666666666666E-3</v>
      </c>
      <c r="K773" s="6">
        <v>4.1666666666666664E-2</v>
      </c>
      <c r="L773" t="b">
        <f t="shared" si="12"/>
        <v>1</v>
      </c>
    </row>
    <row r="774" spans="1:12">
      <c r="A774" s="3">
        <v>42247</v>
      </c>
      <c r="B774" s="4">
        <v>0.33200231481168885</v>
      </c>
      <c r="C774" s="2" t="s">
        <v>837</v>
      </c>
      <c r="D774" s="2" t="s">
        <v>108</v>
      </c>
      <c r="E774" s="2" t="s">
        <v>12</v>
      </c>
      <c r="F774" s="5">
        <v>0</v>
      </c>
      <c r="G774" s="2">
        <v>4.76</v>
      </c>
      <c r="H774" s="2" t="s">
        <v>18</v>
      </c>
      <c r="I774" s="2">
        <v>2</v>
      </c>
      <c r="J774" s="6">
        <v>5.1388888888888887E-2</v>
      </c>
      <c r="K774" s="6">
        <v>4.1666666666666664E-2</v>
      </c>
      <c r="L774" t="b">
        <f t="shared" si="12"/>
        <v>0</v>
      </c>
    </row>
    <row r="775" spans="1:12">
      <c r="A775" s="3">
        <v>42247</v>
      </c>
      <c r="B775" s="4">
        <v>0.39950231481634546</v>
      </c>
      <c r="C775" s="2" t="s">
        <v>750</v>
      </c>
      <c r="D775" s="2" t="s">
        <v>556</v>
      </c>
      <c r="E775" s="2" t="s">
        <v>12</v>
      </c>
      <c r="F775" s="5">
        <v>0</v>
      </c>
      <c r="G775" s="2">
        <v>4.5999999999999996</v>
      </c>
      <c r="H775" s="2" t="s">
        <v>18</v>
      </c>
      <c r="I775" s="2">
        <v>2</v>
      </c>
      <c r="J775" s="6">
        <v>1.1111111111111112E-2</v>
      </c>
      <c r="K775" s="6">
        <v>4.1666666666666664E-2</v>
      </c>
      <c r="L775" t="b">
        <f t="shared" si="12"/>
        <v>1</v>
      </c>
    </row>
    <row r="776" spans="1:12">
      <c r="A776" s="3">
        <v>42247</v>
      </c>
      <c r="B776" s="4">
        <v>0.62444444444554392</v>
      </c>
      <c r="C776" s="2" t="s">
        <v>308</v>
      </c>
      <c r="D776" s="2" t="s">
        <v>708</v>
      </c>
      <c r="E776" s="2" t="s">
        <v>12</v>
      </c>
      <c r="F776" s="5">
        <v>0</v>
      </c>
      <c r="G776" s="2">
        <v>4.57</v>
      </c>
      <c r="H776" s="2" t="s">
        <v>18</v>
      </c>
      <c r="I776" s="2">
        <v>3</v>
      </c>
      <c r="J776" s="6">
        <v>4.7222222222222221E-2</v>
      </c>
      <c r="K776" s="6">
        <v>4.1666666666666664E-2</v>
      </c>
      <c r="L776" t="b">
        <f t="shared" si="12"/>
        <v>0</v>
      </c>
    </row>
    <row r="777" spans="1:12">
      <c r="A777" s="3">
        <v>42247</v>
      </c>
      <c r="B777" s="4">
        <v>0.50206018518656492</v>
      </c>
      <c r="C777" s="2" t="s">
        <v>838</v>
      </c>
      <c r="D777" s="2" t="s">
        <v>108</v>
      </c>
      <c r="E777" s="2" t="s">
        <v>12</v>
      </c>
      <c r="F777" s="5">
        <v>0</v>
      </c>
      <c r="G777" s="2">
        <v>4.5199999999999996</v>
      </c>
      <c r="H777" s="2" t="s">
        <v>18</v>
      </c>
      <c r="I777" s="2">
        <v>2</v>
      </c>
      <c r="J777" s="6">
        <v>1.2500000000000001E-2</v>
      </c>
      <c r="K777" s="6">
        <v>4.1666666666666664E-2</v>
      </c>
      <c r="L777" t="b">
        <f t="shared" si="12"/>
        <v>1</v>
      </c>
    </row>
    <row r="778" spans="1:12">
      <c r="A778" s="3">
        <v>42247</v>
      </c>
      <c r="B778" s="4">
        <v>0.26793981481750961</v>
      </c>
      <c r="C778" s="2" t="s">
        <v>839</v>
      </c>
      <c r="D778" s="2" t="s">
        <v>708</v>
      </c>
      <c r="E778" s="2" t="s">
        <v>12</v>
      </c>
      <c r="F778" s="5">
        <v>0</v>
      </c>
      <c r="G778" s="2">
        <v>4.5</v>
      </c>
      <c r="H778" s="2" t="s">
        <v>18</v>
      </c>
      <c r="I778" s="2">
        <v>2</v>
      </c>
      <c r="J778" s="6">
        <v>0.1</v>
      </c>
      <c r="K778" s="6">
        <v>4.1666666666666664E-2</v>
      </c>
      <c r="L778" t="b">
        <f t="shared" si="12"/>
        <v>0</v>
      </c>
    </row>
    <row r="779" spans="1:12">
      <c r="A779" s="3">
        <v>42247</v>
      </c>
      <c r="B779" s="4">
        <v>0.57291666666424135</v>
      </c>
      <c r="C779" s="2" t="s">
        <v>840</v>
      </c>
      <c r="D779" s="2" t="s">
        <v>544</v>
      </c>
      <c r="E779" s="2" t="s">
        <v>12</v>
      </c>
      <c r="F779" s="5">
        <v>5</v>
      </c>
      <c r="G779" s="2">
        <v>4.5</v>
      </c>
      <c r="H779" s="2" t="s">
        <v>18</v>
      </c>
      <c r="I779" s="2">
        <v>2</v>
      </c>
      <c r="J779" s="6">
        <v>1.4583333333333334E-2</v>
      </c>
      <c r="K779" s="6">
        <v>4.1666666666666664E-2</v>
      </c>
      <c r="L779" t="b">
        <f t="shared" si="12"/>
        <v>1</v>
      </c>
    </row>
    <row r="780" spans="1:12">
      <c r="A780" s="3">
        <v>42247</v>
      </c>
      <c r="B780" s="4">
        <v>0.57197916666336823</v>
      </c>
      <c r="C780" s="2" t="s">
        <v>841</v>
      </c>
      <c r="D780" s="2" t="s">
        <v>842</v>
      </c>
      <c r="E780" s="2" t="s">
        <v>12</v>
      </c>
      <c r="F780" s="5">
        <v>0</v>
      </c>
      <c r="G780" s="2">
        <v>4.5</v>
      </c>
      <c r="H780" s="2" t="s">
        <v>18</v>
      </c>
      <c r="I780" s="2">
        <v>2</v>
      </c>
      <c r="J780" s="6">
        <v>4.8611111111111112E-3</v>
      </c>
      <c r="K780" s="6">
        <v>4.1666666666666664E-2</v>
      </c>
      <c r="L780" t="b">
        <f t="shared" si="12"/>
        <v>1</v>
      </c>
    </row>
    <row r="781" spans="1:12">
      <c r="A781" s="3">
        <v>42247</v>
      </c>
      <c r="B781" s="4">
        <v>0.46752314814511919</v>
      </c>
      <c r="C781" s="2" t="s">
        <v>843</v>
      </c>
      <c r="D781" s="2" t="s">
        <v>59</v>
      </c>
      <c r="E781" s="2" t="s">
        <v>12</v>
      </c>
      <c r="F781" s="5">
        <v>10</v>
      </c>
      <c r="G781" s="2">
        <v>4.4000000000000004</v>
      </c>
      <c r="H781" s="2" t="s">
        <v>18</v>
      </c>
      <c r="I781" s="2">
        <v>5</v>
      </c>
      <c r="J781" s="6">
        <v>4.8611111111111112E-3</v>
      </c>
      <c r="K781" s="6">
        <v>4.1666666666666664E-2</v>
      </c>
      <c r="L781" t="b">
        <f t="shared" si="12"/>
        <v>1</v>
      </c>
    </row>
    <row r="782" spans="1:12">
      <c r="A782" s="3">
        <v>42247</v>
      </c>
      <c r="B782" s="4">
        <v>0.36342592592700385</v>
      </c>
      <c r="C782" s="2" t="s">
        <v>715</v>
      </c>
      <c r="D782" s="2" t="s">
        <v>544</v>
      </c>
      <c r="E782" s="2" t="s">
        <v>12</v>
      </c>
      <c r="F782" s="5">
        <v>0</v>
      </c>
      <c r="G782" s="2">
        <v>4.26</v>
      </c>
      <c r="H782" s="2" t="s">
        <v>18</v>
      </c>
      <c r="I782" s="2">
        <v>2</v>
      </c>
      <c r="J782" s="6">
        <v>1.4583333333333334E-2</v>
      </c>
      <c r="K782" s="6">
        <v>4.1666666666666664E-2</v>
      </c>
      <c r="L782" t="b">
        <f t="shared" si="12"/>
        <v>1</v>
      </c>
    </row>
    <row r="783" spans="1:12">
      <c r="A783" s="3">
        <v>42247</v>
      </c>
      <c r="B783" s="4">
        <v>0.30759259259502869</v>
      </c>
      <c r="C783" s="2" t="s">
        <v>844</v>
      </c>
      <c r="D783" s="2" t="s">
        <v>708</v>
      </c>
      <c r="E783" s="2" t="s">
        <v>12</v>
      </c>
      <c r="F783" s="5">
        <v>0</v>
      </c>
      <c r="G783" s="2">
        <v>4.25</v>
      </c>
      <c r="H783" s="2" t="s">
        <v>18</v>
      </c>
      <c r="I783" s="2">
        <v>3</v>
      </c>
      <c r="J783" s="6">
        <v>6.1111111111111109E-2</v>
      </c>
      <c r="K783" s="6">
        <v>4.1666666666666664E-2</v>
      </c>
      <c r="L783" t="b">
        <f t="shared" si="12"/>
        <v>0</v>
      </c>
    </row>
    <row r="784" spans="1:12">
      <c r="A784" s="3">
        <v>42247</v>
      </c>
      <c r="B784" s="4">
        <v>0.54268518518802011</v>
      </c>
      <c r="C784" s="2" t="s">
        <v>845</v>
      </c>
      <c r="D784" s="2" t="s">
        <v>73</v>
      </c>
      <c r="E784" s="2" t="s">
        <v>12</v>
      </c>
      <c r="F784" s="5">
        <v>5</v>
      </c>
      <c r="G784" s="2">
        <v>4.2</v>
      </c>
      <c r="H784" s="2" t="s">
        <v>18</v>
      </c>
      <c r="I784" s="2">
        <v>2</v>
      </c>
      <c r="J784" s="6">
        <v>9.166666666666666E-2</v>
      </c>
      <c r="K784" s="6">
        <v>4.1666666666666664E-2</v>
      </c>
      <c r="L784" t="b">
        <f t="shared" si="12"/>
        <v>0</v>
      </c>
    </row>
    <row r="785" spans="1:12">
      <c r="A785" s="3">
        <v>42247</v>
      </c>
      <c r="B785" s="4">
        <v>0.30030092592642177</v>
      </c>
      <c r="C785" s="2" t="s">
        <v>775</v>
      </c>
      <c r="D785" s="2" t="s">
        <v>116</v>
      </c>
      <c r="E785" s="2" t="s">
        <v>12</v>
      </c>
      <c r="F785" s="5">
        <v>5</v>
      </c>
      <c r="G785" s="2">
        <v>4.2</v>
      </c>
      <c r="H785" s="2" t="s">
        <v>18</v>
      </c>
      <c r="I785" s="2">
        <v>5</v>
      </c>
      <c r="J785" s="6">
        <v>7.1527777777777773E-2</v>
      </c>
      <c r="K785" s="6">
        <v>4.1666666666666664E-2</v>
      </c>
      <c r="L785" t="b">
        <f t="shared" si="12"/>
        <v>0</v>
      </c>
    </row>
    <row r="786" spans="1:12">
      <c r="A786" s="3">
        <v>42247</v>
      </c>
      <c r="B786" s="4">
        <v>0.46769675926043419</v>
      </c>
      <c r="C786" s="2" t="s">
        <v>846</v>
      </c>
      <c r="D786" s="2" t="s">
        <v>847</v>
      </c>
      <c r="E786" s="2" t="s">
        <v>12</v>
      </c>
      <c r="F786" s="5">
        <v>10</v>
      </c>
      <c r="G786" s="2">
        <v>4.2</v>
      </c>
      <c r="H786" s="2" t="s">
        <v>85</v>
      </c>
      <c r="I786" s="2">
        <v>10</v>
      </c>
      <c r="J786" s="6">
        <v>4.1666666666666664E-2</v>
      </c>
      <c r="K786" s="6">
        <v>4.1666666666666664E-2</v>
      </c>
      <c r="L786" t="b">
        <f t="shared" si="12"/>
        <v>0</v>
      </c>
    </row>
    <row r="787" spans="1:12">
      <c r="A787" s="3">
        <v>42247</v>
      </c>
      <c r="B787" s="4">
        <v>0.47756944444699911</v>
      </c>
      <c r="C787" s="2" t="s">
        <v>848</v>
      </c>
      <c r="D787" s="2" t="s">
        <v>25</v>
      </c>
      <c r="E787" s="2" t="s">
        <v>12</v>
      </c>
      <c r="F787" s="5">
        <v>0</v>
      </c>
      <c r="G787" s="2">
        <v>4.2</v>
      </c>
      <c r="H787" s="2" t="s">
        <v>18</v>
      </c>
      <c r="I787" s="2">
        <v>2</v>
      </c>
      <c r="J787" s="6">
        <v>3.3333333333333333E-2</v>
      </c>
      <c r="K787" s="6">
        <v>4.1666666666666664E-2</v>
      </c>
      <c r="L787" t="b">
        <f t="shared" si="12"/>
        <v>1</v>
      </c>
    </row>
    <row r="788" spans="1:12">
      <c r="A788" s="3">
        <v>42247</v>
      </c>
      <c r="B788" s="4">
        <v>0.45396990740846377</v>
      </c>
      <c r="C788" s="2" t="s">
        <v>849</v>
      </c>
      <c r="D788" s="2" t="s">
        <v>71</v>
      </c>
      <c r="E788" s="2" t="s">
        <v>12</v>
      </c>
      <c r="F788" s="5">
        <v>15</v>
      </c>
      <c r="G788" s="2">
        <v>4.2</v>
      </c>
      <c r="H788" s="2" t="s">
        <v>18</v>
      </c>
      <c r="I788" s="2">
        <v>15</v>
      </c>
      <c r="J788" s="6">
        <v>3.1944444444444442E-2</v>
      </c>
      <c r="K788" s="6">
        <v>4.1666666666666664E-2</v>
      </c>
      <c r="L788" t="b">
        <f t="shared" si="12"/>
        <v>1</v>
      </c>
    </row>
    <row r="789" spans="1:12">
      <c r="A789" s="3">
        <v>42247</v>
      </c>
      <c r="B789" s="4">
        <v>0.54412037037400296</v>
      </c>
      <c r="C789" s="2" t="s">
        <v>720</v>
      </c>
      <c r="D789" s="2" t="s">
        <v>71</v>
      </c>
      <c r="E789" s="2" t="s">
        <v>12</v>
      </c>
      <c r="F789" s="5">
        <v>10</v>
      </c>
      <c r="G789" s="2">
        <v>4.2</v>
      </c>
      <c r="H789" s="2" t="s">
        <v>18</v>
      </c>
      <c r="I789" s="2">
        <v>15</v>
      </c>
      <c r="J789" s="6">
        <v>2.2916666666666665E-2</v>
      </c>
      <c r="K789" s="6">
        <v>4.1666666666666664E-2</v>
      </c>
      <c r="L789" t="b">
        <f t="shared" si="12"/>
        <v>1</v>
      </c>
    </row>
    <row r="790" spans="1:12">
      <c r="A790" s="3">
        <v>42247</v>
      </c>
      <c r="B790" s="4">
        <v>0.31981481481489027</v>
      </c>
      <c r="C790" s="2" t="s">
        <v>850</v>
      </c>
      <c r="D790" s="2" t="s">
        <v>93</v>
      </c>
      <c r="E790" s="2" t="s">
        <v>12</v>
      </c>
      <c r="F790" s="5">
        <v>5</v>
      </c>
      <c r="G790" s="2">
        <v>4.2</v>
      </c>
      <c r="H790" s="2" t="s">
        <v>18</v>
      </c>
      <c r="I790" s="2">
        <v>2</v>
      </c>
      <c r="J790" s="6">
        <v>6.2500000000000003E-3</v>
      </c>
      <c r="K790" s="6">
        <v>4.1666666666666664E-2</v>
      </c>
      <c r="L790" t="b">
        <f t="shared" si="12"/>
        <v>1</v>
      </c>
    </row>
    <row r="791" spans="1:12">
      <c r="A791" s="3">
        <v>42247</v>
      </c>
      <c r="B791" s="4">
        <v>0.51895833333401242</v>
      </c>
      <c r="C791" s="2" t="s">
        <v>851</v>
      </c>
      <c r="D791" s="2" t="s">
        <v>842</v>
      </c>
      <c r="E791" s="2" t="s">
        <v>12</v>
      </c>
      <c r="F791" s="5">
        <v>0</v>
      </c>
      <c r="G791" s="2">
        <v>4.2</v>
      </c>
      <c r="H791" s="2" t="s">
        <v>18</v>
      </c>
      <c r="I791" s="2">
        <v>2</v>
      </c>
      <c r="J791" s="6">
        <v>6.2500000000000003E-3</v>
      </c>
      <c r="K791" s="6">
        <v>4.1666666666666664E-2</v>
      </c>
      <c r="L791" t="b">
        <f t="shared" si="12"/>
        <v>1</v>
      </c>
    </row>
    <row r="792" spans="1:12">
      <c r="A792" s="3">
        <v>42247</v>
      </c>
      <c r="B792" s="4">
        <v>0.67091435185284354</v>
      </c>
      <c r="C792" s="2" t="s">
        <v>852</v>
      </c>
      <c r="D792" s="2" t="s">
        <v>402</v>
      </c>
      <c r="E792" s="2" t="s">
        <v>12</v>
      </c>
      <c r="F792" s="5">
        <v>0</v>
      </c>
      <c r="G792" s="2">
        <v>4.1900000000000004</v>
      </c>
      <c r="H792" s="2" t="s">
        <v>18</v>
      </c>
      <c r="I792" s="2">
        <v>5</v>
      </c>
      <c r="J792" s="6">
        <v>2.7083333333333334E-2</v>
      </c>
      <c r="K792" s="6">
        <v>4.1666666666666664E-2</v>
      </c>
      <c r="L792" t="b">
        <f t="shared" si="12"/>
        <v>1</v>
      </c>
    </row>
    <row r="793" spans="1:12">
      <c r="A793" s="3">
        <v>42247</v>
      </c>
      <c r="B793" s="4">
        <v>0.35642361111240461</v>
      </c>
      <c r="C793" s="2" t="s">
        <v>853</v>
      </c>
      <c r="D793" s="2" t="s">
        <v>108</v>
      </c>
      <c r="E793" s="2" t="s">
        <v>12</v>
      </c>
      <c r="F793" s="5">
        <v>5</v>
      </c>
      <c r="G793" s="2">
        <v>4.1900000000000004</v>
      </c>
      <c r="H793" s="2" t="s">
        <v>18</v>
      </c>
      <c r="I793" s="2">
        <v>2</v>
      </c>
      <c r="J793" s="6">
        <v>2.6388888888888889E-2</v>
      </c>
      <c r="K793" s="6">
        <v>4.1666666666666664E-2</v>
      </c>
      <c r="L793" t="b">
        <f t="shared" si="12"/>
        <v>1</v>
      </c>
    </row>
    <row r="794" spans="1:12">
      <c r="A794" s="3">
        <v>42247</v>
      </c>
      <c r="B794" s="4">
        <v>0.70774305555823958</v>
      </c>
      <c r="C794" s="2" t="s">
        <v>297</v>
      </c>
      <c r="D794" s="2" t="s">
        <v>402</v>
      </c>
      <c r="E794" s="2" t="s">
        <v>12</v>
      </c>
      <c r="F794" s="5">
        <v>0</v>
      </c>
      <c r="G794" s="2">
        <v>4.1900000000000004</v>
      </c>
      <c r="H794" s="2" t="s">
        <v>18</v>
      </c>
      <c r="I794" s="2">
        <v>5</v>
      </c>
      <c r="J794" s="6">
        <v>1.1111111111111112E-2</v>
      </c>
      <c r="K794" s="6">
        <v>4.1666666666666664E-2</v>
      </c>
      <c r="L794" t="b">
        <f t="shared" si="12"/>
        <v>1</v>
      </c>
    </row>
    <row r="795" spans="1:12">
      <c r="A795" s="3">
        <v>42247</v>
      </c>
      <c r="B795" s="4">
        <v>0.54509259259066312</v>
      </c>
      <c r="C795" s="2" t="s">
        <v>253</v>
      </c>
      <c r="D795" s="2" t="s">
        <v>402</v>
      </c>
      <c r="E795" s="2" t="s">
        <v>12</v>
      </c>
      <c r="F795" s="5">
        <v>0</v>
      </c>
      <c r="G795" s="2">
        <v>4.1900000000000004</v>
      </c>
      <c r="H795" s="2" t="s">
        <v>18</v>
      </c>
      <c r="I795" s="2">
        <v>5</v>
      </c>
      <c r="J795" s="6">
        <v>6.2500000000000003E-3</v>
      </c>
      <c r="K795" s="6">
        <v>4.1666666666666664E-2</v>
      </c>
      <c r="L795" t="b">
        <f t="shared" si="12"/>
        <v>1</v>
      </c>
    </row>
    <row r="796" spans="1:12">
      <c r="A796" s="3">
        <v>42247</v>
      </c>
      <c r="B796" s="4">
        <v>0.55143518518161727</v>
      </c>
      <c r="C796" s="2" t="s">
        <v>854</v>
      </c>
      <c r="D796" s="2" t="s">
        <v>402</v>
      </c>
      <c r="E796" s="2" t="s">
        <v>12</v>
      </c>
      <c r="F796" s="5">
        <v>0</v>
      </c>
      <c r="G796" s="2">
        <v>4.1900000000000004</v>
      </c>
      <c r="H796" s="2" t="s">
        <v>18</v>
      </c>
      <c r="I796" s="2">
        <v>5</v>
      </c>
      <c r="J796" s="6">
        <v>4.8611111111111112E-3</v>
      </c>
      <c r="K796" s="6">
        <v>4.1666666666666664E-2</v>
      </c>
      <c r="L796" t="b">
        <f t="shared" si="12"/>
        <v>1</v>
      </c>
    </row>
    <row r="797" spans="1:12">
      <c r="A797" s="3">
        <v>42247</v>
      </c>
      <c r="B797" s="4">
        <v>0.48295138889079681</v>
      </c>
      <c r="C797" s="2" t="s">
        <v>855</v>
      </c>
      <c r="D797" s="2" t="s">
        <v>116</v>
      </c>
      <c r="E797" s="2" t="s">
        <v>12</v>
      </c>
      <c r="F797" s="5">
        <v>0</v>
      </c>
      <c r="G797" s="2">
        <v>4.1500000000000004</v>
      </c>
      <c r="H797" s="2" t="s">
        <v>18</v>
      </c>
      <c r="I797" s="2">
        <v>2</v>
      </c>
      <c r="J797" s="6">
        <v>1.5277777777777777E-2</v>
      </c>
      <c r="K797" s="6">
        <v>4.1666666666666664E-2</v>
      </c>
      <c r="L797" t="b">
        <f t="shared" si="12"/>
        <v>1</v>
      </c>
    </row>
    <row r="798" spans="1:12">
      <c r="A798" s="3">
        <v>42247</v>
      </c>
      <c r="B798" s="4">
        <v>0.46749999999883585</v>
      </c>
      <c r="C798" s="2" t="s">
        <v>856</v>
      </c>
      <c r="D798" s="2" t="s">
        <v>370</v>
      </c>
      <c r="E798" s="2" t="s">
        <v>12</v>
      </c>
      <c r="F798" s="5">
        <v>0</v>
      </c>
      <c r="G798" s="2">
        <v>4.1500000000000004</v>
      </c>
      <c r="H798" s="2" t="s">
        <v>31</v>
      </c>
      <c r="I798" s="2">
        <v>10</v>
      </c>
      <c r="J798" s="6">
        <v>5.5555555555555558E-3</v>
      </c>
      <c r="K798" s="6">
        <v>4.1666666666666664E-2</v>
      </c>
      <c r="L798" t="b">
        <f t="shared" si="12"/>
        <v>1</v>
      </c>
    </row>
    <row r="799" spans="1:12">
      <c r="A799" s="3">
        <v>42247</v>
      </c>
      <c r="B799" s="4">
        <v>0.40968750000320142</v>
      </c>
      <c r="C799" s="2" t="s">
        <v>857</v>
      </c>
      <c r="D799" s="2" t="s">
        <v>73</v>
      </c>
      <c r="E799" s="2" t="s">
        <v>12</v>
      </c>
      <c r="F799" s="5">
        <v>5</v>
      </c>
      <c r="G799" s="2">
        <v>4.0999999999999996</v>
      </c>
      <c r="H799" s="2" t="s">
        <v>18</v>
      </c>
      <c r="I799" s="2">
        <v>2</v>
      </c>
      <c r="J799" s="6">
        <v>6.7361111111111108E-2</v>
      </c>
      <c r="K799" s="6">
        <v>4.1666666666666664E-2</v>
      </c>
      <c r="L799" t="b">
        <f t="shared" si="12"/>
        <v>0</v>
      </c>
    </row>
    <row r="800" spans="1:12">
      <c r="A800" s="3">
        <v>42247</v>
      </c>
      <c r="B800" s="4">
        <v>0.28295138888643123</v>
      </c>
      <c r="C800" s="2" t="s">
        <v>858</v>
      </c>
      <c r="D800" s="2" t="s">
        <v>708</v>
      </c>
      <c r="E800" s="2" t="s">
        <v>12</v>
      </c>
      <c r="F800" s="5">
        <v>0</v>
      </c>
      <c r="G800" s="2">
        <v>4</v>
      </c>
      <c r="H800" s="2" t="s">
        <v>18</v>
      </c>
      <c r="I800" s="2">
        <v>2</v>
      </c>
      <c r="J800" s="6">
        <v>8.5416666666666669E-2</v>
      </c>
      <c r="K800" s="6">
        <v>4.1666666666666664E-2</v>
      </c>
      <c r="L800" t="b">
        <f t="shared" si="12"/>
        <v>0</v>
      </c>
    </row>
    <row r="801" spans="1:12">
      <c r="A801" s="3">
        <v>42247</v>
      </c>
      <c r="B801" s="4">
        <v>0.29966435184906004</v>
      </c>
      <c r="C801" s="2" t="s">
        <v>859</v>
      </c>
      <c r="D801" s="2" t="s">
        <v>708</v>
      </c>
      <c r="E801" s="2" t="s">
        <v>12</v>
      </c>
      <c r="F801" s="5">
        <v>0</v>
      </c>
      <c r="G801" s="2">
        <v>4</v>
      </c>
      <c r="H801" s="2" t="s">
        <v>18</v>
      </c>
      <c r="I801" s="2">
        <v>2</v>
      </c>
      <c r="J801" s="6">
        <v>4.9305555555555554E-2</v>
      </c>
      <c r="K801" s="6">
        <v>4.1666666666666664E-2</v>
      </c>
      <c r="L801" t="b">
        <f t="shared" si="12"/>
        <v>0</v>
      </c>
    </row>
    <row r="802" spans="1:12">
      <c r="A802" s="3">
        <v>42247</v>
      </c>
      <c r="B802" s="4">
        <v>0.29255787037254777</v>
      </c>
      <c r="C802" s="2" t="s">
        <v>341</v>
      </c>
      <c r="D802" s="2" t="s">
        <v>544</v>
      </c>
      <c r="E802" s="2" t="s">
        <v>12</v>
      </c>
      <c r="F802" s="5">
        <v>0</v>
      </c>
      <c r="G802" s="2">
        <v>4</v>
      </c>
      <c r="H802" s="2" t="s">
        <v>18</v>
      </c>
      <c r="I802" s="2">
        <v>2</v>
      </c>
      <c r="J802" s="6">
        <v>1.9444444444444445E-2</v>
      </c>
      <c r="K802" s="6">
        <v>4.1666666666666664E-2</v>
      </c>
      <c r="L802" t="b">
        <f t="shared" si="12"/>
        <v>1</v>
      </c>
    </row>
    <row r="803" spans="1:12">
      <c r="A803" s="3">
        <v>42247</v>
      </c>
      <c r="B803" s="4">
        <v>0.31826388889021473</v>
      </c>
      <c r="C803" s="2" t="s">
        <v>87</v>
      </c>
      <c r="D803" s="2" t="s">
        <v>708</v>
      </c>
      <c r="E803" s="2" t="s">
        <v>12</v>
      </c>
      <c r="F803" s="5">
        <v>0</v>
      </c>
      <c r="G803" s="2">
        <v>4</v>
      </c>
      <c r="H803" s="2" t="s">
        <v>18</v>
      </c>
      <c r="I803" s="2">
        <v>2</v>
      </c>
      <c r="J803" s="6">
        <v>1.9444444444444445E-2</v>
      </c>
      <c r="K803" s="6">
        <v>4.1666666666666664E-2</v>
      </c>
      <c r="L803" t="b">
        <f t="shared" si="12"/>
        <v>1</v>
      </c>
    </row>
    <row r="804" spans="1:12">
      <c r="A804" s="3">
        <v>42247</v>
      </c>
      <c r="B804" s="4">
        <v>0.29287037037283881</v>
      </c>
      <c r="C804" s="2" t="s">
        <v>860</v>
      </c>
      <c r="D804" s="2" t="s">
        <v>544</v>
      </c>
      <c r="E804" s="2" t="s">
        <v>12</v>
      </c>
      <c r="F804" s="5">
        <v>0</v>
      </c>
      <c r="G804" s="2">
        <v>4</v>
      </c>
      <c r="H804" s="2" t="s">
        <v>18</v>
      </c>
      <c r="I804" s="2">
        <v>2</v>
      </c>
      <c r="J804" s="6">
        <v>1.2500000000000001E-2</v>
      </c>
      <c r="K804" s="6">
        <v>4.1666666666666664E-2</v>
      </c>
      <c r="L804" t="b">
        <f t="shared" si="12"/>
        <v>1</v>
      </c>
    </row>
    <row r="805" spans="1:12">
      <c r="A805" s="3">
        <v>42247</v>
      </c>
      <c r="B805" s="4">
        <v>0.48986111111298669</v>
      </c>
      <c r="C805" s="2" t="s">
        <v>861</v>
      </c>
      <c r="D805" s="2" t="s">
        <v>95</v>
      </c>
      <c r="E805" s="2" t="s">
        <v>12</v>
      </c>
      <c r="F805" s="5">
        <v>10</v>
      </c>
      <c r="G805" s="2">
        <v>4</v>
      </c>
      <c r="H805" s="2" t="s">
        <v>18</v>
      </c>
      <c r="I805" s="2">
        <v>10</v>
      </c>
      <c r="J805" s="6">
        <v>7.6388888888888886E-3</v>
      </c>
      <c r="K805" s="6">
        <v>4.1666666666666664E-2</v>
      </c>
      <c r="L805" t="b">
        <f t="shared" si="12"/>
        <v>1</v>
      </c>
    </row>
    <row r="806" spans="1:12">
      <c r="A806" s="3">
        <v>42247</v>
      </c>
      <c r="B806" s="4">
        <v>0.36483796295942739</v>
      </c>
      <c r="C806" s="2" t="s">
        <v>862</v>
      </c>
      <c r="D806" s="2" t="s">
        <v>556</v>
      </c>
      <c r="E806" s="2" t="s">
        <v>12</v>
      </c>
      <c r="F806" s="5">
        <v>0</v>
      </c>
      <c r="G806" s="2">
        <v>4</v>
      </c>
      <c r="H806" s="2" t="s">
        <v>18</v>
      </c>
      <c r="I806" s="2">
        <v>2</v>
      </c>
      <c r="J806" s="6">
        <v>4.8611111111111112E-3</v>
      </c>
      <c r="K806" s="6">
        <v>4.1666666666666664E-2</v>
      </c>
      <c r="L806" t="b">
        <f t="shared" si="12"/>
        <v>1</v>
      </c>
    </row>
    <row r="807" spans="1:12">
      <c r="A807" s="3">
        <v>42247</v>
      </c>
      <c r="B807" s="4">
        <v>0.45770833333517658</v>
      </c>
      <c r="C807" s="2" t="s">
        <v>863</v>
      </c>
      <c r="D807" s="2" t="s">
        <v>95</v>
      </c>
      <c r="E807" s="2" t="s">
        <v>12</v>
      </c>
      <c r="F807" s="5">
        <v>10</v>
      </c>
      <c r="G807" s="2">
        <v>4</v>
      </c>
      <c r="H807" s="2" t="s">
        <v>18</v>
      </c>
      <c r="I807" s="2">
        <v>10</v>
      </c>
      <c r="J807" s="6">
        <v>4.1666666666666666E-3</v>
      </c>
      <c r="K807" s="6">
        <v>4.1666666666666664E-2</v>
      </c>
      <c r="L807" t="b">
        <f t="shared" si="12"/>
        <v>1</v>
      </c>
    </row>
    <row r="808" spans="1:12">
      <c r="A808" s="3">
        <v>42247</v>
      </c>
      <c r="B808" s="4">
        <v>0.49189814814599231</v>
      </c>
      <c r="C808" s="2" t="s">
        <v>864</v>
      </c>
      <c r="D808" s="2" t="s">
        <v>95</v>
      </c>
      <c r="E808" s="2" t="s">
        <v>12</v>
      </c>
      <c r="F808" s="5">
        <v>10</v>
      </c>
      <c r="G808" s="2">
        <v>4</v>
      </c>
      <c r="H808" s="2" t="s">
        <v>18</v>
      </c>
      <c r="I808" s="2">
        <v>10</v>
      </c>
      <c r="J808" s="6">
        <v>2.0833333333333333E-3</v>
      </c>
      <c r="K808" s="6">
        <v>4.1666666666666664E-2</v>
      </c>
      <c r="L808" t="b">
        <f t="shared" si="12"/>
        <v>1</v>
      </c>
    </row>
    <row r="809" spans="1:12">
      <c r="A809" s="3">
        <v>42247</v>
      </c>
      <c r="B809" s="4">
        <v>0.46796296296088258</v>
      </c>
      <c r="C809" s="2" t="s">
        <v>865</v>
      </c>
      <c r="D809" s="2" t="s">
        <v>566</v>
      </c>
      <c r="E809" s="2" t="s">
        <v>12</v>
      </c>
      <c r="F809" s="5">
        <v>10</v>
      </c>
      <c r="G809" s="2">
        <v>3.98</v>
      </c>
      <c r="H809" s="2" t="s">
        <v>18</v>
      </c>
      <c r="I809" s="2">
        <v>15</v>
      </c>
      <c r="J809" s="6">
        <v>2.2916666666666665E-2</v>
      </c>
      <c r="K809" s="6">
        <v>4.1666666666666664E-2</v>
      </c>
      <c r="L809" t="b">
        <f t="shared" si="12"/>
        <v>1</v>
      </c>
    </row>
    <row r="810" spans="1:12">
      <c r="A810" s="3">
        <v>42247</v>
      </c>
      <c r="B810" s="4">
        <v>0.37837962962657912</v>
      </c>
      <c r="C810" s="2" t="s">
        <v>866</v>
      </c>
      <c r="D810" s="2" t="s">
        <v>93</v>
      </c>
      <c r="E810" s="2" t="s">
        <v>12</v>
      </c>
      <c r="F810" s="5">
        <v>0</v>
      </c>
      <c r="G810" s="2">
        <v>3.94</v>
      </c>
      <c r="H810" s="2" t="s">
        <v>18</v>
      </c>
      <c r="I810" s="2">
        <v>5</v>
      </c>
      <c r="J810" s="6">
        <v>6.2500000000000003E-3</v>
      </c>
      <c r="K810" s="6">
        <v>4.1666666666666664E-2</v>
      </c>
      <c r="L810" t="b">
        <f t="shared" si="12"/>
        <v>1</v>
      </c>
    </row>
    <row r="811" spans="1:12">
      <c r="A811" s="3">
        <v>42247</v>
      </c>
      <c r="B811" s="4">
        <v>0.40115740741021</v>
      </c>
      <c r="C811" s="2" t="s">
        <v>850</v>
      </c>
      <c r="D811" s="2" t="s">
        <v>93</v>
      </c>
      <c r="E811" s="2" t="s">
        <v>12</v>
      </c>
      <c r="F811" s="5">
        <v>0</v>
      </c>
      <c r="G811" s="2">
        <v>3.94</v>
      </c>
      <c r="H811" s="2" t="s">
        <v>18</v>
      </c>
      <c r="I811" s="2">
        <v>5</v>
      </c>
      <c r="J811" s="6">
        <v>4.1666666666666666E-3</v>
      </c>
      <c r="K811" s="6">
        <v>4.1666666666666664E-2</v>
      </c>
      <c r="L811" t="b">
        <f t="shared" si="12"/>
        <v>1</v>
      </c>
    </row>
    <row r="812" spans="1:12">
      <c r="A812" s="3">
        <v>42247</v>
      </c>
      <c r="B812" s="4">
        <v>0.59303240740700858</v>
      </c>
      <c r="C812" s="2" t="s">
        <v>398</v>
      </c>
      <c r="D812" s="2" t="s">
        <v>689</v>
      </c>
      <c r="E812" s="2" t="s">
        <v>16</v>
      </c>
      <c r="F812" s="5" t="s">
        <v>17</v>
      </c>
      <c r="G812" s="2">
        <v>3.83</v>
      </c>
      <c r="H812" s="2" t="s">
        <v>639</v>
      </c>
      <c r="I812" s="2">
        <v>2</v>
      </c>
      <c r="J812" s="6">
        <v>4.1666666666666664E-2</v>
      </c>
      <c r="K812" s="6">
        <v>4.1666666666666664E-2</v>
      </c>
      <c r="L812" t="b">
        <f t="shared" si="12"/>
        <v>0</v>
      </c>
    </row>
    <row r="813" spans="1:12">
      <c r="A813" s="3">
        <v>42247</v>
      </c>
      <c r="B813" s="4">
        <v>0.41613425925606862</v>
      </c>
      <c r="C813" s="2" t="s">
        <v>867</v>
      </c>
      <c r="D813" s="2" t="s">
        <v>868</v>
      </c>
      <c r="E813" s="2" t="s">
        <v>12</v>
      </c>
      <c r="F813" s="5">
        <v>2</v>
      </c>
      <c r="G813" s="2">
        <v>3.8</v>
      </c>
      <c r="H813" s="2" t="s">
        <v>85</v>
      </c>
      <c r="I813" s="2">
        <v>5</v>
      </c>
      <c r="J813" s="6">
        <v>5.6944444444444443E-2</v>
      </c>
      <c r="K813" s="6">
        <v>4.1666666666666664E-2</v>
      </c>
      <c r="L813" t="b">
        <f t="shared" si="12"/>
        <v>0</v>
      </c>
    </row>
    <row r="814" spans="1:12">
      <c r="A814" s="3">
        <v>42247</v>
      </c>
      <c r="B814" s="4">
        <v>0.61712962963065365</v>
      </c>
      <c r="C814" s="2" t="s">
        <v>869</v>
      </c>
      <c r="D814" s="2" t="s">
        <v>73</v>
      </c>
      <c r="E814" s="2" t="s">
        <v>12</v>
      </c>
      <c r="F814" s="5">
        <v>5</v>
      </c>
      <c r="G814" s="2">
        <v>3.78</v>
      </c>
      <c r="H814" s="2" t="s">
        <v>18</v>
      </c>
      <c r="I814" s="2">
        <v>5</v>
      </c>
      <c r="J814" s="6">
        <v>1.6666666666666666E-2</v>
      </c>
      <c r="K814" s="6">
        <v>4.1666666666666664E-2</v>
      </c>
      <c r="L814" t="b">
        <f t="shared" si="12"/>
        <v>1</v>
      </c>
    </row>
    <row r="815" spans="1:12">
      <c r="A815" s="3">
        <v>42247</v>
      </c>
      <c r="B815" s="4">
        <v>0.57898148147796746</v>
      </c>
      <c r="C815" s="2" t="s">
        <v>384</v>
      </c>
      <c r="D815" s="2" t="s">
        <v>544</v>
      </c>
      <c r="E815" s="2" t="s">
        <v>12</v>
      </c>
      <c r="F815" s="5">
        <v>5</v>
      </c>
      <c r="G815" s="2">
        <v>3.76</v>
      </c>
      <c r="H815" s="2" t="s">
        <v>18</v>
      </c>
      <c r="I815" s="2">
        <v>2</v>
      </c>
      <c r="J815" s="6">
        <v>2.0833333333333332E-2</v>
      </c>
      <c r="K815" s="6">
        <v>4.1666666666666664E-2</v>
      </c>
      <c r="L815" t="b">
        <f t="shared" si="12"/>
        <v>1</v>
      </c>
    </row>
    <row r="816" spans="1:12">
      <c r="A816" s="3">
        <v>42247</v>
      </c>
      <c r="B816" s="4">
        <v>0.57633101852115942</v>
      </c>
      <c r="C816" s="2" t="s">
        <v>344</v>
      </c>
      <c r="D816" s="2" t="s">
        <v>544</v>
      </c>
      <c r="E816" s="2" t="s">
        <v>12</v>
      </c>
      <c r="F816" s="5">
        <v>5</v>
      </c>
      <c r="G816" s="2">
        <v>3.76</v>
      </c>
      <c r="H816" s="2" t="s">
        <v>18</v>
      </c>
      <c r="I816" s="2">
        <v>2</v>
      </c>
      <c r="J816" s="6">
        <v>7.6388888888888886E-3</v>
      </c>
      <c r="K816" s="6">
        <v>4.1666666666666664E-2</v>
      </c>
      <c r="L816" t="b">
        <f t="shared" si="12"/>
        <v>1</v>
      </c>
    </row>
    <row r="817" spans="1:12">
      <c r="A817" s="3">
        <v>42247</v>
      </c>
      <c r="B817" s="4">
        <v>0.31229166666889796</v>
      </c>
      <c r="C817" s="2" t="s">
        <v>870</v>
      </c>
      <c r="D817" s="2" t="s">
        <v>708</v>
      </c>
      <c r="E817" s="2" t="s">
        <v>12</v>
      </c>
      <c r="F817" s="5">
        <v>0</v>
      </c>
      <c r="G817" s="2">
        <v>3.75</v>
      </c>
      <c r="H817" s="2" t="s">
        <v>18</v>
      </c>
      <c r="I817" s="2">
        <v>2</v>
      </c>
      <c r="J817" s="6">
        <v>4.3749999999999997E-2</v>
      </c>
      <c r="K817" s="6">
        <v>4.1666666666666664E-2</v>
      </c>
      <c r="L817" t="b">
        <f t="shared" si="12"/>
        <v>0</v>
      </c>
    </row>
    <row r="818" spans="1:12">
      <c r="A818" s="3">
        <v>42247</v>
      </c>
      <c r="B818" s="4">
        <v>0.68116898147854954</v>
      </c>
      <c r="C818" s="2" t="s">
        <v>871</v>
      </c>
      <c r="D818" s="2" t="s">
        <v>95</v>
      </c>
      <c r="E818" s="2" t="s">
        <v>12</v>
      </c>
      <c r="F818" s="5">
        <v>10</v>
      </c>
      <c r="G818" s="2">
        <v>3.75</v>
      </c>
      <c r="H818" s="2" t="s">
        <v>18</v>
      </c>
      <c r="I818" s="2">
        <v>10</v>
      </c>
      <c r="J818" s="6">
        <v>5.5555555555555558E-3</v>
      </c>
      <c r="K818" s="6">
        <v>4.1666666666666664E-2</v>
      </c>
      <c r="L818" t="b">
        <f t="shared" si="12"/>
        <v>1</v>
      </c>
    </row>
    <row r="819" spans="1:12">
      <c r="A819" s="3">
        <v>42247</v>
      </c>
      <c r="B819" s="4">
        <v>0.58333333333575865</v>
      </c>
      <c r="C819" s="2" t="s">
        <v>872</v>
      </c>
      <c r="D819" s="2" t="s">
        <v>544</v>
      </c>
      <c r="E819" s="2" t="s">
        <v>12</v>
      </c>
      <c r="F819" s="5">
        <v>0</v>
      </c>
      <c r="G819" s="2">
        <v>3.75</v>
      </c>
      <c r="H819" s="2" t="s">
        <v>18</v>
      </c>
      <c r="I819" s="2">
        <v>2</v>
      </c>
      <c r="J819" s="6">
        <v>4.1666666666666666E-3</v>
      </c>
      <c r="K819" s="6">
        <v>4.1666666666666664E-2</v>
      </c>
      <c r="L819" t="b">
        <f t="shared" si="12"/>
        <v>1</v>
      </c>
    </row>
    <row r="820" spans="1:12">
      <c r="A820" s="3">
        <v>42247</v>
      </c>
      <c r="B820" s="4">
        <v>0.57539351852028631</v>
      </c>
      <c r="C820" s="2" t="s">
        <v>873</v>
      </c>
      <c r="D820" s="2" t="s">
        <v>73</v>
      </c>
      <c r="E820" s="2" t="s">
        <v>12</v>
      </c>
      <c r="F820" s="5">
        <v>5</v>
      </c>
      <c r="G820" s="2">
        <v>3.75</v>
      </c>
      <c r="H820" s="2" t="s">
        <v>18</v>
      </c>
      <c r="I820" s="2">
        <v>2</v>
      </c>
      <c r="J820" s="6">
        <v>3.472222222222222E-3</v>
      </c>
      <c r="K820" s="6">
        <v>4.1666666666666664E-2</v>
      </c>
      <c r="L820" t="b">
        <f t="shared" si="12"/>
        <v>1</v>
      </c>
    </row>
    <row r="821" spans="1:12">
      <c r="A821" s="3">
        <v>42247</v>
      </c>
      <c r="B821" s="4">
        <v>0.43711805555358296</v>
      </c>
      <c r="C821" s="2" t="s">
        <v>874</v>
      </c>
      <c r="D821" s="2" t="s">
        <v>556</v>
      </c>
      <c r="E821" s="2" t="s">
        <v>12</v>
      </c>
      <c r="F821" s="5">
        <v>0</v>
      </c>
      <c r="G821" s="2">
        <v>3.74</v>
      </c>
      <c r="H821" s="2" t="s">
        <v>18</v>
      </c>
      <c r="I821" s="2">
        <v>2</v>
      </c>
      <c r="J821" s="6">
        <v>5.347222222222222E-2</v>
      </c>
      <c r="K821" s="6">
        <v>4.1666666666666664E-2</v>
      </c>
      <c r="L821" t="b">
        <f t="shared" si="12"/>
        <v>0</v>
      </c>
    </row>
    <row r="822" spans="1:12">
      <c r="A822" s="3">
        <v>42247</v>
      </c>
      <c r="B822" s="4">
        <v>0.58866898147971369</v>
      </c>
      <c r="C822" s="2" t="s">
        <v>875</v>
      </c>
      <c r="D822" s="2" t="s">
        <v>93</v>
      </c>
      <c r="E822" s="2" t="s">
        <v>12</v>
      </c>
      <c r="F822" s="5">
        <v>5</v>
      </c>
      <c r="G822" s="2">
        <v>3.73</v>
      </c>
      <c r="H822" s="2" t="s">
        <v>18</v>
      </c>
      <c r="I822" s="2">
        <v>2</v>
      </c>
      <c r="J822" s="6">
        <v>4.7222222222222221E-2</v>
      </c>
      <c r="K822" s="6">
        <v>4.1666666666666664E-2</v>
      </c>
      <c r="L822" t="b">
        <f t="shared" si="12"/>
        <v>0</v>
      </c>
    </row>
    <row r="823" spans="1:12">
      <c r="A823" s="3">
        <v>42247</v>
      </c>
      <c r="B823" s="4">
        <v>0.51613425926188938</v>
      </c>
      <c r="C823" s="2" t="s">
        <v>876</v>
      </c>
      <c r="D823" s="2" t="s">
        <v>93</v>
      </c>
      <c r="E823" s="2" t="s">
        <v>12</v>
      </c>
      <c r="F823" s="5">
        <v>0</v>
      </c>
      <c r="G823" s="2">
        <v>3.73</v>
      </c>
      <c r="H823" s="2" t="s">
        <v>18</v>
      </c>
      <c r="I823" s="2">
        <v>2</v>
      </c>
      <c r="J823" s="6">
        <v>4.8611111111111112E-3</v>
      </c>
      <c r="K823" s="6">
        <v>4.1666666666666664E-2</v>
      </c>
      <c r="L823" t="b">
        <f t="shared" si="12"/>
        <v>1</v>
      </c>
    </row>
    <row r="824" spans="1:12">
      <c r="A824" s="3">
        <v>42247</v>
      </c>
      <c r="B824" s="4">
        <v>0.39085648148466134</v>
      </c>
      <c r="C824" s="2" t="s">
        <v>392</v>
      </c>
      <c r="D824" s="2" t="s">
        <v>67</v>
      </c>
      <c r="E824" s="2" t="s">
        <v>12</v>
      </c>
      <c r="F824" s="5">
        <v>0</v>
      </c>
      <c r="G824" s="2">
        <v>3.73</v>
      </c>
      <c r="H824" s="2" t="s">
        <v>31</v>
      </c>
      <c r="I824" s="2">
        <v>2</v>
      </c>
      <c r="J824" s="6">
        <v>4.1666666666666666E-3</v>
      </c>
      <c r="K824" s="6">
        <v>4.1666666666666664E-2</v>
      </c>
      <c r="L824" t="b">
        <f t="shared" si="12"/>
        <v>1</v>
      </c>
    </row>
    <row r="825" spans="1:12">
      <c r="A825" s="3">
        <v>42247</v>
      </c>
      <c r="B825" s="4">
        <v>0.37181712962774327</v>
      </c>
      <c r="C825" s="2" t="s">
        <v>877</v>
      </c>
      <c r="D825" s="2" t="s">
        <v>108</v>
      </c>
      <c r="E825" s="2" t="s">
        <v>12</v>
      </c>
      <c r="F825" s="5">
        <v>0</v>
      </c>
      <c r="G825" s="2">
        <v>3.72</v>
      </c>
      <c r="H825" s="2" t="s">
        <v>18</v>
      </c>
      <c r="I825" s="2">
        <v>2</v>
      </c>
      <c r="J825" s="6">
        <v>4.6527777777777779E-2</v>
      </c>
      <c r="K825" s="6">
        <v>4.1666666666666664E-2</v>
      </c>
      <c r="L825" t="b">
        <f t="shared" si="12"/>
        <v>0</v>
      </c>
    </row>
    <row r="826" spans="1:12">
      <c r="A826" s="3">
        <v>42247</v>
      </c>
      <c r="B826" s="4">
        <v>0.57440972221957054</v>
      </c>
      <c r="C826" s="2" t="s">
        <v>604</v>
      </c>
      <c r="D826" s="2" t="s">
        <v>108</v>
      </c>
      <c r="E826" s="2" t="s">
        <v>12</v>
      </c>
      <c r="F826" s="5">
        <v>0</v>
      </c>
      <c r="G826" s="2">
        <v>3.72</v>
      </c>
      <c r="H826" s="2" t="s">
        <v>18</v>
      </c>
      <c r="I826" s="2">
        <v>2</v>
      </c>
      <c r="J826" s="6">
        <v>1.1111111111111112E-2</v>
      </c>
      <c r="K826" s="6">
        <v>4.1666666666666664E-2</v>
      </c>
      <c r="L826" t="b">
        <f t="shared" si="12"/>
        <v>1</v>
      </c>
    </row>
    <row r="827" spans="1:12">
      <c r="A827" s="3">
        <v>42247</v>
      </c>
      <c r="B827" s="4">
        <v>0.63013888888963265</v>
      </c>
      <c r="C827" s="2" t="s">
        <v>878</v>
      </c>
      <c r="D827" s="2" t="s">
        <v>108</v>
      </c>
      <c r="E827" s="2" t="s">
        <v>12</v>
      </c>
      <c r="F827" s="5">
        <v>5</v>
      </c>
      <c r="G827" s="2">
        <v>3.72</v>
      </c>
      <c r="H827" s="2" t="s">
        <v>18</v>
      </c>
      <c r="I827" s="2">
        <v>2</v>
      </c>
      <c r="J827" s="6">
        <v>5.5555555555555558E-3</v>
      </c>
      <c r="K827" s="6">
        <v>4.1666666666666664E-2</v>
      </c>
      <c r="L827" t="b">
        <f t="shared" si="12"/>
        <v>1</v>
      </c>
    </row>
    <row r="828" spans="1:12">
      <c r="A828" s="3">
        <v>42247</v>
      </c>
      <c r="B828" s="4">
        <v>0.40039351851737592</v>
      </c>
      <c r="C828" s="2" t="s">
        <v>879</v>
      </c>
      <c r="D828" s="2" t="s">
        <v>290</v>
      </c>
      <c r="E828" s="2" t="s">
        <v>12</v>
      </c>
      <c r="F828" s="5">
        <v>0</v>
      </c>
      <c r="G828" s="2">
        <v>3.68</v>
      </c>
      <c r="H828" s="2" t="s">
        <v>18</v>
      </c>
      <c r="I828" s="2">
        <v>2</v>
      </c>
      <c r="J828" s="6">
        <v>0.05</v>
      </c>
      <c r="K828" s="6">
        <v>4.1666666666666664E-2</v>
      </c>
      <c r="L828" t="b">
        <f t="shared" si="12"/>
        <v>0</v>
      </c>
    </row>
    <row r="829" spans="1:12">
      <c r="A829" s="3">
        <v>42247</v>
      </c>
      <c r="B829" s="4">
        <v>0.30362268518365454</v>
      </c>
      <c r="C829" s="2" t="s">
        <v>880</v>
      </c>
      <c r="D829" s="2" t="s">
        <v>93</v>
      </c>
      <c r="E829" s="2" t="s">
        <v>12</v>
      </c>
      <c r="F829" s="5">
        <v>0</v>
      </c>
      <c r="G829" s="2">
        <v>3.68</v>
      </c>
      <c r="H829" s="2" t="s">
        <v>18</v>
      </c>
      <c r="I829" s="2">
        <v>5</v>
      </c>
      <c r="J829" s="6">
        <v>2.2916666666666665E-2</v>
      </c>
      <c r="K829" s="6">
        <v>4.1666666666666664E-2</v>
      </c>
      <c r="L829" t="b">
        <f t="shared" si="12"/>
        <v>1</v>
      </c>
    </row>
    <row r="830" spans="1:12">
      <c r="A830" s="3">
        <v>42247</v>
      </c>
      <c r="B830" s="4">
        <v>0.38107638889050577</v>
      </c>
      <c r="C830" s="2" t="s">
        <v>196</v>
      </c>
      <c r="D830" s="2" t="s">
        <v>93</v>
      </c>
      <c r="E830" s="2" t="s">
        <v>12</v>
      </c>
      <c r="F830" s="5">
        <v>0</v>
      </c>
      <c r="G830" s="2">
        <v>3.68</v>
      </c>
      <c r="H830" s="2" t="s">
        <v>18</v>
      </c>
      <c r="I830" s="2">
        <v>5</v>
      </c>
      <c r="J830" s="6">
        <v>4.8611111111111112E-3</v>
      </c>
      <c r="K830" s="6">
        <v>4.1666666666666664E-2</v>
      </c>
      <c r="L830" t="b">
        <f t="shared" si="12"/>
        <v>1</v>
      </c>
    </row>
    <row r="831" spans="1:12">
      <c r="A831" s="3">
        <v>42247</v>
      </c>
      <c r="B831" s="4">
        <v>0.30075231481168885</v>
      </c>
      <c r="C831" s="2" t="s">
        <v>881</v>
      </c>
      <c r="D831" s="2" t="s">
        <v>28</v>
      </c>
      <c r="E831" s="2" t="s">
        <v>12</v>
      </c>
      <c r="F831" s="5">
        <v>0</v>
      </c>
      <c r="G831" s="2">
        <v>3.68</v>
      </c>
      <c r="H831" s="2" t="s">
        <v>18</v>
      </c>
      <c r="I831" s="2">
        <v>2</v>
      </c>
      <c r="J831" s="6">
        <v>2.7777777777777779E-3</v>
      </c>
      <c r="K831" s="6">
        <v>4.1666666666666664E-2</v>
      </c>
      <c r="L831" t="b">
        <f t="shared" si="12"/>
        <v>1</v>
      </c>
    </row>
    <row r="832" spans="1:12">
      <c r="A832" s="3">
        <v>42247</v>
      </c>
      <c r="B832" s="4">
        <v>0.453055555553874</v>
      </c>
      <c r="C832" s="2" t="s">
        <v>882</v>
      </c>
      <c r="D832" s="2" t="s">
        <v>71</v>
      </c>
      <c r="E832" s="2" t="s">
        <v>12</v>
      </c>
      <c r="F832" s="5">
        <v>15</v>
      </c>
      <c r="G832" s="2">
        <v>3.66</v>
      </c>
      <c r="H832" s="2" t="s">
        <v>18</v>
      </c>
      <c r="I832" s="2">
        <v>15</v>
      </c>
      <c r="J832" s="6">
        <v>3.6111111111111108E-2</v>
      </c>
      <c r="K832" s="6">
        <v>4.1666666666666664E-2</v>
      </c>
      <c r="L832" t="b">
        <f t="shared" si="12"/>
        <v>1</v>
      </c>
    </row>
    <row r="833" spans="1:12">
      <c r="A833" s="3">
        <v>42247</v>
      </c>
      <c r="B833" s="4">
        <v>0.46644675925927004</v>
      </c>
      <c r="C833" s="2" t="s">
        <v>883</v>
      </c>
      <c r="D833" s="2" t="s">
        <v>103</v>
      </c>
      <c r="E833" s="2" t="s">
        <v>12</v>
      </c>
      <c r="F833" s="5">
        <v>0</v>
      </c>
      <c r="G833" s="2">
        <v>3.65</v>
      </c>
      <c r="H833" s="2" t="s">
        <v>18</v>
      </c>
      <c r="I833" s="2">
        <v>10</v>
      </c>
      <c r="J833" s="6">
        <v>1.3888888888888888E-2</v>
      </c>
      <c r="K833" s="6">
        <v>4.1666666666666664E-2</v>
      </c>
      <c r="L833" t="b">
        <f t="shared" si="12"/>
        <v>1</v>
      </c>
    </row>
    <row r="834" spans="1:12">
      <c r="A834" s="3">
        <v>42247</v>
      </c>
      <c r="B834" s="4">
        <v>0.29202546296437504</v>
      </c>
      <c r="C834" s="2" t="s">
        <v>884</v>
      </c>
      <c r="D834" s="2" t="s">
        <v>73</v>
      </c>
      <c r="E834" s="2" t="s">
        <v>12</v>
      </c>
      <c r="F834" s="5">
        <v>5</v>
      </c>
      <c r="G834" s="2">
        <v>3.51</v>
      </c>
      <c r="H834" s="2" t="s">
        <v>18</v>
      </c>
      <c r="I834" s="2">
        <v>2</v>
      </c>
      <c r="J834" s="6">
        <v>5.5555555555555558E-3</v>
      </c>
      <c r="K834" s="6">
        <v>4.1666666666666664E-2</v>
      </c>
      <c r="L834" t="b">
        <f t="shared" si="12"/>
        <v>1</v>
      </c>
    </row>
    <row r="835" spans="1:12">
      <c r="A835" s="3">
        <v>42247</v>
      </c>
      <c r="B835" s="4">
        <v>0.36116898147884058</v>
      </c>
      <c r="C835" s="2" t="s">
        <v>885</v>
      </c>
      <c r="D835" s="2" t="s">
        <v>544</v>
      </c>
      <c r="E835" s="2" t="s">
        <v>12</v>
      </c>
      <c r="F835" s="5">
        <v>0</v>
      </c>
      <c r="G835" s="2">
        <v>3.5</v>
      </c>
      <c r="H835" s="2" t="s">
        <v>18</v>
      </c>
      <c r="I835" s="2">
        <v>2</v>
      </c>
      <c r="J835" s="6">
        <v>4.5138888888888888E-2</v>
      </c>
      <c r="K835" s="6">
        <v>4.1666666666666664E-2</v>
      </c>
      <c r="L835" t="b">
        <f t="shared" ref="L835:L898" si="13">J835&lt;K835</f>
        <v>0</v>
      </c>
    </row>
    <row r="836" spans="1:12">
      <c r="A836" s="3">
        <v>42247</v>
      </c>
      <c r="B836" s="4">
        <v>0.32931712963181781</v>
      </c>
      <c r="C836" s="2" t="s">
        <v>886</v>
      </c>
      <c r="D836" s="2" t="s">
        <v>842</v>
      </c>
      <c r="E836" s="2" t="s">
        <v>12</v>
      </c>
      <c r="F836" s="5">
        <v>0</v>
      </c>
      <c r="G836" s="2">
        <v>3.5</v>
      </c>
      <c r="H836" s="2" t="s">
        <v>18</v>
      </c>
      <c r="I836" s="2">
        <v>2</v>
      </c>
      <c r="J836" s="6">
        <v>2.5694444444444443E-2</v>
      </c>
      <c r="K836" s="6">
        <v>4.1666666666666664E-2</v>
      </c>
      <c r="L836" t="b">
        <f t="shared" si="13"/>
        <v>1</v>
      </c>
    </row>
    <row r="837" spans="1:12">
      <c r="A837" s="3">
        <v>42247</v>
      </c>
      <c r="B837" s="4">
        <v>0.38623842592642177</v>
      </c>
      <c r="C837" s="2" t="s">
        <v>887</v>
      </c>
      <c r="D837" s="2" t="s">
        <v>708</v>
      </c>
      <c r="E837" s="2" t="s">
        <v>12</v>
      </c>
      <c r="F837" s="5">
        <v>0</v>
      </c>
      <c r="G837" s="2">
        <v>3.5</v>
      </c>
      <c r="H837" s="2" t="s">
        <v>18</v>
      </c>
      <c r="I837" s="2">
        <v>2</v>
      </c>
      <c r="J837" s="6">
        <v>1.7361111111111112E-2</v>
      </c>
      <c r="K837" s="6">
        <v>4.1666666666666664E-2</v>
      </c>
      <c r="L837" t="b">
        <f t="shared" si="13"/>
        <v>1</v>
      </c>
    </row>
    <row r="838" spans="1:12">
      <c r="A838" s="3">
        <v>42247</v>
      </c>
      <c r="B838" s="4">
        <v>0.40127314814890269</v>
      </c>
      <c r="C838" s="2" t="s">
        <v>888</v>
      </c>
      <c r="D838" s="2" t="s">
        <v>842</v>
      </c>
      <c r="E838" s="2" t="s">
        <v>12</v>
      </c>
      <c r="F838" s="5">
        <v>0</v>
      </c>
      <c r="G838" s="2">
        <v>3.5</v>
      </c>
      <c r="H838" s="2" t="s">
        <v>18</v>
      </c>
      <c r="I838" s="2">
        <v>2</v>
      </c>
      <c r="J838" s="6">
        <v>9.7222222222222224E-3</v>
      </c>
      <c r="K838" s="6">
        <v>4.1666666666666664E-2</v>
      </c>
      <c r="L838" t="b">
        <f t="shared" si="13"/>
        <v>1</v>
      </c>
    </row>
    <row r="839" spans="1:12">
      <c r="A839" s="3">
        <v>42247</v>
      </c>
      <c r="B839" s="4">
        <v>0.59196759259066312</v>
      </c>
      <c r="C839" s="2" t="s">
        <v>889</v>
      </c>
      <c r="D839" s="2" t="s">
        <v>544</v>
      </c>
      <c r="E839" s="2" t="s">
        <v>12</v>
      </c>
      <c r="F839" s="5">
        <v>5</v>
      </c>
      <c r="G839" s="2">
        <v>3.5</v>
      </c>
      <c r="H839" s="2" t="s">
        <v>18</v>
      </c>
      <c r="I839" s="2">
        <v>2</v>
      </c>
      <c r="J839" s="6">
        <v>5.5555555555555558E-3</v>
      </c>
      <c r="K839" s="6">
        <v>4.1666666666666664E-2</v>
      </c>
      <c r="L839" t="b">
        <f t="shared" si="13"/>
        <v>1</v>
      </c>
    </row>
    <row r="840" spans="1:12">
      <c r="A840" s="3">
        <v>42247</v>
      </c>
      <c r="B840" s="4">
        <v>0.57884259259299142</v>
      </c>
      <c r="C840" s="2" t="s">
        <v>890</v>
      </c>
      <c r="D840" s="2" t="s">
        <v>544</v>
      </c>
      <c r="E840" s="2" t="s">
        <v>12</v>
      </c>
      <c r="F840" s="5">
        <v>0</v>
      </c>
      <c r="G840" s="2">
        <v>3.5</v>
      </c>
      <c r="H840" s="2" t="s">
        <v>18</v>
      </c>
      <c r="I840" s="2">
        <v>5</v>
      </c>
      <c r="J840" s="6">
        <v>4.8611111111111112E-3</v>
      </c>
      <c r="K840" s="6">
        <v>4.1666666666666664E-2</v>
      </c>
      <c r="L840" t="b">
        <f t="shared" si="13"/>
        <v>1</v>
      </c>
    </row>
    <row r="841" spans="1:12">
      <c r="A841" s="3">
        <v>42247</v>
      </c>
      <c r="B841" s="4">
        <v>0.33061342592554865</v>
      </c>
      <c r="C841" s="2" t="s">
        <v>489</v>
      </c>
      <c r="D841" s="2" t="s">
        <v>544</v>
      </c>
      <c r="E841" s="2" t="s">
        <v>12</v>
      </c>
      <c r="F841" s="5">
        <v>0</v>
      </c>
      <c r="G841" s="2">
        <v>3.5</v>
      </c>
      <c r="H841" s="2" t="s">
        <v>18</v>
      </c>
      <c r="I841" s="2">
        <v>2</v>
      </c>
      <c r="J841" s="6">
        <v>4.1666666666666666E-3</v>
      </c>
      <c r="K841" s="6">
        <v>4.1666666666666664E-2</v>
      </c>
      <c r="L841" t="b">
        <f t="shared" si="13"/>
        <v>1</v>
      </c>
    </row>
    <row r="842" spans="1:12">
      <c r="A842" s="3">
        <v>42247</v>
      </c>
      <c r="B842" s="4">
        <v>0.33983796296524815</v>
      </c>
      <c r="C842" s="2" t="s">
        <v>891</v>
      </c>
      <c r="D842" s="2" t="s">
        <v>842</v>
      </c>
      <c r="E842" s="2" t="s">
        <v>12</v>
      </c>
      <c r="F842" s="5">
        <v>0</v>
      </c>
      <c r="G842" s="2">
        <v>3.5</v>
      </c>
      <c r="H842" s="2" t="s">
        <v>18</v>
      </c>
      <c r="I842" s="2">
        <v>2</v>
      </c>
      <c r="J842" s="6">
        <v>3.472222222222222E-3</v>
      </c>
      <c r="K842" s="6">
        <v>4.1666666666666664E-2</v>
      </c>
      <c r="L842" t="b">
        <f t="shared" si="13"/>
        <v>1</v>
      </c>
    </row>
    <row r="843" spans="1:12">
      <c r="A843" s="3">
        <v>42247</v>
      </c>
      <c r="B843" s="4">
        <v>0.47057870370190358</v>
      </c>
      <c r="C843" s="2" t="s">
        <v>892</v>
      </c>
      <c r="D843" s="2" t="s">
        <v>71</v>
      </c>
      <c r="E843" s="2" t="s">
        <v>12</v>
      </c>
      <c r="F843" s="5">
        <v>10</v>
      </c>
      <c r="G843" s="2">
        <v>3.41</v>
      </c>
      <c r="H843" s="2" t="s">
        <v>18</v>
      </c>
      <c r="I843" s="2">
        <v>25</v>
      </c>
      <c r="J843" s="6">
        <v>6.25E-2</v>
      </c>
      <c r="K843" s="6">
        <v>4.1666666666666664E-2</v>
      </c>
      <c r="L843" t="b">
        <f t="shared" si="13"/>
        <v>0</v>
      </c>
    </row>
    <row r="844" spans="1:12">
      <c r="A844" s="3">
        <v>42247</v>
      </c>
      <c r="B844" s="4">
        <v>0.50107638888584916</v>
      </c>
      <c r="C844" s="2" t="s">
        <v>893</v>
      </c>
      <c r="D844" s="2" t="s">
        <v>116</v>
      </c>
      <c r="E844" s="2" t="s">
        <v>12</v>
      </c>
      <c r="F844" s="5">
        <v>0</v>
      </c>
      <c r="G844" s="2">
        <v>3.41</v>
      </c>
      <c r="H844" s="2" t="s">
        <v>18</v>
      </c>
      <c r="I844" s="2">
        <v>2</v>
      </c>
      <c r="J844" s="6">
        <v>2.9861111111111113E-2</v>
      </c>
      <c r="K844" s="6">
        <v>4.1666666666666664E-2</v>
      </c>
      <c r="L844" t="b">
        <f t="shared" si="13"/>
        <v>1</v>
      </c>
    </row>
    <row r="845" spans="1:12">
      <c r="A845" s="3">
        <v>42247</v>
      </c>
      <c r="B845" s="4">
        <v>0.31609953703446081</v>
      </c>
      <c r="C845" s="2" t="s">
        <v>212</v>
      </c>
      <c r="D845" s="2" t="s">
        <v>894</v>
      </c>
      <c r="E845" s="2" t="s">
        <v>12</v>
      </c>
      <c r="F845" s="5">
        <v>0</v>
      </c>
      <c r="G845" s="2">
        <v>3.41</v>
      </c>
      <c r="H845" s="2" t="s">
        <v>18</v>
      </c>
      <c r="I845" s="2">
        <v>2</v>
      </c>
      <c r="J845" s="6">
        <v>1.8055555555555554E-2</v>
      </c>
      <c r="K845" s="6">
        <v>4.1666666666666664E-2</v>
      </c>
      <c r="L845" t="b">
        <f t="shared" si="13"/>
        <v>1</v>
      </c>
    </row>
    <row r="846" spans="1:12">
      <c r="A846" s="3">
        <v>42247</v>
      </c>
      <c r="B846" s="4">
        <v>0.30906249999679858</v>
      </c>
      <c r="C846" s="2" t="s">
        <v>895</v>
      </c>
      <c r="D846" s="2" t="s">
        <v>116</v>
      </c>
      <c r="E846" s="2" t="s">
        <v>12</v>
      </c>
      <c r="F846" s="5">
        <v>0</v>
      </c>
      <c r="G846" s="2">
        <v>3.41</v>
      </c>
      <c r="H846" s="2" t="s">
        <v>18</v>
      </c>
      <c r="I846" s="2">
        <v>2</v>
      </c>
      <c r="J846" s="6">
        <v>9.7222222222222224E-3</v>
      </c>
      <c r="K846" s="6">
        <v>4.1666666666666664E-2</v>
      </c>
      <c r="L846" t="b">
        <f t="shared" si="13"/>
        <v>1</v>
      </c>
    </row>
    <row r="847" spans="1:12">
      <c r="A847" s="3">
        <v>42247</v>
      </c>
      <c r="B847" s="4">
        <v>0.35678240740526235</v>
      </c>
      <c r="C847" s="2" t="s">
        <v>896</v>
      </c>
      <c r="D847" s="2" t="s">
        <v>544</v>
      </c>
      <c r="E847" s="2" t="s">
        <v>12</v>
      </c>
      <c r="F847" s="5">
        <v>0</v>
      </c>
      <c r="G847" s="2">
        <v>3.3</v>
      </c>
      <c r="H847" s="2" t="s">
        <v>18</v>
      </c>
      <c r="I847" s="2">
        <v>2</v>
      </c>
      <c r="J847" s="6">
        <v>1.4583333333333334E-2</v>
      </c>
      <c r="K847" s="6">
        <v>4.1666666666666664E-2</v>
      </c>
      <c r="L847" t="b">
        <f t="shared" si="13"/>
        <v>1</v>
      </c>
    </row>
    <row r="848" spans="1:12">
      <c r="A848" s="3">
        <v>42247</v>
      </c>
      <c r="B848" s="4">
        <v>0.32988425925577758</v>
      </c>
      <c r="C848" s="2" t="s">
        <v>249</v>
      </c>
      <c r="D848" s="2" t="s">
        <v>544</v>
      </c>
      <c r="E848" s="2" t="s">
        <v>12</v>
      </c>
      <c r="F848" s="5">
        <v>0</v>
      </c>
      <c r="G848" s="2">
        <v>3.26</v>
      </c>
      <c r="H848" s="2" t="s">
        <v>18</v>
      </c>
      <c r="I848" s="2">
        <v>2</v>
      </c>
      <c r="J848" s="6">
        <v>2.5694444444444443E-2</v>
      </c>
      <c r="K848" s="6">
        <v>4.1666666666666664E-2</v>
      </c>
      <c r="L848" t="b">
        <f t="shared" si="13"/>
        <v>1</v>
      </c>
    </row>
    <row r="849" spans="1:12">
      <c r="A849" s="3">
        <v>42247</v>
      </c>
      <c r="B849" s="4">
        <v>0.57587962962861639</v>
      </c>
      <c r="C849" s="2" t="s">
        <v>897</v>
      </c>
      <c r="D849" s="2" t="s">
        <v>544</v>
      </c>
      <c r="E849" s="2" t="s">
        <v>12</v>
      </c>
      <c r="F849" s="5">
        <v>0</v>
      </c>
      <c r="G849" s="2">
        <v>3.26</v>
      </c>
      <c r="H849" s="2" t="s">
        <v>18</v>
      </c>
      <c r="I849" s="2">
        <v>2</v>
      </c>
      <c r="J849" s="6">
        <v>5.5555555555555558E-3</v>
      </c>
      <c r="K849" s="6">
        <v>4.1666666666666664E-2</v>
      </c>
      <c r="L849" t="b">
        <f t="shared" si="13"/>
        <v>1</v>
      </c>
    </row>
    <row r="850" spans="1:12">
      <c r="A850" s="3">
        <v>42247</v>
      </c>
      <c r="B850" s="4">
        <v>0.53077546296117362</v>
      </c>
      <c r="C850" s="2" t="s">
        <v>776</v>
      </c>
      <c r="D850" s="2" t="s">
        <v>708</v>
      </c>
      <c r="E850" s="2" t="s">
        <v>12</v>
      </c>
      <c r="F850" s="5">
        <v>2</v>
      </c>
      <c r="G850" s="2">
        <v>3.25</v>
      </c>
      <c r="H850" s="2" t="s">
        <v>18</v>
      </c>
      <c r="I850" s="2">
        <v>2</v>
      </c>
      <c r="J850" s="6">
        <v>3.8194444444444448E-2</v>
      </c>
      <c r="K850" s="6">
        <v>4.1666666666666664E-2</v>
      </c>
      <c r="L850" t="b">
        <f t="shared" si="13"/>
        <v>1</v>
      </c>
    </row>
    <row r="851" spans="1:12">
      <c r="A851" s="3">
        <v>42247</v>
      </c>
      <c r="B851" s="4">
        <v>0.39478009259619284</v>
      </c>
      <c r="C851" s="2" t="s">
        <v>384</v>
      </c>
      <c r="D851" s="2" t="s">
        <v>544</v>
      </c>
      <c r="E851" s="2" t="s">
        <v>12</v>
      </c>
      <c r="F851" s="5">
        <v>0</v>
      </c>
      <c r="G851" s="2">
        <v>3.25</v>
      </c>
      <c r="H851" s="2" t="s">
        <v>18</v>
      </c>
      <c r="I851" s="2">
        <v>2</v>
      </c>
      <c r="J851" s="6">
        <v>1.3194444444444444E-2</v>
      </c>
      <c r="K851" s="6">
        <v>4.1666666666666664E-2</v>
      </c>
      <c r="L851" t="b">
        <f t="shared" si="13"/>
        <v>1</v>
      </c>
    </row>
    <row r="852" spans="1:12">
      <c r="A852" s="3">
        <v>42247</v>
      </c>
      <c r="B852" s="4">
        <v>0.38839120370539604</v>
      </c>
      <c r="C852" s="2" t="s">
        <v>898</v>
      </c>
      <c r="D852" s="2" t="s">
        <v>116</v>
      </c>
      <c r="E852" s="2" t="s">
        <v>12</v>
      </c>
      <c r="F852" s="5">
        <v>0</v>
      </c>
      <c r="G852" s="2">
        <v>3.15</v>
      </c>
      <c r="H852" s="2" t="s">
        <v>18</v>
      </c>
      <c r="I852" s="2">
        <v>2</v>
      </c>
      <c r="J852" s="6">
        <v>1.3888888888888888E-2</v>
      </c>
      <c r="K852" s="6">
        <v>4.1666666666666664E-2</v>
      </c>
      <c r="L852" t="b">
        <f t="shared" si="13"/>
        <v>1</v>
      </c>
    </row>
    <row r="853" spans="1:12">
      <c r="A853" s="3">
        <v>42247</v>
      </c>
      <c r="B853" s="4">
        <v>0.36627314814541023</v>
      </c>
      <c r="C853" s="2" t="s">
        <v>899</v>
      </c>
      <c r="D853" s="2" t="s">
        <v>116</v>
      </c>
      <c r="E853" s="2" t="s">
        <v>12</v>
      </c>
      <c r="F853" s="5">
        <v>5</v>
      </c>
      <c r="G853" s="2">
        <v>3.15</v>
      </c>
      <c r="H853" s="2" t="s">
        <v>18</v>
      </c>
      <c r="I853" s="2">
        <v>2</v>
      </c>
      <c r="J853" s="6">
        <v>2.0833333333333333E-3</v>
      </c>
      <c r="K853" s="6">
        <v>4.1666666666666664E-2</v>
      </c>
      <c r="L853" t="b">
        <f t="shared" si="13"/>
        <v>1</v>
      </c>
    </row>
    <row r="854" spans="1:12">
      <c r="A854" s="3">
        <v>42247</v>
      </c>
      <c r="B854" s="4">
        <v>0.4830324074064265</v>
      </c>
      <c r="C854" s="2" t="s">
        <v>900</v>
      </c>
      <c r="D854" s="2" t="s">
        <v>108</v>
      </c>
      <c r="E854" s="2" t="s">
        <v>12</v>
      </c>
      <c r="F854" s="5">
        <v>0</v>
      </c>
      <c r="G854" s="2">
        <v>3.11</v>
      </c>
      <c r="H854" s="2" t="s">
        <v>18</v>
      </c>
      <c r="I854" s="2">
        <v>2</v>
      </c>
      <c r="J854" s="6">
        <v>2.6388888888888889E-2</v>
      </c>
      <c r="K854" s="6">
        <v>4.1666666666666664E-2</v>
      </c>
      <c r="L854" t="b">
        <f t="shared" si="13"/>
        <v>1</v>
      </c>
    </row>
    <row r="855" spans="1:12">
      <c r="A855" s="3">
        <v>42247</v>
      </c>
      <c r="B855" s="4">
        <v>0.429652777776937</v>
      </c>
      <c r="C855" s="2" t="s">
        <v>794</v>
      </c>
      <c r="D855" s="2" t="s">
        <v>108</v>
      </c>
      <c r="E855" s="2" t="s">
        <v>12</v>
      </c>
      <c r="F855" s="5">
        <v>0</v>
      </c>
      <c r="G855" s="2">
        <v>3.11</v>
      </c>
      <c r="H855" s="2" t="s">
        <v>18</v>
      </c>
      <c r="I855" s="2">
        <v>2</v>
      </c>
      <c r="J855" s="6">
        <v>1.8055555555555554E-2</v>
      </c>
      <c r="K855" s="6">
        <v>4.1666666666666664E-2</v>
      </c>
      <c r="L855" t="b">
        <f t="shared" si="13"/>
        <v>1</v>
      </c>
    </row>
    <row r="856" spans="1:12">
      <c r="A856" s="3">
        <v>42247</v>
      </c>
      <c r="B856" s="4">
        <v>0.50008101851562969</v>
      </c>
      <c r="C856" s="2" t="s">
        <v>901</v>
      </c>
      <c r="D856" s="2" t="s">
        <v>95</v>
      </c>
      <c r="E856" s="2" t="s">
        <v>12</v>
      </c>
      <c r="F856" s="5">
        <v>10</v>
      </c>
      <c r="G856" s="2">
        <v>3</v>
      </c>
      <c r="H856" s="2" t="s">
        <v>18</v>
      </c>
      <c r="I856" s="2">
        <v>15</v>
      </c>
      <c r="J856" s="6">
        <v>1.1111111111111112E-2</v>
      </c>
      <c r="K856" s="6">
        <v>4.1666666666666664E-2</v>
      </c>
      <c r="L856" t="b">
        <f t="shared" si="13"/>
        <v>1</v>
      </c>
    </row>
    <row r="857" spans="1:12">
      <c r="A857" s="3">
        <v>42247</v>
      </c>
      <c r="B857" s="4">
        <v>0.57958333333226619</v>
      </c>
      <c r="C857" s="2" t="s">
        <v>353</v>
      </c>
      <c r="D857" s="2" t="s">
        <v>544</v>
      </c>
      <c r="E857" s="2" t="s">
        <v>12</v>
      </c>
      <c r="F857" s="5">
        <v>0</v>
      </c>
      <c r="G857" s="2">
        <v>3</v>
      </c>
      <c r="H857" s="2" t="s">
        <v>18</v>
      </c>
      <c r="I857" s="2">
        <v>2</v>
      </c>
      <c r="J857" s="6">
        <v>1.1111111111111112E-2</v>
      </c>
      <c r="K857" s="6">
        <v>4.1666666666666664E-2</v>
      </c>
      <c r="L857" t="b">
        <f t="shared" si="13"/>
        <v>1</v>
      </c>
    </row>
    <row r="858" spans="1:12">
      <c r="A858" s="3">
        <v>42247</v>
      </c>
      <c r="B858" s="4">
        <v>0.57571759259008104</v>
      </c>
      <c r="C858" s="2" t="s">
        <v>902</v>
      </c>
      <c r="D858" s="2" t="s">
        <v>73</v>
      </c>
      <c r="E858" s="2" t="s">
        <v>12</v>
      </c>
      <c r="F858" s="5">
        <v>5</v>
      </c>
      <c r="G858" s="2">
        <v>3</v>
      </c>
      <c r="H858" s="2" t="s">
        <v>18</v>
      </c>
      <c r="I858" s="2">
        <v>2</v>
      </c>
      <c r="J858" s="6">
        <v>9.7222222222222224E-3</v>
      </c>
      <c r="K858" s="6">
        <v>4.1666666666666664E-2</v>
      </c>
      <c r="L858" t="b">
        <f t="shared" si="13"/>
        <v>1</v>
      </c>
    </row>
    <row r="859" spans="1:12">
      <c r="A859" s="3">
        <v>42247</v>
      </c>
      <c r="B859" s="4">
        <v>0.56798611111298669</v>
      </c>
      <c r="C859" s="2" t="s">
        <v>903</v>
      </c>
      <c r="D859" s="2" t="s">
        <v>544</v>
      </c>
      <c r="E859" s="2" t="s">
        <v>12</v>
      </c>
      <c r="F859" s="5">
        <v>0</v>
      </c>
      <c r="G859" s="2">
        <v>3</v>
      </c>
      <c r="H859" s="2" t="s">
        <v>18</v>
      </c>
      <c r="I859" s="2">
        <v>2</v>
      </c>
      <c r="J859" s="6">
        <v>4.8611111111111112E-3</v>
      </c>
      <c r="K859" s="6">
        <v>4.1666666666666664E-2</v>
      </c>
      <c r="L859" t="b">
        <f t="shared" si="13"/>
        <v>1</v>
      </c>
    </row>
    <row r="860" spans="1:12">
      <c r="A860" s="3">
        <v>42247</v>
      </c>
      <c r="B860" s="4">
        <v>0.56858796296000946</v>
      </c>
      <c r="C860" s="2" t="s">
        <v>249</v>
      </c>
      <c r="D860" s="2" t="s">
        <v>108</v>
      </c>
      <c r="E860" s="2" t="s">
        <v>12</v>
      </c>
      <c r="F860" s="5">
        <v>0</v>
      </c>
      <c r="G860" s="2">
        <v>2.96</v>
      </c>
      <c r="H860" s="2" t="s">
        <v>18</v>
      </c>
      <c r="I860" s="2">
        <v>2</v>
      </c>
      <c r="J860" s="6">
        <v>2.7083333333333334E-2</v>
      </c>
      <c r="K860" s="6">
        <v>4.1666666666666664E-2</v>
      </c>
      <c r="L860" t="b">
        <f t="shared" si="13"/>
        <v>1</v>
      </c>
    </row>
    <row r="861" spans="1:12">
      <c r="A861" s="3">
        <v>42247</v>
      </c>
      <c r="B861" s="4">
        <v>0.48047453703475185</v>
      </c>
      <c r="C861" s="2" t="s">
        <v>900</v>
      </c>
      <c r="D861" s="2" t="s">
        <v>108</v>
      </c>
      <c r="E861" s="2" t="s">
        <v>12</v>
      </c>
      <c r="F861" s="5">
        <v>0</v>
      </c>
      <c r="G861" s="2">
        <v>2.96</v>
      </c>
      <c r="H861" s="2" t="s">
        <v>18</v>
      </c>
      <c r="I861" s="2">
        <v>2</v>
      </c>
      <c r="J861" s="6">
        <v>1.8055555555555554E-2</v>
      </c>
      <c r="K861" s="6">
        <v>4.1666666666666664E-2</v>
      </c>
      <c r="L861" t="b">
        <f t="shared" si="13"/>
        <v>1</v>
      </c>
    </row>
    <row r="862" spans="1:12">
      <c r="A862" s="3">
        <v>42247</v>
      </c>
      <c r="B862" s="4">
        <v>0.34197916666744277</v>
      </c>
      <c r="C862" s="2" t="s">
        <v>904</v>
      </c>
      <c r="D862" s="2" t="s">
        <v>108</v>
      </c>
      <c r="E862" s="2" t="s">
        <v>12</v>
      </c>
      <c r="F862" s="5">
        <v>0</v>
      </c>
      <c r="G862" s="2">
        <v>2.96</v>
      </c>
      <c r="H862" s="2" t="s">
        <v>18</v>
      </c>
      <c r="I862" s="2">
        <v>2</v>
      </c>
      <c r="J862" s="6">
        <v>9.0277777777777769E-3</v>
      </c>
      <c r="K862" s="6">
        <v>4.1666666666666664E-2</v>
      </c>
      <c r="L862" t="b">
        <f t="shared" si="13"/>
        <v>1</v>
      </c>
    </row>
    <row r="863" spans="1:12">
      <c r="A863" s="3">
        <v>42247</v>
      </c>
      <c r="B863" s="4">
        <v>0.50101851851650281</v>
      </c>
      <c r="C863" s="2" t="s">
        <v>905</v>
      </c>
      <c r="D863" s="2" t="s">
        <v>108</v>
      </c>
      <c r="E863" s="2" t="s">
        <v>12</v>
      </c>
      <c r="F863" s="5">
        <v>0</v>
      </c>
      <c r="G863" s="2">
        <v>2.96</v>
      </c>
      <c r="H863" s="2" t="s">
        <v>18</v>
      </c>
      <c r="I863" s="2">
        <v>2</v>
      </c>
      <c r="J863" s="6">
        <v>5.5555555555555558E-3</v>
      </c>
      <c r="K863" s="6">
        <v>4.1666666666666664E-2</v>
      </c>
      <c r="L863" t="b">
        <f t="shared" si="13"/>
        <v>1</v>
      </c>
    </row>
    <row r="864" spans="1:12">
      <c r="A864" s="3">
        <v>42247</v>
      </c>
      <c r="B864" s="4">
        <v>0.55873842592700385</v>
      </c>
      <c r="C864" s="2" t="s">
        <v>906</v>
      </c>
      <c r="D864" s="2" t="s">
        <v>116</v>
      </c>
      <c r="E864" s="2" t="s">
        <v>12</v>
      </c>
      <c r="F864" s="5">
        <v>0</v>
      </c>
      <c r="G864" s="2">
        <v>2.89</v>
      </c>
      <c r="H864" s="2" t="s">
        <v>18</v>
      </c>
      <c r="I864" s="2">
        <v>5</v>
      </c>
      <c r="J864" s="6">
        <v>4.791666666666667E-2</v>
      </c>
      <c r="K864" s="6">
        <v>4.1666666666666664E-2</v>
      </c>
      <c r="L864" t="b">
        <f t="shared" si="13"/>
        <v>0</v>
      </c>
    </row>
    <row r="865" spans="1:12">
      <c r="A865" s="3">
        <v>42247</v>
      </c>
      <c r="B865" s="4">
        <v>0.29795138888584916</v>
      </c>
      <c r="C865" s="2" t="s">
        <v>907</v>
      </c>
      <c r="D865" s="2" t="s">
        <v>116</v>
      </c>
      <c r="E865" s="2" t="s">
        <v>12</v>
      </c>
      <c r="F865" s="5">
        <v>0</v>
      </c>
      <c r="G865" s="2">
        <v>2.89</v>
      </c>
      <c r="H865" s="2" t="s">
        <v>18</v>
      </c>
      <c r="I865" s="2">
        <v>2</v>
      </c>
      <c r="J865" s="6">
        <v>1.1111111111111112E-2</v>
      </c>
      <c r="K865" s="6">
        <v>4.1666666666666664E-2</v>
      </c>
      <c r="L865" t="b">
        <f t="shared" si="13"/>
        <v>1</v>
      </c>
    </row>
    <row r="866" spans="1:12">
      <c r="A866" s="3">
        <v>42247</v>
      </c>
      <c r="B866" s="4">
        <v>0.47965277777984738</v>
      </c>
      <c r="C866" s="2" t="s">
        <v>585</v>
      </c>
      <c r="D866" s="2" t="s">
        <v>93</v>
      </c>
      <c r="E866" s="2" t="s">
        <v>12</v>
      </c>
      <c r="F866" s="5">
        <v>0</v>
      </c>
      <c r="G866" s="2">
        <v>2.89</v>
      </c>
      <c r="H866" s="2" t="s">
        <v>18</v>
      </c>
      <c r="I866" s="2">
        <v>2</v>
      </c>
      <c r="J866" s="6">
        <v>1.0416666666666666E-2</v>
      </c>
      <c r="K866" s="6">
        <v>4.1666666666666664E-2</v>
      </c>
      <c r="L866" t="b">
        <f t="shared" si="13"/>
        <v>1</v>
      </c>
    </row>
    <row r="867" spans="1:12">
      <c r="A867" s="3">
        <v>42247</v>
      </c>
      <c r="B867" s="4">
        <v>0.57127314814715646</v>
      </c>
      <c r="C867" s="2" t="s">
        <v>908</v>
      </c>
      <c r="D867" s="2" t="s">
        <v>116</v>
      </c>
      <c r="E867" s="2" t="s">
        <v>12</v>
      </c>
      <c r="F867" s="5">
        <v>0</v>
      </c>
      <c r="G867" s="2">
        <v>2.89</v>
      </c>
      <c r="H867" s="2" t="s">
        <v>18</v>
      </c>
      <c r="I867" s="2">
        <v>2</v>
      </c>
      <c r="J867" s="6">
        <v>9.7222222222222224E-3</v>
      </c>
      <c r="K867" s="6">
        <v>4.1666666666666664E-2</v>
      </c>
      <c r="L867" t="b">
        <f t="shared" si="13"/>
        <v>1</v>
      </c>
    </row>
    <row r="868" spans="1:12">
      <c r="A868" s="3">
        <v>42247</v>
      </c>
      <c r="B868" s="4">
        <v>0.39023148148407927</v>
      </c>
      <c r="C868" s="2" t="s">
        <v>909</v>
      </c>
      <c r="D868" s="2" t="s">
        <v>93</v>
      </c>
      <c r="E868" s="2" t="s">
        <v>12</v>
      </c>
      <c r="F868" s="5">
        <v>10</v>
      </c>
      <c r="G868" s="2">
        <v>2.89</v>
      </c>
      <c r="H868" s="2" t="s">
        <v>18</v>
      </c>
      <c r="I868" s="2">
        <v>2</v>
      </c>
      <c r="J868" s="6">
        <v>4.8611111111111112E-3</v>
      </c>
      <c r="K868" s="6">
        <v>4.1666666666666664E-2</v>
      </c>
      <c r="L868" t="b">
        <f t="shared" si="13"/>
        <v>1</v>
      </c>
    </row>
    <row r="869" spans="1:12">
      <c r="A869" s="3">
        <v>42247</v>
      </c>
      <c r="B869" s="4">
        <v>0.56559027777984738</v>
      </c>
      <c r="C869" s="2" t="s">
        <v>909</v>
      </c>
      <c r="D869" s="2" t="s">
        <v>93</v>
      </c>
      <c r="E869" s="2" t="s">
        <v>12</v>
      </c>
      <c r="F869" s="5">
        <v>0</v>
      </c>
      <c r="G869" s="2">
        <v>2.89</v>
      </c>
      <c r="H869" s="2" t="s">
        <v>18</v>
      </c>
      <c r="I869" s="2">
        <v>2</v>
      </c>
      <c r="J869" s="6">
        <v>4.1666666666666666E-3</v>
      </c>
      <c r="K869" s="6">
        <v>4.1666666666666664E-2</v>
      </c>
      <c r="L869" t="b">
        <f t="shared" si="13"/>
        <v>1</v>
      </c>
    </row>
    <row r="870" spans="1:12">
      <c r="A870" s="3">
        <v>42247</v>
      </c>
      <c r="B870" s="4">
        <v>0.44497685185342561</v>
      </c>
      <c r="C870" s="2" t="s">
        <v>910</v>
      </c>
      <c r="D870" s="2" t="s">
        <v>708</v>
      </c>
      <c r="E870" s="2" t="s">
        <v>12</v>
      </c>
      <c r="F870" s="5">
        <v>0</v>
      </c>
      <c r="G870" s="2">
        <v>2.75</v>
      </c>
      <c r="H870" s="2" t="s">
        <v>18</v>
      </c>
      <c r="I870" s="2">
        <v>2</v>
      </c>
      <c r="J870" s="6">
        <v>0.14027777777777778</v>
      </c>
      <c r="K870" s="6">
        <v>4.1666666666666664E-2</v>
      </c>
      <c r="L870" t="b">
        <f t="shared" si="13"/>
        <v>0</v>
      </c>
    </row>
    <row r="871" spans="1:12">
      <c r="A871" s="3">
        <v>42247</v>
      </c>
      <c r="B871" s="4">
        <v>0.38946759259124519</v>
      </c>
      <c r="C871" s="2" t="s">
        <v>911</v>
      </c>
      <c r="D871" s="2" t="s">
        <v>708</v>
      </c>
      <c r="E871" s="2" t="s">
        <v>12</v>
      </c>
      <c r="F871" s="5">
        <v>0</v>
      </c>
      <c r="G871" s="2">
        <v>2.75</v>
      </c>
      <c r="H871" s="2" t="s">
        <v>18</v>
      </c>
      <c r="I871" s="2">
        <v>2</v>
      </c>
      <c r="J871" s="6">
        <v>0.11458333333333333</v>
      </c>
      <c r="K871" s="6">
        <v>4.1666666666666664E-2</v>
      </c>
      <c r="L871" t="b">
        <f t="shared" si="13"/>
        <v>0</v>
      </c>
    </row>
    <row r="872" spans="1:12">
      <c r="A872" s="3">
        <v>42247</v>
      </c>
      <c r="B872" s="4">
        <v>0.62460648148407927</v>
      </c>
      <c r="C872" s="2" t="s">
        <v>912</v>
      </c>
      <c r="D872" s="2" t="s">
        <v>708</v>
      </c>
      <c r="E872" s="2" t="s">
        <v>12</v>
      </c>
      <c r="F872" s="5">
        <v>0</v>
      </c>
      <c r="G872" s="2">
        <v>2.75</v>
      </c>
      <c r="H872" s="2" t="s">
        <v>18</v>
      </c>
      <c r="I872" s="2">
        <v>2</v>
      </c>
      <c r="J872" s="6">
        <v>0.10694444444444444</v>
      </c>
      <c r="K872" s="6">
        <v>4.1666666666666664E-2</v>
      </c>
      <c r="L872" t="b">
        <f t="shared" si="13"/>
        <v>0</v>
      </c>
    </row>
    <row r="873" spans="1:12">
      <c r="A873" s="3">
        <v>42247</v>
      </c>
      <c r="B873" s="4">
        <v>0.33501157407590654</v>
      </c>
      <c r="C873" s="2" t="s">
        <v>343</v>
      </c>
      <c r="D873" s="2" t="s">
        <v>708</v>
      </c>
      <c r="E873" s="2" t="s">
        <v>12</v>
      </c>
      <c r="F873" s="5">
        <v>0</v>
      </c>
      <c r="G873" s="2">
        <v>2.75</v>
      </c>
      <c r="H873" s="2" t="s">
        <v>18</v>
      </c>
      <c r="I873" s="2">
        <v>2</v>
      </c>
      <c r="J873" s="6">
        <v>4.027777777777778E-2</v>
      </c>
      <c r="K873" s="6">
        <v>4.1666666666666664E-2</v>
      </c>
      <c r="L873" t="b">
        <f t="shared" si="13"/>
        <v>1</v>
      </c>
    </row>
    <row r="874" spans="1:12">
      <c r="A874" s="3">
        <v>42247</v>
      </c>
      <c r="B874" s="4">
        <v>0.42118055555329192</v>
      </c>
      <c r="C874" s="2" t="s">
        <v>913</v>
      </c>
      <c r="D874" s="2" t="s">
        <v>708</v>
      </c>
      <c r="E874" s="2" t="s">
        <v>12</v>
      </c>
      <c r="F874" s="5">
        <v>0</v>
      </c>
      <c r="G874" s="2">
        <v>2.75</v>
      </c>
      <c r="H874" s="2" t="s">
        <v>18</v>
      </c>
      <c r="I874" s="2">
        <v>2</v>
      </c>
      <c r="J874" s="6">
        <v>3.6111111111111108E-2</v>
      </c>
      <c r="K874" s="6">
        <v>4.1666666666666664E-2</v>
      </c>
      <c r="L874" t="b">
        <f t="shared" si="13"/>
        <v>1</v>
      </c>
    </row>
    <row r="875" spans="1:12">
      <c r="A875" s="3">
        <v>42247</v>
      </c>
      <c r="B875" s="4">
        <v>0.32997685185546288</v>
      </c>
      <c r="C875" s="2" t="s">
        <v>914</v>
      </c>
      <c r="D875" s="2" t="s">
        <v>708</v>
      </c>
      <c r="E875" s="2" t="s">
        <v>12</v>
      </c>
      <c r="F875" s="5">
        <v>0</v>
      </c>
      <c r="G875" s="2">
        <v>2.75</v>
      </c>
      <c r="H875" s="2" t="s">
        <v>18</v>
      </c>
      <c r="I875" s="2">
        <v>2</v>
      </c>
      <c r="J875" s="6">
        <v>2.0833333333333332E-2</v>
      </c>
      <c r="K875" s="6">
        <v>4.1666666666666664E-2</v>
      </c>
      <c r="L875" t="b">
        <f t="shared" si="13"/>
        <v>1</v>
      </c>
    </row>
    <row r="876" spans="1:12">
      <c r="A876" s="3">
        <v>42247</v>
      </c>
      <c r="B876" s="4">
        <v>0.29981481481809169</v>
      </c>
      <c r="C876" s="2" t="s">
        <v>534</v>
      </c>
      <c r="D876" s="2" t="s">
        <v>708</v>
      </c>
      <c r="E876" s="2" t="s">
        <v>12</v>
      </c>
      <c r="F876" s="5">
        <v>2</v>
      </c>
      <c r="G876" s="2">
        <v>2.75</v>
      </c>
      <c r="H876" s="2" t="s">
        <v>18</v>
      </c>
      <c r="I876" s="2">
        <v>2</v>
      </c>
      <c r="J876" s="6">
        <v>1.5972222222222221E-2</v>
      </c>
      <c r="K876" s="6">
        <v>4.1666666666666664E-2</v>
      </c>
      <c r="L876" t="b">
        <f t="shared" si="13"/>
        <v>1</v>
      </c>
    </row>
    <row r="877" spans="1:12">
      <c r="A877" s="3">
        <v>42247</v>
      </c>
      <c r="B877" s="4">
        <v>0.32879629629314877</v>
      </c>
      <c r="C877" s="2" t="s">
        <v>915</v>
      </c>
      <c r="D877" s="2" t="s">
        <v>708</v>
      </c>
      <c r="E877" s="2" t="s">
        <v>12</v>
      </c>
      <c r="F877" s="5">
        <v>2</v>
      </c>
      <c r="G877" s="2">
        <v>2.75</v>
      </c>
      <c r="H877" s="2" t="s">
        <v>18</v>
      </c>
      <c r="I877" s="2">
        <v>2</v>
      </c>
      <c r="J877" s="6">
        <v>1.5277777777777777E-2</v>
      </c>
      <c r="K877" s="6">
        <v>4.1666666666666664E-2</v>
      </c>
      <c r="L877" t="b">
        <f t="shared" si="13"/>
        <v>1</v>
      </c>
    </row>
    <row r="878" spans="1:12">
      <c r="A878" s="3">
        <v>42247</v>
      </c>
      <c r="B878" s="4">
        <v>0.59728009259561077</v>
      </c>
      <c r="C878" s="2" t="s">
        <v>796</v>
      </c>
      <c r="D878" s="2" t="s">
        <v>708</v>
      </c>
      <c r="E878" s="2" t="s">
        <v>12</v>
      </c>
      <c r="F878" s="5">
        <v>0</v>
      </c>
      <c r="G878" s="2">
        <v>2.75</v>
      </c>
      <c r="H878" s="2" t="s">
        <v>18</v>
      </c>
      <c r="I878" s="2">
        <v>2</v>
      </c>
      <c r="J878" s="6">
        <v>1.1805555555555555E-2</v>
      </c>
      <c r="K878" s="6">
        <v>4.1666666666666664E-2</v>
      </c>
      <c r="L878" t="b">
        <f t="shared" si="13"/>
        <v>1</v>
      </c>
    </row>
    <row r="879" spans="1:12">
      <c r="A879" s="3">
        <v>42247</v>
      </c>
      <c r="B879" s="4">
        <v>0.63886574074422242</v>
      </c>
      <c r="C879" s="2" t="s">
        <v>910</v>
      </c>
      <c r="D879" s="2" t="s">
        <v>708</v>
      </c>
      <c r="E879" s="2" t="s">
        <v>12</v>
      </c>
      <c r="F879" s="5">
        <v>0</v>
      </c>
      <c r="G879" s="2">
        <v>2.75</v>
      </c>
      <c r="H879" s="2" t="s">
        <v>18</v>
      </c>
      <c r="I879" s="2">
        <v>2</v>
      </c>
      <c r="J879" s="6">
        <v>5.5555555555555558E-3</v>
      </c>
      <c r="K879" s="6">
        <v>4.1666666666666664E-2</v>
      </c>
      <c r="L879" t="b">
        <f t="shared" si="13"/>
        <v>1</v>
      </c>
    </row>
    <row r="880" spans="1:12">
      <c r="A880" s="3">
        <v>42247</v>
      </c>
      <c r="B880" s="4">
        <v>0.35877314814570127</v>
      </c>
      <c r="C880" s="2" t="s">
        <v>916</v>
      </c>
      <c r="D880" s="2" t="s">
        <v>93</v>
      </c>
      <c r="E880" s="2" t="s">
        <v>12</v>
      </c>
      <c r="F880" s="5">
        <v>0</v>
      </c>
      <c r="G880" s="2">
        <v>2.73</v>
      </c>
      <c r="H880" s="2" t="s">
        <v>18</v>
      </c>
      <c r="I880" s="2">
        <v>5</v>
      </c>
      <c r="J880" s="6">
        <v>3.0555555555555555E-2</v>
      </c>
      <c r="K880" s="6">
        <v>4.1666666666666664E-2</v>
      </c>
      <c r="L880" t="b">
        <f t="shared" si="13"/>
        <v>1</v>
      </c>
    </row>
    <row r="881" spans="1:12">
      <c r="A881" s="3">
        <v>42247</v>
      </c>
      <c r="B881" s="4">
        <v>0.62526620370044839</v>
      </c>
      <c r="C881" s="2" t="s">
        <v>287</v>
      </c>
      <c r="D881" s="2" t="s">
        <v>73</v>
      </c>
      <c r="E881" s="2" t="s">
        <v>12</v>
      </c>
      <c r="F881" s="5">
        <v>0</v>
      </c>
      <c r="G881" s="2">
        <v>2.63</v>
      </c>
      <c r="H881" s="2" t="s">
        <v>18</v>
      </c>
      <c r="I881" s="2">
        <v>2</v>
      </c>
      <c r="J881" s="6">
        <v>1.5972222222222221E-2</v>
      </c>
      <c r="K881" s="6">
        <v>4.1666666666666664E-2</v>
      </c>
      <c r="L881" t="b">
        <f t="shared" si="13"/>
        <v>1</v>
      </c>
    </row>
    <row r="882" spans="1:12">
      <c r="A882" s="3">
        <v>42247</v>
      </c>
      <c r="B882" s="4">
        <v>0.33020833333284827</v>
      </c>
      <c r="C882" s="2" t="s">
        <v>776</v>
      </c>
      <c r="D882" s="2" t="s">
        <v>106</v>
      </c>
      <c r="E882" s="2" t="s">
        <v>12</v>
      </c>
      <c r="F882" s="5">
        <v>0</v>
      </c>
      <c r="G882" s="2">
        <v>2.63</v>
      </c>
      <c r="H882" s="2" t="s">
        <v>18</v>
      </c>
      <c r="I882" s="2">
        <v>2</v>
      </c>
      <c r="J882" s="6">
        <v>6.2500000000000003E-3</v>
      </c>
      <c r="K882" s="6">
        <v>4.1666666666666664E-2</v>
      </c>
      <c r="L882" t="b">
        <f t="shared" si="13"/>
        <v>1</v>
      </c>
    </row>
    <row r="883" spans="1:12">
      <c r="A883" s="3">
        <v>42247</v>
      </c>
      <c r="B883" s="4">
        <v>0.94822916666453239</v>
      </c>
      <c r="C883" s="2" t="s">
        <v>165</v>
      </c>
      <c r="D883" s="2" t="s">
        <v>806</v>
      </c>
      <c r="E883" s="2" t="s">
        <v>332</v>
      </c>
      <c r="F883" s="5" t="s">
        <v>17</v>
      </c>
      <c r="G883" s="2">
        <v>2.63</v>
      </c>
      <c r="H883" s="2" t="s">
        <v>807</v>
      </c>
      <c r="I883" s="2">
        <v>2</v>
      </c>
      <c r="J883" s="6"/>
      <c r="K883" s="6">
        <v>4.1666666666666664E-2</v>
      </c>
      <c r="L883" t="b">
        <f t="shared" si="13"/>
        <v>1</v>
      </c>
    </row>
    <row r="884" spans="1:12">
      <c r="A884" s="3">
        <v>42247</v>
      </c>
      <c r="B884" s="4">
        <v>0.52581018518685596</v>
      </c>
      <c r="C884" s="2" t="s">
        <v>442</v>
      </c>
      <c r="D884" s="2" t="s">
        <v>917</v>
      </c>
      <c r="E884" s="2" t="s">
        <v>12</v>
      </c>
      <c r="F884" s="5">
        <v>2</v>
      </c>
      <c r="G884" s="2">
        <v>2.5</v>
      </c>
      <c r="H884" s="2" t="s">
        <v>85</v>
      </c>
      <c r="I884" s="2">
        <v>2</v>
      </c>
      <c r="J884" s="6">
        <v>1.3194444444444444E-2</v>
      </c>
      <c r="K884" s="6">
        <v>4.1666666666666664E-2</v>
      </c>
      <c r="L884" t="b">
        <f t="shared" si="13"/>
        <v>1</v>
      </c>
    </row>
    <row r="885" spans="1:12">
      <c r="A885" s="3">
        <v>42247</v>
      </c>
      <c r="B885" s="4">
        <v>0.32738425926072523</v>
      </c>
      <c r="C885" s="2" t="s">
        <v>918</v>
      </c>
      <c r="D885" s="2" t="s">
        <v>842</v>
      </c>
      <c r="E885" s="2" t="s">
        <v>12</v>
      </c>
      <c r="F885" s="5">
        <v>0</v>
      </c>
      <c r="G885" s="2">
        <v>2.5</v>
      </c>
      <c r="H885" s="2" t="s">
        <v>18</v>
      </c>
      <c r="I885" s="2">
        <v>2</v>
      </c>
      <c r="J885" s="6">
        <v>6.2500000000000003E-3</v>
      </c>
      <c r="K885" s="6">
        <v>4.1666666666666664E-2</v>
      </c>
      <c r="L885" t="b">
        <f t="shared" si="13"/>
        <v>1</v>
      </c>
    </row>
    <row r="886" spans="1:12">
      <c r="A886" s="3">
        <v>42247</v>
      </c>
      <c r="B886" s="4">
        <v>0.35054398148349719</v>
      </c>
      <c r="C886" s="2" t="s">
        <v>919</v>
      </c>
      <c r="D886" s="2" t="s">
        <v>21</v>
      </c>
      <c r="E886" s="2" t="s">
        <v>12</v>
      </c>
      <c r="F886" s="5">
        <v>0</v>
      </c>
      <c r="G886" s="2">
        <v>2.5</v>
      </c>
      <c r="H886" s="2" t="s">
        <v>85</v>
      </c>
      <c r="I886" s="2">
        <v>2</v>
      </c>
      <c r="J886" s="6">
        <v>4.8611111111111112E-3</v>
      </c>
      <c r="K886" s="6">
        <v>4.1666666666666664E-2</v>
      </c>
      <c r="L886" t="b">
        <f t="shared" si="13"/>
        <v>1</v>
      </c>
    </row>
    <row r="887" spans="1:12">
      <c r="A887" s="3">
        <v>42247</v>
      </c>
      <c r="B887" s="4">
        <v>0.33408564814453712</v>
      </c>
      <c r="C887" s="2" t="s">
        <v>920</v>
      </c>
      <c r="D887" s="2" t="s">
        <v>296</v>
      </c>
      <c r="E887" s="2" t="s">
        <v>12</v>
      </c>
      <c r="F887" s="5">
        <v>2</v>
      </c>
      <c r="G887" s="2">
        <v>2.41</v>
      </c>
      <c r="H887" s="2" t="s">
        <v>13</v>
      </c>
      <c r="I887" s="2">
        <v>2</v>
      </c>
      <c r="J887" s="6">
        <v>7.6388888888888886E-3</v>
      </c>
      <c r="K887" s="6">
        <v>4.1666666666666664E-2</v>
      </c>
      <c r="L887" t="b">
        <f t="shared" si="13"/>
        <v>1</v>
      </c>
    </row>
    <row r="888" spans="1:12">
      <c r="A888" s="3">
        <v>42247</v>
      </c>
      <c r="B888" s="4">
        <v>0.36034722222393611</v>
      </c>
      <c r="C888" s="2" t="s">
        <v>921</v>
      </c>
      <c r="D888" s="2" t="s">
        <v>116</v>
      </c>
      <c r="E888" s="2" t="s">
        <v>12</v>
      </c>
      <c r="F888" s="5">
        <v>0</v>
      </c>
      <c r="G888" s="2">
        <v>2.35</v>
      </c>
      <c r="H888" s="2" t="s">
        <v>18</v>
      </c>
      <c r="I888" s="2">
        <v>2</v>
      </c>
      <c r="J888" s="6">
        <v>2.2222222222222223E-2</v>
      </c>
      <c r="K888" s="6">
        <v>4.1666666666666664E-2</v>
      </c>
      <c r="L888" t="b">
        <f t="shared" si="13"/>
        <v>1</v>
      </c>
    </row>
    <row r="889" spans="1:12">
      <c r="A889" s="3">
        <v>42247</v>
      </c>
      <c r="B889" s="4">
        <v>0.36134259259415558</v>
      </c>
      <c r="C889" s="2" t="s">
        <v>922</v>
      </c>
      <c r="D889" s="2" t="s">
        <v>116</v>
      </c>
      <c r="E889" s="2" t="s">
        <v>12</v>
      </c>
      <c r="F889" s="5">
        <v>0</v>
      </c>
      <c r="G889" s="2">
        <v>2.35</v>
      </c>
      <c r="H889" s="2" t="s">
        <v>18</v>
      </c>
      <c r="I889" s="2">
        <v>2</v>
      </c>
      <c r="J889" s="6">
        <v>5.5555555555555558E-3</v>
      </c>
      <c r="K889" s="6">
        <v>4.1666666666666664E-2</v>
      </c>
      <c r="L889" t="b">
        <f t="shared" si="13"/>
        <v>1</v>
      </c>
    </row>
    <row r="890" spans="1:12">
      <c r="A890" s="3">
        <v>42247</v>
      </c>
      <c r="B890" s="4">
        <v>0.312465277776937</v>
      </c>
      <c r="C890" s="2" t="s">
        <v>923</v>
      </c>
      <c r="D890" s="2" t="s">
        <v>108</v>
      </c>
      <c r="E890" s="2" t="s">
        <v>12</v>
      </c>
      <c r="F890" s="5">
        <v>0</v>
      </c>
      <c r="G890" s="2">
        <v>2.2599999999999998</v>
      </c>
      <c r="H890" s="2" t="s">
        <v>18</v>
      </c>
      <c r="I890" s="2">
        <v>2</v>
      </c>
      <c r="J890" s="6">
        <v>7.4999999999999997E-2</v>
      </c>
      <c r="K890" s="6">
        <v>4.1666666666666664E-2</v>
      </c>
      <c r="L890" t="b">
        <f t="shared" si="13"/>
        <v>0</v>
      </c>
    </row>
    <row r="891" spans="1:12">
      <c r="A891" s="3">
        <v>42247</v>
      </c>
      <c r="B891" s="4">
        <v>0.55960648148175096</v>
      </c>
      <c r="C891" s="2" t="s">
        <v>924</v>
      </c>
      <c r="D891" s="2" t="s">
        <v>108</v>
      </c>
      <c r="E891" s="2" t="s">
        <v>12</v>
      </c>
      <c r="F891" s="5">
        <v>0</v>
      </c>
      <c r="G891" s="2">
        <v>2.2599999999999998</v>
      </c>
      <c r="H891" s="2" t="s">
        <v>18</v>
      </c>
      <c r="I891" s="2">
        <v>2</v>
      </c>
      <c r="J891" s="6">
        <v>6.458333333333334E-2</v>
      </c>
      <c r="K891" s="6">
        <v>4.1666666666666664E-2</v>
      </c>
      <c r="L891" t="b">
        <f t="shared" si="13"/>
        <v>0</v>
      </c>
    </row>
    <row r="892" spans="1:12">
      <c r="A892" s="3">
        <v>42247</v>
      </c>
      <c r="B892" s="4">
        <v>0.34570601851737592</v>
      </c>
      <c r="C892" s="2" t="s">
        <v>794</v>
      </c>
      <c r="D892" s="2" t="s">
        <v>108</v>
      </c>
      <c r="E892" s="2" t="s">
        <v>12</v>
      </c>
      <c r="F892" s="5">
        <v>0</v>
      </c>
      <c r="G892" s="2">
        <v>2.2599999999999998</v>
      </c>
      <c r="H892" s="2" t="s">
        <v>18</v>
      </c>
      <c r="I892" s="2">
        <v>2</v>
      </c>
      <c r="J892" s="6">
        <v>2.1527777777777778E-2</v>
      </c>
      <c r="K892" s="6">
        <v>4.1666666666666664E-2</v>
      </c>
      <c r="L892" t="b">
        <f t="shared" si="13"/>
        <v>1</v>
      </c>
    </row>
    <row r="893" spans="1:12">
      <c r="A893" s="3">
        <v>42247</v>
      </c>
      <c r="B893" s="4">
        <v>0.34225694444467081</v>
      </c>
      <c r="C893" s="2" t="s">
        <v>925</v>
      </c>
      <c r="D893" s="2" t="s">
        <v>708</v>
      </c>
      <c r="E893" s="2" t="s">
        <v>12</v>
      </c>
      <c r="F893" s="5">
        <v>2</v>
      </c>
      <c r="G893" s="2">
        <v>2.25</v>
      </c>
      <c r="H893" s="2" t="s">
        <v>18</v>
      </c>
      <c r="I893" s="2">
        <v>2</v>
      </c>
      <c r="J893" s="6">
        <v>0.10555555555555556</v>
      </c>
      <c r="K893" s="6">
        <v>4.1666666666666664E-2</v>
      </c>
      <c r="L893" t="b">
        <f t="shared" si="13"/>
        <v>0</v>
      </c>
    </row>
    <row r="894" spans="1:12">
      <c r="A894" s="3">
        <v>42247</v>
      </c>
      <c r="B894" s="4">
        <v>0.52204861111385981</v>
      </c>
      <c r="C894" s="2" t="s">
        <v>382</v>
      </c>
      <c r="D894" s="2" t="s">
        <v>708</v>
      </c>
      <c r="E894" s="2" t="s">
        <v>12</v>
      </c>
      <c r="F894" s="5">
        <v>2</v>
      </c>
      <c r="G894" s="2">
        <v>2.25</v>
      </c>
      <c r="H894" s="2" t="s">
        <v>18</v>
      </c>
      <c r="I894" s="2">
        <v>2</v>
      </c>
      <c r="J894" s="6">
        <v>4.2361111111111113E-2</v>
      </c>
      <c r="K894" s="6">
        <v>4.1666666666666664E-2</v>
      </c>
      <c r="L894" t="b">
        <f t="shared" si="13"/>
        <v>0</v>
      </c>
    </row>
    <row r="895" spans="1:12">
      <c r="A895" s="3">
        <v>42247</v>
      </c>
      <c r="B895" s="4">
        <v>0.33307870370481396</v>
      </c>
      <c r="C895" s="2" t="s">
        <v>926</v>
      </c>
      <c r="D895" s="2" t="s">
        <v>708</v>
      </c>
      <c r="E895" s="2" t="s">
        <v>12</v>
      </c>
      <c r="F895" s="5">
        <v>0</v>
      </c>
      <c r="G895" s="2">
        <v>2.25</v>
      </c>
      <c r="H895" s="2" t="s">
        <v>18</v>
      </c>
      <c r="I895" s="2">
        <v>2</v>
      </c>
      <c r="J895" s="6">
        <v>3.4027777777777775E-2</v>
      </c>
      <c r="K895" s="6">
        <v>4.1666666666666664E-2</v>
      </c>
      <c r="L895" t="b">
        <f t="shared" si="13"/>
        <v>1</v>
      </c>
    </row>
    <row r="896" spans="1:12">
      <c r="A896" s="3">
        <v>42247</v>
      </c>
      <c r="B896" s="4">
        <v>0.30215277777460869</v>
      </c>
      <c r="C896" s="2" t="s">
        <v>927</v>
      </c>
      <c r="D896" s="2" t="s">
        <v>708</v>
      </c>
      <c r="E896" s="2" t="s">
        <v>12</v>
      </c>
      <c r="F896" s="5">
        <v>0</v>
      </c>
      <c r="G896" s="2">
        <v>2.25</v>
      </c>
      <c r="H896" s="2" t="s">
        <v>18</v>
      </c>
      <c r="I896" s="2">
        <v>2</v>
      </c>
      <c r="J896" s="6">
        <v>3.125E-2</v>
      </c>
      <c r="K896" s="6">
        <v>4.1666666666666664E-2</v>
      </c>
      <c r="L896" t="b">
        <f t="shared" si="13"/>
        <v>1</v>
      </c>
    </row>
    <row r="897" spans="1:12">
      <c r="A897" s="3">
        <v>42247</v>
      </c>
      <c r="B897" s="4">
        <v>0.35540509259590181</v>
      </c>
      <c r="C897" s="2" t="s">
        <v>928</v>
      </c>
      <c r="D897" s="2" t="s">
        <v>544</v>
      </c>
      <c r="E897" s="2" t="s">
        <v>12</v>
      </c>
      <c r="F897" s="5">
        <v>0</v>
      </c>
      <c r="G897" s="2">
        <v>2.25</v>
      </c>
      <c r="H897" s="2" t="s">
        <v>18</v>
      </c>
      <c r="I897" s="2">
        <v>2</v>
      </c>
      <c r="J897" s="6">
        <v>8.3333333333333332E-3</v>
      </c>
      <c r="K897" s="6">
        <v>4.1666666666666664E-2</v>
      </c>
      <c r="L897" t="b">
        <f t="shared" si="13"/>
        <v>1</v>
      </c>
    </row>
    <row r="898" spans="1:12">
      <c r="A898" s="3">
        <v>42247</v>
      </c>
      <c r="B898" s="4">
        <v>0.29760416666977108</v>
      </c>
      <c r="C898" s="2" t="s">
        <v>584</v>
      </c>
      <c r="D898" s="2" t="s">
        <v>556</v>
      </c>
      <c r="E898" s="2" t="s">
        <v>12</v>
      </c>
      <c r="F898" s="5">
        <v>0</v>
      </c>
      <c r="G898" s="2">
        <v>2.25</v>
      </c>
      <c r="H898" s="2" t="s">
        <v>18</v>
      </c>
      <c r="I898" s="2">
        <v>2</v>
      </c>
      <c r="J898" s="6">
        <v>7.6388888888888886E-3</v>
      </c>
      <c r="K898" s="6">
        <v>4.1666666666666664E-2</v>
      </c>
      <c r="L898" t="b">
        <f t="shared" si="13"/>
        <v>1</v>
      </c>
    </row>
    <row r="899" spans="1:12">
      <c r="A899" s="3">
        <v>42247</v>
      </c>
      <c r="B899" s="4">
        <v>0.48900462962774327</v>
      </c>
      <c r="C899" s="2" t="s">
        <v>929</v>
      </c>
      <c r="D899" s="2" t="s">
        <v>708</v>
      </c>
      <c r="E899" s="2" t="s">
        <v>12</v>
      </c>
      <c r="F899" s="5">
        <v>0</v>
      </c>
      <c r="G899" s="2">
        <v>2.25</v>
      </c>
      <c r="H899" s="2" t="s">
        <v>18</v>
      </c>
      <c r="I899" s="2">
        <v>2</v>
      </c>
      <c r="J899" s="6">
        <v>5.5555555555555558E-3</v>
      </c>
      <c r="K899" s="6">
        <v>4.1666666666666664E-2</v>
      </c>
      <c r="L899" t="b">
        <f t="shared" ref="L899:L917" si="14">J899&lt;K899</f>
        <v>1</v>
      </c>
    </row>
    <row r="900" spans="1:12">
      <c r="A900" s="3">
        <v>42247</v>
      </c>
      <c r="B900" s="4">
        <v>0.48899305555823958</v>
      </c>
      <c r="C900" s="2" t="s">
        <v>254</v>
      </c>
      <c r="D900" s="2" t="s">
        <v>708</v>
      </c>
      <c r="E900" s="2" t="s">
        <v>12</v>
      </c>
      <c r="F900" s="5">
        <v>0</v>
      </c>
      <c r="G900" s="2">
        <v>2.25</v>
      </c>
      <c r="H900" s="2" t="s">
        <v>18</v>
      </c>
      <c r="I900" s="2">
        <v>2</v>
      </c>
      <c r="J900" s="6">
        <v>4.1666666666666666E-3</v>
      </c>
      <c r="K900" s="6">
        <v>4.1666666666666664E-2</v>
      </c>
      <c r="L900" t="b">
        <f t="shared" si="14"/>
        <v>1</v>
      </c>
    </row>
    <row r="901" spans="1:12">
      <c r="A901" s="3">
        <v>42247</v>
      </c>
      <c r="B901" s="4">
        <v>0.34782407407328719</v>
      </c>
      <c r="C901" s="2" t="s">
        <v>930</v>
      </c>
      <c r="D901" s="2" t="s">
        <v>708</v>
      </c>
      <c r="E901" s="2" t="s">
        <v>12</v>
      </c>
      <c r="F901" s="5">
        <v>0</v>
      </c>
      <c r="G901" s="2">
        <v>2</v>
      </c>
      <c r="H901" s="2" t="s">
        <v>18</v>
      </c>
      <c r="I901" s="2">
        <v>2</v>
      </c>
      <c r="J901" s="6">
        <v>0.14097222222222222</v>
      </c>
      <c r="K901" s="6">
        <v>4.1666666666666664E-2</v>
      </c>
      <c r="L901" t="b">
        <f t="shared" si="14"/>
        <v>0</v>
      </c>
    </row>
    <row r="902" spans="1:12">
      <c r="A902" s="3">
        <v>42247</v>
      </c>
      <c r="B902" s="4">
        <v>0.34771990740409819</v>
      </c>
      <c r="C902" s="2" t="s">
        <v>666</v>
      </c>
      <c r="D902" s="2" t="s">
        <v>708</v>
      </c>
      <c r="E902" s="2" t="s">
        <v>12</v>
      </c>
      <c r="F902" s="5">
        <v>0</v>
      </c>
      <c r="G902" s="2">
        <v>2</v>
      </c>
      <c r="H902" s="2" t="s">
        <v>18</v>
      </c>
      <c r="I902" s="2">
        <v>2</v>
      </c>
      <c r="J902" s="6">
        <v>0.11597222222222223</v>
      </c>
      <c r="K902" s="6">
        <v>4.1666666666666664E-2</v>
      </c>
      <c r="L902" t="b">
        <f t="shared" si="14"/>
        <v>0</v>
      </c>
    </row>
    <row r="903" spans="1:12">
      <c r="A903" s="3">
        <v>42247</v>
      </c>
      <c r="B903" s="4">
        <v>0.38452546296321088</v>
      </c>
      <c r="C903" s="2" t="s">
        <v>931</v>
      </c>
      <c r="D903" s="2" t="s">
        <v>708</v>
      </c>
      <c r="E903" s="2" t="s">
        <v>12</v>
      </c>
      <c r="F903" s="5">
        <v>0</v>
      </c>
      <c r="G903" s="2">
        <v>2</v>
      </c>
      <c r="H903" s="2" t="s">
        <v>18</v>
      </c>
      <c r="I903" s="2">
        <v>2</v>
      </c>
      <c r="J903" s="6">
        <v>8.6805555555555552E-2</v>
      </c>
      <c r="K903" s="6">
        <v>4.1666666666666664E-2</v>
      </c>
      <c r="L903" t="b">
        <f t="shared" si="14"/>
        <v>0</v>
      </c>
    </row>
    <row r="904" spans="1:12">
      <c r="A904" s="3">
        <v>42247</v>
      </c>
      <c r="B904" s="4">
        <v>0.62446759259182727</v>
      </c>
      <c r="C904" s="2" t="s">
        <v>257</v>
      </c>
      <c r="D904" s="2" t="s">
        <v>708</v>
      </c>
      <c r="E904" s="2" t="s">
        <v>12</v>
      </c>
      <c r="F904" s="5">
        <v>0</v>
      </c>
      <c r="G904" s="2">
        <v>2</v>
      </c>
      <c r="H904" s="2" t="s">
        <v>18</v>
      </c>
      <c r="I904" s="2">
        <v>2</v>
      </c>
      <c r="J904" s="6">
        <v>6.0416666666666667E-2</v>
      </c>
      <c r="K904" s="6">
        <v>4.1666666666666664E-2</v>
      </c>
      <c r="L904" t="b">
        <f t="shared" si="14"/>
        <v>0</v>
      </c>
    </row>
    <row r="905" spans="1:12">
      <c r="A905" s="3">
        <v>42247</v>
      </c>
      <c r="B905" s="4">
        <v>0.39711805555270985</v>
      </c>
      <c r="C905" s="2" t="s">
        <v>932</v>
      </c>
      <c r="D905" s="2" t="s">
        <v>708</v>
      </c>
      <c r="E905" s="2" t="s">
        <v>12</v>
      </c>
      <c r="F905" s="5">
        <v>0</v>
      </c>
      <c r="G905" s="2">
        <v>2</v>
      </c>
      <c r="H905" s="2" t="s">
        <v>18</v>
      </c>
      <c r="I905" s="2">
        <v>2</v>
      </c>
      <c r="J905" s="6">
        <v>3.4027777777777775E-2</v>
      </c>
      <c r="K905" s="6">
        <v>4.1666666666666664E-2</v>
      </c>
      <c r="L905" t="b">
        <f t="shared" si="14"/>
        <v>1</v>
      </c>
    </row>
    <row r="906" spans="1:12">
      <c r="A906" s="3">
        <v>42247</v>
      </c>
      <c r="B906" s="4">
        <v>0.40841435184847796</v>
      </c>
      <c r="C906" s="2" t="s">
        <v>933</v>
      </c>
      <c r="D906" s="2" t="s">
        <v>934</v>
      </c>
      <c r="E906" s="2" t="s">
        <v>12</v>
      </c>
      <c r="F906" s="5">
        <v>0</v>
      </c>
      <c r="G906" s="2">
        <v>2</v>
      </c>
      <c r="H906" s="2" t="s">
        <v>18</v>
      </c>
      <c r="I906" s="2">
        <v>2</v>
      </c>
      <c r="J906" s="6">
        <v>5.5555555555555558E-3</v>
      </c>
      <c r="K906" s="6">
        <v>4.1666666666666664E-2</v>
      </c>
      <c r="L906" t="b">
        <f t="shared" si="14"/>
        <v>1</v>
      </c>
    </row>
    <row r="907" spans="1:12">
      <c r="A907" s="3">
        <v>42247</v>
      </c>
      <c r="B907" s="4">
        <v>0.36342592592700385</v>
      </c>
      <c r="C907" s="2" t="s">
        <v>935</v>
      </c>
      <c r="D907" s="2" t="s">
        <v>769</v>
      </c>
      <c r="E907" s="2" t="s">
        <v>12</v>
      </c>
      <c r="F907" s="5">
        <v>2</v>
      </c>
      <c r="G907" s="2">
        <v>1.88</v>
      </c>
      <c r="H907" s="2" t="s">
        <v>13</v>
      </c>
      <c r="I907" s="2">
        <v>5</v>
      </c>
      <c r="J907" s="6">
        <v>7.6388888888888886E-3</v>
      </c>
      <c r="K907" s="6">
        <v>4.1666666666666664E-2</v>
      </c>
      <c r="L907" t="b">
        <f t="shared" si="14"/>
        <v>1</v>
      </c>
    </row>
    <row r="908" spans="1:12">
      <c r="A908" s="3">
        <v>42247</v>
      </c>
      <c r="B908" s="4">
        <v>0.60565972221957054</v>
      </c>
      <c r="C908" s="2" t="s">
        <v>936</v>
      </c>
      <c r="D908" s="2" t="s">
        <v>28</v>
      </c>
      <c r="E908" s="2" t="s">
        <v>12</v>
      </c>
      <c r="F908" s="5">
        <v>0</v>
      </c>
      <c r="G908" s="2">
        <v>1.84</v>
      </c>
      <c r="H908" s="2" t="s">
        <v>18</v>
      </c>
      <c r="I908" s="2">
        <v>2</v>
      </c>
      <c r="J908" s="6">
        <v>4.583333333333333E-2</v>
      </c>
      <c r="K908" s="6">
        <v>4.1666666666666664E-2</v>
      </c>
      <c r="L908" t="b">
        <f t="shared" si="14"/>
        <v>0</v>
      </c>
    </row>
    <row r="909" spans="1:12">
      <c r="A909" s="3">
        <v>42247</v>
      </c>
      <c r="B909" s="4">
        <v>0.62428240740700858</v>
      </c>
      <c r="C909" s="2" t="s">
        <v>937</v>
      </c>
      <c r="D909" s="2" t="s">
        <v>708</v>
      </c>
      <c r="E909" s="2" t="s">
        <v>12</v>
      </c>
      <c r="F909" s="5">
        <v>0</v>
      </c>
      <c r="G909" s="2">
        <v>1.75</v>
      </c>
      <c r="H909" s="2" t="s">
        <v>18</v>
      </c>
      <c r="I909" s="2">
        <v>2</v>
      </c>
      <c r="J909" s="6">
        <v>3.3333333333333333E-2</v>
      </c>
      <c r="K909" s="6">
        <v>4.1666666666666664E-2</v>
      </c>
      <c r="L909" t="b">
        <f t="shared" si="14"/>
        <v>1</v>
      </c>
    </row>
    <row r="910" spans="1:12">
      <c r="A910" s="3">
        <v>42247</v>
      </c>
      <c r="B910" s="4">
        <v>0.40177083333401242</v>
      </c>
      <c r="C910" s="2" t="s">
        <v>600</v>
      </c>
      <c r="D910" s="2" t="s">
        <v>108</v>
      </c>
      <c r="E910" s="2" t="s">
        <v>12</v>
      </c>
      <c r="F910" s="5">
        <v>0</v>
      </c>
      <c r="G910" s="2">
        <v>1.64</v>
      </c>
      <c r="H910" s="2" t="s">
        <v>18</v>
      </c>
      <c r="I910" s="2">
        <v>2</v>
      </c>
      <c r="J910" s="6">
        <v>9.3055555555555558E-2</v>
      </c>
      <c r="K910" s="6">
        <v>4.1666666666666664E-2</v>
      </c>
      <c r="L910" t="b">
        <f t="shared" si="14"/>
        <v>0</v>
      </c>
    </row>
    <row r="911" spans="1:12">
      <c r="A911" s="3">
        <v>42247</v>
      </c>
      <c r="B911" s="4">
        <v>0.50293981481809169</v>
      </c>
      <c r="C911" s="2" t="s">
        <v>184</v>
      </c>
      <c r="D911" s="2" t="s">
        <v>108</v>
      </c>
      <c r="E911" s="2" t="s">
        <v>12</v>
      </c>
      <c r="F911" s="5">
        <v>0</v>
      </c>
      <c r="G911" s="2">
        <v>1.64</v>
      </c>
      <c r="H911" s="2" t="s">
        <v>18</v>
      </c>
      <c r="I911" s="2">
        <v>2</v>
      </c>
      <c r="J911" s="6">
        <v>8.9583333333333334E-2</v>
      </c>
      <c r="K911" s="6">
        <v>4.1666666666666664E-2</v>
      </c>
      <c r="L911" t="b">
        <f t="shared" si="14"/>
        <v>0</v>
      </c>
    </row>
    <row r="912" spans="1:12">
      <c r="A912" s="3">
        <v>42247</v>
      </c>
      <c r="B912" s="4">
        <v>0.3397916666654055</v>
      </c>
      <c r="C912" s="2" t="s">
        <v>938</v>
      </c>
      <c r="D912" s="2" t="s">
        <v>108</v>
      </c>
      <c r="E912" s="2" t="s">
        <v>12</v>
      </c>
      <c r="F912" s="5">
        <v>0</v>
      </c>
      <c r="G912" s="2">
        <v>1.64</v>
      </c>
      <c r="H912" s="2" t="s">
        <v>18</v>
      </c>
      <c r="I912" s="2">
        <v>2</v>
      </c>
      <c r="J912" s="6">
        <v>6.805555555555555E-2</v>
      </c>
      <c r="K912" s="6">
        <v>4.1666666666666664E-2</v>
      </c>
      <c r="L912" t="b">
        <f t="shared" si="14"/>
        <v>0</v>
      </c>
    </row>
    <row r="913" spans="1:12">
      <c r="A913" s="3">
        <v>42247</v>
      </c>
      <c r="B913" s="4">
        <v>0.5663888888884685</v>
      </c>
      <c r="C913" s="2" t="s">
        <v>490</v>
      </c>
      <c r="D913" s="2" t="s">
        <v>108</v>
      </c>
      <c r="E913" s="2" t="s">
        <v>12</v>
      </c>
      <c r="F913" s="5">
        <v>0</v>
      </c>
      <c r="G913" s="2">
        <v>1.64</v>
      </c>
      <c r="H913" s="2" t="s">
        <v>18</v>
      </c>
      <c r="I913" s="2">
        <v>2</v>
      </c>
      <c r="J913" s="6">
        <v>5.8333333333333334E-2</v>
      </c>
      <c r="K913" s="6">
        <v>4.1666666666666664E-2</v>
      </c>
      <c r="L913" t="b">
        <f t="shared" si="14"/>
        <v>0</v>
      </c>
    </row>
    <row r="914" spans="1:12">
      <c r="A914" s="3">
        <v>42247</v>
      </c>
      <c r="B914" s="4">
        <v>0.50844907407736173</v>
      </c>
      <c r="C914" s="2" t="s">
        <v>600</v>
      </c>
      <c r="D914" s="2" t="s">
        <v>108</v>
      </c>
      <c r="E914" s="2" t="s">
        <v>12</v>
      </c>
      <c r="F914" s="5">
        <v>0</v>
      </c>
      <c r="G914" s="2">
        <v>1.64</v>
      </c>
      <c r="H914" s="2" t="s">
        <v>18</v>
      </c>
      <c r="I914" s="2">
        <v>2</v>
      </c>
      <c r="J914" s="6">
        <v>8.3333333333333332E-3</v>
      </c>
      <c r="K914" s="6">
        <v>4.1666666666666664E-2</v>
      </c>
      <c r="L914" t="b">
        <f t="shared" si="14"/>
        <v>1</v>
      </c>
    </row>
    <row r="915" spans="1:12">
      <c r="A915" s="3">
        <v>42247</v>
      </c>
      <c r="B915" s="4">
        <v>0.34733796296495711</v>
      </c>
      <c r="C915" s="2" t="s">
        <v>490</v>
      </c>
      <c r="D915" s="2" t="s">
        <v>108</v>
      </c>
      <c r="E915" s="2" t="s">
        <v>12</v>
      </c>
      <c r="F915" s="5">
        <v>0</v>
      </c>
      <c r="G915" s="2">
        <v>1.64</v>
      </c>
      <c r="H915" s="2" t="s">
        <v>18</v>
      </c>
      <c r="I915" s="2">
        <v>2</v>
      </c>
      <c r="J915" s="6">
        <v>5.5555555555555558E-3</v>
      </c>
      <c r="K915" s="6">
        <v>4.1666666666666664E-2</v>
      </c>
      <c r="L915" t="b">
        <f t="shared" si="14"/>
        <v>1</v>
      </c>
    </row>
    <row r="916" spans="1:12">
      <c r="A916" s="3">
        <v>42247</v>
      </c>
      <c r="B916" s="4">
        <v>0.35725694444408873</v>
      </c>
      <c r="C916" s="2" t="s">
        <v>939</v>
      </c>
      <c r="D916" s="2" t="s">
        <v>28</v>
      </c>
      <c r="E916" s="2" t="s">
        <v>12</v>
      </c>
      <c r="F916" s="5">
        <v>0</v>
      </c>
      <c r="G916" s="2">
        <v>1.47</v>
      </c>
      <c r="H916" s="2" t="s">
        <v>18</v>
      </c>
      <c r="I916" s="2">
        <v>2</v>
      </c>
      <c r="J916" s="6">
        <v>7.6388888888888895E-2</v>
      </c>
      <c r="K916" s="6">
        <v>4.1666666666666664E-2</v>
      </c>
      <c r="L916" t="b">
        <f t="shared" si="14"/>
        <v>0</v>
      </c>
    </row>
    <row r="917" spans="1:12">
      <c r="A917" s="3">
        <v>42247</v>
      </c>
      <c r="B917" s="4">
        <v>0.38505787037138361</v>
      </c>
      <c r="C917" s="2" t="s">
        <v>940</v>
      </c>
      <c r="D917" s="2" t="s">
        <v>28</v>
      </c>
      <c r="E917" s="2" t="s">
        <v>12</v>
      </c>
      <c r="F917" s="5">
        <v>0</v>
      </c>
      <c r="G917" s="2">
        <v>1.47</v>
      </c>
      <c r="H917" s="2" t="s">
        <v>18</v>
      </c>
      <c r="I917" s="2">
        <v>2</v>
      </c>
      <c r="J917" s="6">
        <v>4.1666666666666666E-3</v>
      </c>
      <c r="K917" s="6">
        <v>4.1666666666666664E-2</v>
      </c>
      <c r="L917" t="b">
        <f t="shared" si="14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BE37-0C72-FD4D-9EB6-7982DA9C6BC8}">
  <sheetPr filterMode="1"/>
  <dimension ref="A1:N145"/>
  <sheetViews>
    <sheetView workbookViewId="0">
      <selection activeCell="M9" sqref="M9"/>
    </sheetView>
  </sheetViews>
  <sheetFormatPr baseColWidth="10" defaultRowHeight="13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4" hidden="1">
      <c r="A2" s="3">
        <v>42246</v>
      </c>
      <c r="B2" s="4">
        <v>0.82481481481227092</v>
      </c>
      <c r="C2" s="2" t="s">
        <v>14</v>
      </c>
      <c r="D2" s="2" t="s">
        <v>15</v>
      </c>
      <c r="E2" s="2" t="s">
        <v>16</v>
      </c>
      <c r="F2" s="5" t="s">
        <v>17</v>
      </c>
      <c r="G2" s="2">
        <v>8.6</v>
      </c>
      <c r="H2" s="2" t="s">
        <v>18</v>
      </c>
      <c r="I2" s="2">
        <v>15</v>
      </c>
      <c r="J2" s="6">
        <v>0.42916666666666664</v>
      </c>
    </row>
    <row r="3" spans="1:14" hidden="1">
      <c r="A3" s="3">
        <v>42246</v>
      </c>
      <c r="B3" s="4">
        <v>0.80087962962716119</v>
      </c>
      <c r="C3" s="2" t="s">
        <v>10</v>
      </c>
      <c r="D3" s="2" t="s">
        <v>19</v>
      </c>
      <c r="E3" s="2" t="s">
        <v>16</v>
      </c>
      <c r="F3" s="5" t="s">
        <v>17</v>
      </c>
      <c r="G3" s="2">
        <v>4.1900000000000004</v>
      </c>
      <c r="H3" s="2" t="s">
        <v>13</v>
      </c>
      <c r="I3" s="2">
        <v>5</v>
      </c>
      <c r="J3" s="6">
        <v>2.5000000000000001E-2</v>
      </c>
    </row>
    <row r="4" spans="1:14" hidden="1">
      <c r="A4" s="3">
        <v>42246</v>
      </c>
      <c r="B4" s="4">
        <v>0.79984953703387873</v>
      </c>
      <c r="C4" s="2" t="s">
        <v>10</v>
      </c>
      <c r="D4" s="2" t="s">
        <v>19</v>
      </c>
      <c r="E4" s="2" t="s">
        <v>16</v>
      </c>
      <c r="F4" s="5" t="s">
        <v>17</v>
      </c>
      <c r="G4" s="2">
        <v>4.1900000000000004</v>
      </c>
      <c r="H4" s="2" t="s">
        <v>13</v>
      </c>
      <c r="I4" s="2">
        <v>5</v>
      </c>
      <c r="J4" s="6">
        <v>1.5972222222222221E-2</v>
      </c>
    </row>
    <row r="5" spans="1:14" hidden="1">
      <c r="A5" s="3">
        <v>42246</v>
      </c>
      <c r="B5" s="4">
        <v>0.80295138889050577</v>
      </c>
      <c r="C5" s="2" t="s">
        <v>10</v>
      </c>
      <c r="D5" s="2" t="s">
        <v>19</v>
      </c>
      <c r="E5" s="2" t="s">
        <v>16</v>
      </c>
      <c r="F5" s="5" t="s">
        <v>17</v>
      </c>
      <c r="G5" s="2">
        <v>4.1900000000000004</v>
      </c>
      <c r="H5" s="2" t="s">
        <v>13</v>
      </c>
      <c r="I5" s="2">
        <v>5</v>
      </c>
      <c r="J5" s="6">
        <v>1.1805555555555555E-2</v>
      </c>
    </row>
    <row r="6" spans="1:14" hidden="1">
      <c r="A6" s="3">
        <v>42246</v>
      </c>
      <c r="B6" s="4">
        <v>0.80354166666802485</v>
      </c>
      <c r="C6" s="2" t="s">
        <v>10</v>
      </c>
      <c r="D6" s="2" t="s">
        <v>19</v>
      </c>
      <c r="E6" s="2" t="s">
        <v>16</v>
      </c>
      <c r="F6" s="5" t="s">
        <v>17</v>
      </c>
      <c r="G6" s="2">
        <v>4.1900000000000004</v>
      </c>
      <c r="H6" s="2" t="s">
        <v>13</v>
      </c>
      <c r="I6" s="2">
        <v>5</v>
      </c>
      <c r="J6" s="6">
        <v>6.2500000000000003E-3</v>
      </c>
    </row>
    <row r="7" spans="1:14">
      <c r="A7" s="3">
        <v>42247</v>
      </c>
      <c r="B7" s="4">
        <v>0.56582175925723277</v>
      </c>
      <c r="C7" s="2" t="s">
        <v>86</v>
      </c>
      <c r="D7" s="2" t="s">
        <v>25</v>
      </c>
      <c r="E7" s="2" t="s">
        <v>16</v>
      </c>
      <c r="F7" s="5" t="s">
        <v>17</v>
      </c>
      <c r="G7" s="2">
        <v>19.100000000000001</v>
      </c>
      <c r="H7" s="2" t="s">
        <v>18</v>
      </c>
      <c r="I7" s="2">
        <v>15</v>
      </c>
      <c r="J7" s="6">
        <v>0.12847222222222221</v>
      </c>
      <c r="M7" s="10" t="s">
        <v>2555</v>
      </c>
      <c r="N7">
        <f xml:space="preserve"> COUNT(A7:A143)</f>
        <v>137</v>
      </c>
    </row>
    <row r="8" spans="1:14" hidden="1">
      <c r="A8" s="3">
        <v>42247</v>
      </c>
      <c r="B8" s="4">
        <v>0.45244212963007158</v>
      </c>
      <c r="C8" s="2" t="s">
        <v>157</v>
      </c>
      <c r="D8" s="2" t="s">
        <v>62</v>
      </c>
      <c r="E8" s="2" t="s">
        <v>16</v>
      </c>
      <c r="F8" s="5" t="s">
        <v>17</v>
      </c>
      <c r="G8" s="2">
        <v>15.37</v>
      </c>
      <c r="H8" s="2" t="s">
        <v>18</v>
      </c>
      <c r="I8" s="2">
        <v>20</v>
      </c>
      <c r="J8" s="6">
        <v>1.1805555555555555E-2</v>
      </c>
    </row>
    <row r="9" spans="1:14">
      <c r="A9" s="3">
        <v>42247</v>
      </c>
      <c r="B9" s="4">
        <v>0.56828703703649808</v>
      </c>
      <c r="C9" s="2" t="s">
        <v>176</v>
      </c>
      <c r="D9" s="2" t="s">
        <v>103</v>
      </c>
      <c r="E9" s="2" t="s">
        <v>16</v>
      </c>
      <c r="F9" s="5" t="s">
        <v>17</v>
      </c>
      <c r="G9" s="2">
        <v>14.92</v>
      </c>
      <c r="H9" s="2" t="s">
        <v>18</v>
      </c>
      <c r="I9" s="2">
        <v>10</v>
      </c>
      <c r="J9" s="6">
        <v>7.6388888888888886E-3</v>
      </c>
    </row>
    <row r="10" spans="1:14" hidden="1">
      <c r="A10" s="3">
        <v>42247</v>
      </c>
      <c r="B10" s="4">
        <v>0.46115740740788169</v>
      </c>
      <c r="C10" s="2" t="s">
        <v>214</v>
      </c>
      <c r="D10" s="2" t="s">
        <v>71</v>
      </c>
      <c r="E10" s="2" t="s">
        <v>16</v>
      </c>
      <c r="F10" s="5" t="s">
        <v>17</v>
      </c>
      <c r="G10" s="2">
        <v>13.55</v>
      </c>
      <c r="H10" s="2" t="s">
        <v>18</v>
      </c>
      <c r="I10" s="2">
        <v>30</v>
      </c>
      <c r="J10" s="6">
        <v>7.8472222222222221E-2</v>
      </c>
    </row>
    <row r="11" spans="1:14" hidden="1">
      <c r="A11" s="3">
        <v>42247</v>
      </c>
      <c r="B11" s="4">
        <v>0.45572916666424135</v>
      </c>
      <c r="C11" s="2" t="s">
        <v>243</v>
      </c>
      <c r="D11" s="2" t="s">
        <v>71</v>
      </c>
      <c r="E11" s="2" t="s">
        <v>16</v>
      </c>
      <c r="F11" s="5" t="s">
        <v>17</v>
      </c>
      <c r="G11" s="2">
        <v>13.55</v>
      </c>
      <c r="H11" s="2" t="s">
        <v>18</v>
      </c>
      <c r="I11" s="2">
        <v>30</v>
      </c>
      <c r="J11" s="6">
        <v>3.4722222222222224E-2</v>
      </c>
    </row>
    <row r="12" spans="1:14" hidden="1">
      <c r="A12" s="3">
        <v>42247</v>
      </c>
      <c r="B12" s="4">
        <v>0.49193287036905531</v>
      </c>
      <c r="C12" s="2" t="s">
        <v>316</v>
      </c>
      <c r="D12" s="2" t="s">
        <v>73</v>
      </c>
      <c r="E12" s="2" t="s">
        <v>16</v>
      </c>
      <c r="F12" s="5" t="s">
        <v>17</v>
      </c>
      <c r="G12" s="2">
        <v>12.51</v>
      </c>
      <c r="H12" s="2" t="s">
        <v>18</v>
      </c>
      <c r="I12" s="2">
        <v>5</v>
      </c>
      <c r="J12" s="6">
        <v>1.8055555555555554E-2</v>
      </c>
    </row>
    <row r="13" spans="1:14" hidden="1">
      <c r="A13" s="3">
        <v>42247</v>
      </c>
      <c r="B13" s="4">
        <v>0.29369212962774327</v>
      </c>
      <c r="C13" s="2" t="s">
        <v>331</v>
      </c>
      <c r="D13" s="2" t="s">
        <v>93</v>
      </c>
      <c r="E13" s="2" t="s">
        <v>332</v>
      </c>
      <c r="F13" s="5" t="s">
        <v>17</v>
      </c>
      <c r="G13" s="2">
        <v>12.43</v>
      </c>
      <c r="H13" s="2" t="s">
        <v>18</v>
      </c>
      <c r="I13" s="2">
        <v>3</v>
      </c>
      <c r="J13" s="6"/>
    </row>
    <row r="14" spans="1:14" hidden="1">
      <c r="A14" s="3">
        <v>42247</v>
      </c>
      <c r="B14" s="4">
        <v>0.48966435185138835</v>
      </c>
      <c r="C14" s="2" t="s">
        <v>316</v>
      </c>
      <c r="D14" s="2" t="s">
        <v>73</v>
      </c>
      <c r="E14" s="2" t="s">
        <v>16</v>
      </c>
      <c r="F14" s="5" t="s">
        <v>17</v>
      </c>
      <c r="G14" s="2">
        <v>12.37</v>
      </c>
      <c r="H14" s="2" t="s">
        <v>18</v>
      </c>
      <c r="I14" s="2">
        <v>5</v>
      </c>
      <c r="J14" s="6">
        <v>6.3194444444444442E-2</v>
      </c>
    </row>
    <row r="15" spans="1:14">
      <c r="A15" s="3">
        <v>42247</v>
      </c>
      <c r="B15" s="4">
        <v>0.58378472222102573</v>
      </c>
      <c r="C15" s="2" t="s">
        <v>368</v>
      </c>
      <c r="D15" s="2" t="s">
        <v>294</v>
      </c>
      <c r="E15" s="2" t="s">
        <v>16</v>
      </c>
      <c r="F15" s="5" t="s">
        <v>17</v>
      </c>
      <c r="G15" s="2">
        <v>12</v>
      </c>
      <c r="H15" s="2" t="s">
        <v>18</v>
      </c>
      <c r="I15" s="2">
        <v>5</v>
      </c>
      <c r="J15" s="6">
        <v>2.4305555555555556E-2</v>
      </c>
    </row>
    <row r="16" spans="1:14" hidden="1">
      <c r="A16" s="3">
        <v>42247</v>
      </c>
      <c r="B16" s="4">
        <v>0.49646990740438923</v>
      </c>
      <c r="C16" s="2" t="s">
        <v>384</v>
      </c>
      <c r="D16" s="2" t="s">
        <v>166</v>
      </c>
      <c r="E16" s="2" t="s">
        <v>332</v>
      </c>
      <c r="F16" s="5" t="s">
        <v>17</v>
      </c>
      <c r="G16" s="2">
        <v>11.79</v>
      </c>
      <c r="H16" s="2" t="s">
        <v>18</v>
      </c>
      <c r="I16" s="2">
        <v>5</v>
      </c>
      <c r="J16" s="6"/>
    </row>
    <row r="17" spans="1:10" hidden="1">
      <c r="A17" s="3">
        <v>42247</v>
      </c>
      <c r="B17" s="4">
        <v>0.36596064814511919</v>
      </c>
      <c r="C17" s="2" t="s">
        <v>403</v>
      </c>
      <c r="D17" s="2" t="s">
        <v>108</v>
      </c>
      <c r="E17" s="2" t="s">
        <v>16</v>
      </c>
      <c r="F17" s="5" t="s">
        <v>17</v>
      </c>
      <c r="G17" s="2">
        <v>11.34</v>
      </c>
      <c r="H17" s="2" t="s">
        <v>18</v>
      </c>
      <c r="I17" s="2">
        <v>10</v>
      </c>
      <c r="J17" s="6">
        <v>3.6111111111111108E-2</v>
      </c>
    </row>
    <row r="18" spans="1:10">
      <c r="A18" s="3">
        <v>42247</v>
      </c>
      <c r="B18" s="4">
        <v>0.50178240740933688</v>
      </c>
      <c r="C18" s="2" t="s">
        <v>464</v>
      </c>
      <c r="D18" s="2" t="s">
        <v>73</v>
      </c>
      <c r="E18" s="2" t="s">
        <v>16</v>
      </c>
      <c r="F18" s="5" t="s">
        <v>17</v>
      </c>
      <c r="G18" s="2">
        <v>11</v>
      </c>
      <c r="H18" s="2" t="s">
        <v>18</v>
      </c>
      <c r="I18" s="2">
        <v>5</v>
      </c>
      <c r="J18" s="6">
        <v>4.9305555555555554E-2</v>
      </c>
    </row>
    <row r="19" spans="1:10" hidden="1">
      <c r="A19" s="3">
        <v>42247</v>
      </c>
      <c r="B19" s="4">
        <v>0.48234953703649808</v>
      </c>
      <c r="C19" s="2" t="s">
        <v>343</v>
      </c>
      <c r="D19" s="2" t="s">
        <v>108</v>
      </c>
      <c r="E19" s="2" t="s">
        <v>16</v>
      </c>
      <c r="F19" s="5" t="s">
        <v>17</v>
      </c>
      <c r="G19" s="2">
        <v>10.92</v>
      </c>
      <c r="H19" s="2" t="s">
        <v>18</v>
      </c>
      <c r="I19" s="2">
        <v>10</v>
      </c>
      <c r="J19" s="6">
        <v>5.6250000000000001E-2</v>
      </c>
    </row>
    <row r="20" spans="1:10" hidden="1">
      <c r="A20" s="3">
        <v>42247</v>
      </c>
      <c r="B20" s="4">
        <v>0.48355324073781958</v>
      </c>
      <c r="C20" s="2" t="s">
        <v>479</v>
      </c>
      <c r="D20" s="2" t="s">
        <v>95</v>
      </c>
      <c r="E20" s="2" t="s">
        <v>332</v>
      </c>
      <c r="F20" s="5" t="s">
        <v>17</v>
      </c>
      <c r="G20" s="2">
        <v>10.51</v>
      </c>
      <c r="H20" s="2" t="s">
        <v>18</v>
      </c>
      <c r="I20" s="2">
        <v>10</v>
      </c>
      <c r="J20" s="6"/>
    </row>
    <row r="21" spans="1:10">
      <c r="A21" s="3">
        <v>42247</v>
      </c>
      <c r="B21" s="4">
        <v>0.53607638888934162</v>
      </c>
      <c r="C21" s="2" t="s">
        <v>554</v>
      </c>
      <c r="D21" s="2" t="s">
        <v>95</v>
      </c>
      <c r="E21" s="2" t="s">
        <v>16</v>
      </c>
      <c r="F21" s="5" t="s">
        <v>17</v>
      </c>
      <c r="G21" s="2">
        <v>9.75</v>
      </c>
      <c r="H21" s="2" t="s">
        <v>18</v>
      </c>
      <c r="I21" s="2">
        <v>10</v>
      </c>
      <c r="J21" s="6">
        <v>1.3888888888888888E-2</v>
      </c>
    </row>
    <row r="22" spans="1:10" hidden="1">
      <c r="A22" s="3">
        <v>42247</v>
      </c>
      <c r="B22" s="4">
        <v>0.47097222222510027</v>
      </c>
      <c r="C22" s="2" t="s">
        <v>585</v>
      </c>
      <c r="D22" s="2" t="s">
        <v>93</v>
      </c>
      <c r="E22" s="2" t="s">
        <v>16</v>
      </c>
      <c r="F22" s="5" t="s">
        <v>17</v>
      </c>
      <c r="G22" s="2">
        <v>9.32</v>
      </c>
      <c r="H22" s="2" t="s">
        <v>18</v>
      </c>
      <c r="I22" s="2">
        <v>5</v>
      </c>
      <c r="J22" s="6">
        <v>1.1111111111111112E-2</v>
      </c>
    </row>
    <row r="23" spans="1:10">
      <c r="A23" s="3">
        <v>42247</v>
      </c>
      <c r="B23" s="4">
        <v>0.51068287037196569</v>
      </c>
      <c r="C23" s="2" t="s">
        <v>490</v>
      </c>
      <c r="D23" s="2" t="s">
        <v>348</v>
      </c>
      <c r="E23" s="2" t="s">
        <v>16</v>
      </c>
      <c r="F23" s="5" t="s">
        <v>17</v>
      </c>
      <c r="G23" s="2">
        <v>9.14</v>
      </c>
      <c r="H23" s="2" t="s">
        <v>18</v>
      </c>
      <c r="I23" s="2">
        <v>5</v>
      </c>
      <c r="J23" s="6">
        <v>3.6111111111111108E-2</v>
      </c>
    </row>
    <row r="24" spans="1:10">
      <c r="A24" s="3">
        <v>42247</v>
      </c>
      <c r="B24" s="4">
        <v>0.5063657407372375</v>
      </c>
      <c r="C24" s="2" t="s">
        <v>490</v>
      </c>
      <c r="D24" s="2" t="s">
        <v>348</v>
      </c>
      <c r="E24" s="2" t="s">
        <v>16</v>
      </c>
      <c r="F24" s="5" t="s">
        <v>17</v>
      </c>
      <c r="G24" s="2">
        <v>9.14</v>
      </c>
      <c r="H24" s="2" t="s">
        <v>18</v>
      </c>
      <c r="I24" s="2">
        <v>5</v>
      </c>
      <c r="J24" s="6">
        <v>2.2222222222222223E-2</v>
      </c>
    </row>
    <row r="25" spans="1:10">
      <c r="A25" s="3">
        <v>42247</v>
      </c>
      <c r="B25" s="4">
        <v>0.57415509259590181</v>
      </c>
      <c r="C25" s="2" t="s">
        <v>624</v>
      </c>
      <c r="D25" s="2" t="s">
        <v>266</v>
      </c>
      <c r="E25" s="2" t="s">
        <v>16</v>
      </c>
      <c r="F25" s="5" t="s">
        <v>17</v>
      </c>
      <c r="G25" s="2">
        <v>8.98</v>
      </c>
      <c r="H25" s="2" t="s">
        <v>31</v>
      </c>
      <c r="I25" s="2">
        <v>10</v>
      </c>
      <c r="J25" s="6">
        <v>0.42708333333333331</v>
      </c>
    </row>
    <row r="26" spans="1:10" hidden="1">
      <c r="A26" s="3">
        <v>42247</v>
      </c>
      <c r="B26" s="4">
        <v>0.59680555555678438</v>
      </c>
      <c r="C26" s="2" t="s">
        <v>679</v>
      </c>
      <c r="D26" s="2" t="s">
        <v>73</v>
      </c>
      <c r="E26" s="2" t="s">
        <v>16</v>
      </c>
      <c r="F26" s="5" t="s">
        <v>17</v>
      </c>
      <c r="G26" s="2">
        <v>8.25</v>
      </c>
      <c r="H26" s="2" t="s">
        <v>18</v>
      </c>
      <c r="I26" s="2">
        <v>5</v>
      </c>
      <c r="J26" s="6">
        <v>1.5972222222222221E-2</v>
      </c>
    </row>
    <row r="27" spans="1:10" hidden="1">
      <c r="A27" s="3">
        <v>42247</v>
      </c>
      <c r="B27" s="4">
        <v>0.49667824074276723</v>
      </c>
      <c r="C27" s="2" t="s">
        <v>686</v>
      </c>
      <c r="D27" s="2" t="s">
        <v>466</v>
      </c>
      <c r="E27" s="2" t="s">
        <v>16</v>
      </c>
      <c r="F27" s="5" t="s">
        <v>17</v>
      </c>
      <c r="G27" s="2">
        <v>8.11</v>
      </c>
      <c r="H27" s="2" t="s">
        <v>18</v>
      </c>
      <c r="I27" s="2">
        <v>15</v>
      </c>
      <c r="J27" s="6">
        <v>0.45208333333333334</v>
      </c>
    </row>
    <row r="28" spans="1:10" hidden="1">
      <c r="A28" s="3">
        <v>42247</v>
      </c>
      <c r="B28" s="4">
        <v>0.59447916666977108</v>
      </c>
      <c r="C28" s="2" t="s">
        <v>687</v>
      </c>
      <c r="D28" s="2" t="s">
        <v>73</v>
      </c>
      <c r="E28" s="2" t="s">
        <v>16</v>
      </c>
      <c r="F28" s="5" t="s">
        <v>17</v>
      </c>
      <c r="G28" s="2">
        <v>8.1</v>
      </c>
      <c r="H28" s="2" t="s">
        <v>18</v>
      </c>
      <c r="I28" s="2">
        <v>2</v>
      </c>
      <c r="J28" s="6">
        <v>2.9861111111111113E-2</v>
      </c>
    </row>
    <row r="29" spans="1:10">
      <c r="A29" s="3">
        <v>42247</v>
      </c>
      <c r="B29" s="4">
        <v>0.5116319444423425</v>
      </c>
      <c r="C29" s="2" t="s">
        <v>490</v>
      </c>
      <c r="D29" s="2" t="s">
        <v>348</v>
      </c>
      <c r="E29" s="2" t="s">
        <v>16</v>
      </c>
      <c r="F29" s="5" t="s">
        <v>17</v>
      </c>
      <c r="G29" s="2">
        <v>8.01</v>
      </c>
      <c r="H29" s="2" t="s">
        <v>18</v>
      </c>
      <c r="I29" s="2">
        <v>5</v>
      </c>
      <c r="J29" s="6">
        <v>5.2083333333333336E-2</v>
      </c>
    </row>
    <row r="30" spans="1:10">
      <c r="A30" s="3">
        <v>42247</v>
      </c>
      <c r="B30" s="4">
        <v>0.49871527777577285</v>
      </c>
      <c r="C30" s="2" t="s">
        <v>662</v>
      </c>
      <c r="D30" s="2" t="s">
        <v>103</v>
      </c>
      <c r="E30" s="2" t="s">
        <v>16</v>
      </c>
      <c r="F30" s="5" t="s">
        <v>17</v>
      </c>
      <c r="G30" s="2">
        <v>7.91</v>
      </c>
      <c r="H30" s="2" t="s">
        <v>18</v>
      </c>
      <c r="I30" s="2">
        <v>10</v>
      </c>
      <c r="J30" s="6">
        <v>7.6388888888888886E-3</v>
      </c>
    </row>
    <row r="31" spans="1:10" hidden="1">
      <c r="A31" s="3">
        <v>42247</v>
      </c>
      <c r="B31" s="4">
        <v>0.45843749999767169</v>
      </c>
      <c r="C31" s="2" t="s">
        <v>410</v>
      </c>
      <c r="D31" s="2" t="s">
        <v>71</v>
      </c>
      <c r="E31" s="2" t="s">
        <v>16</v>
      </c>
      <c r="F31" s="5" t="s">
        <v>17</v>
      </c>
      <c r="G31" s="2">
        <v>7.89</v>
      </c>
      <c r="H31" s="2" t="s">
        <v>18</v>
      </c>
      <c r="I31" s="2">
        <v>30</v>
      </c>
      <c r="J31" s="6">
        <v>2.361111111111111E-2</v>
      </c>
    </row>
    <row r="32" spans="1:10">
      <c r="A32" s="3">
        <v>42247</v>
      </c>
      <c r="B32" s="4">
        <v>0.52972222222160781</v>
      </c>
      <c r="C32" s="2" t="s">
        <v>754</v>
      </c>
      <c r="D32" s="2" t="s">
        <v>755</v>
      </c>
      <c r="E32" s="2" t="s">
        <v>16</v>
      </c>
      <c r="F32" s="5" t="s">
        <v>17</v>
      </c>
      <c r="G32" s="2">
        <v>6.99</v>
      </c>
      <c r="H32" s="2" t="s">
        <v>18</v>
      </c>
      <c r="I32" s="2">
        <v>5</v>
      </c>
      <c r="J32" s="6">
        <v>5.2083333333333336E-2</v>
      </c>
    </row>
    <row r="33" spans="1:10">
      <c r="A33" s="3">
        <v>42247</v>
      </c>
      <c r="B33" s="4">
        <v>0.51309027777460869</v>
      </c>
      <c r="C33" s="2" t="s">
        <v>762</v>
      </c>
      <c r="D33" s="2" t="s">
        <v>209</v>
      </c>
      <c r="E33" s="2" t="s">
        <v>16</v>
      </c>
      <c r="F33" s="5" t="s">
        <v>17</v>
      </c>
      <c r="G33" s="2">
        <v>6.78</v>
      </c>
      <c r="H33" s="2" t="s">
        <v>18</v>
      </c>
      <c r="I33" s="2">
        <v>10</v>
      </c>
      <c r="J33" s="6">
        <v>3.9583333333333331E-2</v>
      </c>
    </row>
    <row r="34" spans="1:10" hidden="1">
      <c r="A34" s="3">
        <v>42247</v>
      </c>
      <c r="B34" s="4">
        <v>0.48951388888963265</v>
      </c>
      <c r="C34" s="2" t="s">
        <v>790</v>
      </c>
      <c r="D34" s="2" t="s">
        <v>71</v>
      </c>
      <c r="E34" s="2" t="s">
        <v>332</v>
      </c>
      <c r="F34" s="5" t="s">
        <v>17</v>
      </c>
      <c r="G34" s="2">
        <v>6.22</v>
      </c>
      <c r="H34" s="2" t="s">
        <v>18</v>
      </c>
      <c r="I34" s="2">
        <v>30</v>
      </c>
      <c r="J34" s="6"/>
    </row>
    <row r="35" spans="1:10" hidden="1">
      <c r="A35" s="3">
        <v>42247</v>
      </c>
      <c r="B35" s="4">
        <v>0.45614583333372138</v>
      </c>
      <c r="C35" s="2" t="s">
        <v>410</v>
      </c>
      <c r="D35" s="2" t="s">
        <v>71</v>
      </c>
      <c r="E35" s="2" t="s">
        <v>16</v>
      </c>
      <c r="F35" s="5" t="s">
        <v>17</v>
      </c>
      <c r="G35" s="2">
        <v>6.2</v>
      </c>
      <c r="H35" s="2" t="s">
        <v>18</v>
      </c>
      <c r="I35" s="2">
        <v>30</v>
      </c>
      <c r="J35" s="6">
        <v>4.583333333333333E-2</v>
      </c>
    </row>
    <row r="36" spans="1:10" hidden="1">
      <c r="A36" s="3">
        <v>42247</v>
      </c>
      <c r="B36" s="4">
        <v>0.73340277777606389</v>
      </c>
      <c r="C36" s="2" t="s">
        <v>715</v>
      </c>
      <c r="D36" s="2" t="s">
        <v>402</v>
      </c>
      <c r="E36" s="2" t="s">
        <v>16</v>
      </c>
      <c r="F36" s="5" t="s">
        <v>17</v>
      </c>
      <c r="G36" s="2">
        <v>5.99</v>
      </c>
      <c r="H36" s="2" t="s">
        <v>18</v>
      </c>
      <c r="I36" s="2">
        <v>5</v>
      </c>
      <c r="J36" s="6">
        <v>6.7361111111111108E-2</v>
      </c>
    </row>
    <row r="37" spans="1:10" hidden="1">
      <c r="A37" s="3">
        <v>42247</v>
      </c>
      <c r="B37" s="4">
        <v>0.59377314814628335</v>
      </c>
      <c r="C37" s="2" t="s">
        <v>796</v>
      </c>
      <c r="D37" s="2" t="s">
        <v>708</v>
      </c>
      <c r="E37" s="2" t="s">
        <v>16</v>
      </c>
      <c r="F37" s="5" t="s">
        <v>17</v>
      </c>
      <c r="G37" s="2">
        <v>5.92</v>
      </c>
      <c r="H37" s="2" t="s">
        <v>18</v>
      </c>
      <c r="I37" s="2">
        <v>2</v>
      </c>
      <c r="J37" s="6">
        <v>0.14444444444444443</v>
      </c>
    </row>
    <row r="38" spans="1:10" hidden="1">
      <c r="A38" s="3">
        <v>42247</v>
      </c>
      <c r="B38" s="4">
        <v>0.92905092592263827</v>
      </c>
      <c r="C38" s="2" t="s">
        <v>805</v>
      </c>
      <c r="D38" s="2" t="s">
        <v>806</v>
      </c>
      <c r="E38" s="2" t="s">
        <v>16</v>
      </c>
      <c r="F38" s="5" t="s">
        <v>17</v>
      </c>
      <c r="G38" s="2">
        <v>5.65</v>
      </c>
      <c r="H38" s="2" t="s">
        <v>807</v>
      </c>
      <c r="I38" s="2">
        <v>2</v>
      </c>
      <c r="J38" s="6">
        <v>3.1944444444444442E-2</v>
      </c>
    </row>
    <row r="39" spans="1:10" hidden="1">
      <c r="A39" s="3">
        <v>42247</v>
      </c>
      <c r="B39" s="4">
        <v>0.6003935185217415</v>
      </c>
      <c r="C39" s="2" t="s">
        <v>10</v>
      </c>
      <c r="D39" s="2" t="s">
        <v>19</v>
      </c>
      <c r="E39" s="2" t="s">
        <v>16</v>
      </c>
      <c r="F39" s="5" t="s">
        <v>17</v>
      </c>
      <c r="G39" s="2">
        <v>5.19</v>
      </c>
      <c r="H39" s="2" t="s">
        <v>13</v>
      </c>
      <c r="I39" s="2">
        <v>5</v>
      </c>
      <c r="J39" s="6">
        <v>7.4999999999999997E-2</v>
      </c>
    </row>
    <row r="40" spans="1:10" hidden="1">
      <c r="A40" s="3">
        <v>42247</v>
      </c>
      <c r="B40" s="4">
        <v>0.48359953703766223</v>
      </c>
      <c r="C40" s="2" t="s">
        <v>826</v>
      </c>
      <c r="D40" s="2" t="s">
        <v>73</v>
      </c>
      <c r="E40" s="2" t="s">
        <v>16</v>
      </c>
      <c r="F40" s="5" t="s">
        <v>17</v>
      </c>
      <c r="G40" s="2">
        <v>5.09</v>
      </c>
      <c r="H40" s="2" t="s">
        <v>18</v>
      </c>
      <c r="I40" s="2">
        <v>2</v>
      </c>
      <c r="J40" s="6">
        <v>1.3888888888888888E-2</v>
      </c>
    </row>
    <row r="41" spans="1:10" hidden="1">
      <c r="A41" s="3">
        <v>42247</v>
      </c>
      <c r="B41" s="4">
        <v>0.59303240740700858</v>
      </c>
      <c r="C41" s="2" t="s">
        <v>398</v>
      </c>
      <c r="D41" s="2" t="s">
        <v>689</v>
      </c>
      <c r="E41" s="2" t="s">
        <v>16</v>
      </c>
      <c r="F41" s="5" t="s">
        <v>17</v>
      </c>
      <c r="G41" s="2">
        <v>3.83</v>
      </c>
      <c r="H41" s="2" t="s">
        <v>639</v>
      </c>
      <c r="I41" s="2">
        <v>2</v>
      </c>
      <c r="J41" s="6">
        <v>4.1666666666666664E-2</v>
      </c>
    </row>
    <row r="42" spans="1:10" hidden="1">
      <c r="A42" s="3">
        <v>42247</v>
      </c>
      <c r="B42" s="4">
        <v>0.94822916666453239</v>
      </c>
      <c r="C42" s="2" t="s">
        <v>165</v>
      </c>
      <c r="D42" s="2" t="s">
        <v>806</v>
      </c>
      <c r="E42" s="2" t="s">
        <v>332</v>
      </c>
      <c r="F42" s="5" t="s">
        <v>17</v>
      </c>
      <c r="G42" s="2">
        <v>2.63</v>
      </c>
      <c r="H42" s="2" t="s">
        <v>807</v>
      </c>
      <c r="I42" s="2">
        <v>2</v>
      </c>
      <c r="J42" s="6"/>
    </row>
    <row r="43" spans="1:10" hidden="1">
      <c r="A43" s="3">
        <v>42248</v>
      </c>
      <c r="B43" s="4">
        <v>0.40600694444583496</v>
      </c>
      <c r="C43" s="2" t="s">
        <v>599</v>
      </c>
      <c r="D43" s="2" t="s">
        <v>945</v>
      </c>
      <c r="E43" s="2" t="s">
        <v>16</v>
      </c>
      <c r="F43" s="5" t="s">
        <v>17</v>
      </c>
      <c r="G43" s="2">
        <v>17.52</v>
      </c>
      <c r="H43" s="2" t="s">
        <v>13</v>
      </c>
      <c r="I43" s="2">
        <v>15</v>
      </c>
      <c r="J43" s="6">
        <v>2.2916666666666665E-2</v>
      </c>
    </row>
    <row r="44" spans="1:10" hidden="1">
      <c r="A44" s="3">
        <v>42248</v>
      </c>
      <c r="B44" s="4">
        <v>0.48821759259590181</v>
      </c>
      <c r="C44" s="2" t="s">
        <v>1047</v>
      </c>
      <c r="D44" s="2" t="s">
        <v>1048</v>
      </c>
      <c r="E44" s="2" t="s">
        <v>16</v>
      </c>
      <c r="F44" s="5" t="s">
        <v>17</v>
      </c>
      <c r="G44" s="2">
        <v>15.68</v>
      </c>
      <c r="H44" s="2" t="s">
        <v>738</v>
      </c>
      <c r="I44" s="2">
        <v>5</v>
      </c>
      <c r="J44" s="6">
        <v>0.18194444444444444</v>
      </c>
    </row>
    <row r="45" spans="1:10" hidden="1">
      <c r="A45" s="3">
        <v>42248</v>
      </c>
      <c r="B45" s="4">
        <v>0.7578125</v>
      </c>
      <c r="C45" s="2" t="s">
        <v>1068</v>
      </c>
      <c r="D45" s="2" t="s">
        <v>67</v>
      </c>
      <c r="E45" s="2" t="s">
        <v>16</v>
      </c>
      <c r="F45" s="5" t="s">
        <v>17</v>
      </c>
      <c r="G45" s="2">
        <v>14.8</v>
      </c>
      <c r="H45" s="2" t="s">
        <v>31</v>
      </c>
      <c r="I45" s="2">
        <v>2</v>
      </c>
      <c r="J45" s="6">
        <v>0.45</v>
      </c>
    </row>
    <row r="46" spans="1:10" hidden="1">
      <c r="A46" s="3">
        <v>42248</v>
      </c>
      <c r="B46" s="4">
        <v>0.46800925926072523</v>
      </c>
      <c r="C46" s="2" t="s">
        <v>1071</v>
      </c>
      <c r="D46" s="2" t="s">
        <v>21</v>
      </c>
      <c r="E46" s="2" t="s">
        <v>16</v>
      </c>
      <c r="F46" s="5" t="s">
        <v>17</v>
      </c>
      <c r="G46" s="2">
        <v>14.69</v>
      </c>
      <c r="H46" s="2" t="s">
        <v>18</v>
      </c>
      <c r="I46" s="2">
        <v>15</v>
      </c>
      <c r="J46" s="6">
        <v>0.42152777777777778</v>
      </c>
    </row>
    <row r="47" spans="1:10" hidden="1">
      <c r="A47" s="3">
        <v>42248</v>
      </c>
      <c r="B47" s="4">
        <v>0.62343749999854481</v>
      </c>
      <c r="C47" s="2" t="s">
        <v>599</v>
      </c>
      <c r="D47" s="2" t="s">
        <v>1131</v>
      </c>
      <c r="E47" s="2" t="s">
        <v>16</v>
      </c>
      <c r="F47" s="5" t="s">
        <v>17</v>
      </c>
      <c r="G47" s="2">
        <v>13.55</v>
      </c>
      <c r="H47" s="2" t="s">
        <v>738</v>
      </c>
      <c r="I47" s="2">
        <v>20</v>
      </c>
      <c r="J47" s="6">
        <v>8.3333333333333332E-3</v>
      </c>
    </row>
    <row r="48" spans="1:10" hidden="1">
      <c r="A48" s="3">
        <v>42248</v>
      </c>
      <c r="B48" s="4">
        <v>0.47508101852145046</v>
      </c>
      <c r="C48" s="2" t="s">
        <v>178</v>
      </c>
      <c r="D48" s="2" t="s">
        <v>103</v>
      </c>
      <c r="E48" s="2" t="s">
        <v>16</v>
      </c>
      <c r="F48" s="5" t="s">
        <v>17</v>
      </c>
      <c r="G48" s="2">
        <v>12.43</v>
      </c>
      <c r="H48" s="2" t="s">
        <v>18</v>
      </c>
      <c r="I48" s="2">
        <v>15</v>
      </c>
      <c r="J48" s="6">
        <v>3.125E-2</v>
      </c>
    </row>
    <row r="49" spans="1:10" hidden="1">
      <c r="A49" s="3">
        <v>42248</v>
      </c>
      <c r="B49" s="4">
        <v>0.48736111111065838</v>
      </c>
      <c r="C49" s="2" t="s">
        <v>1260</v>
      </c>
      <c r="D49" s="2" t="s">
        <v>1048</v>
      </c>
      <c r="E49" s="2" t="s">
        <v>16</v>
      </c>
      <c r="F49" s="5" t="s">
        <v>17</v>
      </c>
      <c r="G49" s="2">
        <v>11.05</v>
      </c>
      <c r="H49" s="2" t="s">
        <v>738</v>
      </c>
      <c r="I49" s="2">
        <v>5</v>
      </c>
      <c r="J49" s="6">
        <v>0.30069444444444443</v>
      </c>
    </row>
    <row r="50" spans="1:10" hidden="1">
      <c r="A50" s="3">
        <v>42248</v>
      </c>
      <c r="B50" s="4">
        <v>0.76740740740933688</v>
      </c>
      <c r="C50" s="2" t="s">
        <v>1325</v>
      </c>
      <c r="D50" s="2" t="s">
        <v>456</v>
      </c>
      <c r="E50" s="2" t="s">
        <v>332</v>
      </c>
      <c r="F50" s="5" t="s">
        <v>17</v>
      </c>
      <c r="G50" s="2">
        <v>10.11</v>
      </c>
      <c r="H50" s="2" t="s">
        <v>18</v>
      </c>
      <c r="I50" s="2">
        <v>10</v>
      </c>
      <c r="J50" s="6"/>
    </row>
    <row r="51" spans="1:10" hidden="1">
      <c r="A51" s="3">
        <v>42248</v>
      </c>
      <c r="B51" s="4">
        <v>0.46680555555212777</v>
      </c>
      <c r="C51" s="2" t="s">
        <v>1348</v>
      </c>
      <c r="D51" s="2" t="s">
        <v>73</v>
      </c>
      <c r="E51" s="2" t="s">
        <v>16</v>
      </c>
      <c r="F51" s="5" t="s">
        <v>17</v>
      </c>
      <c r="G51" s="2">
        <v>9.61</v>
      </c>
      <c r="H51" s="2" t="s">
        <v>18</v>
      </c>
      <c r="I51" s="2">
        <v>5</v>
      </c>
      <c r="J51" s="6">
        <v>3.125E-2</v>
      </c>
    </row>
    <row r="52" spans="1:10">
      <c r="A52" s="3">
        <v>42248</v>
      </c>
      <c r="B52" s="4">
        <v>0.58086805555649335</v>
      </c>
      <c r="C52" s="2" t="s">
        <v>398</v>
      </c>
      <c r="D52" s="2" t="s">
        <v>108</v>
      </c>
      <c r="E52" s="2" t="s">
        <v>16</v>
      </c>
      <c r="F52" s="5" t="s">
        <v>17</v>
      </c>
      <c r="G52" s="2">
        <v>9.61</v>
      </c>
      <c r="H52" s="2" t="s">
        <v>18</v>
      </c>
      <c r="I52" s="2">
        <v>15</v>
      </c>
      <c r="J52" s="6">
        <v>1.6666666666666666E-2</v>
      </c>
    </row>
    <row r="53" spans="1:10" hidden="1">
      <c r="A53" s="3">
        <v>42248</v>
      </c>
      <c r="B53" s="4">
        <v>0.76020833333313931</v>
      </c>
      <c r="C53" s="2" t="s">
        <v>1379</v>
      </c>
      <c r="D53" s="2" t="s">
        <v>21</v>
      </c>
      <c r="E53" s="2" t="s">
        <v>16</v>
      </c>
      <c r="F53" s="5" t="s">
        <v>17</v>
      </c>
      <c r="G53" s="2">
        <v>9.0399999999999991</v>
      </c>
      <c r="H53" s="2" t="s">
        <v>18</v>
      </c>
      <c r="I53" s="2">
        <v>10</v>
      </c>
      <c r="J53" s="6">
        <v>1.9444444444444445E-2</v>
      </c>
    </row>
    <row r="54" spans="1:10" hidden="1">
      <c r="A54" s="3">
        <v>42248</v>
      </c>
      <c r="B54" s="4">
        <v>0.47177083333372138</v>
      </c>
      <c r="C54" s="2" t="s">
        <v>565</v>
      </c>
      <c r="D54" s="2" t="s">
        <v>755</v>
      </c>
      <c r="E54" s="2" t="s">
        <v>16</v>
      </c>
      <c r="F54" s="5" t="s">
        <v>17</v>
      </c>
      <c r="G54" s="2">
        <v>9.02</v>
      </c>
      <c r="H54" s="2" t="s">
        <v>18</v>
      </c>
      <c r="I54" s="2">
        <v>5</v>
      </c>
      <c r="J54" s="6">
        <v>1.4583333333333334E-2</v>
      </c>
    </row>
    <row r="55" spans="1:10" hidden="1">
      <c r="A55" s="3">
        <v>42248</v>
      </c>
      <c r="B55" s="4">
        <v>0.59884259258979</v>
      </c>
      <c r="C55" s="2" t="s">
        <v>1408</v>
      </c>
      <c r="D55" s="2" t="s">
        <v>842</v>
      </c>
      <c r="E55" s="2" t="s">
        <v>332</v>
      </c>
      <c r="F55" s="5" t="s">
        <v>17</v>
      </c>
      <c r="G55" s="2">
        <v>8.48</v>
      </c>
      <c r="H55" s="2" t="s">
        <v>18</v>
      </c>
      <c r="I55" s="2">
        <v>3</v>
      </c>
      <c r="J55" s="6"/>
    </row>
    <row r="56" spans="1:10" hidden="1">
      <c r="A56" s="3">
        <v>42248</v>
      </c>
      <c r="B56" s="4">
        <v>0.46222222222422715</v>
      </c>
      <c r="C56" s="2" t="s">
        <v>1429</v>
      </c>
      <c r="D56" s="2" t="s">
        <v>21</v>
      </c>
      <c r="E56" s="2" t="s">
        <v>16</v>
      </c>
      <c r="F56" s="5" t="s">
        <v>17</v>
      </c>
      <c r="G56" s="2">
        <v>7.9</v>
      </c>
      <c r="H56" s="2" t="s">
        <v>18</v>
      </c>
      <c r="I56" s="2">
        <v>15</v>
      </c>
      <c r="J56" s="6">
        <v>0.43611111111111112</v>
      </c>
    </row>
    <row r="57" spans="1:10" hidden="1">
      <c r="A57" s="3">
        <v>42248</v>
      </c>
      <c r="B57" s="4">
        <v>0.30291666666744277</v>
      </c>
      <c r="C57" s="2" t="s">
        <v>1471</v>
      </c>
      <c r="D57" s="2" t="s">
        <v>73</v>
      </c>
      <c r="E57" s="2" t="s">
        <v>16</v>
      </c>
      <c r="F57" s="5" t="s">
        <v>17</v>
      </c>
      <c r="G57" s="2">
        <v>6.72</v>
      </c>
      <c r="H57" s="2" t="s">
        <v>18</v>
      </c>
      <c r="I57" s="2">
        <v>2</v>
      </c>
      <c r="J57" s="6">
        <v>5.4166666666666669E-2</v>
      </c>
    </row>
    <row r="58" spans="1:10">
      <c r="A58" s="3">
        <v>42248</v>
      </c>
      <c r="B58" s="4">
        <v>0.50819444444641704</v>
      </c>
      <c r="C58" s="2" t="s">
        <v>1477</v>
      </c>
      <c r="D58" s="2" t="s">
        <v>544</v>
      </c>
      <c r="E58" s="2" t="s">
        <v>332</v>
      </c>
      <c r="F58" s="5" t="s">
        <v>17</v>
      </c>
      <c r="G58" s="2">
        <v>6.46</v>
      </c>
      <c r="H58" s="2" t="s">
        <v>18</v>
      </c>
      <c r="I58" s="2">
        <v>3</v>
      </c>
      <c r="J58" s="6"/>
    </row>
    <row r="59" spans="1:10">
      <c r="A59" s="3">
        <v>42248</v>
      </c>
      <c r="B59" s="4">
        <v>0.56528935184906004</v>
      </c>
      <c r="C59" s="2" t="s">
        <v>805</v>
      </c>
      <c r="D59" s="2" t="s">
        <v>806</v>
      </c>
      <c r="E59" s="2" t="s">
        <v>16</v>
      </c>
      <c r="F59" s="5" t="s">
        <v>17</v>
      </c>
      <c r="G59" s="2">
        <v>5.65</v>
      </c>
      <c r="H59" s="2" t="s">
        <v>807</v>
      </c>
      <c r="I59" s="2">
        <v>5</v>
      </c>
      <c r="J59" s="6">
        <v>0.22430555555555556</v>
      </c>
    </row>
    <row r="60" spans="1:10" hidden="1">
      <c r="A60" s="3">
        <v>42248</v>
      </c>
      <c r="B60" s="4">
        <v>0.73018518518802011</v>
      </c>
      <c r="C60" s="2" t="s">
        <v>1494</v>
      </c>
      <c r="D60" s="2" t="s">
        <v>708</v>
      </c>
      <c r="E60" s="2" t="s">
        <v>16</v>
      </c>
      <c r="F60" s="5" t="s">
        <v>17</v>
      </c>
      <c r="G60" s="2">
        <v>5.5</v>
      </c>
      <c r="H60" s="2" t="s">
        <v>18</v>
      </c>
      <c r="I60" s="2">
        <v>2</v>
      </c>
      <c r="J60" s="6">
        <v>1.1111111111111112E-2</v>
      </c>
    </row>
    <row r="61" spans="1:10" hidden="1">
      <c r="A61" s="3">
        <v>42248</v>
      </c>
      <c r="B61" s="4">
        <v>0.37788194444146939</v>
      </c>
      <c r="C61" s="2" t="s">
        <v>794</v>
      </c>
      <c r="D61" s="2" t="s">
        <v>708</v>
      </c>
      <c r="E61" s="2" t="s">
        <v>332</v>
      </c>
      <c r="F61" s="5" t="s">
        <v>17</v>
      </c>
      <c r="G61" s="2">
        <v>5.38</v>
      </c>
      <c r="H61" s="2" t="s">
        <v>18</v>
      </c>
      <c r="I61" s="2">
        <v>2</v>
      </c>
      <c r="J61" s="6"/>
    </row>
    <row r="62" spans="1:10" hidden="1">
      <c r="A62" s="3">
        <v>42248</v>
      </c>
      <c r="B62" s="4">
        <v>0.73469907407707069</v>
      </c>
      <c r="C62" s="2" t="s">
        <v>1494</v>
      </c>
      <c r="D62" s="2" t="s">
        <v>708</v>
      </c>
      <c r="E62" s="2" t="s">
        <v>16</v>
      </c>
      <c r="F62" s="5" t="s">
        <v>17</v>
      </c>
      <c r="G62" s="2">
        <v>4.84</v>
      </c>
      <c r="H62" s="2" t="s">
        <v>18</v>
      </c>
      <c r="I62" s="2">
        <v>2</v>
      </c>
      <c r="J62" s="6">
        <v>1.3888888888888888E-2</v>
      </c>
    </row>
    <row r="63" spans="1:10" hidden="1">
      <c r="A63" s="3">
        <v>42248</v>
      </c>
      <c r="B63" s="4">
        <v>0.60696759259008104</v>
      </c>
      <c r="C63" s="2" t="s">
        <v>599</v>
      </c>
      <c r="D63" s="2" t="s">
        <v>1544</v>
      </c>
      <c r="E63" s="2" t="s">
        <v>16</v>
      </c>
      <c r="F63" s="5" t="s">
        <v>17</v>
      </c>
      <c r="G63" s="2">
        <v>3.36</v>
      </c>
      <c r="H63" s="2" t="s">
        <v>639</v>
      </c>
      <c r="I63" s="2">
        <v>2</v>
      </c>
      <c r="J63" s="6">
        <v>1.4583333333333334E-2</v>
      </c>
    </row>
    <row r="64" spans="1:10">
      <c r="A64" s="3">
        <v>42248</v>
      </c>
      <c r="B64" s="4">
        <v>0.5482523148166365</v>
      </c>
      <c r="C64" s="2" t="s">
        <v>715</v>
      </c>
      <c r="D64" s="2" t="s">
        <v>544</v>
      </c>
      <c r="E64" s="2" t="s">
        <v>332</v>
      </c>
      <c r="F64" s="5" t="s">
        <v>17</v>
      </c>
      <c r="G64" s="2">
        <v>3.26</v>
      </c>
      <c r="H64" s="2" t="s">
        <v>18</v>
      </c>
      <c r="I64" s="2">
        <v>2</v>
      </c>
      <c r="J64" s="6"/>
    </row>
    <row r="65" spans="1:10">
      <c r="A65" s="3">
        <v>42248</v>
      </c>
      <c r="B65" s="4">
        <v>0.50758101851533866</v>
      </c>
      <c r="C65" s="2" t="s">
        <v>1477</v>
      </c>
      <c r="D65" s="2" t="s">
        <v>934</v>
      </c>
      <c r="E65" s="2" t="s">
        <v>332</v>
      </c>
      <c r="F65" s="5" t="s">
        <v>17</v>
      </c>
      <c r="G65" s="2">
        <v>2.75</v>
      </c>
      <c r="H65" s="2" t="s">
        <v>18</v>
      </c>
      <c r="I65" s="2">
        <v>2</v>
      </c>
      <c r="J65" s="6"/>
    </row>
    <row r="66" spans="1:10">
      <c r="A66" s="3">
        <v>42249</v>
      </c>
      <c r="B66" s="4">
        <v>0.52039351851999527</v>
      </c>
      <c r="C66" s="2" t="s">
        <v>1577</v>
      </c>
      <c r="D66" s="2" t="s">
        <v>103</v>
      </c>
      <c r="E66" s="2" t="s">
        <v>16</v>
      </c>
      <c r="F66" s="5" t="s">
        <v>17</v>
      </c>
      <c r="G66" s="2">
        <v>45.77</v>
      </c>
      <c r="H66" s="2" t="s">
        <v>18</v>
      </c>
      <c r="I66" s="2">
        <v>10</v>
      </c>
      <c r="J66" s="6">
        <v>1.4583333333333334E-2</v>
      </c>
    </row>
    <row r="67" spans="1:10" hidden="1">
      <c r="A67" s="3">
        <v>42249</v>
      </c>
      <c r="B67" s="4">
        <v>0.79306712962716119</v>
      </c>
      <c r="C67" s="2" t="s">
        <v>1009</v>
      </c>
      <c r="D67" s="2" t="s">
        <v>325</v>
      </c>
      <c r="E67" s="2" t="s">
        <v>16</v>
      </c>
      <c r="F67" s="5" t="s">
        <v>17</v>
      </c>
      <c r="G67" s="2">
        <v>31.64</v>
      </c>
      <c r="H67" s="2" t="s">
        <v>31</v>
      </c>
      <c r="I67" s="2">
        <v>10</v>
      </c>
      <c r="J67" s="6">
        <v>0.45833333333333331</v>
      </c>
    </row>
    <row r="68" spans="1:10">
      <c r="A68" s="3">
        <v>42249</v>
      </c>
      <c r="B68" s="4">
        <v>0.55061342592671281</v>
      </c>
      <c r="C68" s="2" t="s">
        <v>53</v>
      </c>
      <c r="D68" s="2" t="s">
        <v>1588</v>
      </c>
      <c r="E68" s="2" t="s">
        <v>16</v>
      </c>
      <c r="F68" s="5" t="s">
        <v>17</v>
      </c>
      <c r="G68" s="2">
        <v>26.56</v>
      </c>
      <c r="H68" s="2" t="s">
        <v>18</v>
      </c>
      <c r="I68" s="2">
        <v>15</v>
      </c>
      <c r="J68" s="6">
        <v>0.42222222222222222</v>
      </c>
    </row>
    <row r="69" spans="1:10" hidden="1">
      <c r="A69" s="3">
        <v>42249</v>
      </c>
      <c r="B69" s="4">
        <v>0.85013888889079681</v>
      </c>
      <c r="C69" s="2" t="s">
        <v>1589</v>
      </c>
      <c r="D69" s="2" t="s">
        <v>54</v>
      </c>
      <c r="E69" s="2" t="s">
        <v>16</v>
      </c>
      <c r="F69" s="5" t="s">
        <v>17</v>
      </c>
      <c r="G69" s="2">
        <v>25.88</v>
      </c>
      <c r="H69" s="2" t="s">
        <v>18</v>
      </c>
      <c r="I69" s="2">
        <v>10</v>
      </c>
      <c r="J69" s="6">
        <v>0.05</v>
      </c>
    </row>
    <row r="70" spans="1:10">
      <c r="A70" s="3">
        <v>42249</v>
      </c>
      <c r="B70" s="4">
        <v>0.55967592592787696</v>
      </c>
      <c r="C70" s="2" t="s">
        <v>53</v>
      </c>
      <c r="D70" s="2" t="s">
        <v>1588</v>
      </c>
      <c r="E70" s="2" t="s">
        <v>16</v>
      </c>
      <c r="F70" s="5" t="s">
        <v>17</v>
      </c>
      <c r="G70" s="2">
        <v>23.73</v>
      </c>
      <c r="H70" s="2" t="s">
        <v>18</v>
      </c>
      <c r="I70" s="2">
        <v>10</v>
      </c>
      <c r="J70" s="6">
        <v>0.4201388888888889</v>
      </c>
    </row>
    <row r="71" spans="1:10" hidden="1">
      <c r="A71" s="3">
        <v>42249</v>
      </c>
      <c r="B71" s="4">
        <v>0.45920138889050577</v>
      </c>
      <c r="C71" s="2" t="s">
        <v>1618</v>
      </c>
      <c r="D71" s="2" t="s">
        <v>62</v>
      </c>
      <c r="E71" s="2" t="s">
        <v>16</v>
      </c>
      <c r="F71" s="5" t="s">
        <v>17</v>
      </c>
      <c r="G71" s="2">
        <v>17.350000000000001</v>
      </c>
      <c r="H71" s="2" t="s">
        <v>18</v>
      </c>
      <c r="I71" s="2">
        <v>15</v>
      </c>
      <c r="J71" s="6">
        <v>2.4305555555555556E-2</v>
      </c>
    </row>
    <row r="72" spans="1:10" hidden="1">
      <c r="A72" s="3">
        <v>42249</v>
      </c>
      <c r="B72" s="4">
        <v>0.45491898147884058</v>
      </c>
      <c r="C72" s="2" t="s">
        <v>1618</v>
      </c>
      <c r="D72" s="2" t="s">
        <v>21</v>
      </c>
      <c r="E72" s="2" t="s">
        <v>16</v>
      </c>
      <c r="F72" s="5" t="s">
        <v>17</v>
      </c>
      <c r="G72" s="2">
        <v>15.27</v>
      </c>
      <c r="H72" s="2" t="s">
        <v>85</v>
      </c>
      <c r="I72" s="2">
        <v>10</v>
      </c>
      <c r="J72" s="6">
        <v>1.3888888888888888E-2</v>
      </c>
    </row>
    <row r="73" spans="1:10">
      <c r="A73" s="3">
        <v>42249</v>
      </c>
      <c r="B73" s="4">
        <v>0.5273958333345945</v>
      </c>
      <c r="C73" s="2" t="s">
        <v>57</v>
      </c>
      <c r="D73" s="2" t="s">
        <v>108</v>
      </c>
      <c r="E73" s="2" t="s">
        <v>16</v>
      </c>
      <c r="F73" s="5" t="s">
        <v>17</v>
      </c>
      <c r="G73" s="2">
        <v>15.09</v>
      </c>
      <c r="H73" s="2" t="s">
        <v>18</v>
      </c>
      <c r="I73" s="2">
        <v>10</v>
      </c>
      <c r="J73" s="6">
        <v>1.3194444444444444E-2</v>
      </c>
    </row>
    <row r="74" spans="1:10" hidden="1">
      <c r="A74" s="3">
        <v>42249</v>
      </c>
      <c r="B74" s="4">
        <v>0.46957175926218042</v>
      </c>
      <c r="C74" s="2" t="s">
        <v>190</v>
      </c>
      <c r="D74" s="2" t="s">
        <v>166</v>
      </c>
      <c r="E74" s="2" t="s">
        <v>332</v>
      </c>
      <c r="F74" s="5" t="s">
        <v>17</v>
      </c>
      <c r="G74" s="2">
        <v>14.67</v>
      </c>
      <c r="H74" s="2" t="s">
        <v>18</v>
      </c>
      <c r="I74" s="2">
        <v>5</v>
      </c>
      <c r="J74" s="6"/>
    </row>
    <row r="75" spans="1:10" hidden="1">
      <c r="A75" s="3">
        <v>42249</v>
      </c>
      <c r="B75" s="4">
        <v>0.45314814814628335</v>
      </c>
      <c r="C75" s="2" t="s">
        <v>1618</v>
      </c>
      <c r="D75" s="2" t="s">
        <v>21</v>
      </c>
      <c r="E75" s="2" t="s">
        <v>16</v>
      </c>
      <c r="F75" s="5" t="s">
        <v>17</v>
      </c>
      <c r="G75" s="2">
        <v>14.53</v>
      </c>
      <c r="H75" s="2" t="s">
        <v>85</v>
      </c>
      <c r="I75" s="2">
        <v>10</v>
      </c>
      <c r="J75" s="6">
        <v>1.8055555555555554E-2</v>
      </c>
    </row>
    <row r="76" spans="1:10" hidden="1">
      <c r="A76" s="3">
        <v>42249</v>
      </c>
      <c r="B76" s="4">
        <v>0.3971296296294895</v>
      </c>
      <c r="C76" s="2" t="s">
        <v>1670</v>
      </c>
      <c r="D76" s="2" t="s">
        <v>73</v>
      </c>
      <c r="E76" s="2" t="s">
        <v>16</v>
      </c>
      <c r="F76" s="5" t="s">
        <v>17</v>
      </c>
      <c r="G76" s="2">
        <v>14.14</v>
      </c>
      <c r="H76" s="2" t="s">
        <v>18</v>
      </c>
      <c r="I76" s="2">
        <v>2</v>
      </c>
      <c r="J76" s="6">
        <v>2.9861111111111113E-2</v>
      </c>
    </row>
    <row r="77" spans="1:10" hidden="1">
      <c r="A77" s="3">
        <v>42249</v>
      </c>
      <c r="B77" s="4">
        <v>0.60119212963036261</v>
      </c>
      <c r="C77" s="2" t="s">
        <v>75</v>
      </c>
      <c r="D77" s="2" t="s">
        <v>1602</v>
      </c>
      <c r="E77" s="2" t="s">
        <v>16</v>
      </c>
      <c r="F77" s="5" t="s">
        <v>17</v>
      </c>
      <c r="G77" s="2">
        <v>13.88</v>
      </c>
      <c r="H77" s="2" t="s">
        <v>639</v>
      </c>
      <c r="I77" s="2">
        <v>15</v>
      </c>
      <c r="J77" s="6">
        <v>2.0833333333333332E-2</v>
      </c>
    </row>
    <row r="78" spans="1:10">
      <c r="A78" s="3">
        <v>42249</v>
      </c>
      <c r="B78" s="4">
        <v>0.56946759259153623</v>
      </c>
      <c r="C78" s="2" t="s">
        <v>398</v>
      </c>
      <c r="D78" s="2" t="s">
        <v>1681</v>
      </c>
      <c r="E78" s="2" t="s">
        <v>16</v>
      </c>
      <c r="F78" s="5" t="s">
        <v>17</v>
      </c>
      <c r="G78" s="2">
        <v>13.72</v>
      </c>
      <c r="H78" s="2" t="s">
        <v>639</v>
      </c>
      <c r="I78" s="2">
        <v>5</v>
      </c>
      <c r="J78" s="6">
        <v>6.7361111111111108E-2</v>
      </c>
    </row>
    <row r="79" spans="1:10" hidden="1">
      <c r="A79" s="3">
        <v>42249</v>
      </c>
      <c r="B79" s="4">
        <v>0.37541666666948004</v>
      </c>
      <c r="C79" s="2" t="s">
        <v>1727</v>
      </c>
      <c r="D79" s="2" t="s">
        <v>296</v>
      </c>
      <c r="E79" s="2" t="s">
        <v>16</v>
      </c>
      <c r="F79" s="5" t="s">
        <v>17</v>
      </c>
      <c r="G79" s="2">
        <v>12.51</v>
      </c>
      <c r="H79" s="2" t="s">
        <v>13</v>
      </c>
      <c r="I79" s="2">
        <v>10</v>
      </c>
      <c r="J79" s="6">
        <v>0.10833333333333334</v>
      </c>
    </row>
    <row r="80" spans="1:10" hidden="1">
      <c r="A80" s="3">
        <v>42249</v>
      </c>
      <c r="B80" s="4">
        <v>0.46378472222568234</v>
      </c>
      <c r="C80" s="2" t="s">
        <v>1734</v>
      </c>
      <c r="D80" s="2" t="s">
        <v>103</v>
      </c>
      <c r="E80" s="2" t="s">
        <v>16</v>
      </c>
      <c r="F80" s="5" t="s">
        <v>17</v>
      </c>
      <c r="G80" s="2">
        <v>12.43</v>
      </c>
      <c r="H80" s="2" t="s">
        <v>18</v>
      </c>
      <c r="I80" s="2">
        <v>10</v>
      </c>
      <c r="J80" s="6">
        <v>1.5277777777777777E-2</v>
      </c>
    </row>
    <row r="81" spans="1:10" hidden="1">
      <c r="A81" s="3">
        <v>42249</v>
      </c>
      <c r="B81" s="4">
        <v>0.47802083333226619</v>
      </c>
      <c r="C81" s="2" t="s">
        <v>1101</v>
      </c>
      <c r="D81" s="2" t="s">
        <v>73</v>
      </c>
      <c r="E81" s="2" t="s">
        <v>16</v>
      </c>
      <c r="F81" s="5" t="s">
        <v>17</v>
      </c>
      <c r="G81" s="2">
        <v>12.29</v>
      </c>
      <c r="H81" s="2" t="s">
        <v>18</v>
      </c>
      <c r="I81" s="2">
        <v>10</v>
      </c>
      <c r="J81" s="6">
        <v>2.9166666666666667E-2</v>
      </c>
    </row>
    <row r="82" spans="1:10" hidden="1">
      <c r="A82" s="3">
        <v>42249</v>
      </c>
      <c r="B82" s="4">
        <v>0.45561342592554865</v>
      </c>
      <c r="C82" s="2" t="s">
        <v>1618</v>
      </c>
      <c r="D82" s="2" t="s">
        <v>21</v>
      </c>
      <c r="E82" s="2" t="s">
        <v>16</v>
      </c>
      <c r="F82" s="5" t="s">
        <v>17</v>
      </c>
      <c r="G82" s="2">
        <v>12.27</v>
      </c>
      <c r="H82" s="2" t="s">
        <v>85</v>
      </c>
      <c r="I82" s="2">
        <v>10</v>
      </c>
      <c r="J82" s="6">
        <v>8.3333333333333332E-3</v>
      </c>
    </row>
    <row r="83" spans="1:10" hidden="1">
      <c r="A83" s="3">
        <v>42249</v>
      </c>
      <c r="B83" s="4">
        <v>0.48834490740409819</v>
      </c>
      <c r="C83" s="2" t="s">
        <v>1765</v>
      </c>
      <c r="D83" s="2" t="s">
        <v>67</v>
      </c>
      <c r="E83" s="2" t="s">
        <v>16</v>
      </c>
      <c r="F83" s="5" t="s">
        <v>17</v>
      </c>
      <c r="G83" s="2">
        <v>11.7</v>
      </c>
      <c r="H83" s="2" t="s">
        <v>31</v>
      </c>
      <c r="I83" s="2">
        <v>10</v>
      </c>
      <c r="J83" s="6">
        <v>1.4583333333333334E-2</v>
      </c>
    </row>
    <row r="84" spans="1:10" hidden="1">
      <c r="A84" s="3">
        <v>42249</v>
      </c>
      <c r="B84" s="4">
        <v>0.37548611110833008</v>
      </c>
      <c r="C84" s="2" t="s">
        <v>1770</v>
      </c>
      <c r="D84" s="2" t="s">
        <v>296</v>
      </c>
      <c r="E84" s="2" t="s">
        <v>16</v>
      </c>
      <c r="F84" s="5" t="s">
        <v>17</v>
      </c>
      <c r="G84" s="2">
        <v>11.62</v>
      </c>
      <c r="H84" s="2" t="s">
        <v>13</v>
      </c>
      <c r="I84" s="2">
        <v>10</v>
      </c>
      <c r="J84" s="6">
        <v>0.13333333333333333</v>
      </c>
    </row>
    <row r="85" spans="1:10" hidden="1">
      <c r="A85" s="3">
        <v>42249</v>
      </c>
      <c r="B85" s="4">
        <v>0.4439004629603005</v>
      </c>
      <c r="C85" s="2" t="s">
        <v>1775</v>
      </c>
      <c r="D85" s="2" t="s">
        <v>1167</v>
      </c>
      <c r="E85" s="2" t="s">
        <v>16</v>
      </c>
      <c r="F85" s="5" t="s">
        <v>17</v>
      </c>
      <c r="G85" s="2">
        <v>11.3</v>
      </c>
      <c r="H85" s="2" t="s">
        <v>85</v>
      </c>
      <c r="I85" s="2">
        <v>10</v>
      </c>
      <c r="J85" s="6">
        <v>0.22916666666666666</v>
      </c>
    </row>
    <row r="86" spans="1:10" hidden="1">
      <c r="A86" s="3">
        <v>42249</v>
      </c>
      <c r="B86" s="4">
        <v>0.41260416666773381</v>
      </c>
      <c r="C86" s="2" t="s">
        <v>251</v>
      </c>
      <c r="D86" s="2" t="s">
        <v>108</v>
      </c>
      <c r="E86" s="2" t="s">
        <v>16</v>
      </c>
      <c r="F86" s="5" t="s">
        <v>17</v>
      </c>
      <c r="G86" s="2">
        <v>10.54</v>
      </c>
      <c r="H86" s="2" t="s">
        <v>18</v>
      </c>
      <c r="I86" s="2">
        <v>10</v>
      </c>
      <c r="J86" s="6">
        <v>3.888888888888889E-2</v>
      </c>
    </row>
    <row r="87" spans="1:10" hidden="1">
      <c r="A87" s="3">
        <v>42249</v>
      </c>
      <c r="B87" s="4">
        <v>0.49067129629838746</v>
      </c>
      <c r="C87" s="2" t="s">
        <v>935</v>
      </c>
      <c r="D87" s="2" t="s">
        <v>1866</v>
      </c>
      <c r="E87" s="2" t="s">
        <v>332</v>
      </c>
      <c r="F87" s="5" t="s">
        <v>17</v>
      </c>
      <c r="G87" s="2">
        <v>10.11</v>
      </c>
      <c r="H87" s="2" t="s">
        <v>85</v>
      </c>
      <c r="I87" s="2">
        <v>15</v>
      </c>
      <c r="J87" s="6"/>
    </row>
    <row r="88" spans="1:10" hidden="1">
      <c r="A88" s="3">
        <v>42249</v>
      </c>
      <c r="B88" s="4">
        <v>0.41180555555911269</v>
      </c>
      <c r="C88" s="2" t="s">
        <v>251</v>
      </c>
      <c r="D88" s="2" t="s">
        <v>108</v>
      </c>
      <c r="E88" s="2" t="s">
        <v>16</v>
      </c>
      <c r="F88" s="5" t="s">
        <v>17</v>
      </c>
      <c r="G88" s="2">
        <v>9.61</v>
      </c>
      <c r="H88" s="2" t="s">
        <v>18</v>
      </c>
      <c r="I88" s="2">
        <v>10</v>
      </c>
      <c r="J88" s="6">
        <v>2.2916666666666665E-2</v>
      </c>
    </row>
    <row r="89" spans="1:10" hidden="1">
      <c r="A89" s="3">
        <v>42249</v>
      </c>
      <c r="B89" s="4">
        <v>0.40960648148029577</v>
      </c>
      <c r="C89" s="2" t="s">
        <v>251</v>
      </c>
      <c r="D89" s="2" t="s">
        <v>108</v>
      </c>
      <c r="E89" s="2" t="s">
        <v>16</v>
      </c>
      <c r="F89" s="5" t="s">
        <v>17</v>
      </c>
      <c r="G89" s="2">
        <v>9.61</v>
      </c>
      <c r="H89" s="2" t="s">
        <v>18</v>
      </c>
      <c r="I89" s="2">
        <v>10</v>
      </c>
      <c r="J89" s="6">
        <v>1.0416666666666666E-2</v>
      </c>
    </row>
    <row r="90" spans="1:10" hidden="1">
      <c r="A90" s="3">
        <v>42249</v>
      </c>
      <c r="B90" s="4">
        <v>0.41130787037400296</v>
      </c>
      <c r="C90" s="2" t="s">
        <v>251</v>
      </c>
      <c r="D90" s="2" t="s">
        <v>108</v>
      </c>
      <c r="E90" s="2" t="s">
        <v>16</v>
      </c>
      <c r="F90" s="5" t="s">
        <v>17</v>
      </c>
      <c r="G90" s="2">
        <v>9.61</v>
      </c>
      <c r="H90" s="2" t="s">
        <v>18</v>
      </c>
      <c r="I90" s="2">
        <v>10</v>
      </c>
      <c r="J90" s="6">
        <v>1.0416666666666666E-2</v>
      </c>
    </row>
    <row r="91" spans="1:10" hidden="1">
      <c r="A91" s="3">
        <v>42249</v>
      </c>
      <c r="B91" s="4">
        <v>0.48784722221898846</v>
      </c>
      <c r="C91" s="2" t="s">
        <v>1929</v>
      </c>
      <c r="D91" s="2" t="s">
        <v>103</v>
      </c>
      <c r="E91" s="2" t="s">
        <v>16</v>
      </c>
      <c r="F91" s="5" t="s">
        <v>17</v>
      </c>
      <c r="G91" s="2">
        <v>9.0399999999999991</v>
      </c>
      <c r="H91" s="2" t="s">
        <v>18</v>
      </c>
      <c r="I91" s="2">
        <v>10</v>
      </c>
      <c r="J91" s="6">
        <v>1.5277777777777777E-2</v>
      </c>
    </row>
    <row r="92" spans="1:10" hidden="1">
      <c r="A92" s="3">
        <v>42249</v>
      </c>
      <c r="B92" s="4">
        <v>0.46380787037196569</v>
      </c>
      <c r="C92" s="2" t="s">
        <v>1956</v>
      </c>
      <c r="D92" s="2" t="s">
        <v>103</v>
      </c>
      <c r="E92" s="2" t="s">
        <v>16</v>
      </c>
      <c r="F92" s="5" t="s">
        <v>17</v>
      </c>
      <c r="G92" s="2">
        <v>8.48</v>
      </c>
      <c r="H92" s="2" t="s">
        <v>18</v>
      </c>
      <c r="I92" s="2">
        <v>10</v>
      </c>
      <c r="J92" s="6">
        <v>2.013888888888889E-2</v>
      </c>
    </row>
    <row r="93" spans="1:10" hidden="1">
      <c r="A93" s="3">
        <v>42249</v>
      </c>
      <c r="B93" s="4">
        <v>0.58446759259095415</v>
      </c>
      <c r="C93" s="2" t="s">
        <v>599</v>
      </c>
      <c r="D93" s="2" t="s">
        <v>1608</v>
      </c>
      <c r="E93" s="2" t="s">
        <v>16</v>
      </c>
      <c r="F93" s="5" t="s">
        <v>17</v>
      </c>
      <c r="G93" s="2">
        <v>7.85</v>
      </c>
      <c r="H93" s="2" t="s">
        <v>639</v>
      </c>
      <c r="I93" s="2">
        <v>10</v>
      </c>
      <c r="J93" s="6">
        <v>6.805555555555555E-2</v>
      </c>
    </row>
    <row r="94" spans="1:10" hidden="1">
      <c r="A94" s="3">
        <v>42249</v>
      </c>
      <c r="B94" s="4">
        <v>0.73356481481459923</v>
      </c>
      <c r="C94" s="2" t="s">
        <v>1986</v>
      </c>
      <c r="D94" s="2" t="s">
        <v>456</v>
      </c>
      <c r="E94" s="2" t="s">
        <v>16</v>
      </c>
      <c r="F94" s="5" t="s">
        <v>17</v>
      </c>
      <c r="G94" s="2">
        <v>7.63</v>
      </c>
      <c r="H94" s="2" t="s">
        <v>18</v>
      </c>
      <c r="I94" s="2">
        <v>10</v>
      </c>
      <c r="J94" s="8">
        <v>5.0081018518518518E-2</v>
      </c>
    </row>
    <row r="95" spans="1:10" hidden="1">
      <c r="A95" s="3">
        <v>42249</v>
      </c>
      <c r="B95" s="4">
        <v>0.374965277776937</v>
      </c>
      <c r="C95" s="2" t="s">
        <v>1995</v>
      </c>
      <c r="D95" s="2" t="s">
        <v>73</v>
      </c>
      <c r="E95" s="2" t="s">
        <v>16</v>
      </c>
      <c r="F95" s="5" t="s">
        <v>17</v>
      </c>
      <c r="G95" s="2">
        <v>7.37</v>
      </c>
      <c r="H95" s="2" t="s">
        <v>18</v>
      </c>
      <c r="I95" s="2">
        <v>2</v>
      </c>
      <c r="J95" s="6">
        <v>6.1111111111111109E-2</v>
      </c>
    </row>
    <row r="96" spans="1:10" hidden="1">
      <c r="A96" s="3">
        <v>42249</v>
      </c>
      <c r="B96" s="4">
        <v>0.39791666666860692</v>
      </c>
      <c r="C96" s="2" t="s">
        <v>1996</v>
      </c>
      <c r="D96" s="2" t="s">
        <v>108</v>
      </c>
      <c r="E96" s="2" t="s">
        <v>16</v>
      </c>
      <c r="F96" s="5" t="s">
        <v>17</v>
      </c>
      <c r="G96" s="2">
        <v>7.35</v>
      </c>
      <c r="H96" s="2" t="s">
        <v>18</v>
      </c>
      <c r="I96" s="2">
        <v>10</v>
      </c>
      <c r="J96" s="6">
        <v>5.8333333333333334E-2</v>
      </c>
    </row>
    <row r="97" spans="1:10" hidden="1">
      <c r="A97" s="3">
        <v>42249</v>
      </c>
      <c r="B97" s="4">
        <v>0.46327546296379296</v>
      </c>
      <c r="C97" s="2" t="s">
        <v>671</v>
      </c>
      <c r="D97" s="2" t="s">
        <v>103</v>
      </c>
      <c r="E97" s="2" t="s">
        <v>16</v>
      </c>
      <c r="F97" s="5" t="s">
        <v>17</v>
      </c>
      <c r="G97" s="2">
        <v>7.35</v>
      </c>
      <c r="H97" s="2" t="s">
        <v>18</v>
      </c>
      <c r="I97" s="2">
        <v>10</v>
      </c>
      <c r="J97" s="6">
        <v>1.6666666666666666E-2</v>
      </c>
    </row>
    <row r="98" spans="1:10" hidden="1">
      <c r="A98" s="3">
        <v>42249</v>
      </c>
      <c r="B98" s="4">
        <v>0.61818287037021946</v>
      </c>
      <c r="C98" s="2" t="s">
        <v>599</v>
      </c>
      <c r="D98" s="2" t="s">
        <v>1989</v>
      </c>
      <c r="E98" s="2" t="s">
        <v>16</v>
      </c>
      <c r="F98" s="5" t="s">
        <v>17</v>
      </c>
      <c r="G98" s="2">
        <v>7.29</v>
      </c>
      <c r="H98" s="2" t="s">
        <v>639</v>
      </c>
      <c r="I98" s="2">
        <v>5</v>
      </c>
      <c r="J98" s="6">
        <v>3.2638888888888891E-2</v>
      </c>
    </row>
    <row r="99" spans="1:10" hidden="1">
      <c r="A99" s="3">
        <v>42249</v>
      </c>
      <c r="B99" s="4">
        <v>0.46675925925956108</v>
      </c>
      <c r="C99" s="2" t="s">
        <v>293</v>
      </c>
      <c r="D99" s="2" t="s">
        <v>103</v>
      </c>
      <c r="E99" s="2" t="s">
        <v>16</v>
      </c>
      <c r="F99" s="5" t="s">
        <v>17</v>
      </c>
      <c r="G99" s="2">
        <v>6.78</v>
      </c>
      <c r="H99" s="2" t="s">
        <v>18</v>
      </c>
      <c r="I99" s="2">
        <v>10</v>
      </c>
      <c r="J99" s="6">
        <v>2.013888888888889E-2</v>
      </c>
    </row>
    <row r="100" spans="1:10" hidden="1">
      <c r="A100" s="3">
        <v>42249</v>
      </c>
      <c r="B100" s="4">
        <v>0.47164351851824904</v>
      </c>
      <c r="C100" s="2" t="s">
        <v>1060</v>
      </c>
      <c r="D100" s="2" t="s">
        <v>103</v>
      </c>
      <c r="E100" s="2" t="s">
        <v>16</v>
      </c>
      <c r="F100" s="5" t="s">
        <v>17</v>
      </c>
      <c r="G100" s="2">
        <v>6.78</v>
      </c>
      <c r="H100" s="2" t="s">
        <v>18</v>
      </c>
      <c r="I100" s="2">
        <v>10</v>
      </c>
      <c r="J100" s="6">
        <v>7.6388888888888886E-3</v>
      </c>
    </row>
    <row r="101" spans="1:10" hidden="1">
      <c r="A101" s="3">
        <v>42249</v>
      </c>
      <c r="B101" s="4">
        <v>0.64616898148233304</v>
      </c>
      <c r="C101" s="2" t="s">
        <v>599</v>
      </c>
      <c r="D101" s="2" t="s">
        <v>1968</v>
      </c>
      <c r="E101" s="2" t="s">
        <v>16</v>
      </c>
      <c r="F101" s="5" t="s">
        <v>17</v>
      </c>
      <c r="G101" s="2">
        <v>6.61</v>
      </c>
      <c r="H101" s="2" t="s">
        <v>639</v>
      </c>
      <c r="I101" s="2">
        <v>5</v>
      </c>
      <c r="J101" s="6">
        <v>1.9444444444444445E-2</v>
      </c>
    </row>
    <row r="102" spans="1:10" hidden="1">
      <c r="A102" s="3">
        <v>42249</v>
      </c>
      <c r="B102" s="4">
        <v>0.38751157407386927</v>
      </c>
      <c r="C102" s="2" t="s">
        <v>2026</v>
      </c>
      <c r="D102" s="2" t="s">
        <v>613</v>
      </c>
      <c r="E102" s="2" t="s">
        <v>16</v>
      </c>
      <c r="F102" s="5" t="s">
        <v>17</v>
      </c>
      <c r="G102" s="2">
        <v>5.65</v>
      </c>
      <c r="H102" s="2" t="s">
        <v>85</v>
      </c>
      <c r="I102" s="2">
        <v>10</v>
      </c>
      <c r="J102" s="6">
        <v>4.9305555555555554E-2</v>
      </c>
    </row>
    <row r="103" spans="1:10" hidden="1">
      <c r="A103" s="3">
        <v>42249</v>
      </c>
      <c r="B103" s="4">
        <v>0.98809027778042946</v>
      </c>
      <c r="C103" s="2" t="s">
        <v>805</v>
      </c>
      <c r="D103" s="2" t="s">
        <v>806</v>
      </c>
      <c r="E103" s="2" t="s">
        <v>16</v>
      </c>
      <c r="F103" s="5" t="s">
        <v>17</v>
      </c>
      <c r="G103" s="2">
        <v>5.65</v>
      </c>
      <c r="H103" s="2" t="s">
        <v>807</v>
      </c>
      <c r="I103" s="2">
        <v>2</v>
      </c>
      <c r="J103" s="6">
        <v>3.7499999999999999E-2</v>
      </c>
    </row>
    <row r="104" spans="1:10" hidden="1">
      <c r="A104" s="3">
        <v>42249</v>
      </c>
      <c r="B104" s="4">
        <v>0.67157407407648861</v>
      </c>
      <c r="C104" s="2" t="s">
        <v>1733</v>
      </c>
      <c r="D104" s="2" t="s">
        <v>73</v>
      </c>
      <c r="E104" s="2" t="s">
        <v>16</v>
      </c>
      <c r="F104" s="5" t="s">
        <v>17</v>
      </c>
      <c r="G104" s="2">
        <v>2.89</v>
      </c>
      <c r="H104" s="2" t="s">
        <v>18</v>
      </c>
      <c r="I104" s="2">
        <v>2</v>
      </c>
      <c r="J104" s="6">
        <v>2.9861111111111113E-2</v>
      </c>
    </row>
    <row r="105" spans="1:10">
      <c r="A105" s="3">
        <v>42250</v>
      </c>
      <c r="B105" s="4">
        <v>0.56660879629635019</v>
      </c>
      <c r="C105" s="2" t="s">
        <v>36</v>
      </c>
      <c r="D105" s="2" t="s">
        <v>93</v>
      </c>
      <c r="E105" s="2" t="s">
        <v>16</v>
      </c>
      <c r="F105" s="5" t="s">
        <v>17</v>
      </c>
      <c r="G105" s="2">
        <v>62.11</v>
      </c>
      <c r="H105" s="2" t="s">
        <v>18</v>
      </c>
      <c r="I105" s="2">
        <v>10</v>
      </c>
      <c r="J105" s="6">
        <v>2.1527777777777778E-2</v>
      </c>
    </row>
    <row r="106" spans="1:10" hidden="1">
      <c r="A106" s="3">
        <v>42250</v>
      </c>
      <c r="B106" s="4">
        <v>0.77409722222364508</v>
      </c>
      <c r="C106" s="2" t="s">
        <v>2096</v>
      </c>
      <c r="D106" s="2" t="s">
        <v>451</v>
      </c>
      <c r="E106" s="2" t="s">
        <v>16</v>
      </c>
      <c r="F106" s="5" t="s">
        <v>17</v>
      </c>
      <c r="G106" s="2">
        <v>39.21</v>
      </c>
      <c r="H106" s="2" t="s">
        <v>18</v>
      </c>
      <c r="I106" s="2">
        <v>15</v>
      </c>
      <c r="J106" s="6">
        <v>0.43263888888888891</v>
      </c>
    </row>
    <row r="107" spans="1:10">
      <c r="A107" s="3">
        <v>42250</v>
      </c>
      <c r="B107" s="4">
        <v>0.51064814814890269</v>
      </c>
      <c r="C107" s="2" t="s">
        <v>1609</v>
      </c>
      <c r="D107" s="2" t="s">
        <v>67</v>
      </c>
      <c r="E107" s="2" t="s">
        <v>16</v>
      </c>
      <c r="F107" s="5" t="s">
        <v>17</v>
      </c>
      <c r="G107" s="2">
        <v>26.61</v>
      </c>
      <c r="H107" s="2" t="s">
        <v>31</v>
      </c>
      <c r="I107" s="2">
        <v>10</v>
      </c>
      <c r="J107" s="6">
        <v>1.1111111111111112E-2</v>
      </c>
    </row>
    <row r="108" spans="1:10">
      <c r="A108" s="3">
        <v>42250</v>
      </c>
      <c r="B108" s="4">
        <v>0.54594907407590654</v>
      </c>
      <c r="C108" s="2" t="s">
        <v>258</v>
      </c>
      <c r="D108" s="2" t="s">
        <v>209</v>
      </c>
      <c r="E108" s="2" t="s">
        <v>16</v>
      </c>
      <c r="F108" s="5" t="s">
        <v>17</v>
      </c>
      <c r="G108" s="2">
        <v>17.52</v>
      </c>
      <c r="H108" s="2" t="s">
        <v>18</v>
      </c>
      <c r="I108" s="2">
        <v>10</v>
      </c>
      <c r="J108" s="6">
        <v>1.7361111111111112E-2</v>
      </c>
    </row>
    <row r="109" spans="1:10">
      <c r="A109" s="3">
        <v>42250</v>
      </c>
      <c r="B109" s="4">
        <v>0.51769675925606862</v>
      </c>
      <c r="C109" s="2" t="s">
        <v>2149</v>
      </c>
      <c r="D109" s="2" t="s">
        <v>73</v>
      </c>
      <c r="E109" s="2" t="s">
        <v>16</v>
      </c>
      <c r="F109" s="5" t="s">
        <v>17</v>
      </c>
      <c r="G109" s="2">
        <v>16.52</v>
      </c>
      <c r="H109" s="2" t="s">
        <v>18</v>
      </c>
      <c r="I109" s="2">
        <v>5</v>
      </c>
      <c r="J109" s="6">
        <v>1.9444444444444445E-2</v>
      </c>
    </row>
    <row r="110" spans="1:10" hidden="1">
      <c r="A110" s="3">
        <v>42250</v>
      </c>
      <c r="B110" s="4">
        <v>0.38851851852086838</v>
      </c>
      <c r="C110" s="2" t="s">
        <v>75</v>
      </c>
      <c r="D110" s="2" t="s">
        <v>2088</v>
      </c>
      <c r="E110" s="2" t="s">
        <v>16</v>
      </c>
      <c r="F110" s="5" t="s">
        <v>17</v>
      </c>
      <c r="G110" s="2">
        <v>16</v>
      </c>
      <c r="H110" s="2" t="s">
        <v>85</v>
      </c>
      <c r="I110" s="2">
        <v>10</v>
      </c>
      <c r="J110" s="6">
        <v>4.9305555555555554E-2</v>
      </c>
    </row>
    <row r="111" spans="1:10">
      <c r="A111" s="3">
        <v>42250</v>
      </c>
      <c r="B111" s="4">
        <v>0.52028935185080627</v>
      </c>
      <c r="C111" s="2" t="s">
        <v>2149</v>
      </c>
      <c r="D111" s="2" t="s">
        <v>73</v>
      </c>
      <c r="E111" s="2" t="s">
        <v>16</v>
      </c>
      <c r="F111" s="5" t="s">
        <v>17</v>
      </c>
      <c r="G111" s="2">
        <v>15.12</v>
      </c>
      <c r="H111" s="2" t="s">
        <v>18</v>
      </c>
      <c r="I111" s="2">
        <v>5</v>
      </c>
      <c r="J111" s="6">
        <v>4.2361111111111113E-2</v>
      </c>
    </row>
    <row r="112" spans="1:10" hidden="1">
      <c r="A112" s="3">
        <v>42250</v>
      </c>
      <c r="B112" s="4">
        <v>0.65951388888788642</v>
      </c>
      <c r="C112" s="2" t="s">
        <v>75</v>
      </c>
      <c r="D112" s="2" t="s">
        <v>2101</v>
      </c>
      <c r="E112" s="2" t="s">
        <v>16</v>
      </c>
      <c r="F112" s="5" t="s">
        <v>17</v>
      </c>
      <c r="G112" s="2">
        <v>15.12</v>
      </c>
      <c r="H112" s="2" t="s">
        <v>639</v>
      </c>
      <c r="I112" s="2">
        <v>5</v>
      </c>
      <c r="J112" s="6">
        <v>1.8055555555555554E-2</v>
      </c>
    </row>
    <row r="113" spans="1:10" hidden="1">
      <c r="A113" s="3">
        <v>42250</v>
      </c>
      <c r="B113" s="4">
        <v>0.45359953703882638</v>
      </c>
      <c r="C113" s="2" t="s">
        <v>2196</v>
      </c>
      <c r="D113" s="2" t="s">
        <v>30</v>
      </c>
      <c r="E113" s="2" t="s">
        <v>332</v>
      </c>
      <c r="F113" s="5" t="s">
        <v>17</v>
      </c>
      <c r="G113" s="2">
        <v>13.61</v>
      </c>
      <c r="H113" s="2" t="s">
        <v>31</v>
      </c>
      <c r="I113" s="2">
        <v>10</v>
      </c>
      <c r="J113" s="6"/>
    </row>
    <row r="114" spans="1:10" hidden="1">
      <c r="A114" s="3">
        <v>42250</v>
      </c>
      <c r="B114" s="4">
        <v>0.34017361111182254</v>
      </c>
      <c r="C114" s="2" t="s">
        <v>1472</v>
      </c>
      <c r="D114" s="2" t="s">
        <v>370</v>
      </c>
      <c r="E114" s="2" t="s">
        <v>332</v>
      </c>
      <c r="F114" s="5" t="s">
        <v>17</v>
      </c>
      <c r="G114" s="2">
        <v>13.45</v>
      </c>
      <c r="H114" s="2" t="s">
        <v>31</v>
      </c>
      <c r="I114" s="2">
        <v>5</v>
      </c>
      <c r="J114" s="6"/>
    </row>
    <row r="115" spans="1:10">
      <c r="A115" s="3">
        <v>42250</v>
      </c>
      <c r="B115" s="4">
        <v>0.51574074073869269</v>
      </c>
      <c r="C115" s="2" t="s">
        <v>2231</v>
      </c>
      <c r="D115" s="2" t="s">
        <v>279</v>
      </c>
      <c r="E115" s="2" t="s">
        <v>16</v>
      </c>
      <c r="F115" s="5" t="s">
        <v>17</v>
      </c>
      <c r="G115" s="2">
        <v>13.4</v>
      </c>
      <c r="H115" s="2" t="s">
        <v>13</v>
      </c>
      <c r="I115" s="2">
        <v>10</v>
      </c>
      <c r="J115" s="8">
        <v>7.0393518518518522E-2</v>
      </c>
    </row>
    <row r="116" spans="1:10">
      <c r="A116" s="3">
        <v>42250</v>
      </c>
      <c r="B116" s="4">
        <v>0.52640046296437504</v>
      </c>
      <c r="C116" s="2" t="s">
        <v>2231</v>
      </c>
      <c r="D116" s="2" t="s">
        <v>279</v>
      </c>
      <c r="E116" s="2" t="s">
        <v>16</v>
      </c>
      <c r="F116" s="5" t="s">
        <v>17</v>
      </c>
      <c r="G116" s="2">
        <v>13.4</v>
      </c>
      <c r="H116" s="2" t="s">
        <v>13</v>
      </c>
      <c r="I116" s="2">
        <v>10</v>
      </c>
      <c r="J116" s="8">
        <v>5.9386574074074071E-2</v>
      </c>
    </row>
    <row r="117" spans="1:10" hidden="1">
      <c r="A117" s="3">
        <v>42250</v>
      </c>
      <c r="B117" s="4">
        <v>0.36730324073869269</v>
      </c>
      <c r="C117" s="2" t="s">
        <v>2236</v>
      </c>
      <c r="D117" s="2" t="s">
        <v>108</v>
      </c>
      <c r="E117" s="2" t="s">
        <v>16</v>
      </c>
      <c r="F117" s="5" t="s">
        <v>17</v>
      </c>
      <c r="G117" s="2">
        <v>13.06</v>
      </c>
      <c r="H117" s="2" t="s">
        <v>18</v>
      </c>
      <c r="I117" s="2">
        <v>10</v>
      </c>
      <c r="J117" s="6">
        <v>0.13055555555555556</v>
      </c>
    </row>
    <row r="118" spans="1:10" hidden="1">
      <c r="A118" s="3">
        <v>42250</v>
      </c>
      <c r="B118" s="4">
        <v>0.47745370370103046</v>
      </c>
      <c r="C118" s="2" t="s">
        <v>2263</v>
      </c>
      <c r="D118" s="2" t="s">
        <v>2088</v>
      </c>
      <c r="E118" s="2" t="s">
        <v>16</v>
      </c>
      <c r="F118" s="5" t="s">
        <v>17</v>
      </c>
      <c r="G118" s="2">
        <v>12</v>
      </c>
      <c r="H118" s="2" t="s">
        <v>85</v>
      </c>
      <c r="I118" s="2">
        <v>25</v>
      </c>
      <c r="J118" s="7">
        <v>7.2916666666666671E-2</v>
      </c>
    </row>
    <row r="119" spans="1:10" hidden="1">
      <c r="A119" s="3">
        <v>42250</v>
      </c>
      <c r="B119" s="4">
        <v>0.46283564814802958</v>
      </c>
      <c r="C119" s="2" t="s">
        <v>1282</v>
      </c>
      <c r="D119" s="2" t="s">
        <v>73</v>
      </c>
      <c r="E119" s="2" t="s">
        <v>16</v>
      </c>
      <c r="F119" s="5" t="s">
        <v>17</v>
      </c>
      <c r="G119" s="2">
        <v>10.57</v>
      </c>
      <c r="H119" s="2" t="s">
        <v>18</v>
      </c>
      <c r="I119" s="2">
        <v>5</v>
      </c>
      <c r="J119" s="6">
        <v>7.4999999999999997E-2</v>
      </c>
    </row>
    <row r="120" spans="1:10" hidden="1">
      <c r="A120" s="3">
        <v>42250</v>
      </c>
      <c r="B120" s="4">
        <v>0.35974537036963739</v>
      </c>
      <c r="C120" s="2" t="s">
        <v>776</v>
      </c>
      <c r="D120" s="2" t="s">
        <v>108</v>
      </c>
      <c r="E120" s="2" t="s">
        <v>16</v>
      </c>
      <c r="F120" s="5" t="s">
        <v>17</v>
      </c>
      <c r="G120" s="2">
        <v>10.31</v>
      </c>
      <c r="H120" s="2" t="s">
        <v>18</v>
      </c>
      <c r="I120" s="2">
        <v>10</v>
      </c>
      <c r="J120" s="6">
        <v>3.7499999999999999E-2</v>
      </c>
    </row>
    <row r="121" spans="1:10" hidden="1">
      <c r="A121" s="3">
        <v>42250</v>
      </c>
      <c r="B121" s="4">
        <v>0.48655092592525762</v>
      </c>
      <c r="C121" s="2" t="s">
        <v>600</v>
      </c>
      <c r="D121" s="2" t="s">
        <v>348</v>
      </c>
      <c r="E121" s="2" t="s">
        <v>16</v>
      </c>
      <c r="F121" s="5" t="s">
        <v>17</v>
      </c>
      <c r="G121" s="2">
        <v>10.27</v>
      </c>
      <c r="H121" s="2" t="s">
        <v>18</v>
      </c>
      <c r="I121" s="2">
        <v>5</v>
      </c>
      <c r="J121" s="6">
        <v>4.3055555555555555E-2</v>
      </c>
    </row>
    <row r="122" spans="1:10" hidden="1">
      <c r="A122" s="3">
        <v>42250</v>
      </c>
      <c r="B122" s="4">
        <v>0.44899305555736646</v>
      </c>
      <c r="C122" s="2" t="s">
        <v>1272</v>
      </c>
      <c r="D122" s="2" t="s">
        <v>209</v>
      </c>
      <c r="E122" s="2" t="s">
        <v>16</v>
      </c>
      <c r="F122" s="5" t="s">
        <v>17</v>
      </c>
      <c r="G122" s="2">
        <v>10.23</v>
      </c>
      <c r="H122" s="2" t="s">
        <v>18</v>
      </c>
      <c r="I122" s="2">
        <v>20</v>
      </c>
      <c r="J122" s="6">
        <v>2.2916666666666665E-2</v>
      </c>
    </row>
    <row r="123" spans="1:10">
      <c r="A123" s="3">
        <v>42250</v>
      </c>
      <c r="B123" s="4">
        <v>0.56920138889108784</v>
      </c>
      <c r="C123" s="2" t="s">
        <v>2374</v>
      </c>
      <c r="D123" s="2" t="s">
        <v>294</v>
      </c>
      <c r="E123" s="2" t="s">
        <v>16</v>
      </c>
      <c r="F123" s="5" t="s">
        <v>17</v>
      </c>
      <c r="G123" s="2">
        <v>10.11</v>
      </c>
      <c r="H123" s="2" t="s">
        <v>18</v>
      </c>
      <c r="I123" s="2">
        <v>5</v>
      </c>
      <c r="J123" s="6">
        <v>1.2500000000000001E-2</v>
      </c>
    </row>
    <row r="124" spans="1:10">
      <c r="A124" s="3">
        <v>42250</v>
      </c>
      <c r="B124" s="4">
        <v>0.56840277777519077</v>
      </c>
      <c r="C124" s="2" t="s">
        <v>2374</v>
      </c>
      <c r="D124" s="2" t="s">
        <v>294</v>
      </c>
      <c r="E124" s="2" t="s">
        <v>16</v>
      </c>
      <c r="F124" s="5" t="s">
        <v>17</v>
      </c>
      <c r="G124" s="2">
        <v>10.11</v>
      </c>
      <c r="H124" s="2" t="s">
        <v>18</v>
      </c>
      <c r="I124" s="2">
        <v>5</v>
      </c>
      <c r="J124" s="6">
        <v>1.1805555555555555E-2</v>
      </c>
    </row>
    <row r="125" spans="1:10" hidden="1">
      <c r="A125" s="3">
        <v>42250</v>
      </c>
      <c r="B125" s="4">
        <v>0.312534722223063</v>
      </c>
      <c r="C125" s="2" t="s">
        <v>2349</v>
      </c>
      <c r="D125" s="2" t="s">
        <v>73</v>
      </c>
      <c r="E125" s="2" t="s">
        <v>16</v>
      </c>
      <c r="F125" s="5" t="s">
        <v>17</v>
      </c>
      <c r="G125" s="2">
        <v>10.08</v>
      </c>
      <c r="H125" s="2" t="s">
        <v>18</v>
      </c>
      <c r="I125" s="2">
        <v>5</v>
      </c>
      <c r="J125" s="6">
        <v>9.0277777777777769E-3</v>
      </c>
    </row>
    <row r="126" spans="1:10" hidden="1">
      <c r="A126" s="3">
        <v>42250</v>
      </c>
      <c r="B126" s="4">
        <v>0.48885416666598758</v>
      </c>
      <c r="C126" s="2" t="s">
        <v>2412</v>
      </c>
      <c r="D126" s="2" t="s">
        <v>21</v>
      </c>
      <c r="E126" s="2" t="s">
        <v>16</v>
      </c>
      <c r="F126" s="5" t="s">
        <v>17</v>
      </c>
      <c r="G126" s="2">
        <v>9.0299999999999994</v>
      </c>
      <c r="H126" s="2" t="s">
        <v>18</v>
      </c>
      <c r="I126" s="2">
        <v>15</v>
      </c>
      <c r="J126" s="6">
        <v>1.8749999999999999E-2</v>
      </c>
    </row>
    <row r="127" spans="1:10" hidden="1">
      <c r="A127" s="3">
        <v>42250</v>
      </c>
      <c r="B127" s="4">
        <v>0.48206018518249039</v>
      </c>
      <c r="C127" s="2" t="s">
        <v>2412</v>
      </c>
      <c r="D127" s="2" t="s">
        <v>21</v>
      </c>
      <c r="E127" s="2" t="s">
        <v>16</v>
      </c>
      <c r="F127" s="5" t="s">
        <v>17</v>
      </c>
      <c r="G127" s="2">
        <v>9.0299999999999994</v>
      </c>
      <c r="H127" s="2" t="s">
        <v>18</v>
      </c>
      <c r="I127" s="2">
        <v>15</v>
      </c>
      <c r="J127" s="6">
        <v>1.7361111111111112E-2</v>
      </c>
    </row>
    <row r="128" spans="1:10" hidden="1">
      <c r="A128" s="3">
        <v>42250</v>
      </c>
      <c r="B128" s="4">
        <v>0.38104166666744277</v>
      </c>
      <c r="C128" s="2" t="s">
        <v>1730</v>
      </c>
      <c r="D128" s="2" t="s">
        <v>116</v>
      </c>
      <c r="E128" s="2" t="s">
        <v>16</v>
      </c>
      <c r="F128" s="5" t="s">
        <v>17</v>
      </c>
      <c r="G128" s="2">
        <v>8.19</v>
      </c>
      <c r="H128" s="2" t="s">
        <v>18</v>
      </c>
      <c r="I128" s="2">
        <v>5</v>
      </c>
      <c r="J128" s="6">
        <v>1.8055555555555554E-2</v>
      </c>
    </row>
    <row r="129" spans="1:10" hidden="1">
      <c r="A129" s="3">
        <v>42250</v>
      </c>
      <c r="B129" s="4">
        <v>0.67050925926014315</v>
      </c>
      <c r="C129" s="2" t="s">
        <v>2409</v>
      </c>
      <c r="D129" s="2" t="s">
        <v>25</v>
      </c>
      <c r="E129" s="2" t="s">
        <v>16</v>
      </c>
      <c r="F129" s="5" t="s">
        <v>17</v>
      </c>
      <c r="G129" s="2">
        <v>7.91</v>
      </c>
      <c r="H129" s="2" t="s">
        <v>18</v>
      </c>
      <c r="I129" s="2">
        <v>5</v>
      </c>
      <c r="J129" s="6">
        <v>2.5000000000000001E-2</v>
      </c>
    </row>
    <row r="130" spans="1:10" hidden="1">
      <c r="A130" s="3">
        <v>42250</v>
      </c>
      <c r="B130" s="4">
        <v>0.71694444444437977</v>
      </c>
      <c r="C130" s="2" t="s">
        <v>1784</v>
      </c>
      <c r="D130" s="2" t="s">
        <v>705</v>
      </c>
      <c r="E130" s="2" t="s">
        <v>16</v>
      </c>
      <c r="F130" s="5" t="s">
        <v>17</v>
      </c>
      <c r="G130" s="2">
        <v>7.9</v>
      </c>
      <c r="H130" s="2" t="s">
        <v>85</v>
      </c>
      <c r="I130" s="2">
        <v>15</v>
      </c>
      <c r="J130" s="6">
        <v>0.44236111111111109</v>
      </c>
    </row>
    <row r="131" spans="1:10">
      <c r="A131" s="3">
        <v>42250</v>
      </c>
      <c r="B131" s="4">
        <v>0.51585648148466134</v>
      </c>
      <c r="C131" s="2" t="s">
        <v>2450</v>
      </c>
      <c r="D131" s="2" t="s">
        <v>73</v>
      </c>
      <c r="E131" s="2" t="s">
        <v>16</v>
      </c>
      <c r="F131" s="5" t="s">
        <v>17</v>
      </c>
      <c r="G131" s="2">
        <v>7.46</v>
      </c>
      <c r="H131" s="2" t="s">
        <v>18</v>
      </c>
      <c r="I131" s="2">
        <v>5</v>
      </c>
      <c r="J131" s="6">
        <v>1.6666666666666666E-2</v>
      </c>
    </row>
    <row r="132" spans="1:10" hidden="1">
      <c r="A132" s="3">
        <v>42250</v>
      </c>
      <c r="B132" s="4">
        <v>0.44571759259270038</v>
      </c>
      <c r="C132" s="2" t="s">
        <v>2462</v>
      </c>
      <c r="D132" s="2" t="s">
        <v>65</v>
      </c>
      <c r="E132" s="2" t="s">
        <v>16</v>
      </c>
      <c r="F132" s="5" t="s">
        <v>17</v>
      </c>
      <c r="G132" s="2">
        <v>7.01</v>
      </c>
      <c r="H132" s="2" t="s">
        <v>18</v>
      </c>
      <c r="I132" s="2">
        <v>5</v>
      </c>
      <c r="J132" s="6">
        <v>3.6111111111111108E-2</v>
      </c>
    </row>
    <row r="133" spans="1:10" hidden="1">
      <c r="A133" s="3">
        <v>42250</v>
      </c>
      <c r="B133" s="4">
        <v>0.3790277777807205</v>
      </c>
      <c r="C133" s="2" t="s">
        <v>1730</v>
      </c>
      <c r="D133" s="2" t="s">
        <v>116</v>
      </c>
      <c r="E133" s="2" t="s">
        <v>16</v>
      </c>
      <c r="F133" s="5" t="s">
        <v>17</v>
      </c>
      <c r="G133" s="2">
        <v>6.78</v>
      </c>
      <c r="H133" s="2" t="s">
        <v>18</v>
      </c>
      <c r="I133" s="2">
        <v>5</v>
      </c>
      <c r="J133" s="6">
        <v>2.7083333333333334E-2</v>
      </c>
    </row>
    <row r="134" spans="1:10" hidden="1">
      <c r="A134" s="3">
        <v>42250</v>
      </c>
      <c r="B134" s="4">
        <v>0.59802083333488554</v>
      </c>
      <c r="C134" s="2" t="s">
        <v>2474</v>
      </c>
      <c r="D134" s="2" t="s">
        <v>108</v>
      </c>
      <c r="E134" s="2" t="s">
        <v>16</v>
      </c>
      <c r="F134" s="5" t="s">
        <v>17</v>
      </c>
      <c r="G134" s="2">
        <v>6.29</v>
      </c>
      <c r="H134" s="2" t="s">
        <v>18</v>
      </c>
      <c r="I134" s="2">
        <v>2</v>
      </c>
      <c r="J134" s="6">
        <v>2.9861111111111113E-2</v>
      </c>
    </row>
    <row r="135" spans="1:10" hidden="1">
      <c r="A135" s="3">
        <v>42250</v>
      </c>
      <c r="B135" s="4">
        <v>0.44996527778130258</v>
      </c>
      <c r="C135" s="2" t="s">
        <v>2288</v>
      </c>
      <c r="D135" s="2" t="s">
        <v>2088</v>
      </c>
      <c r="E135" s="2" t="s">
        <v>332</v>
      </c>
      <c r="F135" s="5" t="s">
        <v>17</v>
      </c>
      <c r="G135" s="2">
        <v>6</v>
      </c>
      <c r="H135" s="2" t="s">
        <v>85</v>
      </c>
      <c r="I135" s="2">
        <v>10</v>
      </c>
      <c r="J135" s="6"/>
    </row>
    <row r="136" spans="1:10" hidden="1">
      <c r="A136" s="3">
        <v>42250</v>
      </c>
      <c r="B136" s="4">
        <v>0.59160879629780538</v>
      </c>
      <c r="C136" s="2" t="s">
        <v>599</v>
      </c>
      <c r="D136" s="2" t="s">
        <v>30</v>
      </c>
      <c r="E136" s="2" t="s">
        <v>16</v>
      </c>
      <c r="F136" s="5" t="s">
        <v>17</v>
      </c>
      <c r="G136" s="2">
        <v>5.59</v>
      </c>
      <c r="H136" s="2" t="s">
        <v>31</v>
      </c>
      <c r="I136" s="2">
        <v>10</v>
      </c>
      <c r="J136" s="6">
        <v>5.5555555555555558E-3</v>
      </c>
    </row>
    <row r="137" spans="1:10" hidden="1">
      <c r="A137" s="3">
        <v>42250</v>
      </c>
      <c r="B137" s="4">
        <v>0.38982638889137888</v>
      </c>
      <c r="C137" s="2" t="s">
        <v>176</v>
      </c>
      <c r="D137" s="2" t="s">
        <v>73</v>
      </c>
      <c r="E137" s="2" t="s">
        <v>16</v>
      </c>
      <c r="F137" s="5" t="s">
        <v>17</v>
      </c>
      <c r="G137" s="2">
        <v>5.53</v>
      </c>
      <c r="H137" s="2" t="s">
        <v>18</v>
      </c>
      <c r="I137" s="2">
        <v>2</v>
      </c>
      <c r="J137" s="6">
        <v>2.4305555555555556E-2</v>
      </c>
    </row>
    <row r="138" spans="1:10" hidden="1">
      <c r="A138" s="3">
        <v>42250</v>
      </c>
      <c r="B138" s="4">
        <v>0.72015046296291985</v>
      </c>
      <c r="C138" s="2" t="s">
        <v>2489</v>
      </c>
      <c r="D138" s="2" t="s">
        <v>15</v>
      </c>
      <c r="E138" s="2" t="s">
        <v>16</v>
      </c>
      <c r="F138" s="5" t="s">
        <v>17</v>
      </c>
      <c r="G138" s="2">
        <v>5.5</v>
      </c>
      <c r="H138" s="2" t="s">
        <v>18</v>
      </c>
      <c r="I138" s="2">
        <v>15</v>
      </c>
      <c r="J138" s="8">
        <v>6.0740740740740741E-2</v>
      </c>
    </row>
    <row r="139" spans="1:10" hidden="1">
      <c r="A139" s="3">
        <v>42250</v>
      </c>
      <c r="B139" s="4">
        <v>0.34069444444321562</v>
      </c>
      <c r="C139" s="2" t="s">
        <v>2496</v>
      </c>
      <c r="D139" s="2" t="s">
        <v>934</v>
      </c>
      <c r="E139" s="2" t="s">
        <v>16</v>
      </c>
      <c r="F139" s="5" t="s">
        <v>17</v>
      </c>
      <c r="G139" s="2">
        <v>4.5</v>
      </c>
      <c r="H139" s="2" t="s">
        <v>18</v>
      </c>
      <c r="I139" s="2">
        <v>2</v>
      </c>
      <c r="J139" s="6">
        <v>6.9444444444444441E-3</v>
      </c>
    </row>
    <row r="140" spans="1:10" hidden="1">
      <c r="A140" s="3">
        <v>42250</v>
      </c>
      <c r="B140" s="4">
        <v>0.35888888889166992</v>
      </c>
      <c r="C140" s="2" t="s">
        <v>600</v>
      </c>
      <c r="D140" s="2" t="s">
        <v>108</v>
      </c>
      <c r="E140" s="2" t="s">
        <v>16</v>
      </c>
      <c r="F140" s="5" t="s">
        <v>17</v>
      </c>
      <c r="G140" s="2">
        <v>4.3499999999999996</v>
      </c>
      <c r="H140" s="2" t="s">
        <v>18</v>
      </c>
      <c r="I140" s="2">
        <v>2</v>
      </c>
      <c r="J140" s="6">
        <v>2.9166666666666667E-2</v>
      </c>
    </row>
    <row r="141" spans="1:10" hidden="1">
      <c r="A141" s="3">
        <v>42250</v>
      </c>
      <c r="B141" s="4">
        <v>0.58490740740671754</v>
      </c>
      <c r="C141" s="2" t="s">
        <v>2512</v>
      </c>
      <c r="D141" s="2" t="s">
        <v>1665</v>
      </c>
      <c r="E141" s="2" t="s">
        <v>16</v>
      </c>
      <c r="F141" s="5" t="s">
        <v>17</v>
      </c>
      <c r="G141" s="2">
        <v>3.94</v>
      </c>
      <c r="H141" s="2" t="s">
        <v>13</v>
      </c>
      <c r="I141" s="2">
        <v>2</v>
      </c>
      <c r="J141" s="6">
        <v>1.0416666666666666E-2</v>
      </c>
    </row>
    <row r="142" spans="1:10" hidden="1">
      <c r="A142" s="3">
        <v>42250</v>
      </c>
      <c r="B142" s="4">
        <v>0.36744212963094469</v>
      </c>
      <c r="C142" s="2" t="s">
        <v>677</v>
      </c>
      <c r="D142" s="2" t="s">
        <v>73</v>
      </c>
      <c r="E142" s="2" t="s">
        <v>16</v>
      </c>
      <c r="F142" s="5" t="s">
        <v>17</v>
      </c>
      <c r="G142" s="2">
        <v>3.73</v>
      </c>
      <c r="H142" s="2" t="s">
        <v>18</v>
      </c>
      <c r="I142" s="2">
        <v>2</v>
      </c>
      <c r="J142" s="6">
        <v>2.9861111111111113E-2</v>
      </c>
    </row>
    <row r="143" spans="1:10">
      <c r="A143" s="3">
        <v>42250</v>
      </c>
      <c r="B143" s="4">
        <v>0.58186342592671281</v>
      </c>
      <c r="C143" s="2" t="s">
        <v>2526</v>
      </c>
      <c r="D143" s="2" t="s">
        <v>73</v>
      </c>
      <c r="E143" s="2" t="s">
        <v>16</v>
      </c>
      <c r="F143" s="5" t="s">
        <v>17</v>
      </c>
      <c r="G143" s="2">
        <v>2.75</v>
      </c>
      <c r="H143" s="2" t="s">
        <v>18</v>
      </c>
      <c r="I143" s="2">
        <v>2</v>
      </c>
      <c r="J143" s="6">
        <v>5.6250000000000001E-2</v>
      </c>
    </row>
    <row r="144" spans="1:10" hidden="1">
      <c r="A144" s="3">
        <v>42250</v>
      </c>
      <c r="B144" s="4">
        <v>0.47106481481750961</v>
      </c>
      <c r="C144" s="2" t="s">
        <v>2449</v>
      </c>
      <c r="D144" s="2" t="s">
        <v>73</v>
      </c>
      <c r="E144" s="2" t="s">
        <v>16</v>
      </c>
      <c r="F144" s="5" t="s">
        <v>17</v>
      </c>
      <c r="G144" s="2">
        <v>2.65</v>
      </c>
      <c r="H144" s="2" t="s">
        <v>18</v>
      </c>
      <c r="I144" s="2">
        <v>5</v>
      </c>
      <c r="J144" s="6">
        <v>7.6388888888888895E-2</v>
      </c>
    </row>
    <row r="145" spans="1:10" hidden="1">
      <c r="A145" s="3">
        <v>42250</v>
      </c>
      <c r="B145" s="4">
        <v>0.31952546296088258</v>
      </c>
      <c r="C145" s="2" t="s">
        <v>2489</v>
      </c>
      <c r="D145" s="2" t="s">
        <v>73</v>
      </c>
      <c r="E145" s="2" t="s">
        <v>332</v>
      </c>
      <c r="F145" s="5" t="s">
        <v>17</v>
      </c>
      <c r="G145" s="2">
        <v>1.94</v>
      </c>
      <c r="H145" s="2" t="s">
        <v>18</v>
      </c>
      <c r="I145" s="2">
        <v>2</v>
      </c>
      <c r="J145" s="6"/>
    </row>
  </sheetData>
  <autoFilter ref="A1:J145" xr:uid="{78E7A469-D2DE-AD43-A318-740FD54878AB}">
    <filterColumn colId="1">
      <customFilters and="1">
        <customFilter operator="greaterThan" val="0.49861111111111101"/>
        <customFilter operator="lessThan" val="0.5840277777777778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merchant_order</vt:lpstr>
      <vt:lpstr>Client_Questions</vt:lpstr>
      <vt:lpstr>Q1</vt:lpstr>
      <vt:lpstr>Q2</vt:lpstr>
      <vt:lpstr>Q3</vt:lpstr>
      <vt:lpstr>Q4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Edimaobong Udo</cp:lastModifiedBy>
  <dcterms:modified xsi:type="dcterms:W3CDTF">2018-05-16T16:31:47Z</dcterms:modified>
</cp:coreProperties>
</file>